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ps" sheetId="1" r:id="rId4"/>
    <sheet name="Distribucion ventas" sheetId="2" r:id="rId5"/>
  </sheets>
</workbook>
</file>

<file path=xl/comments1.xml><?xml version="1.0" encoding="utf-8"?>
<comments xmlns="http://schemas.openxmlformats.org/spreadsheetml/2006/main">
  <authors>
    <author>Imported Author</author>
  </authors>
  <commentList>
    <comment ref="B7" authorId="0">
      <text>
        <r>
          <rPr>
            <sz val="11"/>
            <color indexed="8"/>
            <rFont val="Helvetica Neue"/>
          </rPr>
          <t>Imported Author:
======
ID#AAAAK2uPUhw
    (2020-11-30 20:12:34)
Tuvimos que ponerle temporalmente formato de EEUU. Es decir, el formato es mes/día/año.</t>
        </r>
      </text>
    </comment>
  </commentList>
</comments>
</file>

<file path=xl/comments2.xml><?xml version="1.0" encoding="utf-8"?>
<comments xmlns="http://schemas.openxmlformats.org/spreadsheetml/2006/main">
  <authors>
    <author>Imported Author</author>
  </authors>
  <commentList>
    <comment ref="C3" authorId="0">
      <text>
        <r>
          <rPr>
            <sz val="11"/>
            <color indexed="8"/>
            <rFont val="Helvetica Neue"/>
          </rPr>
          <t>Imported Author:
======
ID#AAAAK2uPUh0
    (2020-11-30 20:12:34)
Horas, sin distincion de
 minutos!</t>
        </r>
      </text>
    </comment>
  </commentList>
</comments>
</file>

<file path=xl/sharedStrings.xml><?xml version="1.0" encoding="utf-8"?>
<sst xmlns="http://schemas.openxmlformats.org/spreadsheetml/2006/main" uniqueCount="723">
  <si>
    <t>Fecha Ultima Actualización</t>
  </si>
  <si>
    <t>28/10/2020</t>
  </si>
  <si>
    <t>Mix Histórico de SIs (%)</t>
  </si>
  <si>
    <t>Semana Modelada</t>
  </si>
  <si>
    <t>2 - 2020</t>
  </si>
  <si>
    <t>Cardinalidad</t>
  </si>
  <si>
    <t>Mono</t>
  </si>
  <si>
    <t>Multi_batch</t>
  </si>
  <si>
    <t>Multi_orden</t>
  </si>
  <si>
    <t>Warehouse Id</t>
  </si>
  <si>
    <t>ARTW01</t>
  </si>
  <si>
    <t>Porcentaje de SIs</t>
  </si>
  <si>
    <t>50,11</t>
  </si>
  <si>
    <t>30,56</t>
  </si>
  <si>
    <t>19,33</t>
  </si>
  <si>
    <t xml:space="preserve">Distribución de Procesamiento </t>
  </si>
  <si>
    <t>Fecha y Hora Operación</t>
  </si>
  <si>
    <t>SIs a wavear</t>
  </si>
  <si>
    <t>Backlog al final de la hora
[Hours]
(created, rtw, waving)</t>
  </si>
  <si>
    <t>Total Pickers Presentes</t>
  </si>
  <si>
    <t>Total Pickers Activos</t>
  </si>
  <si>
    <t>Productividad Picking [SI/HH]</t>
  </si>
  <si>
    <t>Processing Time  [Hours]
(rtpack)</t>
  </si>
  <si>
    <t>Total Packers Presentes</t>
  </si>
  <si>
    <t>Total Packers Activos</t>
  </si>
  <si>
    <t>Productividad Packing [SI/HH]</t>
  </si>
  <si>
    <t>Processing Time  
[Hours]
(packed)</t>
  </si>
  <si>
    <t>Total Sorters Presentes</t>
  </si>
  <si>
    <t>Total Sorters Activos</t>
  </si>
  <si>
    <t>Productividad Sorting [SI/HH]</t>
  </si>
  <si>
    <t>11/01/2020 00:00</t>
  </si>
  <si>
    <t>0:00</t>
  </si>
  <si>
    <t>1:00</t>
  </si>
  <si>
    <t>11/01/2020 01:00</t>
  </si>
  <si>
    <t>11/01/2020 02:00</t>
  </si>
  <si>
    <t>11/01/2020 03:00</t>
  </si>
  <si>
    <t>11/01/2020 04:00</t>
  </si>
  <si>
    <t>11/01/2020 05:00</t>
  </si>
  <si>
    <t>11/01/2020 06:00</t>
  </si>
  <si>
    <t>11/01/2020 07:00</t>
  </si>
  <si>
    <t>20:42</t>
  </si>
  <si>
    <t>11/01/2020 08:00</t>
  </si>
  <si>
    <t>9:04</t>
  </si>
  <si>
    <t>11/01/2020 09:00</t>
  </si>
  <si>
    <t>5:46</t>
  </si>
  <si>
    <t>11/01/2020 10:00</t>
  </si>
  <si>
    <t>5:18</t>
  </si>
  <si>
    <t>11/01/2020 11:00</t>
  </si>
  <si>
    <t>6:01</t>
  </si>
  <si>
    <t>11/01/2020 12:00</t>
  </si>
  <si>
    <t>5:40</t>
  </si>
  <si>
    <t>11/01/2020 13:00</t>
  </si>
  <si>
    <t>5:02</t>
  </si>
  <si>
    <t>11/01/2020 14:00</t>
  </si>
  <si>
    <t>4:27</t>
  </si>
  <si>
    <t>11/01/2020 15:00</t>
  </si>
  <si>
    <t>3:57</t>
  </si>
  <si>
    <t>11/01/2020 16:00</t>
  </si>
  <si>
    <t>5:44</t>
  </si>
  <si>
    <t>11/01/2020 17:00</t>
  </si>
  <si>
    <t>8:52</t>
  </si>
  <si>
    <t>11/01/2020 18:00</t>
  </si>
  <si>
    <t>14:31</t>
  </si>
  <si>
    <t>11/01/2020 19:00</t>
  </si>
  <si>
    <t>8:44</t>
  </si>
  <si>
    <t>11/01/2020 20:00</t>
  </si>
  <si>
    <t>5:55</t>
  </si>
  <si>
    <t>11/01/2020 21:00</t>
  </si>
  <si>
    <t>5:54</t>
  </si>
  <si>
    <t>11/01/2020 22:00</t>
  </si>
  <si>
    <t>5:28</t>
  </si>
  <si>
    <t>11/01/2020 23:00</t>
  </si>
  <si>
    <t>4:57</t>
  </si>
  <si>
    <t>11/02/2020 00:00</t>
  </si>
  <si>
    <t>5:36</t>
  </si>
  <si>
    <t>11/02/2020 01:00</t>
  </si>
  <si>
    <t>5:57</t>
  </si>
  <si>
    <t>11/02/2020 02:00</t>
  </si>
  <si>
    <t>5:21</t>
  </si>
  <si>
    <t>11/02/2020 03:00</t>
  </si>
  <si>
    <t>11/02/2020 04:00</t>
  </si>
  <si>
    <t>3:48</t>
  </si>
  <si>
    <t>11/02/2020 05:00</t>
  </si>
  <si>
    <t>2:42</t>
  </si>
  <si>
    <t>11/02/2020 06:00</t>
  </si>
  <si>
    <t>1:24</t>
  </si>
  <si>
    <t>11/02/2020 07:00</t>
  </si>
  <si>
    <t>0:27</t>
  </si>
  <si>
    <t>11/02/2020 08:00</t>
  </si>
  <si>
    <t>0:04</t>
  </si>
  <si>
    <t>11/02/2020 09:00</t>
  </si>
  <si>
    <t>0:21</t>
  </si>
  <si>
    <t>11/02/2020 10:00</t>
  </si>
  <si>
    <t>1:09</t>
  </si>
  <si>
    <t>11/02/2020 11:00</t>
  </si>
  <si>
    <t>3:09</t>
  </si>
  <si>
    <t>11/02/2020 12:00</t>
  </si>
  <si>
    <t>4:56</t>
  </si>
  <si>
    <t>11/02/2020 13:00</t>
  </si>
  <si>
    <t>6:48</t>
  </si>
  <si>
    <t>11/02/2020 14:00</t>
  </si>
  <si>
    <t>6:34</t>
  </si>
  <si>
    <t>11/02/2020 15:00</t>
  </si>
  <si>
    <t>6:31</t>
  </si>
  <si>
    <t>11/02/2020 16:00</t>
  </si>
  <si>
    <t>11/02/2020 17:00</t>
  </si>
  <si>
    <t>6:25</t>
  </si>
  <si>
    <t>11/02/2020 18:00</t>
  </si>
  <si>
    <t>6:24</t>
  </si>
  <si>
    <t>11/02/2020 19:00</t>
  </si>
  <si>
    <t>8:11</t>
  </si>
  <si>
    <t>11/02/2020 20:00</t>
  </si>
  <si>
    <t>8:27</t>
  </si>
  <si>
    <t>11/02/2020 21:00</t>
  </si>
  <si>
    <t>8:33</t>
  </si>
  <si>
    <t>11/02/2020 22:00</t>
  </si>
  <si>
    <t>6:50</t>
  </si>
  <si>
    <t>11/02/2020 23:00</t>
  </si>
  <si>
    <t>6:04</t>
  </si>
  <si>
    <t>11/03/2020 00:00</t>
  </si>
  <si>
    <t>5:53</t>
  </si>
  <si>
    <t>11/03/2020 01:00</t>
  </si>
  <si>
    <t>5:29</t>
  </si>
  <si>
    <t>11/03/2020 02:00</t>
  </si>
  <si>
    <t>4:40</t>
  </si>
  <si>
    <t>11/03/2020 03:00</t>
  </si>
  <si>
    <t>4:22</t>
  </si>
  <si>
    <t>11/03/2020 04:00</t>
  </si>
  <si>
    <t>3:46</t>
  </si>
  <si>
    <t>11/03/2020 05:00</t>
  </si>
  <si>
    <t>3:29</t>
  </si>
  <si>
    <t>11/03/2020 06:00</t>
  </si>
  <si>
    <t>2:29</t>
  </si>
  <si>
    <t>11/03/2020 07:00</t>
  </si>
  <si>
    <t>1:28</t>
  </si>
  <si>
    <t>11/03/2020 08:00</t>
  </si>
  <si>
    <t>1:01</t>
  </si>
  <si>
    <t>11/03/2020 09:00</t>
  </si>
  <si>
    <t>11/03/2020 10:00</t>
  </si>
  <si>
    <t>1:30</t>
  </si>
  <si>
    <t>11/03/2020 11:00</t>
  </si>
  <si>
    <t>3:01</t>
  </si>
  <si>
    <t>11/03/2020 12:00</t>
  </si>
  <si>
    <t>4:34</t>
  </si>
  <si>
    <t>11/03/2020 13:00</t>
  </si>
  <si>
    <t>6:13</t>
  </si>
  <si>
    <t>11/03/2020 14:00</t>
  </si>
  <si>
    <t>6:10</t>
  </si>
  <si>
    <t>11/03/2020 15:00</t>
  </si>
  <si>
    <t>6:19</t>
  </si>
  <si>
    <t>11/03/2020 16:00</t>
  </si>
  <si>
    <t>6:27</t>
  </si>
  <si>
    <t>11/03/2020 17:00</t>
  </si>
  <si>
    <t>6:28</t>
  </si>
  <si>
    <t>11/03/2020 18:00</t>
  </si>
  <si>
    <t>6:37</t>
  </si>
  <si>
    <t>11/03/2020 19:00</t>
  </si>
  <si>
    <t>11/03/2020 20:00</t>
  </si>
  <si>
    <t>8:30</t>
  </si>
  <si>
    <t>11/03/2020 21:00</t>
  </si>
  <si>
    <t>11/03/2020 22:00</t>
  </si>
  <si>
    <t>7:04</t>
  </si>
  <si>
    <t>11/03/2020 23:00</t>
  </si>
  <si>
    <t>11/04/2020 00:00</t>
  </si>
  <si>
    <t>6:20</t>
  </si>
  <si>
    <t>11/04/2020 01:00</t>
  </si>
  <si>
    <t>6:02</t>
  </si>
  <si>
    <t>11/04/2020 02:00</t>
  </si>
  <si>
    <t>5:15</t>
  </si>
  <si>
    <t>11/04/2020 03:00</t>
  </si>
  <si>
    <t>5:03</t>
  </si>
  <si>
    <t>11/04/2020 04:00</t>
  </si>
  <si>
    <t>11/04/2020 05:00</t>
  </si>
  <si>
    <t>3:55</t>
  </si>
  <si>
    <t>11/04/2020 06:00</t>
  </si>
  <si>
    <t>2:47</t>
  </si>
  <si>
    <t>11/04/2020 07:00</t>
  </si>
  <si>
    <t>1:46</t>
  </si>
  <si>
    <t>11/04/2020 08:00</t>
  </si>
  <si>
    <t>1:21</t>
  </si>
  <si>
    <t>11/04/2020 09:00</t>
  </si>
  <si>
    <t>1:27</t>
  </si>
  <si>
    <t>11/04/2020 10:00</t>
  </si>
  <si>
    <t>1:54</t>
  </si>
  <si>
    <t>11/04/2020 11:00</t>
  </si>
  <si>
    <t>3:25</t>
  </si>
  <si>
    <t>11/04/2020 12:00</t>
  </si>
  <si>
    <t>4:45</t>
  </si>
  <si>
    <t>11/04/2020 13:00</t>
  </si>
  <si>
    <t>6:15</t>
  </si>
  <si>
    <t>11/04/2020 14:00</t>
  </si>
  <si>
    <t>11/04/2020 15:00</t>
  </si>
  <si>
    <t>5:58</t>
  </si>
  <si>
    <t>11/04/2020 16:00</t>
  </si>
  <si>
    <t>6:00</t>
  </si>
  <si>
    <t>11/04/2020 17:00</t>
  </si>
  <si>
    <t>11/04/2020 18:00</t>
  </si>
  <si>
    <t>11/04/2020 19:00</t>
  </si>
  <si>
    <t>7:38</t>
  </si>
  <si>
    <t>11/04/2020 20:00</t>
  </si>
  <si>
    <t>8:10</t>
  </si>
  <si>
    <t>11/04/2020 21:00</t>
  </si>
  <si>
    <t>8:36</t>
  </si>
  <si>
    <t>11/04/2020 22:00</t>
  </si>
  <si>
    <t>7:09</t>
  </si>
  <si>
    <t>11/04/2020 23:00</t>
  </si>
  <si>
    <t>6:46</t>
  </si>
  <si>
    <t>11/05/2020 00:00</t>
  </si>
  <si>
    <t>6:33</t>
  </si>
  <si>
    <t>11/05/2020 01:00</t>
  </si>
  <si>
    <t>11/05/2020 02:00</t>
  </si>
  <si>
    <t>11/05/2020 03:00</t>
  </si>
  <si>
    <t>5:05</t>
  </si>
  <si>
    <t>11/05/2020 04:00</t>
  </si>
  <si>
    <t>4:54</t>
  </si>
  <si>
    <t>11/05/2020 05:00</t>
  </si>
  <si>
    <t>11/05/2020 06:00</t>
  </si>
  <si>
    <t>4:46</t>
  </si>
  <si>
    <t>11/05/2020 07:00</t>
  </si>
  <si>
    <t>3:36</t>
  </si>
  <si>
    <t>11/05/2020 08:00</t>
  </si>
  <si>
    <t>3:13</t>
  </si>
  <si>
    <t>11/05/2020 09:00</t>
  </si>
  <si>
    <t>3:24</t>
  </si>
  <si>
    <t>11/05/2020 10:00</t>
  </si>
  <si>
    <t>4:10</t>
  </si>
  <si>
    <t>11/05/2020 11:00</t>
  </si>
  <si>
    <t>11/05/2020 12:00</t>
  </si>
  <si>
    <t>7:36</t>
  </si>
  <si>
    <t>11/05/2020 13:00</t>
  </si>
  <si>
    <t>8:28</t>
  </si>
  <si>
    <t>11/05/2020 14:00</t>
  </si>
  <si>
    <t>7:11</t>
  </si>
  <si>
    <t>11/05/2020 15:00</t>
  </si>
  <si>
    <t>6:42</t>
  </si>
  <si>
    <t>11/05/2020 16:00</t>
  </si>
  <si>
    <t>11/05/2020 17:00</t>
  </si>
  <si>
    <t>6:22</t>
  </si>
  <si>
    <t>11/05/2020 18:00</t>
  </si>
  <si>
    <t>6:16</t>
  </si>
  <si>
    <t>11/05/2020 19:00</t>
  </si>
  <si>
    <t>7:31</t>
  </si>
  <si>
    <t>11/05/2020 20:00</t>
  </si>
  <si>
    <t>7:45</t>
  </si>
  <si>
    <t>11/05/2020 21:00</t>
  </si>
  <si>
    <t>8:00</t>
  </si>
  <si>
    <t>11/05/2020 22:00</t>
  </si>
  <si>
    <t>11/05/2020 23:00</t>
  </si>
  <si>
    <t>5:39</t>
  </si>
  <si>
    <t>11/06/2020 00:00</t>
  </si>
  <si>
    <t>5:24</t>
  </si>
  <si>
    <t>11/06/2020 01:00</t>
  </si>
  <si>
    <t>4:58</t>
  </si>
  <si>
    <t>11/06/2020 02:00</t>
  </si>
  <si>
    <t>4:09</t>
  </si>
  <si>
    <t>11/06/2020 03:00</t>
  </si>
  <si>
    <t>3:45</t>
  </si>
  <si>
    <t>11/06/2020 04:00</t>
  </si>
  <si>
    <t>3:07</t>
  </si>
  <si>
    <t>11/06/2020 05:00</t>
  </si>
  <si>
    <t>2:49</t>
  </si>
  <si>
    <t>11/06/2020 06:00</t>
  </si>
  <si>
    <t>2:00</t>
  </si>
  <si>
    <t>11/06/2020 07:00</t>
  </si>
  <si>
    <t>11/06/2020 08:00</t>
  </si>
  <si>
    <t>0:36</t>
  </si>
  <si>
    <t>11/06/2020 09:00</t>
  </si>
  <si>
    <t>0:46</t>
  </si>
  <si>
    <t>11/06/2020 10:00</t>
  </si>
  <si>
    <t>1:23</t>
  </si>
  <si>
    <t>11/06/2020 11:00</t>
  </si>
  <si>
    <t>3:19</t>
  </si>
  <si>
    <t>11/06/2020 12:00</t>
  </si>
  <si>
    <t>4:30</t>
  </si>
  <si>
    <t>11/06/2020 13:00</t>
  </si>
  <si>
    <t>5:07</t>
  </si>
  <si>
    <t>11/06/2020 14:00</t>
  </si>
  <si>
    <t>4:19</t>
  </si>
  <si>
    <t>11/06/2020 15:00</t>
  </si>
  <si>
    <t>4:07</t>
  </si>
  <si>
    <t>11/06/2020 16:00</t>
  </si>
  <si>
    <t>4:00</t>
  </si>
  <si>
    <t>11/06/2020 17:00</t>
  </si>
  <si>
    <t>11/06/2020 18:00</t>
  </si>
  <si>
    <t>3:42</t>
  </si>
  <si>
    <t>11/06/2020 19:00</t>
  </si>
  <si>
    <t>4:17</t>
  </si>
  <si>
    <t>11/06/2020 20:00</t>
  </si>
  <si>
    <t>5:10</t>
  </si>
  <si>
    <t>11/06/2020 21:00</t>
  </si>
  <si>
    <t>7:33</t>
  </si>
  <si>
    <t>11/06/2020 22:00</t>
  </si>
  <si>
    <t>8:37</t>
  </si>
  <si>
    <t>11/06/2020 23:00</t>
  </si>
  <si>
    <t>11/07/2020 00:00</t>
  </si>
  <si>
    <t>9:01</t>
  </si>
  <si>
    <t>11/07/2020 01:00</t>
  </si>
  <si>
    <t>8:40</t>
  </si>
  <si>
    <t>11/07/2020 02:00</t>
  </si>
  <si>
    <t>7:40</t>
  </si>
  <si>
    <t>11/07/2020 03:00</t>
  </si>
  <si>
    <t>11/07/2020 04:00</t>
  </si>
  <si>
    <t>11/07/2020 05:00</t>
  </si>
  <si>
    <t>11/07/2020 06:00</t>
  </si>
  <si>
    <t>3:43</t>
  </si>
  <si>
    <t>11/07/2020 07:00</t>
  </si>
  <si>
    <t>3:02</t>
  </si>
  <si>
    <t>11/07/2020 08:00</t>
  </si>
  <si>
    <t>11/07/2020 09:00</t>
  </si>
  <si>
    <t>0:57</t>
  </si>
  <si>
    <t>11/07/2020 10:00</t>
  </si>
  <si>
    <t>11/07/2020 11:00</t>
  </si>
  <si>
    <t>1:13</t>
  </si>
  <si>
    <t>11/07/2020 12:00</t>
  </si>
  <si>
    <t>1:20</t>
  </si>
  <si>
    <t>11/07/2020 13:00</t>
  </si>
  <si>
    <t>1:03</t>
  </si>
  <si>
    <t>11/07/2020 14:00</t>
  </si>
  <si>
    <t>1:12</t>
  </si>
  <si>
    <t>11/07/2020 15:00</t>
  </si>
  <si>
    <t>11/07/2020 16:00</t>
  </si>
  <si>
    <t>11/07/2020 17:00</t>
  </si>
  <si>
    <t>11/07/2020 18:00</t>
  </si>
  <si>
    <t>11/07/2020 19:00</t>
  </si>
  <si>
    <t>11/07/2020 20:00</t>
  </si>
  <si>
    <t>11/07/2020 21:00</t>
  </si>
  <si>
    <t>11/07/2020 22:00</t>
  </si>
  <si>
    <t>11/07/2020 23:00</t>
  </si>
  <si>
    <t>Ditribución pickers y packers</t>
  </si>
  <si>
    <t>Áreas</t>
  </si>
  <si>
    <t>MZ</t>
  </si>
  <si>
    <t>RS</t>
  </si>
  <si>
    <t>BL</t>
  </si>
  <si>
    <t>RK-H</t>
  </si>
  <si>
    <t>RK-L</t>
  </si>
  <si>
    <t>HV</t>
  </si>
  <si>
    <t>Pickers (% reps)</t>
  </si>
  <si>
    <t>67,74</t>
  </si>
  <si>
    <t>4,37</t>
  </si>
  <si>
    <t>6,44</t>
  </si>
  <si>
    <t>12,76</t>
  </si>
  <si>
    <t>8,70</t>
  </si>
  <si>
    <t>0,00</t>
  </si>
  <si>
    <t>Productividad (SI/HH)</t>
  </si>
  <si>
    <t>81,18</t>
  </si>
  <si>
    <t>34,16</t>
  </si>
  <si>
    <t>0</t>
  </si>
  <si>
    <t>Volumen (% SIs)</t>
  </si>
  <si>
    <t>80,78</t>
  </si>
  <si>
    <t>5,2</t>
  </si>
  <si>
    <t>3,2</t>
  </si>
  <si>
    <t>6,40</t>
  </si>
  <si>
    <t>4,4</t>
  </si>
  <si>
    <t>Estándar</t>
  </si>
  <si>
    <t>PTW</t>
  </si>
  <si>
    <t>Voluminoso</t>
  </si>
  <si>
    <t>CPG</t>
  </si>
  <si>
    <t>Packers (% reps)</t>
  </si>
  <si>
    <t>56,8</t>
  </si>
  <si>
    <t>29,2</t>
  </si>
  <si>
    <t>14</t>
  </si>
  <si>
    <t>85,7</t>
  </si>
  <si>
    <t>182,3</t>
  </si>
  <si>
    <t>36,6</t>
  </si>
  <si>
    <t>66,76</t>
  </si>
  <si>
    <t>26,51</t>
  </si>
  <si>
    <t>6,73</t>
  </si>
  <si>
    <t xml:space="preserve">Productividad Reps (%)  /  Proceso </t>
  </si>
  <si>
    <t>Productividad 
Picking (%)</t>
  </si>
  <si>
    <t>Productividad 
Packing (%)</t>
  </si>
  <si>
    <t>Productividad Sorting
 Post Packing (%)</t>
  </si>
  <si>
    <t>Diferencial Rep Polivalentes</t>
  </si>
  <si>
    <t>90,00</t>
  </si>
  <si>
    <t>85,00</t>
  </si>
  <si>
    <t>Distribución de SIs por CPTs</t>
  </si>
  <si>
    <t>Fecha y Hora de Venta</t>
  </si>
  <si>
    <t>Fecha y Hora de CPT</t>
  </si>
  <si>
    <t>Carrier Id</t>
  </si>
  <si>
    <t>Service Id</t>
  </si>
  <si>
    <t>Canalization</t>
  </si>
  <si>
    <t>Cantidad 
de SIs totales</t>
  </si>
  <si>
    <t>10/27/2020 04:00</t>
  </si>
  <si>
    <t>10/27/2020 00:00</t>
  </si>
  <si>
    <t>Motonorte</t>
  </si>
  <si>
    <t>a</t>
  </si>
  <si>
    <t>30-12-1899 00:00:00</t>
  </si>
  <si>
    <t>b</t>
  </si>
  <si>
    <t>c</t>
  </si>
  <si>
    <t>d</t>
  </si>
  <si>
    <t>Reprocesos Carrito</t>
  </si>
  <si>
    <t>scf2</t>
  </si>
  <si>
    <t>sla1</t>
  </si>
  <si>
    <t>10/27/2020 05:00</t>
  </si>
  <si>
    <t>Correo Argentino</t>
  </si>
  <si>
    <t>u</t>
  </si>
  <si>
    <t>v</t>
  </si>
  <si>
    <t>10/27/2020 06:00</t>
  </si>
  <si>
    <t>Urbano</t>
  </si>
  <si>
    <t>w</t>
  </si>
  <si>
    <t>10/27/2020 08:00</t>
  </si>
  <si>
    <t>Andreani</t>
  </si>
  <si>
    <t>n</t>
  </si>
  <si>
    <t>p</t>
  </si>
  <si>
    <t>r</t>
  </si>
  <si>
    <t>t</t>
  </si>
  <si>
    <t>x</t>
  </si>
  <si>
    <t>10/27/2020 09:00</t>
  </si>
  <si>
    <t>sme1</t>
  </si>
  <si>
    <t>10/27/2020 10:00</t>
  </si>
  <si>
    <t>s</t>
  </si>
  <si>
    <t>y</t>
  </si>
  <si>
    <t>z</t>
  </si>
  <si>
    <t>OCA</t>
  </si>
  <si>
    <t>10/27/2020 12:00</t>
  </si>
  <si>
    <t>OCASA</t>
  </si>
  <si>
    <t>10/28/2020 00:00</t>
  </si>
  <si>
    <t>f</t>
  </si>
  <si>
    <t>g</t>
  </si>
  <si>
    <t>sco1</t>
  </si>
  <si>
    <t>e</t>
  </si>
  <si>
    <t>10/28/2020 01:00</t>
  </si>
  <si>
    <t>h</t>
  </si>
  <si>
    <t>i</t>
  </si>
  <si>
    <t>j</t>
  </si>
  <si>
    <t>k</t>
  </si>
  <si>
    <t>l</t>
  </si>
  <si>
    <t>10/28/2020 02:00</t>
  </si>
  <si>
    <t>m</t>
  </si>
  <si>
    <t>Punto HOP</t>
  </si>
  <si>
    <t>sro1</t>
  </si>
  <si>
    <t>10/28/2020 03:00</t>
  </si>
  <si>
    <t>o</t>
  </si>
  <si>
    <t>q</t>
  </si>
  <si>
    <t>10/28/2020 04:00</t>
  </si>
  <si>
    <t>10/27/2020 01:00</t>
  </si>
  <si>
    <t>10/28/2020 05:00</t>
  </si>
  <si>
    <t>10/27/2020 02:00</t>
  </si>
  <si>
    <t>10/28/2020 06:00</t>
  </si>
  <si>
    <t>10/27/2020 03:00</t>
  </si>
  <si>
    <t>10/28/2020 08:00</t>
  </si>
  <si>
    <t>10/28/2020 09:00</t>
  </si>
  <si>
    <t>10/28/2020 10:00</t>
  </si>
  <si>
    <t>10/27/2020 07:00</t>
  </si>
  <si>
    <t>10/28/2020 12:00</t>
  </si>
  <si>
    <t>10/27/2020 11:00</t>
  </si>
  <si>
    <t>10/27/2020 13:00</t>
  </si>
  <si>
    <t>sbu2</t>
  </si>
  <si>
    <t>sbu1</t>
  </si>
  <si>
    <t>10/27/2020 14:00</t>
  </si>
  <si>
    <t>sbu3</t>
  </si>
  <si>
    <t>10/27/2020 15:00</t>
  </si>
  <si>
    <t>10/27/2020 16:00</t>
  </si>
  <si>
    <t>10/27/2020 17:00</t>
  </si>
  <si>
    <t>10/27/2020 18:00</t>
  </si>
  <si>
    <t>10/27/2020 19:00</t>
  </si>
  <si>
    <t>10/27/2020 20:00</t>
  </si>
  <si>
    <t>10/29/2020 00:00</t>
  </si>
  <si>
    <t>10/27/2020 21:00</t>
  </si>
  <si>
    <t>10/29/2020 01:00</t>
  </si>
  <si>
    <t>10/27/2020 22:00</t>
  </si>
  <si>
    <t>10/29/2020 02:00</t>
  </si>
  <si>
    <t>10/27/2020 23:00</t>
  </si>
  <si>
    <t>10/29/2020 03:00</t>
  </si>
  <si>
    <t>10/29/2020 04:00</t>
  </si>
  <si>
    <t>10/29/2020 05:00</t>
  </si>
  <si>
    <t>10/29/2020 06:00</t>
  </si>
  <si>
    <t>10/29/2020 08:00</t>
  </si>
  <si>
    <t>10/29/2020 09:00</t>
  </si>
  <si>
    <t>10/29/2020 10:00</t>
  </si>
  <si>
    <t>10/28/2020 07:00</t>
  </si>
  <si>
    <t>10/29/2020 12:00</t>
  </si>
  <si>
    <t>10/28/2020 11:00</t>
  </si>
  <si>
    <t>10/28/2020 13:00</t>
  </si>
  <si>
    <t>10/28/2020 14:00</t>
  </si>
  <si>
    <t>10/28/2020 15:00</t>
  </si>
  <si>
    <t>10/28/2020 16:00</t>
  </si>
  <si>
    <t>10/28/2020 17:00</t>
  </si>
  <si>
    <t>10/28/2020 18:00</t>
  </si>
  <si>
    <t>10/28/2020 19:00</t>
  </si>
  <si>
    <t>10/28/2020 20:00</t>
  </si>
  <si>
    <t>10/30/2020 00:00</t>
  </si>
  <si>
    <t>10/28/2020 21:00</t>
  </si>
  <si>
    <t>10/30/2020 01:00</t>
  </si>
  <si>
    <t>10/28/2020 22:00</t>
  </si>
  <si>
    <t>10/30/2020 02:00</t>
  </si>
  <si>
    <t>10/28/2020 23:00</t>
  </si>
  <si>
    <t>10/30/2020 03:00</t>
  </si>
  <si>
    <t>10/30/2020 04:00</t>
  </si>
  <si>
    <t>10/30/2020 05:00</t>
  </si>
  <si>
    <t>10/30/2020 06:00</t>
  </si>
  <si>
    <t>10/30/2020 08:00</t>
  </si>
  <si>
    <t>10/30/2020 09:00</t>
  </si>
  <si>
    <t>10/30/2020 10:00</t>
  </si>
  <si>
    <t>10/29/2020 07:00</t>
  </si>
  <si>
    <t>10/30/2020 12:00</t>
  </si>
  <si>
    <t>10/29/2020 11:00</t>
  </si>
  <si>
    <t>10/29/2020 13:00</t>
  </si>
  <si>
    <t>10/29/2020 14:00</t>
  </si>
  <si>
    <t>10/29/2020 15:00</t>
  </si>
  <si>
    <t>10/29/2020 16:00</t>
  </si>
  <si>
    <t>10/29/2020 17:00</t>
  </si>
  <si>
    <t>10/29/2020 18:00</t>
  </si>
  <si>
    <t>10/29/2020 19:00</t>
  </si>
  <si>
    <t>10/29/2020 20:00</t>
  </si>
  <si>
    <t>02/11/2020 00:00</t>
  </si>
  <si>
    <t>10/29/2020 21:00</t>
  </si>
  <si>
    <t>02/11/2020 01:00</t>
  </si>
  <si>
    <t>10/29/2020 22:00</t>
  </si>
  <si>
    <t>10/31/2020 02:00</t>
  </si>
  <si>
    <t>02/11/2020 02:00</t>
  </si>
  <si>
    <t>10/29/2020 23:00</t>
  </si>
  <si>
    <t>10/31/2020 03:00</t>
  </si>
  <si>
    <t>02/11/2020 03:00</t>
  </si>
  <si>
    <t>10/31/2020 04:00</t>
  </si>
  <si>
    <t>02/11/2020 04:00</t>
  </si>
  <si>
    <t>02/11/2020 05:00</t>
  </si>
  <si>
    <t>02/11/2020 06:00</t>
  </si>
  <si>
    <t>02/11/2020 08:00</t>
  </si>
  <si>
    <t>02/11/2020 10:00</t>
  </si>
  <si>
    <t>10/30/2020 07:00</t>
  </si>
  <si>
    <t>02/11/2020 12:00</t>
  </si>
  <si>
    <t>10/30/2020 11:00</t>
  </si>
  <si>
    <t>10/30/2020 13:00</t>
  </si>
  <si>
    <t>10/31/2020 00:00</t>
  </si>
  <si>
    <t>10/30/2020 14:00</t>
  </si>
  <si>
    <t>10/30/2020 15:00</t>
  </si>
  <si>
    <t>10/30/2020 16:00</t>
  </si>
  <si>
    <t>10/30/2020 17:00</t>
  </si>
  <si>
    <t>10/30/2020 18:00</t>
  </si>
  <si>
    <t>10/30/2020 19:00</t>
  </si>
  <si>
    <t>10/30/2020 20:00</t>
  </si>
  <si>
    <t>10/30/2020 21:00</t>
  </si>
  <si>
    <t>10/30/2020 22:00</t>
  </si>
  <si>
    <t>10/30/2020 23:00</t>
  </si>
  <si>
    <t>10/31/2020 09:00</t>
  </si>
  <si>
    <t>10/31/2020 01:00</t>
  </si>
  <si>
    <t>10/31/2020 05:00</t>
  </si>
  <si>
    <t>10/31/2020 06:00</t>
  </si>
  <si>
    <t>10/31/2020 07:00</t>
  </si>
  <si>
    <t>10/31/2020 08:00</t>
  </si>
  <si>
    <t>10/31/2020 10:00</t>
  </si>
  <si>
    <t>10/31/2020 11:00</t>
  </si>
  <si>
    <t>10/31/2020 12:00</t>
  </si>
  <si>
    <t>10/31/2020 13:00</t>
  </si>
  <si>
    <t>10/31/2020 14:00</t>
  </si>
  <si>
    <t>10/31/2020 15:00</t>
  </si>
  <si>
    <t>10/31/2020 16:00</t>
  </si>
  <si>
    <t>10/31/2020 17:00</t>
  </si>
  <si>
    <t>10/31/2020 18:00</t>
  </si>
  <si>
    <t>10/31/2020 19:00</t>
  </si>
  <si>
    <t>10/31/2020 20:00</t>
  </si>
  <si>
    <t>10/31/2020 21:00</t>
  </si>
  <si>
    <t>10/31/2020 22:00</t>
  </si>
  <si>
    <t>10/31/2020 23:00</t>
  </si>
  <si>
    <t>01/11/2020 00:00</t>
  </si>
  <si>
    <t>01/11/2020 01:00</t>
  </si>
  <si>
    <t>01/11/2020 02:00</t>
  </si>
  <si>
    <t>01/11/2020 03:00</t>
  </si>
  <si>
    <t>01/11/2020 04:00</t>
  </si>
  <si>
    <t>01/11/2020 05:00</t>
  </si>
  <si>
    <t>02/11/2020 09:00</t>
  </si>
  <si>
    <t>01/11/2020 06:00</t>
  </si>
  <si>
    <t>01/11/2020 07:00</t>
  </si>
  <si>
    <t>01/11/2020 08:00</t>
  </si>
  <si>
    <t>01/11/2020 09:00</t>
  </si>
  <si>
    <t>01/11/2020 10:00</t>
  </si>
  <si>
    <t>01/11/2020 11:00</t>
  </si>
  <si>
    <t>01/11/2020 12:00</t>
  </si>
  <si>
    <t>01/11/2020 13:00</t>
  </si>
  <si>
    <t>01/11/2020 14:00</t>
  </si>
  <si>
    <t>01/11/2020 15:00</t>
  </si>
  <si>
    <t>01/11/2020 16:00</t>
  </si>
  <si>
    <t>01/11/2020 17:00</t>
  </si>
  <si>
    <t>01/11/2020 18:00</t>
  </si>
  <si>
    <t>01/11/2020 19:00</t>
  </si>
  <si>
    <t>01/11/2020 20:00</t>
  </si>
  <si>
    <t>03/11/2020 00:00</t>
  </si>
  <si>
    <t>01/11/2020 21:00</t>
  </si>
  <si>
    <t>03/11/2020 01:00</t>
  </si>
  <si>
    <t>01/11/2020 22:00</t>
  </si>
  <si>
    <t>03/11/2020 02:00</t>
  </si>
  <si>
    <t>01/11/2020 23:00</t>
  </si>
  <si>
    <t>03/11/2020 03:00</t>
  </si>
  <si>
    <t>03/11/2020 04:00</t>
  </si>
  <si>
    <t>03/11/2020 05:00</t>
  </si>
  <si>
    <t>03/11/2020 06:00</t>
  </si>
  <si>
    <t>03/11/2020 08:00</t>
  </si>
  <si>
    <t>03/11/2020 10:00</t>
  </si>
  <si>
    <t>02/11/2020 07:00</t>
  </si>
  <si>
    <t>03/11/2020 12:00</t>
  </si>
  <si>
    <t>02/11/2020 11:00</t>
  </si>
  <si>
    <t>02/11/2020 13:00</t>
  </si>
  <si>
    <t>02/11/2020 14:00</t>
  </si>
  <si>
    <t>02/11/2020 15:00</t>
  </si>
  <si>
    <t>02/11/2020 16:00</t>
  </si>
  <si>
    <t>02/11/2020 17:00</t>
  </si>
  <si>
    <t>02/11/2020 18:00</t>
  </si>
  <si>
    <t>02/11/2020 19:00</t>
  </si>
  <si>
    <t>04/11/2020 00:00</t>
  </si>
  <si>
    <t>02/11/2020 20:00</t>
  </si>
  <si>
    <t>04/11/2020 01:00</t>
  </si>
  <si>
    <t>02/11/2020 21:00</t>
  </si>
  <si>
    <t>04/11/2020 02:00</t>
  </si>
  <si>
    <t>02/11/2020 22:00</t>
  </si>
  <si>
    <t>04/11/2020 03:00</t>
  </si>
  <si>
    <t>02/11/2020 23:00</t>
  </si>
  <si>
    <t>04/11/2020 04:00</t>
  </si>
  <si>
    <t>04/11/2020 05:00</t>
  </si>
  <si>
    <t>04/11/2020 06:00</t>
  </si>
  <si>
    <t>04/11/2020 08:00</t>
  </si>
  <si>
    <t>04/11/2020 10:00</t>
  </si>
  <si>
    <t>03/11/2020 07:00</t>
  </si>
  <si>
    <t>04/11/2020 12:00</t>
  </si>
  <si>
    <t>03/11/2020 09:00</t>
  </si>
  <si>
    <t>03/11/2020 11:00</t>
  </si>
  <si>
    <t>03/11/2020 13:00</t>
  </si>
  <si>
    <t>03/11/2020 14:00</t>
  </si>
  <si>
    <t>03/11/2020 15:00</t>
  </si>
  <si>
    <t>03/11/2020 16:00</t>
  </si>
  <si>
    <t>03/11/2020 17:00</t>
  </si>
  <si>
    <t>03/11/2020 18:00</t>
  </si>
  <si>
    <t>03/11/2020 19:00</t>
  </si>
  <si>
    <t>05/11/2020 00:00</t>
  </si>
  <si>
    <t>03/11/2020 20:00</t>
  </si>
  <si>
    <t>05/11/2020 01:00</t>
  </si>
  <si>
    <t>03/11/2020 21:00</t>
  </si>
  <si>
    <t>05/11/2020 02:00</t>
  </si>
  <si>
    <t>03/11/2020 22:00</t>
  </si>
  <si>
    <t>05/11/2020 03:00</t>
  </si>
  <si>
    <t>03/11/2020 23:00</t>
  </si>
  <si>
    <t>05/11/2020 04:00</t>
  </si>
  <si>
    <t>05/11/2020 05:00</t>
  </si>
  <si>
    <t>05/11/2020 06:00</t>
  </si>
  <si>
    <t>05/11/2020 08:00</t>
  </si>
  <si>
    <t>05/11/2020 10:00</t>
  </si>
  <si>
    <t>04/11/2020 07:00</t>
  </si>
  <si>
    <t>05/11/2020 12:00</t>
  </si>
  <si>
    <t>04/11/2020 09:00</t>
  </si>
  <si>
    <t>04/11/2020 11:00</t>
  </si>
  <si>
    <t>04/11/2020 13:00</t>
  </si>
  <si>
    <t>04/11/2020 14:00</t>
  </si>
  <si>
    <t>04/11/2020 15:00</t>
  </si>
  <si>
    <t>04/11/2020 16:00</t>
  </si>
  <si>
    <t>04/11/2020 17:00</t>
  </si>
  <si>
    <t>04/11/2020 18:00</t>
  </si>
  <si>
    <t>04/11/2020 19:00</t>
  </si>
  <si>
    <t>06/11/2020 00:00</t>
  </si>
  <si>
    <t>04/11/2020 20:00</t>
  </si>
  <si>
    <t>06/11/2020 01:00</t>
  </si>
  <si>
    <t>04/11/2020 21:00</t>
  </si>
  <si>
    <t>06/11/2020 02:00</t>
  </si>
  <si>
    <t>04/11/2020 22:00</t>
  </si>
  <si>
    <t>06/11/2020 03:00</t>
  </si>
  <si>
    <t>04/11/2020 23:00</t>
  </si>
  <si>
    <t>06/11/2020 04:00</t>
  </si>
  <si>
    <t>06/11/2020 05:00</t>
  </si>
  <si>
    <t>06/11/2020 06:00</t>
  </si>
  <si>
    <t>06/11/2020 08:00</t>
  </si>
  <si>
    <t>06/11/2020 10:00</t>
  </si>
  <si>
    <t>05/11/2020 07:00</t>
  </si>
  <si>
    <t>06/11/2020 12:00</t>
  </si>
  <si>
    <t>05/11/2020 09:00</t>
  </si>
  <si>
    <t>05/11/2020 11:00</t>
  </si>
  <si>
    <t>05/11/2020 13:00</t>
  </si>
  <si>
    <t>05/11/2020 14:00</t>
  </si>
  <si>
    <t>05/11/2020 15:00</t>
  </si>
  <si>
    <t>05/11/2020 16:00</t>
  </si>
  <si>
    <t>05/11/2020 17:00</t>
  </si>
  <si>
    <t>05/11/2020 18:00</t>
  </si>
  <si>
    <t>05/11/2020 19:00</t>
  </si>
  <si>
    <t>09/11/2020 00:00</t>
  </si>
  <si>
    <t>05/11/2020 20:00</t>
  </si>
  <si>
    <t>09/11/2020 01:00</t>
  </si>
  <si>
    <t>05/11/2020 21:00</t>
  </si>
  <si>
    <t>07/11/2020 02:00</t>
  </si>
  <si>
    <t>09/11/2020 02:00</t>
  </si>
  <si>
    <t>05/11/2020 22:00</t>
  </si>
  <si>
    <t>07/11/2020 03:00</t>
  </si>
  <si>
    <t>09/11/2020 03:00</t>
  </si>
  <si>
    <t>05/11/2020 23:00</t>
  </si>
  <si>
    <t>09/11/2020 04:00</t>
  </si>
  <si>
    <t>09/11/2020 05:00</t>
  </si>
  <si>
    <t>09/11/2020 06:00</t>
  </si>
  <si>
    <t>09/11/2020 08:00</t>
  </si>
  <si>
    <t>09/11/2020 10:00</t>
  </si>
  <si>
    <t>06/11/2020 07:00</t>
  </si>
  <si>
    <t>09/11/2020 12:00</t>
  </si>
  <si>
    <t>06/11/2020 09:00</t>
  </si>
  <si>
    <t>06/11/2020 11:00</t>
  </si>
  <si>
    <t>06/11/2020 13:00</t>
  </si>
  <si>
    <t>06/11/2020 14:00</t>
  </si>
  <si>
    <t>06/11/2020 15:00</t>
  </si>
  <si>
    <t>06/11/2020 16:00</t>
  </si>
  <si>
    <t>06/11/2020 17:00</t>
  </si>
  <si>
    <t>06/11/2020 18:00</t>
  </si>
  <si>
    <t>06/11/2020 19:00</t>
  </si>
  <si>
    <t>06/11/2020 20:00</t>
  </si>
  <si>
    <t>06/11/2020 21:00</t>
  </si>
  <si>
    <t>06/11/2020 22:00</t>
  </si>
  <si>
    <t>06/11/2020 23:00</t>
  </si>
  <si>
    <t>07/11/2020 00:00</t>
  </si>
  <si>
    <t>07/11/2020 01:00</t>
  </si>
  <si>
    <t>07/11/2020 04:00</t>
  </si>
  <si>
    <t>07/11/2020 05:00</t>
  </si>
  <si>
    <t>07/11/2020 06:00</t>
  </si>
  <si>
    <t>07/11/2020 07:00</t>
  </si>
  <si>
    <t>07/11/2020 08:00</t>
  </si>
  <si>
    <t>07/11/2020 09:00</t>
  </si>
  <si>
    <t>07/11/2020 10:00</t>
  </si>
  <si>
    <t>07/11/2020 11:00</t>
  </si>
  <si>
    <t>07/11/2020 12:00</t>
  </si>
  <si>
    <t>07/11/2020 13:00</t>
  </si>
  <si>
    <t>07/11/2020 14:00</t>
  </si>
  <si>
    <t>07/11/2020 15:00</t>
  </si>
  <si>
    <t>07/11/2020 16:00</t>
  </si>
  <si>
    <t>07/11/2020 17:00</t>
  </si>
  <si>
    <t>07/11/2020 18:00</t>
  </si>
  <si>
    <t>07/11/2020 19:00</t>
  </si>
  <si>
    <t>07/11/2020 20:00</t>
  </si>
  <si>
    <t>07/11/2020 21:00</t>
  </si>
  <si>
    <t>07/11/2020 22:00</t>
  </si>
  <si>
    <t>07/11/2020 23:00</t>
  </si>
  <si>
    <t>Content in an unused column.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</si>
</sst>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0.0"/>
    <numFmt numFmtId="60" formatCode="[m]&quot;m&quot;"/>
    <numFmt numFmtId="61" formatCode="[m]&quot;m&quot; s.000&quot;s&quot; "/>
    <numFmt numFmtId="62" formatCode="[m]&quot;m&quot; s&quot;s&quot;"/>
    <numFmt numFmtId="63" formatCode="dd-mm-yyyy h:mm"/>
    <numFmt numFmtId="64" formatCode="yyyy-mm-dd"/>
  </numFmts>
  <fonts count="7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0"/>
      <color indexed="8"/>
      <name val="Proxima Nova"/>
    </font>
    <font>
      <b val="1"/>
      <sz val="10"/>
      <color indexed="9"/>
      <name val="Proxima Nova"/>
    </font>
    <font>
      <sz val="11"/>
      <color indexed="8"/>
      <name val="Helvetica Neue"/>
    </font>
    <font>
      <b val="1"/>
      <sz val="12"/>
      <color indexed="8"/>
      <name val="Calibri"/>
    </font>
  </fonts>
  <fills count="11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8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6"/>
      </right>
      <top style="thin">
        <color indexed="9"/>
      </top>
      <bottom style="thin">
        <color indexed="9"/>
      </bottom>
      <diagonal/>
    </border>
    <border>
      <left style="thin">
        <color indexed="16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9"/>
      </top>
      <bottom style="thin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/>
      <top/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left" vertical="bottom"/>
    </xf>
    <xf numFmtId="49" fontId="3" fillId="3" borderId="1" applyNumberFormat="1" applyFont="1" applyFill="1" applyBorder="1" applyAlignment="1" applyProtection="0">
      <alignment horizontal="right" vertical="bottom"/>
    </xf>
    <xf numFmtId="49" fontId="4" fillId="2" borderId="1" applyNumberFormat="1" applyFont="1" applyFill="1" applyBorder="1" applyAlignment="1" applyProtection="0">
      <alignment vertical="bottom"/>
    </xf>
    <xf numFmtId="10" fontId="3" borderId="1" applyNumberFormat="1" applyFont="1" applyFill="0" applyBorder="1" applyAlignment="1" applyProtection="0">
      <alignment vertical="bottom"/>
    </xf>
    <xf numFmtId="49" fontId="4" fillId="4" borderId="1" applyNumberFormat="1" applyFont="1" applyFill="1" applyBorder="1" applyAlignment="1" applyProtection="0">
      <alignment vertical="bottom"/>
    </xf>
    <xf numFmtId="49" fontId="4" fillId="4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right" vertical="bottom"/>
    </xf>
    <xf numFmtId="4" fontId="3" borderId="1" applyNumberFormat="1" applyFont="1" applyFill="0" applyBorder="1" applyAlignment="1" applyProtection="0">
      <alignment vertical="bottom"/>
    </xf>
    <xf numFmtId="49" fontId="4" fillId="4" borderId="1" applyNumberFormat="1" applyFont="1" applyFill="1" applyBorder="1" applyAlignment="1" applyProtection="0">
      <alignment horizontal="center" vertical="center"/>
    </xf>
    <xf numFmtId="49" fontId="4" fillId="4" borderId="1" applyNumberFormat="1" applyFont="1" applyFill="1" applyBorder="1" applyAlignment="1" applyProtection="0">
      <alignment horizontal="center" vertical="center" wrapText="1"/>
    </xf>
    <xf numFmtId="49" fontId="3" fillId="6" borderId="1" applyNumberFormat="1" applyFont="1" applyFill="1" applyBorder="1" applyAlignment="1" applyProtection="0">
      <alignment horizontal="left" vertical="bottom"/>
    </xf>
    <xf numFmtId="3" fontId="3" fillId="6" borderId="1" applyNumberFormat="1" applyFont="1" applyFill="1" applyBorder="1" applyAlignment="1" applyProtection="0">
      <alignment vertical="bottom"/>
    </xf>
    <xf numFmtId="49" fontId="3" fillId="6" borderId="1" applyNumberFormat="1" applyFont="1" applyFill="1" applyBorder="1" applyAlignment="1" applyProtection="0">
      <alignment horizontal="right" vertical="bottom"/>
    </xf>
    <xf numFmtId="0" fontId="3" fillId="6" borderId="1" applyNumberFormat="1" applyFont="1" applyFill="1" applyBorder="1" applyAlignment="1" applyProtection="0">
      <alignment vertical="bottom"/>
    </xf>
    <xf numFmtId="49" fontId="3" fillId="6" borderId="1" applyNumberFormat="1" applyFont="1" applyFill="1" applyBorder="1" applyAlignment="1" applyProtection="0">
      <alignment vertical="bottom"/>
    </xf>
    <xf numFmtId="1" fontId="3" fillId="6" borderId="1" applyNumberFormat="1" applyFont="1" applyFill="1" applyBorder="1" applyAlignment="1" applyProtection="0">
      <alignment vertical="bottom"/>
    </xf>
    <xf numFmtId="0" fontId="3" fillId="6" borderId="1" applyNumberFormat="0" applyFont="1" applyFill="1" applyBorder="1" applyAlignment="1" applyProtection="0">
      <alignment vertical="bottom"/>
    </xf>
    <xf numFmtId="59" fontId="3" fillId="6" borderId="1" applyNumberFormat="1" applyFont="1" applyFill="1" applyBorder="1" applyAlignment="1" applyProtection="0">
      <alignment vertical="bottom"/>
    </xf>
    <xf numFmtId="60" fontId="3" borderId="1" applyNumberFormat="1" applyFont="1" applyFill="0" applyBorder="1" applyAlignment="1" applyProtection="0">
      <alignment vertical="bottom"/>
    </xf>
    <xf numFmtId="61" fontId="3" borderId="1" applyNumberFormat="1" applyFont="1" applyFill="0" applyBorder="1" applyAlignment="1" applyProtection="0">
      <alignment vertical="bottom"/>
    </xf>
    <xf numFmtId="62" fontId="3" borderId="1" applyNumberFormat="1" applyFont="1" applyFill="0" applyBorder="1" applyAlignment="1" applyProtection="0">
      <alignment vertical="bottom"/>
    </xf>
    <xf numFmtId="49" fontId="4" fillId="4" borderId="1" applyNumberFormat="1" applyFont="1" applyFill="1" applyBorder="1" applyAlignment="1" applyProtection="0">
      <alignment horizontal="left" vertical="bottom"/>
    </xf>
    <xf numFmtId="49" fontId="3" fillId="7" borderId="1" applyNumberFormat="1" applyFont="1" applyFill="1" applyBorder="1" applyAlignment="1" applyProtection="0">
      <alignment horizontal="right"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left" vertical="bottom" wrapText="1"/>
    </xf>
    <xf numFmtId="49" fontId="4" fillId="4" borderId="1" applyNumberFormat="1" applyFont="1" applyFill="1" applyBorder="1" applyAlignment="1" applyProtection="0">
      <alignment horizontal="center" vertical="bottom" wrapText="1"/>
    </xf>
    <xf numFmtId="49" fontId="3" fillId="8" borderId="1" applyNumberFormat="1" applyFont="1" applyFill="1" applyBorder="1" applyAlignment="1" applyProtection="0">
      <alignment horizontal="right" vertical="bottom"/>
    </xf>
    <xf numFmtId="0" fontId="4" fillId="9" borderId="1" applyNumberFormat="0" applyFont="1" applyFill="1" applyBorder="1" applyAlignment="1" applyProtection="0">
      <alignment horizontal="left" vertical="bottom" wrapText="1"/>
    </xf>
    <xf numFmtId="0" fontId="4" borderId="1" applyNumberFormat="0" applyFont="1" applyFill="0" applyBorder="1" applyAlignment="1" applyProtection="0">
      <alignment horizontal="center" vertical="bottom"/>
    </xf>
    <xf numFmtId="49" fontId="4" borderId="1" applyNumberFormat="1" applyFont="1" applyFill="0" applyBorder="1" applyAlignment="1" applyProtection="0">
      <alignment horizontal="center" vertical="bottom"/>
    </xf>
    <xf numFmtId="49" fontId="3" borderId="1" applyNumberFormat="1" applyFont="1" applyFill="0" applyBorder="1" applyAlignment="1" applyProtection="0">
      <alignment horizontal="right" vertical="bottom"/>
    </xf>
    <xf numFmtId="20" fontId="4" borderId="1" applyNumberFormat="1" applyFont="1" applyFill="0" applyBorder="1" applyAlignment="1" applyProtection="0">
      <alignment horizontal="center" vertical="bottom"/>
    </xf>
    <xf numFmtId="63" fontId="3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  <xf numFmtId="49" fontId="4" fillId="4" borderId="6" applyNumberFormat="1" applyFont="1" applyFill="1" applyBorder="1" applyAlignment="1" applyProtection="0">
      <alignment horizontal="center" vertical="bottom"/>
    </xf>
    <xf numFmtId="49" fontId="4" fillId="4" borderId="6" applyNumberFormat="1" applyFont="1" applyFill="1" applyBorder="1" applyAlignment="1" applyProtection="0">
      <alignment horizontal="center" vertical="bottom" wrapText="1"/>
    </xf>
    <xf numFmtId="0" fontId="6" borderId="7" applyNumberFormat="0" applyFont="1" applyFill="0" applyBorder="1" applyAlignment="1" applyProtection="0">
      <alignment vertical="bottom"/>
    </xf>
    <xf numFmtId="49" fontId="0" fillId="10" borderId="8" applyNumberFormat="1" applyFont="1" applyFill="1" applyBorder="1" applyAlignment="1" applyProtection="0">
      <alignment horizontal="right" vertical="bottom"/>
    </xf>
    <xf numFmtId="49" fontId="0" fillId="10" borderId="9" applyNumberFormat="1" applyFont="1" applyFill="1" applyBorder="1" applyAlignment="1" applyProtection="0">
      <alignment horizontal="right" vertical="bottom"/>
    </xf>
    <xf numFmtId="0" fontId="0" fillId="10" borderId="9" applyNumberFormat="0" applyFont="1" applyFill="1" applyBorder="1" applyAlignment="1" applyProtection="0">
      <alignment horizontal="right" vertical="bottom"/>
    </xf>
    <xf numFmtId="0" fontId="0" fillId="10" borderId="10" applyNumberFormat="1" applyFont="1" applyFill="1" applyBorder="1" applyAlignment="1" applyProtection="0">
      <alignment horizontal="right" vertical="bottom"/>
    </xf>
    <xf numFmtId="64" fontId="0" borderId="11" applyNumberFormat="1" applyFont="1" applyFill="0" applyBorder="1" applyAlignment="1" applyProtection="0">
      <alignment vertical="bottom"/>
    </xf>
    <xf numFmtId="20" fontId="0" borderId="11" applyNumberFormat="1" applyFont="1" applyFill="0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64" fontId="0" borderId="1" applyNumberFormat="1" applyFont="1" applyFill="0" applyBorder="1" applyAlignment="1" applyProtection="0">
      <alignment vertical="bottom"/>
    </xf>
    <xf numFmtId="20" fontId="0" borderId="1" applyNumberFormat="1" applyFont="1" applyFill="0" applyBorder="1" applyAlignment="1" applyProtection="0">
      <alignment vertical="bottom"/>
    </xf>
    <xf numFmtId="0" fontId="0" fillId="10" borderId="9" applyNumberFormat="1" applyFont="1" applyFill="1" applyBorder="1" applyAlignment="1" applyProtection="0">
      <alignment horizontal="right" vertical="bottom"/>
    </xf>
    <xf numFmtId="64" fontId="0" borderId="5" applyNumberFormat="1" applyFont="1" applyFill="0" applyBorder="1" applyAlignment="1" applyProtection="0">
      <alignment vertical="bottom"/>
    </xf>
    <xf numFmtId="20" fontId="0" borderId="5" applyNumberFormat="1" applyFont="1" applyFill="0" applyBorder="1" applyAlignment="1" applyProtection="0">
      <alignment vertical="bottom"/>
    </xf>
    <xf numFmtId="64" fontId="0" borderId="4" applyNumberFormat="1" applyFont="1" applyFill="0" applyBorder="1" applyAlignment="1" applyProtection="0">
      <alignment vertical="bottom"/>
    </xf>
    <xf numFmtId="20" fontId="0" borderId="4" applyNumberFormat="1" applyFont="1" applyFill="0" applyBorder="1" applyAlignment="1" applyProtection="0">
      <alignment vertical="bottom"/>
    </xf>
    <xf numFmtId="49" fontId="0" fillId="10" borderId="12" applyNumberFormat="1" applyFont="1" applyFill="1" applyBorder="1" applyAlignment="1" applyProtection="0">
      <alignment horizontal="right" vertical="bottom"/>
    </xf>
    <xf numFmtId="0" fontId="0" fillId="10" borderId="13" applyNumberFormat="0" applyFont="1" applyFill="1" applyBorder="1" applyAlignment="1" applyProtection="0">
      <alignment horizontal="right" vertical="bottom"/>
    </xf>
    <xf numFmtId="49" fontId="0" fillId="10" borderId="13" applyNumberFormat="1" applyFont="1" applyFill="1" applyBorder="1" applyAlignment="1" applyProtection="0">
      <alignment horizontal="right" vertical="bottom"/>
    </xf>
    <xf numFmtId="0" fontId="0" fillId="10" borderId="13" applyNumberFormat="1" applyFont="1" applyFill="1" applyBorder="1" applyAlignment="1" applyProtection="0">
      <alignment horizontal="right" vertical="bottom"/>
    </xf>
    <xf numFmtId="49" fontId="0" fillId="10" borderId="14" applyNumberFormat="1" applyFont="1" applyFill="1" applyBorder="1" applyAlignment="1" applyProtection="0">
      <alignment horizontal="right" vertical="bottom"/>
    </xf>
    <xf numFmtId="0" fontId="0" fillId="10" borderId="7" applyNumberFormat="0" applyFont="1" applyFill="1" applyBorder="1" applyAlignment="1" applyProtection="0">
      <alignment horizontal="right" vertical="bottom"/>
    </xf>
    <xf numFmtId="49" fontId="0" fillId="10" borderId="7" applyNumberFormat="1" applyFont="1" applyFill="1" applyBorder="1" applyAlignment="1" applyProtection="0">
      <alignment horizontal="right" vertical="bottom"/>
    </xf>
    <xf numFmtId="0" fontId="0" fillId="10" borderId="7" applyNumberFormat="1" applyFont="1" applyFill="1" applyBorder="1" applyAlignment="1" applyProtection="0">
      <alignment horizontal="right" vertical="bottom"/>
    </xf>
    <xf numFmtId="0" fontId="3" fillId="10" borderId="7" applyNumberFormat="0" applyFont="1" applyFill="1" applyBorder="1" applyAlignment="1" applyProtection="0">
      <alignment horizontal="right" vertical="bottom"/>
    </xf>
    <xf numFmtId="49" fontId="0" borderId="15" applyNumberFormat="1" applyFont="1" applyFill="0" applyBorder="1" applyAlignment="1" applyProtection="0">
      <alignment vertical="bottom"/>
    </xf>
    <xf numFmtId="0" fontId="3" fillId="10" borderId="16" applyNumberFormat="0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666666"/>
      <rgbColor rgb="fff4cccc"/>
      <rgbColor rgb="ff999999"/>
      <rgbColor rgb="fffff2cc"/>
      <rgbColor rgb="ffcfe2f3"/>
      <rgbColor rgb="ffd9d2e9"/>
      <rgbColor rgb="ffaaaaaa"/>
      <rgbColor rgb="fffce5cd"/>
      <rgbColor rgb="ffd9ead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A389"/>
  <sheetViews>
    <sheetView workbookViewId="0" showGridLines="0" defaultGridColor="1"/>
  </sheetViews>
  <sheetFormatPr defaultColWidth="14.5" defaultRowHeight="15" customHeight="1" outlineLevelRow="0" outlineLevelCol="0"/>
  <cols>
    <col min="1" max="1" width="5.5" style="1" customWidth="1"/>
    <col min="2" max="2" width="27.5" style="1" customWidth="1"/>
    <col min="3" max="3" width="17.8516" style="1" customWidth="1"/>
    <col min="4" max="4" width="28.5" style="1" customWidth="1"/>
    <col min="5" max="5" width="21.5" style="1" customWidth="1"/>
    <col min="6" max="6" width="20.6719" style="1" customWidth="1"/>
    <col min="7" max="7" width="21.1719" style="1" customWidth="1"/>
    <col min="8" max="8" width="21.6719" style="1" customWidth="1"/>
    <col min="9" max="9" width="19.5" style="1" customWidth="1"/>
    <col min="10" max="10" width="16.5" style="1" customWidth="1"/>
    <col min="11" max="11" width="21.1719" style="1" customWidth="1"/>
    <col min="12" max="12" width="19" style="1" customWidth="1"/>
    <col min="13" max="27" width="14.5" style="1" customWidth="1"/>
    <col min="28" max="16384" width="14.5" style="1" customWidth="1"/>
  </cols>
  <sheetData>
    <row r="1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2"/>
      <c r="B2" t="s" s="3">
        <v>0</v>
      </c>
      <c r="C2" t="s" s="4">
        <v>1</v>
      </c>
      <c r="D2" s="2"/>
      <c r="E2" t="s" s="5">
        <v>2</v>
      </c>
      <c r="F2" s="2"/>
      <c r="G2" s="2"/>
      <c r="H2" s="2"/>
      <c r="I2" s="2"/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2"/>
      <c r="B3" t="s" s="3">
        <v>3</v>
      </c>
      <c r="C3" t="s" s="4">
        <f>WEEKNUM(B8)&amp;" - "&amp;YEAR(B8)</f>
        <v>4</v>
      </c>
      <c r="D3" s="2"/>
      <c r="E3" t="s" s="7">
        <v>5</v>
      </c>
      <c r="F3" t="s" s="8">
        <v>6</v>
      </c>
      <c r="G3" t="s" s="8">
        <v>7</v>
      </c>
      <c r="H3" t="s" s="8">
        <v>8</v>
      </c>
      <c r="I3" s="2"/>
      <c r="J3" s="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2"/>
      <c r="B4" t="s" s="3">
        <v>9</v>
      </c>
      <c r="C4" t="s" s="4">
        <v>10</v>
      </c>
      <c r="D4" s="2"/>
      <c r="E4" t="s" s="7">
        <v>11</v>
      </c>
      <c r="F4" t="s" s="9">
        <v>12</v>
      </c>
      <c r="G4" t="s" s="9">
        <v>13</v>
      </c>
      <c r="H4" t="s" s="9">
        <v>14</v>
      </c>
      <c r="I4" s="10"/>
      <c r="J4" s="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2"/>
      <c r="B6" t="s" s="5">
        <v>15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2"/>
      <c r="B7" t="s" s="11">
        <v>16</v>
      </c>
      <c r="C7" t="s" s="11">
        <v>17</v>
      </c>
      <c r="D7" t="s" s="12">
        <v>18</v>
      </c>
      <c r="E7" t="s" s="11">
        <v>19</v>
      </c>
      <c r="F7" t="s" s="11">
        <v>20</v>
      </c>
      <c r="G7" t="s" s="12">
        <v>21</v>
      </c>
      <c r="H7" t="s" s="12">
        <v>22</v>
      </c>
      <c r="I7" t="s" s="12">
        <v>23</v>
      </c>
      <c r="J7" t="s" s="12">
        <v>24</v>
      </c>
      <c r="K7" t="s" s="12">
        <v>25</v>
      </c>
      <c r="L7" t="s" s="12">
        <v>26</v>
      </c>
      <c r="M7" t="s" s="12">
        <v>27</v>
      </c>
      <c r="N7" t="s" s="12">
        <v>28</v>
      </c>
      <c r="O7" t="s" s="12">
        <v>29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2"/>
      <c r="B8" t="s" s="13">
        <v>30</v>
      </c>
      <c r="C8" s="14">
        <v>0</v>
      </c>
      <c r="D8" t="s" s="15">
        <v>31</v>
      </c>
      <c r="E8" s="16">
        <v>0</v>
      </c>
      <c r="F8" s="16">
        <v>0</v>
      </c>
      <c r="G8" s="16">
        <v>0</v>
      </c>
      <c r="H8" t="s" s="17">
        <v>32</v>
      </c>
      <c r="I8" s="18">
        <v>0</v>
      </c>
      <c r="J8" s="16">
        <v>0</v>
      </c>
      <c r="K8" s="16">
        <v>0</v>
      </c>
      <c r="L8" t="s" s="17">
        <v>32</v>
      </c>
      <c r="M8" s="19"/>
      <c r="N8" s="19"/>
      <c r="O8" s="20"/>
      <c r="P8" s="2"/>
      <c r="Q8" s="21">
        <f>D8/24</f>
        <v>0</v>
      </c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2"/>
      <c r="B9" t="s" s="13">
        <v>33</v>
      </c>
      <c r="C9" s="14">
        <v>0</v>
      </c>
      <c r="D9" t="s" s="15">
        <v>31</v>
      </c>
      <c r="E9" s="16">
        <v>0</v>
      </c>
      <c r="F9" s="16">
        <v>0</v>
      </c>
      <c r="G9" s="16">
        <v>0</v>
      </c>
      <c r="H9" t="s" s="17">
        <v>32</v>
      </c>
      <c r="I9" s="18">
        <v>0</v>
      </c>
      <c r="J9" s="16">
        <v>0</v>
      </c>
      <c r="K9" s="16">
        <v>0</v>
      </c>
      <c r="L9" t="s" s="17">
        <v>32</v>
      </c>
      <c r="M9" s="19"/>
      <c r="N9" s="19"/>
      <c r="O9" s="20"/>
      <c r="P9" s="2"/>
      <c r="Q9" s="21">
        <f>D9/24</f>
        <v>0</v>
      </c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2"/>
      <c r="B10" t="s" s="13">
        <v>34</v>
      </c>
      <c r="C10" s="14">
        <v>0</v>
      </c>
      <c r="D10" t="s" s="15">
        <v>31</v>
      </c>
      <c r="E10" s="16">
        <v>0</v>
      </c>
      <c r="F10" s="16">
        <v>0</v>
      </c>
      <c r="G10" s="16">
        <v>0</v>
      </c>
      <c r="H10" t="s" s="17">
        <v>32</v>
      </c>
      <c r="I10" s="18">
        <v>0</v>
      </c>
      <c r="J10" s="16">
        <v>0</v>
      </c>
      <c r="K10" s="16">
        <v>0</v>
      </c>
      <c r="L10" t="s" s="17">
        <v>32</v>
      </c>
      <c r="M10" s="19"/>
      <c r="N10" s="19"/>
      <c r="O10" s="20"/>
      <c r="P10" s="2"/>
      <c r="Q10" s="21">
        <f>D10/24</f>
        <v>0</v>
      </c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2"/>
      <c r="B11" t="s" s="13">
        <v>35</v>
      </c>
      <c r="C11" s="14">
        <v>0</v>
      </c>
      <c r="D11" t="s" s="15">
        <v>31</v>
      </c>
      <c r="E11" s="16">
        <v>0</v>
      </c>
      <c r="F11" s="16">
        <v>0</v>
      </c>
      <c r="G11" s="16">
        <v>0</v>
      </c>
      <c r="H11" t="s" s="17">
        <v>32</v>
      </c>
      <c r="I11" s="18">
        <v>0</v>
      </c>
      <c r="J11" s="16">
        <v>0</v>
      </c>
      <c r="K11" s="16">
        <v>0</v>
      </c>
      <c r="L11" t="s" s="17">
        <v>32</v>
      </c>
      <c r="M11" s="19"/>
      <c r="N11" s="19"/>
      <c r="O11" s="20"/>
      <c r="P11" s="2"/>
      <c r="Q11" s="21">
        <f>D11/24</f>
        <v>0</v>
      </c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2"/>
      <c r="B12" t="s" s="13">
        <v>36</v>
      </c>
      <c r="C12" s="14">
        <v>0</v>
      </c>
      <c r="D12" t="s" s="15">
        <v>31</v>
      </c>
      <c r="E12" s="16">
        <v>0</v>
      </c>
      <c r="F12" s="16">
        <v>0</v>
      </c>
      <c r="G12" s="16">
        <v>0</v>
      </c>
      <c r="H12" t="s" s="17">
        <v>32</v>
      </c>
      <c r="I12" s="18">
        <v>0</v>
      </c>
      <c r="J12" s="16">
        <v>0</v>
      </c>
      <c r="K12" s="16">
        <v>0</v>
      </c>
      <c r="L12" t="s" s="17">
        <v>32</v>
      </c>
      <c r="M12" s="19"/>
      <c r="N12" s="19"/>
      <c r="O12" s="20"/>
      <c r="P12" s="2"/>
      <c r="Q12" s="21">
        <f>D12/24</f>
        <v>0</v>
      </c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2"/>
      <c r="B13" t="s" s="13">
        <v>37</v>
      </c>
      <c r="C13" s="14">
        <v>0</v>
      </c>
      <c r="D13" t="s" s="15">
        <v>31</v>
      </c>
      <c r="E13" s="16">
        <v>0</v>
      </c>
      <c r="F13" s="16">
        <v>0</v>
      </c>
      <c r="G13" s="16">
        <v>0</v>
      </c>
      <c r="H13" t="s" s="17">
        <v>32</v>
      </c>
      <c r="I13" s="18">
        <v>0</v>
      </c>
      <c r="J13" s="16">
        <v>0</v>
      </c>
      <c r="K13" s="16">
        <v>0</v>
      </c>
      <c r="L13" t="s" s="17">
        <v>32</v>
      </c>
      <c r="M13" s="19"/>
      <c r="N13" s="19"/>
      <c r="O13" s="20"/>
      <c r="P13" s="2"/>
      <c r="Q13" s="21">
        <f>D13/24</f>
        <v>0</v>
      </c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"/>
      <c r="B14" t="s" s="13">
        <v>38</v>
      </c>
      <c r="C14" s="14">
        <v>0</v>
      </c>
      <c r="D14" t="s" s="15">
        <v>31</v>
      </c>
      <c r="E14" s="16">
        <v>0</v>
      </c>
      <c r="F14" s="16">
        <v>0</v>
      </c>
      <c r="G14" s="16">
        <v>0</v>
      </c>
      <c r="H14" t="s" s="17">
        <v>32</v>
      </c>
      <c r="I14" s="18">
        <v>0</v>
      </c>
      <c r="J14" s="16">
        <v>0</v>
      </c>
      <c r="K14" s="16">
        <v>0</v>
      </c>
      <c r="L14" t="s" s="17">
        <v>32</v>
      </c>
      <c r="M14" s="19"/>
      <c r="N14" s="19"/>
      <c r="O14" s="20"/>
      <c r="P14" s="2"/>
      <c r="Q14" s="21">
        <f>D14/24</f>
        <v>0</v>
      </c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2"/>
      <c r="B15" t="s" s="13">
        <v>39</v>
      </c>
      <c r="C15" s="14">
        <v>0</v>
      </c>
      <c r="D15" t="s" s="15">
        <v>40</v>
      </c>
      <c r="E15" s="16">
        <v>0</v>
      </c>
      <c r="F15" s="16">
        <v>0</v>
      </c>
      <c r="G15" s="16">
        <v>0</v>
      </c>
      <c r="H15" t="s" s="17">
        <v>32</v>
      </c>
      <c r="I15" s="18">
        <v>0</v>
      </c>
      <c r="J15" s="16">
        <v>0</v>
      </c>
      <c r="K15" s="16">
        <v>0</v>
      </c>
      <c r="L15" t="s" s="17">
        <v>32</v>
      </c>
      <c r="M15" s="19"/>
      <c r="N15" s="19"/>
      <c r="O15" s="20"/>
      <c r="P15" s="2"/>
      <c r="Q15" s="22">
        <f>D15/24</f>
        <v>0.0005989583333333333</v>
      </c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2"/>
      <c r="B16" t="s" s="13">
        <v>41</v>
      </c>
      <c r="C16" s="14">
        <v>0</v>
      </c>
      <c r="D16" t="s" s="15">
        <v>42</v>
      </c>
      <c r="E16" s="16">
        <v>0</v>
      </c>
      <c r="F16" s="16">
        <v>0</v>
      </c>
      <c r="G16" s="16">
        <v>0</v>
      </c>
      <c r="H16" t="s" s="17">
        <v>32</v>
      </c>
      <c r="I16" s="18">
        <v>0</v>
      </c>
      <c r="J16" s="16">
        <v>0</v>
      </c>
      <c r="K16" s="16">
        <v>0</v>
      </c>
      <c r="L16" t="s" s="17">
        <v>32</v>
      </c>
      <c r="M16" s="19"/>
      <c r="N16" s="19"/>
      <c r="O16" s="20"/>
      <c r="P16" s="2"/>
      <c r="Q16" s="22">
        <f>D16/24</f>
        <v>0.0002623456790123457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2"/>
      <c r="B17" t="s" s="13">
        <v>43</v>
      </c>
      <c r="C17" s="14">
        <v>3925</v>
      </c>
      <c r="D17" t="s" s="15">
        <v>44</v>
      </c>
      <c r="E17" s="16">
        <v>67</v>
      </c>
      <c r="F17" s="16">
        <v>50</v>
      </c>
      <c r="G17" s="16">
        <v>78</v>
      </c>
      <c r="H17" t="s" s="17">
        <v>32</v>
      </c>
      <c r="I17" s="18">
        <v>68.86730851999999</v>
      </c>
      <c r="J17" s="16">
        <v>52</v>
      </c>
      <c r="K17" s="16">
        <v>76</v>
      </c>
      <c r="L17" t="s" s="17">
        <v>32</v>
      </c>
      <c r="M17" s="19"/>
      <c r="N17" s="19"/>
      <c r="O17" s="20"/>
      <c r="P17" s="2"/>
      <c r="Q17" s="22">
        <f>D17/24</f>
        <v>0.0001668595679012346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2"/>
      <c r="B18" t="s" s="13">
        <v>45</v>
      </c>
      <c r="C18" s="14">
        <v>5234</v>
      </c>
      <c r="D18" t="s" s="15">
        <v>46</v>
      </c>
      <c r="E18" s="16">
        <v>67</v>
      </c>
      <c r="F18" s="16">
        <v>67</v>
      </c>
      <c r="G18" s="16">
        <v>78</v>
      </c>
      <c r="H18" t="s" s="17">
        <v>32</v>
      </c>
      <c r="I18" s="18">
        <v>68.86730851999999</v>
      </c>
      <c r="J18" s="16">
        <v>69</v>
      </c>
      <c r="K18" s="16">
        <v>76</v>
      </c>
      <c r="L18" t="s" s="17">
        <v>32</v>
      </c>
      <c r="M18" s="19"/>
      <c r="N18" s="19"/>
      <c r="O18" s="20"/>
      <c r="P18" s="2"/>
      <c r="Q18" s="22">
        <f>D18/24</f>
        <v>0.0001533564814814815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2"/>
      <c r="B19" t="s" s="13">
        <v>47</v>
      </c>
      <c r="C19" s="14">
        <v>3925</v>
      </c>
      <c r="D19" t="s" s="15">
        <v>48</v>
      </c>
      <c r="E19" s="16">
        <v>67</v>
      </c>
      <c r="F19" s="16">
        <v>50</v>
      </c>
      <c r="G19" s="16">
        <v>78</v>
      </c>
      <c r="H19" t="s" s="17">
        <v>32</v>
      </c>
      <c r="I19" s="18">
        <v>68.86730851999999</v>
      </c>
      <c r="J19" s="16">
        <v>52</v>
      </c>
      <c r="K19" s="16">
        <v>76</v>
      </c>
      <c r="L19" t="s" s="17">
        <v>32</v>
      </c>
      <c r="M19" s="19"/>
      <c r="N19" s="19"/>
      <c r="O19" s="20"/>
      <c r="P19" s="2"/>
      <c r="Q19" s="22">
        <f>D19/24</f>
        <v>0.0001740933641975309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2"/>
      <c r="B20" t="s" s="13">
        <v>49</v>
      </c>
      <c r="C20" s="14">
        <v>3271</v>
      </c>
      <c r="D20" t="s" s="15">
        <v>50</v>
      </c>
      <c r="E20" s="16">
        <v>67</v>
      </c>
      <c r="F20" s="16">
        <v>42</v>
      </c>
      <c r="G20" s="16">
        <v>78</v>
      </c>
      <c r="H20" t="s" s="17">
        <v>32</v>
      </c>
      <c r="I20" s="18">
        <v>68.86730851999999</v>
      </c>
      <c r="J20" s="16">
        <v>43</v>
      </c>
      <c r="K20" s="16">
        <v>76</v>
      </c>
      <c r="L20" t="s" s="17">
        <v>32</v>
      </c>
      <c r="M20" s="19"/>
      <c r="N20" s="19"/>
      <c r="O20" s="20"/>
      <c r="P20" s="2"/>
      <c r="Q20" s="22">
        <f>D20/24</f>
        <v>0.0001639660493827161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/>
      <c r="B21" t="s" s="13">
        <v>51</v>
      </c>
      <c r="C21" s="14">
        <v>3271</v>
      </c>
      <c r="D21" t="s" s="15">
        <v>52</v>
      </c>
      <c r="E21" s="16">
        <v>67</v>
      </c>
      <c r="F21" s="16">
        <v>42</v>
      </c>
      <c r="G21" s="16">
        <v>78</v>
      </c>
      <c r="H21" t="s" s="17">
        <v>32</v>
      </c>
      <c r="I21" s="18">
        <v>68.86730851999999</v>
      </c>
      <c r="J21" s="16">
        <v>43</v>
      </c>
      <c r="K21" s="16">
        <v>76</v>
      </c>
      <c r="L21" t="s" s="17">
        <v>32</v>
      </c>
      <c r="M21" s="19"/>
      <c r="N21" s="19"/>
      <c r="O21" s="20"/>
      <c r="P21" s="2"/>
      <c r="Q21" s="22">
        <f>D21/24</f>
        <v>0.0001456404320987654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t="s" s="13">
        <v>53</v>
      </c>
      <c r="C22" s="14">
        <v>4580</v>
      </c>
      <c r="D22" t="s" s="15">
        <v>54</v>
      </c>
      <c r="E22" s="16">
        <v>67</v>
      </c>
      <c r="F22" s="16">
        <v>58</v>
      </c>
      <c r="G22" s="16">
        <v>78</v>
      </c>
      <c r="H22" t="s" s="17">
        <v>32</v>
      </c>
      <c r="I22" s="18">
        <v>68.86730851999999</v>
      </c>
      <c r="J22" s="16">
        <v>60</v>
      </c>
      <c r="K22" s="16">
        <v>76</v>
      </c>
      <c r="L22" t="s" s="17">
        <v>32</v>
      </c>
      <c r="M22" s="19"/>
      <c r="N22" s="19"/>
      <c r="O22" s="20"/>
      <c r="P22" s="2"/>
      <c r="Q22" s="22">
        <f>D22/24</f>
        <v>0.0001287615740740741</v>
      </c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t="s" s="13">
        <v>55</v>
      </c>
      <c r="C23" s="14">
        <v>4580</v>
      </c>
      <c r="D23" t="s" s="15">
        <v>56</v>
      </c>
      <c r="E23" s="16">
        <v>67</v>
      </c>
      <c r="F23" s="16">
        <v>58</v>
      </c>
      <c r="G23" s="16">
        <v>78</v>
      </c>
      <c r="H23" t="s" s="17">
        <v>32</v>
      </c>
      <c r="I23" s="18">
        <v>68.86730851999999</v>
      </c>
      <c r="J23" s="16">
        <v>60</v>
      </c>
      <c r="K23" s="16">
        <v>76</v>
      </c>
      <c r="L23" t="s" s="17">
        <v>32</v>
      </c>
      <c r="M23" s="19"/>
      <c r="N23" s="19"/>
      <c r="O23" s="20"/>
      <c r="P23" s="2"/>
      <c r="Q23" s="22">
        <f>D23/24</f>
        <v>0.0001142939814814815</v>
      </c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t="s" s="13">
        <v>57</v>
      </c>
      <c r="C24" s="14">
        <v>3925</v>
      </c>
      <c r="D24" t="s" s="15">
        <v>58</v>
      </c>
      <c r="E24" s="16">
        <v>67</v>
      </c>
      <c r="F24" s="16">
        <v>50</v>
      </c>
      <c r="G24" s="16">
        <v>78</v>
      </c>
      <c r="H24" t="s" s="17">
        <v>32</v>
      </c>
      <c r="I24" s="18">
        <v>68.86730851999999</v>
      </c>
      <c r="J24" s="16">
        <v>52</v>
      </c>
      <c r="K24" s="16">
        <v>76</v>
      </c>
      <c r="L24" t="s" s="17">
        <v>32</v>
      </c>
      <c r="M24" s="19"/>
      <c r="N24" s="19"/>
      <c r="O24" s="20"/>
      <c r="P24" s="2"/>
      <c r="Q24" s="22">
        <f>D24/24</f>
        <v>0.0001658950617283951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t="s" s="13">
        <v>59</v>
      </c>
      <c r="C25" s="14">
        <v>5234</v>
      </c>
      <c r="D25" t="s" s="15">
        <v>60</v>
      </c>
      <c r="E25" s="16">
        <v>67</v>
      </c>
      <c r="F25" s="16">
        <v>67</v>
      </c>
      <c r="G25" s="16">
        <v>78</v>
      </c>
      <c r="H25" t="s" s="17">
        <v>32</v>
      </c>
      <c r="I25" s="18">
        <v>68.86730851999999</v>
      </c>
      <c r="J25" s="16">
        <v>69</v>
      </c>
      <c r="K25" s="16">
        <v>76</v>
      </c>
      <c r="L25" t="s" s="17">
        <v>32</v>
      </c>
      <c r="M25" s="19"/>
      <c r="N25" s="19"/>
      <c r="O25" s="20"/>
      <c r="P25" s="2"/>
      <c r="Q25" s="22">
        <f>D25/24</f>
        <v>0.0002565586419753087</v>
      </c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t="s" s="13">
        <v>61</v>
      </c>
      <c r="C26" s="14">
        <v>0</v>
      </c>
      <c r="D26" t="s" s="15">
        <v>62</v>
      </c>
      <c r="E26" s="16">
        <v>0</v>
      </c>
      <c r="F26" s="16">
        <v>0</v>
      </c>
      <c r="G26" s="16">
        <v>0</v>
      </c>
      <c r="H26" t="s" s="17">
        <v>32</v>
      </c>
      <c r="I26" s="18">
        <v>0</v>
      </c>
      <c r="J26" s="16">
        <v>0</v>
      </c>
      <c r="K26" s="16">
        <v>0</v>
      </c>
      <c r="L26" t="s" s="17">
        <v>32</v>
      </c>
      <c r="M26" s="19"/>
      <c r="N26" s="19"/>
      <c r="O26" s="20"/>
      <c r="P26" s="2"/>
      <c r="Q26" s="22">
        <f>D26/24</f>
        <v>0.0004200424382716049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t="s" s="13">
        <v>63</v>
      </c>
      <c r="C27" s="14">
        <v>0</v>
      </c>
      <c r="D27" t="s" s="15">
        <v>64</v>
      </c>
      <c r="E27" s="16">
        <v>0</v>
      </c>
      <c r="F27" s="16">
        <v>0</v>
      </c>
      <c r="G27" s="16">
        <v>0</v>
      </c>
      <c r="H27" t="s" s="17">
        <v>32</v>
      </c>
      <c r="I27" s="18">
        <v>0</v>
      </c>
      <c r="J27" s="16">
        <v>0</v>
      </c>
      <c r="K27" s="16">
        <v>0</v>
      </c>
      <c r="L27" t="s" s="17">
        <v>32</v>
      </c>
      <c r="M27" s="19"/>
      <c r="N27" s="19"/>
      <c r="O27" s="20"/>
      <c r="P27" s="2"/>
      <c r="Q27" s="22">
        <f>D27/24</f>
        <v>0.0002527006172839506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t="s" s="13">
        <v>65</v>
      </c>
      <c r="C28" s="14">
        <v>3978</v>
      </c>
      <c r="D28" t="s" s="15">
        <v>66</v>
      </c>
      <c r="E28" s="16">
        <v>72</v>
      </c>
      <c r="F28" s="16">
        <v>54</v>
      </c>
      <c r="G28" s="16">
        <v>73</v>
      </c>
      <c r="H28" t="s" s="17">
        <v>32</v>
      </c>
      <c r="I28" s="18">
        <v>57.65504102</v>
      </c>
      <c r="J28" s="16">
        <v>43</v>
      </c>
      <c r="K28" s="16">
        <v>92</v>
      </c>
      <c r="L28" t="s" s="17">
        <v>32</v>
      </c>
      <c r="M28" s="19"/>
      <c r="N28" s="19"/>
      <c r="O28" s="20"/>
      <c r="P28" s="2"/>
      <c r="Q28" s="22">
        <f>D28/24</f>
        <v>0.0001711998456790123</v>
      </c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t="s" s="13">
        <v>67</v>
      </c>
      <c r="C29" s="14">
        <v>3978</v>
      </c>
      <c r="D29" t="s" s="15">
        <v>68</v>
      </c>
      <c r="E29" s="16">
        <v>72</v>
      </c>
      <c r="F29" s="16">
        <v>54</v>
      </c>
      <c r="G29" s="16">
        <v>73</v>
      </c>
      <c r="H29" t="s" s="17">
        <v>32</v>
      </c>
      <c r="I29" s="18">
        <v>57.65504102</v>
      </c>
      <c r="J29" s="16">
        <v>43</v>
      </c>
      <c r="K29" s="16">
        <v>92</v>
      </c>
      <c r="L29" t="s" s="17">
        <v>32</v>
      </c>
      <c r="M29" s="19"/>
      <c r="N29" s="19"/>
      <c r="O29" s="20"/>
      <c r="P29" s="2"/>
      <c r="Q29" s="22">
        <f>D29/24</f>
        <v>0.0001707175925925926</v>
      </c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t="s" s="13">
        <v>69</v>
      </c>
      <c r="C30" s="14">
        <v>3978</v>
      </c>
      <c r="D30" t="s" s="15">
        <v>70</v>
      </c>
      <c r="E30" s="16">
        <v>72</v>
      </c>
      <c r="F30" s="16">
        <v>54</v>
      </c>
      <c r="G30" s="16">
        <v>73</v>
      </c>
      <c r="H30" t="s" s="17">
        <v>32</v>
      </c>
      <c r="I30" s="18">
        <v>57.65504102</v>
      </c>
      <c r="J30" s="16">
        <v>43</v>
      </c>
      <c r="K30" s="16">
        <v>92</v>
      </c>
      <c r="L30" t="s" s="17">
        <v>32</v>
      </c>
      <c r="M30" s="19"/>
      <c r="N30" s="19"/>
      <c r="O30" s="20"/>
      <c r="P30" s="2"/>
      <c r="Q30" s="22">
        <f>D30/24</f>
        <v>0.000158179012345679</v>
      </c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t="s" s="13">
        <v>71</v>
      </c>
      <c r="C31" s="14">
        <v>3978</v>
      </c>
      <c r="D31" t="s" s="15">
        <v>72</v>
      </c>
      <c r="E31" s="16">
        <v>72</v>
      </c>
      <c r="F31" s="16">
        <v>54</v>
      </c>
      <c r="G31" s="16">
        <v>73</v>
      </c>
      <c r="H31" t="s" s="17">
        <v>32</v>
      </c>
      <c r="I31" s="18">
        <v>57.65504102</v>
      </c>
      <c r="J31" s="16">
        <v>43</v>
      </c>
      <c r="K31" s="16">
        <v>92</v>
      </c>
      <c r="L31" t="s" s="17">
        <v>32</v>
      </c>
      <c r="M31" s="19"/>
      <c r="N31" s="19"/>
      <c r="O31" s="20"/>
      <c r="P31" s="2"/>
      <c r="Q31" s="22">
        <f>D31/24</f>
        <v>0.0001432291666666667</v>
      </c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t="s" s="13">
        <v>73</v>
      </c>
      <c r="C32" s="14">
        <v>4420</v>
      </c>
      <c r="D32" t="s" s="15">
        <v>74</v>
      </c>
      <c r="E32" s="16">
        <v>72</v>
      </c>
      <c r="F32" s="16">
        <v>60</v>
      </c>
      <c r="G32" s="16">
        <v>73</v>
      </c>
      <c r="H32" t="s" s="17">
        <v>32</v>
      </c>
      <c r="I32" s="18">
        <v>57.65504102</v>
      </c>
      <c r="J32" s="16">
        <v>48</v>
      </c>
      <c r="K32" s="16">
        <v>92</v>
      </c>
      <c r="L32" t="s" s="17">
        <v>32</v>
      </c>
      <c r="M32" s="19"/>
      <c r="N32" s="19"/>
      <c r="O32" s="20"/>
      <c r="P32" s="2"/>
      <c r="Q32" s="23">
        <f>D32/24</f>
        <v>0.000162037037037037</v>
      </c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t="s" s="13">
        <v>75</v>
      </c>
      <c r="C33" s="14">
        <v>4420</v>
      </c>
      <c r="D33" t="s" s="15">
        <v>76</v>
      </c>
      <c r="E33" s="16">
        <v>72</v>
      </c>
      <c r="F33" s="16">
        <v>60</v>
      </c>
      <c r="G33" s="16">
        <v>73</v>
      </c>
      <c r="H33" t="s" s="17">
        <v>32</v>
      </c>
      <c r="I33" s="18">
        <v>57.65504102</v>
      </c>
      <c r="J33" s="16">
        <v>48</v>
      </c>
      <c r="K33" s="16">
        <v>92</v>
      </c>
      <c r="L33" t="s" s="17">
        <v>32</v>
      </c>
      <c r="M33" s="19"/>
      <c r="N33" s="19"/>
      <c r="O33" s="20"/>
      <c r="P33" s="2"/>
      <c r="Q33" s="22">
        <f>D33/24</f>
        <v>0.0001721643518518518</v>
      </c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t="s" s="13">
        <v>77</v>
      </c>
      <c r="C34" s="14">
        <v>4420</v>
      </c>
      <c r="D34" t="s" s="15">
        <v>78</v>
      </c>
      <c r="E34" s="16">
        <v>72</v>
      </c>
      <c r="F34" s="16">
        <v>60</v>
      </c>
      <c r="G34" s="16">
        <v>73</v>
      </c>
      <c r="H34" t="s" s="17">
        <v>32</v>
      </c>
      <c r="I34" s="18">
        <v>57.65504102</v>
      </c>
      <c r="J34" s="16">
        <v>48</v>
      </c>
      <c r="K34" s="16">
        <v>92</v>
      </c>
      <c r="L34" t="s" s="17">
        <v>32</v>
      </c>
      <c r="M34" s="19"/>
      <c r="N34" s="19"/>
      <c r="O34" s="20"/>
      <c r="P34" s="2"/>
      <c r="Q34" s="22">
        <f>D34/24</f>
        <v>0.0001548032407407408</v>
      </c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t="s" s="13">
        <v>79</v>
      </c>
      <c r="C35" s="14">
        <v>4420</v>
      </c>
      <c r="D35" t="s" s="15">
        <v>78</v>
      </c>
      <c r="E35" s="16">
        <v>72</v>
      </c>
      <c r="F35" s="16">
        <v>60</v>
      </c>
      <c r="G35" s="16">
        <v>73</v>
      </c>
      <c r="H35" t="s" s="17">
        <v>32</v>
      </c>
      <c r="I35" s="18">
        <v>57.65504102</v>
      </c>
      <c r="J35" s="16">
        <v>48</v>
      </c>
      <c r="K35" s="16">
        <v>92</v>
      </c>
      <c r="L35" t="s" s="17">
        <v>32</v>
      </c>
      <c r="M35" s="19"/>
      <c r="N35" s="19"/>
      <c r="O35" s="20"/>
      <c r="P35" s="2"/>
      <c r="Q35" s="22">
        <f>D35/24</f>
        <v>0.0001548032407407408</v>
      </c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t="s" s="13">
        <v>80</v>
      </c>
      <c r="C36" s="14">
        <v>4862</v>
      </c>
      <c r="D36" t="s" s="15">
        <v>81</v>
      </c>
      <c r="E36" s="16">
        <v>72</v>
      </c>
      <c r="F36" s="16">
        <v>66</v>
      </c>
      <c r="G36" s="16">
        <v>73</v>
      </c>
      <c r="H36" t="s" s="17">
        <v>32</v>
      </c>
      <c r="I36" s="18">
        <v>57.65504102</v>
      </c>
      <c r="J36" s="16">
        <v>53</v>
      </c>
      <c r="K36" s="16">
        <v>92</v>
      </c>
      <c r="L36" t="s" s="17">
        <v>32</v>
      </c>
      <c r="M36" s="19"/>
      <c r="N36" s="19"/>
      <c r="O36" s="20"/>
      <c r="P36" s="2"/>
      <c r="Q36" s="22">
        <f>D36/24</f>
        <v>0.0001099537037037037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t="s" s="13">
        <v>82</v>
      </c>
      <c r="C37" s="14">
        <v>2652</v>
      </c>
      <c r="D37" t="s" s="15">
        <v>83</v>
      </c>
      <c r="E37" s="16">
        <v>72</v>
      </c>
      <c r="F37" s="16">
        <v>36</v>
      </c>
      <c r="G37" s="16">
        <v>73</v>
      </c>
      <c r="H37" t="s" s="17">
        <v>32</v>
      </c>
      <c r="I37" s="18">
        <v>57.65504102</v>
      </c>
      <c r="J37" s="16">
        <v>29</v>
      </c>
      <c r="K37" s="16">
        <v>92</v>
      </c>
      <c r="L37" t="s" s="17">
        <v>32</v>
      </c>
      <c r="M37" s="19"/>
      <c r="N37" s="19"/>
      <c r="O37" s="20"/>
      <c r="P37" s="2"/>
      <c r="Q37" s="22">
        <f>D37/24</f>
        <v>7.8125e-05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t="s" s="13">
        <v>84</v>
      </c>
      <c r="C38" s="14">
        <v>6052</v>
      </c>
      <c r="D38" t="s" s="15">
        <v>85</v>
      </c>
      <c r="E38" s="16">
        <v>113</v>
      </c>
      <c r="F38" s="16">
        <v>84</v>
      </c>
      <c r="G38" s="16">
        <v>72</v>
      </c>
      <c r="H38" t="s" s="17">
        <v>32</v>
      </c>
      <c r="I38" s="18">
        <v>121.1711497</v>
      </c>
      <c r="J38" s="16">
        <v>91</v>
      </c>
      <c r="K38" s="16">
        <v>67</v>
      </c>
      <c r="L38" t="s" s="17">
        <v>32</v>
      </c>
      <c r="M38" s="19"/>
      <c r="N38" s="19"/>
      <c r="O38" s="20"/>
      <c r="P38" s="2"/>
      <c r="Q38" s="22">
        <f>D38/24</f>
        <v>4.050925925925926e-05</v>
      </c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t="s" s="13">
        <v>86</v>
      </c>
      <c r="C39" s="14">
        <v>8070</v>
      </c>
      <c r="D39" t="s" s="15">
        <v>87</v>
      </c>
      <c r="E39" s="16">
        <v>113</v>
      </c>
      <c r="F39" s="16">
        <v>113</v>
      </c>
      <c r="G39" s="16">
        <v>72</v>
      </c>
      <c r="H39" t="s" s="17">
        <v>32</v>
      </c>
      <c r="I39" s="18">
        <v>121.1711497</v>
      </c>
      <c r="J39" s="16">
        <v>121</v>
      </c>
      <c r="K39" s="16">
        <v>67</v>
      </c>
      <c r="L39" t="s" s="17">
        <v>32</v>
      </c>
      <c r="M39" s="19"/>
      <c r="N39" s="19"/>
      <c r="O39" s="20"/>
      <c r="P39" s="2"/>
      <c r="Q39" s="22">
        <f>D39/24</f>
        <v>1.302083333333333e-05</v>
      </c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t="s" s="13">
        <v>88</v>
      </c>
      <c r="C40" s="14">
        <v>7061</v>
      </c>
      <c r="D40" t="s" s="15">
        <v>89</v>
      </c>
      <c r="E40" s="16">
        <v>113</v>
      </c>
      <c r="F40" s="16">
        <v>99</v>
      </c>
      <c r="G40" s="16">
        <v>72</v>
      </c>
      <c r="H40" t="s" s="17">
        <v>32</v>
      </c>
      <c r="I40" s="18">
        <v>121.1711497</v>
      </c>
      <c r="J40" s="16">
        <v>106</v>
      </c>
      <c r="K40" s="16">
        <v>67</v>
      </c>
      <c r="L40" t="s" s="17">
        <v>32</v>
      </c>
      <c r="M40" s="19"/>
      <c r="N40" s="19"/>
      <c r="O40" s="20"/>
      <c r="P40" s="2"/>
      <c r="Q40" s="22">
        <f>D40/24</f>
        <v>1.929012345679012e-06</v>
      </c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t="s" s="13">
        <v>90</v>
      </c>
      <c r="C41" s="14">
        <v>7061</v>
      </c>
      <c r="D41" t="s" s="15">
        <v>91</v>
      </c>
      <c r="E41" s="16">
        <v>113</v>
      </c>
      <c r="F41" s="16">
        <v>99</v>
      </c>
      <c r="G41" s="16">
        <v>72</v>
      </c>
      <c r="H41" t="s" s="17">
        <v>32</v>
      </c>
      <c r="I41" s="18">
        <v>121.1711497</v>
      </c>
      <c r="J41" s="16">
        <v>106</v>
      </c>
      <c r="K41" s="16">
        <v>67</v>
      </c>
      <c r="L41" t="s" s="17">
        <v>32</v>
      </c>
      <c r="M41" s="19"/>
      <c r="N41" s="19"/>
      <c r="O41" s="20"/>
      <c r="P41" s="2"/>
      <c r="Q41" s="22">
        <f>D41/24</f>
        <v>1.012731481481481e-05</v>
      </c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t="s" s="13">
        <v>92</v>
      </c>
      <c r="C42" s="14">
        <v>7061</v>
      </c>
      <c r="D42" t="s" s="15">
        <v>93</v>
      </c>
      <c r="E42" s="16">
        <v>113</v>
      </c>
      <c r="F42" s="16">
        <v>99</v>
      </c>
      <c r="G42" s="16">
        <v>72</v>
      </c>
      <c r="H42" t="s" s="17">
        <v>32</v>
      </c>
      <c r="I42" s="18">
        <v>121.1711497</v>
      </c>
      <c r="J42" s="16">
        <v>106</v>
      </c>
      <c r="K42" s="16">
        <v>67</v>
      </c>
      <c r="L42" t="s" s="17">
        <v>32</v>
      </c>
      <c r="M42" s="19"/>
      <c r="N42" s="19"/>
      <c r="O42" s="20"/>
      <c r="P42" s="2"/>
      <c r="Q42" s="22">
        <f>D42/24</f>
        <v>3.327546296296296e-05</v>
      </c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t="s" s="13">
        <v>94</v>
      </c>
      <c r="C43" s="14">
        <v>5716</v>
      </c>
      <c r="D43" t="s" s="15">
        <v>95</v>
      </c>
      <c r="E43" s="16">
        <v>113</v>
      </c>
      <c r="F43" s="16">
        <v>80</v>
      </c>
      <c r="G43" s="16">
        <v>72</v>
      </c>
      <c r="H43" t="s" s="17">
        <v>32</v>
      </c>
      <c r="I43" s="18">
        <v>121.1711497</v>
      </c>
      <c r="J43" s="16">
        <v>86</v>
      </c>
      <c r="K43" s="16">
        <v>67</v>
      </c>
      <c r="L43" t="s" s="17">
        <v>32</v>
      </c>
      <c r="M43" s="19"/>
      <c r="N43" s="19"/>
      <c r="O43" s="20"/>
      <c r="P43" s="2"/>
      <c r="Q43" s="22">
        <f>D43/24</f>
        <v>9.114583333333334e-05</v>
      </c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t="s" s="13">
        <v>96</v>
      </c>
      <c r="C44" s="14">
        <v>5380</v>
      </c>
      <c r="D44" t="s" s="15">
        <v>97</v>
      </c>
      <c r="E44" s="16">
        <v>113</v>
      </c>
      <c r="F44" s="16">
        <v>75</v>
      </c>
      <c r="G44" s="16">
        <v>72</v>
      </c>
      <c r="H44" t="s" s="17">
        <v>32</v>
      </c>
      <c r="I44" s="18">
        <v>121.1711497</v>
      </c>
      <c r="J44" s="16">
        <v>81</v>
      </c>
      <c r="K44" s="16">
        <v>67</v>
      </c>
      <c r="L44" t="s" s="17">
        <v>32</v>
      </c>
      <c r="M44" s="19"/>
      <c r="N44" s="19"/>
      <c r="O44" s="20"/>
      <c r="P44" s="2"/>
      <c r="Q44" s="22">
        <f>D44/24</f>
        <v>0.0001427469135802469</v>
      </c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t="s" s="13">
        <v>98</v>
      </c>
      <c r="C45" s="14">
        <v>2690</v>
      </c>
      <c r="D45" t="s" s="15">
        <v>99</v>
      </c>
      <c r="E45" s="16">
        <v>113</v>
      </c>
      <c r="F45" s="16">
        <v>38</v>
      </c>
      <c r="G45" s="16">
        <v>72</v>
      </c>
      <c r="H45" t="s" s="17">
        <v>32</v>
      </c>
      <c r="I45" s="18">
        <v>121.1711497</v>
      </c>
      <c r="J45" s="16">
        <v>40</v>
      </c>
      <c r="K45" s="16">
        <v>67</v>
      </c>
      <c r="L45" t="s" s="17">
        <v>32</v>
      </c>
      <c r="M45" s="19"/>
      <c r="N45" s="19"/>
      <c r="O45" s="20"/>
      <c r="P45" s="2"/>
      <c r="Q45" s="23">
        <f>D45/24</f>
        <v>0.0001967592592592593</v>
      </c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t="s" s="13">
        <v>100</v>
      </c>
      <c r="C46" s="14">
        <v>5492</v>
      </c>
      <c r="D46" t="s" s="15">
        <v>101</v>
      </c>
      <c r="E46" s="16">
        <v>120</v>
      </c>
      <c r="F46" s="16">
        <v>70</v>
      </c>
      <c r="G46" s="16">
        <v>78</v>
      </c>
      <c r="H46" t="s" s="17">
        <v>32</v>
      </c>
      <c r="I46" s="18">
        <v>123.881557</v>
      </c>
      <c r="J46" s="16">
        <v>72</v>
      </c>
      <c r="K46" s="16">
        <v>76</v>
      </c>
      <c r="L46" t="s" s="17">
        <v>32</v>
      </c>
      <c r="M46" s="19"/>
      <c r="N46" s="19"/>
      <c r="O46" s="20"/>
      <c r="P46" s="2"/>
      <c r="Q46" s="22">
        <f>D46/24</f>
        <v>0.0001900077160493827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t="s" s="13">
        <v>102</v>
      </c>
      <c r="C47" s="14">
        <v>6277</v>
      </c>
      <c r="D47" t="s" s="15">
        <v>103</v>
      </c>
      <c r="E47" s="16">
        <v>120</v>
      </c>
      <c r="F47" s="16">
        <v>80</v>
      </c>
      <c r="G47" s="16">
        <v>78</v>
      </c>
      <c r="H47" t="s" s="17">
        <v>32</v>
      </c>
      <c r="I47" s="18">
        <v>123.881557</v>
      </c>
      <c r="J47" s="16">
        <v>83</v>
      </c>
      <c r="K47" s="16">
        <v>76</v>
      </c>
      <c r="L47" t="s" s="17">
        <v>32</v>
      </c>
      <c r="M47" s="19"/>
      <c r="N47" s="19"/>
      <c r="O47" s="20"/>
      <c r="P47" s="2"/>
      <c r="Q47" s="22">
        <f>D47/24</f>
        <v>0.0001885609567901235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t="s" s="13">
        <v>104</v>
      </c>
      <c r="C48" s="14">
        <v>6669</v>
      </c>
      <c r="D48" t="s" s="15">
        <v>103</v>
      </c>
      <c r="E48" s="16">
        <v>120</v>
      </c>
      <c r="F48" s="16">
        <v>85</v>
      </c>
      <c r="G48" s="16">
        <v>78</v>
      </c>
      <c r="H48" t="s" s="17">
        <v>32</v>
      </c>
      <c r="I48" s="18">
        <v>123.881557</v>
      </c>
      <c r="J48" s="16">
        <v>88</v>
      </c>
      <c r="K48" s="16">
        <v>76</v>
      </c>
      <c r="L48" t="s" s="17">
        <v>32</v>
      </c>
      <c r="M48" s="19"/>
      <c r="N48" s="19"/>
      <c r="O48" s="20"/>
      <c r="P48" s="2"/>
      <c r="Q48" s="22">
        <f>D48/24</f>
        <v>0.0001885609567901235</v>
      </c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t="s" s="13">
        <v>105</v>
      </c>
      <c r="C49" s="14">
        <v>8238</v>
      </c>
      <c r="D49" t="s" s="15">
        <v>106</v>
      </c>
      <c r="E49" s="16">
        <v>120</v>
      </c>
      <c r="F49" s="16">
        <v>105</v>
      </c>
      <c r="G49" s="16">
        <v>78</v>
      </c>
      <c r="H49" t="s" s="17">
        <v>32</v>
      </c>
      <c r="I49" s="18">
        <v>123.881557</v>
      </c>
      <c r="J49" s="16">
        <v>108</v>
      </c>
      <c r="K49" s="16">
        <v>76</v>
      </c>
      <c r="L49" t="s" s="17">
        <v>32</v>
      </c>
      <c r="M49" s="19"/>
      <c r="N49" s="19"/>
      <c r="O49" s="20"/>
      <c r="P49" s="2"/>
      <c r="Q49" s="22">
        <f>D49/24</f>
        <v>0.0001856674382716049</v>
      </c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t="s" s="13">
        <v>107</v>
      </c>
      <c r="C50" s="14">
        <v>8238</v>
      </c>
      <c r="D50" t="s" s="15">
        <v>108</v>
      </c>
      <c r="E50" s="16">
        <v>120</v>
      </c>
      <c r="F50" s="16">
        <v>105</v>
      </c>
      <c r="G50" s="16">
        <v>78</v>
      </c>
      <c r="H50" t="s" s="17">
        <v>32</v>
      </c>
      <c r="I50" s="18">
        <v>123.881557</v>
      </c>
      <c r="J50" s="16">
        <v>108</v>
      </c>
      <c r="K50" s="16">
        <v>76</v>
      </c>
      <c r="L50" t="s" s="17">
        <v>32</v>
      </c>
      <c r="M50" s="19"/>
      <c r="N50" s="19"/>
      <c r="O50" s="20"/>
      <c r="P50" s="2"/>
      <c r="Q50" s="23">
        <f>D50/24</f>
        <v>0.0001851851851851852</v>
      </c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t="s" s="13">
        <v>109</v>
      </c>
      <c r="C51" s="14">
        <v>8238</v>
      </c>
      <c r="D51" t="s" s="15">
        <v>110</v>
      </c>
      <c r="E51" s="16">
        <v>120</v>
      </c>
      <c r="F51" s="16">
        <v>105</v>
      </c>
      <c r="G51" s="16">
        <v>78</v>
      </c>
      <c r="H51" t="s" s="17">
        <v>32</v>
      </c>
      <c r="I51" s="18">
        <v>123.881557</v>
      </c>
      <c r="J51" s="16">
        <v>108</v>
      </c>
      <c r="K51" s="16">
        <v>76</v>
      </c>
      <c r="L51" t="s" s="17">
        <v>32</v>
      </c>
      <c r="M51" s="19"/>
      <c r="N51" s="19"/>
      <c r="O51" s="20"/>
      <c r="P51" s="2"/>
      <c r="Q51" s="22">
        <f>D51/24</f>
        <v>0.0002367862654320988</v>
      </c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t="s" s="13">
        <v>111</v>
      </c>
      <c r="C52" s="14">
        <v>9415</v>
      </c>
      <c r="D52" t="s" s="15">
        <v>112</v>
      </c>
      <c r="E52" s="16">
        <v>120</v>
      </c>
      <c r="F52" s="16">
        <v>120</v>
      </c>
      <c r="G52" s="16">
        <v>78</v>
      </c>
      <c r="H52" t="s" s="17">
        <v>32</v>
      </c>
      <c r="I52" s="18">
        <v>123.881557</v>
      </c>
      <c r="J52" s="16">
        <v>124</v>
      </c>
      <c r="K52" s="16">
        <v>76</v>
      </c>
      <c r="L52" t="s" s="17">
        <v>32</v>
      </c>
      <c r="M52" s="19"/>
      <c r="N52" s="19"/>
      <c r="O52" s="20"/>
      <c r="P52" s="2"/>
      <c r="Q52" s="22">
        <f>D52/24</f>
        <v>0.0002445023148148148</v>
      </c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t="s" s="13">
        <v>113</v>
      </c>
      <c r="C53" s="14">
        <v>4707</v>
      </c>
      <c r="D53" t="s" s="15">
        <v>114</v>
      </c>
      <c r="E53" s="16">
        <v>120</v>
      </c>
      <c r="F53" s="16">
        <v>60</v>
      </c>
      <c r="G53" s="16">
        <v>78</v>
      </c>
      <c r="H53" t="s" s="17">
        <v>32</v>
      </c>
      <c r="I53" s="18">
        <v>123.881557</v>
      </c>
      <c r="J53" s="16">
        <v>62</v>
      </c>
      <c r="K53" s="16">
        <v>76</v>
      </c>
      <c r="L53" t="s" s="17">
        <v>32</v>
      </c>
      <c r="M53" s="19"/>
      <c r="N53" s="19"/>
      <c r="O53" s="20"/>
      <c r="P53" s="2"/>
      <c r="Q53" s="22">
        <f>D53/24</f>
        <v>0.0002473958333333334</v>
      </c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t="s" s="13">
        <v>115</v>
      </c>
      <c r="C54" s="14">
        <v>8384</v>
      </c>
      <c r="D54" t="s" s="15">
        <v>116</v>
      </c>
      <c r="E54" s="16">
        <v>152</v>
      </c>
      <c r="F54" s="16">
        <v>114</v>
      </c>
      <c r="G54" s="16">
        <v>73</v>
      </c>
      <c r="H54" t="s" s="17">
        <v>32</v>
      </c>
      <c r="I54" s="18">
        <v>121.5088202</v>
      </c>
      <c r="J54" s="16">
        <v>91</v>
      </c>
      <c r="K54" s="16">
        <v>92</v>
      </c>
      <c r="L54" t="s" s="17">
        <v>32</v>
      </c>
      <c r="M54" s="19"/>
      <c r="N54" s="19"/>
      <c r="O54" s="20"/>
      <c r="P54" s="2"/>
      <c r="Q54" s="22">
        <f>D54/24</f>
        <v>0.0001977237654320987</v>
      </c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t="s" s="13">
        <v>117</v>
      </c>
      <c r="C55" s="14">
        <v>11179</v>
      </c>
      <c r="D55" t="s" s="15">
        <v>118</v>
      </c>
      <c r="E55" s="16">
        <v>152</v>
      </c>
      <c r="F55" s="16">
        <v>152</v>
      </c>
      <c r="G55" s="16">
        <v>73</v>
      </c>
      <c r="H55" t="s" s="17">
        <v>32</v>
      </c>
      <c r="I55" s="18">
        <v>121.5088202</v>
      </c>
      <c r="J55" s="16">
        <v>122</v>
      </c>
      <c r="K55" s="16">
        <v>92</v>
      </c>
      <c r="L55" t="s" s="17">
        <v>32</v>
      </c>
      <c r="M55" s="19"/>
      <c r="N55" s="19"/>
      <c r="O55" s="20"/>
      <c r="P55" s="2"/>
      <c r="Q55" s="22">
        <f>D55/24</f>
        <v>0.0001755401234567901</v>
      </c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t="s" s="13">
        <v>119</v>
      </c>
      <c r="C56" s="14">
        <v>11179</v>
      </c>
      <c r="D56" t="s" s="15">
        <v>120</v>
      </c>
      <c r="E56" s="16">
        <v>152</v>
      </c>
      <c r="F56" s="16">
        <v>152</v>
      </c>
      <c r="G56" s="16">
        <v>73</v>
      </c>
      <c r="H56" t="s" s="17">
        <v>32</v>
      </c>
      <c r="I56" s="18">
        <v>121.5088202</v>
      </c>
      <c r="J56" s="16">
        <v>122</v>
      </c>
      <c r="K56" s="16">
        <v>92</v>
      </c>
      <c r="L56" t="s" s="17">
        <v>32</v>
      </c>
      <c r="M56" s="19"/>
      <c r="N56" s="19"/>
      <c r="O56" s="20"/>
      <c r="P56" s="2"/>
      <c r="Q56" s="22">
        <f>D56/24</f>
        <v>0.0001702353395061728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t="s" s="13">
        <v>121</v>
      </c>
      <c r="C57" s="14">
        <v>10247</v>
      </c>
      <c r="D57" t="s" s="15">
        <v>122</v>
      </c>
      <c r="E57" s="16">
        <v>152</v>
      </c>
      <c r="F57" s="16">
        <v>139</v>
      </c>
      <c r="G57" s="16">
        <v>73</v>
      </c>
      <c r="H57" t="s" s="17">
        <v>32</v>
      </c>
      <c r="I57" s="18">
        <v>121.5088202</v>
      </c>
      <c r="J57" s="16">
        <v>111</v>
      </c>
      <c r="K57" s="16">
        <v>92</v>
      </c>
      <c r="L57" t="s" s="17">
        <v>32</v>
      </c>
      <c r="M57" s="19"/>
      <c r="N57" s="19"/>
      <c r="O57" s="20"/>
      <c r="P57" s="2"/>
      <c r="Q57" s="22">
        <f>D57/24</f>
        <v>0.0001586612654320988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t="s" s="13">
        <v>123</v>
      </c>
      <c r="C58" s="14">
        <v>9316</v>
      </c>
      <c r="D58" t="s" s="15">
        <v>124</v>
      </c>
      <c r="E58" s="16">
        <v>152</v>
      </c>
      <c r="F58" s="16">
        <v>127</v>
      </c>
      <c r="G58" s="16">
        <v>73</v>
      </c>
      <c r="H58" t="s" s="17">
        <v>32</v>
      </c>
      <c r="I58" s="18">
        <v>121.5088202</v>
      </c>
      <c r="J58" s="16">
        <v>101</v>
      </c>
      <c r="K58" s="16">
        <v>92</v>
      </c>
      <c r="L58" t="s" s="17">
        <v>32</v>
      </c>
      <c r="M58" s="19"/>
      <c r="N58" s="19"/>
      <c r="O58" s="20"/>
      <c r="P58" s="2"/>
      <c r="Q58" s="22">
        <f>D58/24</f>
        <v>0.0001350308641975309</v>
      </c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t="s" s="13">
        <v>125</v>
      </c>
      <c r="C59" s="14">
        <v>9316</v>
      </c>
      <c r="D59" t="s" s="15">
        <v>126</v>
      </c>
      <c r="E59" s="16">
        <v>152</v>
      </c>
      <c r="F59" s="16">
        <v>127</v>
      </c>
      <c r="G59" s="16">
        <v>73</v>
      </c>
      <c r="H59" t="s" s="17">
        <v>32</v>
      </c>
      <c r="I59" s="18">
        <v>121.5088202</v>
      </c>
      <c r="J59" s="16">
        <v>101</v>
      </c>
      <c r="K59" s="16">
        <v>92</v>
      </c>
      <c r="L59" t="s" s="17">
        <v>32</v>
      </c>
      <c r="M59" s="19"/>
      <c r="N59" s="19"/>
      <c r="O59" s="20"/>
      <c r="P59" s="2"/>
      <c r="Q59" s="22">
        <f>D59/24</f>
        <v>0.0001263503086419753</v>
      </c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t="s" s="13">
        <v>127</v>
      </c>
      <c r="C60" s="14">
        <v>10247</v>
      </c>
      <c r="D60" t="s" s="15">
        <v>128</v>
      </c>
      <c r="E60" s="16">
        <v>152</v>
      </c>
      <c r="F60" s="16">
        <v>139</v>
      </c>
      <c r="G60" s="16">
        <v>73</v>
      </c>
      <c r="H60" t="s" s="17">
        <v>32</v>
      </c>
      <c r="I60" s="18">
        <v>121.5088202</v>
      </c>
      <c r="J60" s="16">
        <v>111</v>
      </c>
      <c r="K60" s="16">
        <v>92</v>
      </c>
      <c r="L60" t="s" s="17">
        <v>32</v>
      </c>
      <c r="M60" s="19"/>
      <c r="N60" s="19"/>
      <c r="O60" s="20"/>
      <c r="P60" s="2"/>
      <c r="Q60" s="22">
        <f>D60/24</f>
        <v>0.0001089891975308642</v>
      </c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t="s" s="13">
        <v>129</v>
      </c>
      <c r="C61" s="14">
        <v>5589</v>
      </c>
      <c r="D61" t="s" s="15">
        <v>130</v>
      </c>
      <c r="E61" s="16">
        <v>152</v>
      </c>
      <c r="F61" s="16">
        <v>76</v>
      </c>
      <c r="G61" s="16">
        <v>73</v>
      </c>
      <c r="H61" t="s" s="17">
        <v>32</v>
      </c>
      <c r="I61" s="18">
        <v>121.5088202</v>
      </c>
      <c r="J61" s="16">
        <v>61</v>
      </c>
      <c r="K61" s="16">
        <v>92</v>
      </c>
      <c r="L61" t="s" s="17">
        <v>32</v>
      </c>
      <c r="M61" s="19"/>
      <c r="N61" s="19"/>
      <c r="O61" s="20"/>
      <c r="P61" s="2"/>
      <c r="Q61" s="22">
        <f>D61/24</f>
        <v>0.0001007908950617284</v>
      </c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t="s" s="13">
        <v>131</v>
      </c>
      <c r="C62" s="14">
        <v>5500</v>
      </c>
      <c r="D62" t="s" s="15">
        <v>132</v>
      </c>
      <c r="E62" s="16">
        <v>102</v>
      </c>
      <c r="F62" s="16">
        <v>77</v>
      </c>
      <c r="G62" s="16">
        <v>72</v>
      </c>
      <c r="H62" t="s" s="17">
        <v>32</v>
      </c>
      <c r="I62" s="18">
        <v>110.1076969</v>
      </c>
      <c r="J62" s="16">
        <v>83</v>
      </c>
      <c r="K62" s="16">
        <v>67</v>
      </c>
      <c r="L62" t="s" s="17">
        <v>32</v>
      </c>
      <c r="M62" s="19"/>
      <c r="N62" s="19"/>
      <c r="O62" s="20"/>
      <c r="P62" s="2"/>
      <c r="Q62" s="22">
        <f>D62/24</f>
        <v>7.18557098765432e-05</v>
      </c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t="s" s="13">
        <v>133</v>
      </c>
      <c r="C63" s="14">
        <v>7333</v>
      </c>
      <c r="D63" t="s" s="15">
        <v>134</v>
      </c>
      <c r="E63" s="16">
        <v>102</v>
      </c>
      <c r="F63" s="16">
        <v>102</v>
      </c>
      <c r="G63" s="16">
        <v>72</v>
      </c>
      <c r="H63" t="s" s="17">
        <v>32</v>
      </c>
      <c r="I63" s="18">
        <v>110.1076969</v>
      </c>
      <c r="J63" s="16">
        <v>110</v>
      </c>
      <c r="K63" s="16">
        <v>67</v>
      </c>
      <c r="L63" t="s" s="17">
        <v>32</v>
      </c>
      <c r="M63" s="19"/>
      <c r="N63" s="19"/>
      <c r="O63" s="20"/>
      <c r="P63" s="2"/>
      <c r="Q63" s="22">
        <f>D63/24</f>
        <v>4.243827160493827e-05</v>
      </c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t="s" s="13">
        <v>135</v>
      </c>
      <c r="C64" s="14">
        <v>6417</v>
      </c>
      <c r="D64" t="s" s="15">
        <v>136</v>
      </c>
      <c r="E64" s="16">
        <v>102</v>
      </c>
      <c r="F64" s="16">
        <v>90</v>
      </c>
      <c r="G64" s="16">
        <v>72</v>
      </c>
      <c r="H64" t="s" s="17">
        <v>32</v>
      </c>
      <c r="I64" s="18">
        <v>110.1076969</v>
      </c>
      <c r="J64" s="16">
        <v>96</v>
      </c>
      <c r="K64" s="16">
        <v>67</v>
      </c>
      <c r="L64" t="s" s="17">
        <v>32</v>
      </c>
      <c r="M64" s="19"/>
      <c r="N64" s="19"/>
      <c r="O64" s="20"/>
      <c r="P64" s="2"/>
      <c r="Q64" s="22">
        <f>D64/24</f>
        <v>2.941743827160494e-05</v>
      </c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t="s" s="13">
        <v>137</v>
      </c>
      <c r="C65" s="14">
        <v>6417</v>
      </c>
      <c r="D65" t="s" s="15">
        <v>136</v>
      </c>
      <c r="E65" s="16">
        <v>102</v>
      </c>
      <c r="F65" s="16">
        <v>90</v>
      </c>
      <c r="G65" s="16">
        <v>72</v>
      </c>
      <c r="H65" t="s" s="17">
        <v>32</v>
      </c>
      <c r="I65" s="18">
        <v>110.1076969</v>
      </c>
      <c r="J65" s="16">
        <v>96</v>
      </c>
      <c r="K65" s="16">
        <v>67</v>
      </c>
      <c r="L65" t="s" s="17">
        <v>32</v>
      </c>
      <c r="M65" s="19"/>
      <c r="N65" s="19"/>
      <c r="O65" s="20"/>
      <c r="P65" s="2"/>
      <c r="Q65" s="22">
        <f>D65/24</f>
        <v>2.941743827160494e-05</v>
      </c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t="s" s="13">
        <v>138</v>
      </c>
      <c r="C66" s="14">
        <v>6417</v>
      </c>
      <c r="D66" t="s" s="15">
        <v>139</v>
      </c>
      <c r="E66" s="16">
        <v>102</v>
      </c>
      <c r="F66" s="16">
        <v>90</v>
      </c>
      <c r="G66" s="16">
        <v>72</v>
      </c>
      <c r="H66" t="s" s="17">
        <v>32</v>
      </c>
      <c r="I66" s="18">
        <v>110.1076969</v>
      </c>
      <c r="J66" s="16">
        <v>96</v>
      </c>
      <c r="K66" s="16">
        <v>67</v>
      </c>
      <c r="L66" t="s" s="17">
        <v>32</v>
      </c>
      <c r="M66" s="19"/>
      <c r="N66" s="19"/>
      <c r="O66" s="20"/>
      <c r="P66" s="2"/>
      <c r="Q66" s="22">
        <f>D66/24</f>
        <v>4.340277777777778e-05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t="s" s="13">
        <v>140</v>
      </c>
      <c r="C67" s="14">
        <v>5194</v>
      </c>
      <c r="D67" t="s" s="15">
        <v>141</v>
      </c>
      <c r="E67" s="16">
        <v>102</v>
      </c>
      <c r="F67" s="16">
        <v>73</v>
      </c>
      <c r="G67" s="16">
        <v>72</v>
      </c>
      <c r="H67" t="s" s="17">
        <v>32</v>
      </c>
      <c r="I67" s="18">
        <v>110.1076969</v>
      </c>
      <c r="J67" s="16">
        <v>78</v>
      </c>
      <c r="K67" s="16">
        <v>67</v>
      </c>
      <c r="L67" t="s" s="17">
        <v>32</v>
      </c>
      <c r="M67" s="19"/>
      <c r="N67" s="19"/>
      <c r="O67" s="20"/>
      <c r="P67" s="2"/>
      <c r="Q67" s="22">
        <f>D67/24</f>
        <v>8.728780864197531e-05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t="s" s="13">
        <v>142</v>
      </c>
      <c r="C68" s="14">
        <v>4889</v>
      </c>
      <c r="D68" t="s" s="15">
        <v>143</v>
      </c>
      <c r="E68" s="16">
        <v>102</v>
      </c>
      <c r="F68" s="16">
        <v>68</v>
      </c>
      <c r="G68" s="16">
        <v>72</v>
      </c>
      <c r="H68" t="s" s="17">
        <v>32</v>
      </c>
      <c r="I68" s="18">
        <v>110.1076969</v>
      </c>
      <c r="J68" s="16">
        <v>73</v>
      </c>
      <c r="K68" s="16">
        <v>67</v>
      </c>
      <c r="L68" t="s" s="17">
        <v>32</v>
      </c>
      <c r="M68" s="19"/>
      <c r="N68" s="19"/>
      <c r="O68" s="20"/>
      <c r="P68" s="2"/>
      <c r="Q68" s="22">
        <f>D68/24</f>
        <v>0.0001321373456790124</v>
      </c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t="s" s="13">
        <v>144</v>
      </c>
      <c r="C69" s="14">
        <v>2444</v>
      </c>
      <c r="D69" t="s" s="15">
        <v>145</v>
      </c>
      <c r="E69" s="16">
        <v>102</v>
      </c>
      <c r="F69" s="16">
        <v>34</v>
      </c>
      <c r="G69" s="16">
        <v>72</v>
      </c>
      <c r="H69" t="s" s="17">
        <v>32</v>
      </c>
      <c r="I69" s="18">
        <v>110.1076969</v>
      </c>
      <c r="J69" s="16">
        <v>37</v>
      </c>
      <c r="K69" s="16">
        <v>67</v>
      </c>
      <c r="L69" t="s" s="17">
        <v>32</v>
      </c>
      <c r="M69" s="19"/>
      <c r="N69" s="19"/>
      <c r="O69" s="20"/>
      <c r="P69" s="2"/>
      <c r="Q69" s="22">
        <f>D69/24</f>
        <v>0.0001798804012345679</v>
      </c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t="s" s="13">
        <v>146</v>
      </c>
      <c r="C70" s="14">
        <v>4728</v>
      </c>
      <c r="D70" t="s" s="15">
        <v>147</v>
      </c>
      <c r="E70" s="16">
        <v>103</v>
      </c>
      <c r="F70" s="16">
        <v>60</v>
      </c>
      <c r="G70" s="16">
        <v>78</v>
      </c>
      <c r="H70" t="s" s="17">
        <v>32</v>
      </c>
      <c r="I70" s="18">
        <v>106.6458621</v>
      </c>
      <c r="J70" s="16">
        <v>62</v>
      </c>
      <c r="K70" s="16">
        <v>76</v>
      </c>
      <c r="L70" t="s" s="17">
        <v>32</v>
      </c>
      <c r="M70" s="19"/>
      <c r="N70" s="19"/>
      <c r="O70" s="20"/>
      <c r="P70" s="2"/>
      <c r="Q70" s="22">
        <f>D70/24</f>
        <v>0.0001784336419753086</v>
      </c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t="s" s="13">
        <v>148</v>
      </c>
      <c r="C71" s="14">
        <v>5403</v>
      </c>
      <c r="D71" t="s" s="15">
        <v>149</v>
      </c>
      <c r="E71" s="16">
        <v>103</v>
      </c>
      <c r="F71" s="16">
        <v>69</v>
      </c>
      <c r="G71" s="16">
        <v>78</v>
      </c>
      <c r="H71" t="s" s="17">
        <v>32</v>
      </c>
      <c r="I71" s="18">
        <v>106.6458621</v>
      </c>
      <c r="J71" s="16">
        <v>71</v>
      </c>
      <c r="K71" s="16">
        <v>76</v>
      </c>
      <c r="L71" t="s" s="17">
        <v>32</v>
      </c>
      <c r="M71" s="19"/>
      <c r="N71" s="19"/>
      <c r="O71" s="20"/>
      <c r="P71" s="2"/>
      <c r="Q71" s="22">
        <f>D71/24</f>
        <v>0.0001827739197530864</v>
      </c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t="s" s="13">
        <v>150</v>
      </c>
      <c r="C72" s="14">
        <v>5741</v>
      </c>
      <c r="D72" t="s" s="15">
        <v>151</v>
      </c>
      <c r="E72" s="16">
        <v>103</v>
      </c>
      <c r="F72" s="16">
        <v>73</v>
      </c>
      <c r="G72" s="16">
        <v>78</v>
      </c>
      <c r="H72" t="s" s="17">
        <v>32</v>
      </c>
      <c r="I72" s="18">
        <v>106.6458621</v>
      </c>
      <c r="J72" s="16">
        <v>76</v>
      </c>
      <c r="K72" s="16">
        <v>76</v>
      </c>
      <c r="L72" t="s" s="17">
        <v>32</v>
      </c>
      <c r="M72" s="19"/>
      <c r="N72" s="19"/>
      <c r="O72" s="20"/>
      <c r="P72" s="2"/>
      <c r="Q72" s="22">
        <f>D72/24</f>
        <v>0.0001866319444444445</v>
      </c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t="s" s="13">
        <v>152</v>
      </c>
      <c r="C73" s="14">
        <v>7092</v>
      </c>
      <c r="D73" t="s" s="15">
        <v>153</v>
      </c>
      <c r="E73" s="16">
        <v>103</v>
      </c>
      <c r="F73" s="16">
        <v>90</v>
      </c>
      <c r="G73" s="16">
        <v>78</v>
      </c>
      <c r="H73" t="s" s="17">
        <v>32</v>
      </c>
      <c r="I73" s="18">
        <v>106.6458621</v>
      </c>
      <c r="J73" s="16">
        <v>93</v>
      </c>
      <c r="K73" s="16">
        <v>76</v>
      </c>
      <c r="L73" t="s" s="17">
        <v>32</v>
      </c>
      <c r="M73" s="19"/>
      <c r="N73" s="19"/>
      <c r="O73" s="20"/>
      <c r="P73" s="2"/>
      <c r="Q73" s="22">
        <f>D73/24</f>
        <v>0.0001871141975308642</v>
      </c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t="s" s="13">
        <v>154</v>
      </c>
      <c r="C74" s="14">
        <v>7092</v>
      </c>
      <c r="D74" t="s" s="15">
        <v>155</v>
      </c>
      <c r="E74" s="16">
        <v>103</v>
      </c>
      <c r="F74" s="16">
        <v>90</v>
      </c>
      <c r="G74" s="16">
        <v>78</v>
      </c>
      <c r="H74" t="s" s="17">
        <v>32</v>
      </c>
      <c r="I74" s="18">
        <v>106.6458621</v>
      </c>
      <c r="J74" s="16">
        <v>93</v>
      </c>
      <c r="K74" s="16">
        <v>76</v>
      </c>
      <c r="L74" t="s" s="17">
        <v>32</v>
      </c>
      <c r="M74" s="19"/>
      <c r="N74" s="19"/>
      <c r="O74" s="20"/>
      <c r="P74" s="2"/>
      <c r="Q74" s="22">
        <f>D74/24</f>
        <v>0.000191454475308642</v>
      </c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t="s" s="13">
        <v>156</v>
      </c>
      <c r="C75" s="14">
        <v>7092</v>
      </c>
      <c r="D75" t="s" s="15">
        <v>110</v>
      </c>
      <c r="E75" s="16">
        <v>103</v>
      </c>
      <c r="F75" s="16">
        <v>90</v>
      </c>
      <c r="G75" s="16">
        <v>78</v>
      </c>
      <c r="H75" t="s" s="17">
        <v>32</v>
      </c>
      <c r="I75" s="18">
        <v>106.6458621</v>
      </c>
      <c r="J75" s="16">
        <v>93</v>
      </c>
      <c r="K75" s="16">
        <v>76</v>
      </c>
      <c r="L75" t="s" s="17">
        <v>32</v>
      </c>
      <c r="M75" s="19"/>
      <c r="N75" s="19"/>
      <c r="O75" s="20"/>
      <c r="P75" s="2"/>
      <c r="Q75" s="22">
        <f>D75/24</f>
        <v>0.0002367862654320988</v>
      </c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t="s" s="13">
        <v>157</v>
      </c>
      <c r="C76" s="14">
        <v>8105</v>
      </c>
      <c r="D76" t="s" s="15">
        <v>158</v>
      </c>
      <c r="E76" s="16">
        <v>103</v>
      </c>
      <c r="F76" s="16">
        <v>103</v>
      </c>
      <c r="G76" s="16">
        <v>78</v>
      </c>
      <c r="H76" t="s" s="17">
        <v>32</v>
      </c>
      <c r="I76" s="18">
        <v>106.6458621</v>
      </c>
      <c r="J76" s="16">
        <v>107</v>
      </c>
      <c r="K76" s="16">
        <v>76</v>
      </c>
      <c r="L76" t="s" s="17">
        <v>32</v>
      </c>
      <c r="M76" s="19"/>
      <c r="N76" s="19"/>
      <c r="O76" s="20"/>
      <c r="P76" s="2"/>
      <c r="Q76" s="22">
        <f>D76/24</f>
        <v>0.000245949074074074</v>
      </c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t="s" s="13">
        <v>159</v>
      </c>
      <c r="C77" s="14">
        <v>4053</v>
      </c>
      <c r="D77" t="s" s="15">
        <v>64</v>
      </c>
      <c r="E77" s="16">
        <v>103</v>
      </c>
      <c r="F77" s="16">
        <v>52</v>
      </c>
      <c r="G77" s="16">
        <v>78</v>
      </c>
      <c r="H77" t="s" s="17">
        <v>32</v>
      </c>
      <c r="I77" s="18">
        <v>106.6458621</v>
      </c>
      <c r="J77" s="16">
        <v>53</v>
      </c>
      <c r="K77" s="16">
        <v>76</v>
      </c>
      <c r="L77" t="s" s="17">
        <v>32</v>
      </c>
      <c r="M77" s="19"/>
      <c r="N77" s="19"/>
      <c r="O77" s="20"/>
      <c r="P77" s="2"/>
      <c r="Q77" s="22">
        <f>D77/24</f>
        <v>0.0002527006172839506</v>
      </c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t="s" s="13">
        <v>160</v>
      </c>
      <c r="C78" s="14">
        <v>6957</v>
      </c>
      <c r="D78" t="s" s="15">
        <v>161</v>
      </c>
      <c r="E78" s="16">
        <v>126</v>
      </c>
      <c r="F78" s="16">
        <v>95</v>
      </c>
      <c r="G78" s="16">
        <v>73</v>
      </c>
      <c r="H78" t="s" s="17">
        <v>32</v>
      </c>
      <c r="I78" s="18">
        <v>100.8224051</v>
      </c>
      <c r="J78" s="16">
        <v>76</v>
      </c>
      <c r="K78" s="16">
        <v>92</v>
      </c>
      <c r="L78" t="s" s="17">
        <v>32</v>
      </c>
      <c r="M78" s="19"/>
      <c r="N78" s="19"/>
      <c r="O78" s="20"/>
      <c r="P78" s="2"/>
      <c r="Q78" s="22">
        <f>D78/24</f>
        <v>0.0002044753086419753</v>
      </c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t="s" s="13">
        <v>162</v>
      </c>
      <c r="C79" s="14">
        <v>9276</v>
      </c>
      <c r="D79" t="s" s="15">
        <v>106</v>
      </c>
      <c r="E79" s="16">
        <v>126</v>
      </c>
      <c r="F79" s="16">
        <v>126</v>
      </c>
      <c r="G79" s="16">
        <v>73</v>
      </c>
      <c r="H79" t="s" s="17">
        <v>32</v>
      </c>
      <c r="I79" s="18">
        <v>100.8224051</v>
      </c>
      <c r="J79" s="16">
        <v>101</v>
      </c>
      <c r="K79" s="16">
        <v>92</v>
      </c>
      <c r="L79" t="s" s="17">
        <v>32</v>
      </c>
      <c r="M79" s="19"/>
      <c r="N79" s="19"/>
      <c r="O79" s="20"/>
      <c r="P79" s="2"/>
      <c r="Q79" s="22">
        <f>D79/24</f>
        <v>0.0001856674382716049</v>
      </c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t="s" s="13">
        <v>163</v>
      </c>
      <c r="C80" s="14">
        <v>9276</v>
      </c>
      <c r="D80" t="s" s="15">
        <v>164</v>
      </c>
      <c r="E80" s="16">
        <v>126</v>
      </c>
      <c r="F80" s="16">
        <v>126</v>
      </c>
      <c r="G80" s="16">
        <v>73</v>
      </c>
      <c r="H80" t="s" s="17">
        <v>32</v>
      </c>
      <c r="I80" s="18">
        <v>100.8224051</v>
      </c>
      <c r="J80" s="16">
        <v>101</v>
      </c>
      <c r="K80" s="16">
        <v>92</v>
      </c>
      <c r="L80" t="s" s="17">
        <v>32</v>
      </c>
      <c r="M80" s="19"/>
      <c r="N80" s="19"/>
      <c r="O80" s="20"/>
      <c r="P80" s="2"/>
      <c r="Q80" s="22">
        <f>D80/24</f>
        <v>0.0001832561728395062</v>
      </c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t="s" s="13">
        <v>165</v>
      </c>
      <c r="C81" s="14">
        <v>8503</v>
      </c>
      <c r="D81" t="s" s="15">
        <v>166</v>
      </c>
      <c r="E81" s="16">
        <v>126</v>
      </c>
      <c r="F81" s="16">
        <v>116</v>
      </c>
      <c r="G81" s="16">
        <v>73</v>
      </c>
      <c r="H81" t="s" s="17">
        <v>32</v>
      </c>
      <c r="I81" s="18">
        <v>100.8224051</v>
      </c>
      <c r="J81" s="16">
        <v>92</v>
      </c>
      <c r="K81" s="16">
        <v>92</v>
      </c>
      <c r="L81" t="s" s="17">
        <v>32</v>
      </c>
      <c r="M81" s="19"/>
      <c r="N81" s="19"/>
      <c r="O81" s="20"/>
      <c r="P81" s="2"/>
      <c r="Q81" s="22">
        <f>D81/24</f>
        <v>0.0001745756172839506</v>
      </c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t="s" s="13">
        <v>167</v>
      </c>
      <c r="C82" s="14">
        <v>7730</v>
      </c>
      <c r="D82" t="s" s="15">
        <v>168</v>
      </c>
      <c r="E82" s="16">
        <v>126</v>
      </c>
      <c r="F82" s="16">
        <v>105</v>
      </c>
      <c r="G82" s="16">
        <v>73</v>
      </c>
      <c r="H82" t="s" s="17">
        <v>32</v>
      </c>
      <c r="I82" s="18">
        <v>100.8224051</v>
      </c>
      <c r="J82" s="16">
        <v>84</v>
      </c>
      <c r="K82" s="16">
        <v>92</v>
      </c>
      <c r="L82" t="s" s="17">
        <v>32</v>
      </c>
      <c r="M82" s="19"/>
      <c r="N82" s="19"/>
      <c r="O82" s="20"/>
      <c r="P82" s="2"/>
      <c r="Q82" s="22">
        <f>D82/24</f>
        <v>0.0001519097222222222</v>
      </c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t="s" s="13">
        <v>169</v>
      </c>
      <c r="C83" s="14">
        <v>7730</v>
      </c>
      <c r="D83" t="s" s="15">
        <v>170</v>
      </c>
      <c r="E83" s="16">
        <v>126</v>
      </c>
      <c r="F83" s="16">
        <v>105</v>
      </c>
      <c r="G83" s="16">
        <v>73</v>
      </c>
      <c r="H83" t="s" s="17">
        <v>32</v>
      </c>
      <c r="I83" s="18">
        <v>100.8224051</v>
      </c>
      <c r="J83" s="16">
        <v>84</v>
      </c>
      <c r="K83" s="16">
        <v>92</v>
      </c>
      <c r="L83" t="s" s="17">
        <v>32</v>
      </c>
      <c r="M83" s="19"/>
      <c r="N83" s="19"/>
      <c r="O83" s="20"/>
      <c r="P83" s="2"/>
      <c r="Q83" s="22">
        <f>D83/24</f>
        <v>0.0001461226851851852</v>
      </c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t="s" s="13">
        <v>171</v>
      </c>
      <c r="C84" s="14">
        <v>8503</v>
      </c>
      <c r="D84" t="s" s="15">
        <v>126</v>
      </c>
      <c r="E84" s="16">
        <v>126</v>
      </c>
      <c r="F84" s="16">
        <v>116</v>
      </c>
      <c r="G84" s="16">
        <v>73</v>
      </c>
      <c r="H84" t="s" s="17">
        <v>32</v>
      </c>
      <c r="I84" s="18">
        <v>100.8224051</v>
      </c>
      <c r="J84" s="16">
        <v>92</v>
      </c>
      <c r="K84" s="16">
        <v>92</v>
      </c>
      <c r="L84" t="s" s="17">
        <v>32</v>
      </c>
      <c r="M84" s="19"/>
      <c r="N84" s="19"/>
      <c r="O84" s="20"/>
      <c r="P84" s="2"/>
      <c r="Q84" s="22">
        <f>D84/24</f>
        <v>0.0001263503086419753</v>
      </c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t="s" s="13">
        <v>172</v>
      </c>
      <c r="C85" s="14">
        <v>4638</v>
      </c>
      <c r="D85" t="s" s="15">
        <v>173</v>
      </c>
      <c r="E85" s="16">
        <v>126</v>
      </c>
      <c r="F85" s="16">
        <v>63</v>
      </c>
      <c r="G85" s="16">
        <v>73</v>
      </c>
      <c r="H85" t="s" s="17">
        <v>32</v>
      </c>
      <c r="I85" s="18">
        <v>100.8224051</v>
      </c>
      <c r="J85" s="16">
        <v>50</v>
      </c>
      <c r="K85" s="16">
        <v>92</v>
      </c>
      <c r="L85" t="s" s="17">
        <v>32</v>
      </c>
      <c r="M85" s="19"/>
      <c r="N85" s="19"/>
      <c r="O85" s="20"/>
      <c r="P85" s="2"/>
      <c r="Q85" s="22">
        <f>D85/24</f>
        <v>0.000113329475308642</v>
      </c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t="s" s="13">
        <v>174</v>
      </c>
      <c r="C86" s="14">
        <v>5472</v>
      </c>
      <c r="D86" t="s" s="15">
        <v>175</v>
      </c>
      <c r="E86" s="16">
        <v>102</v>
      </c>
      <c r="F86" s="16">
        <v>76</v>
      </c>
      <c r="G86" s="16">
        <v>72</v>
      </c>
      <c r="H86" t="s" s="17">
        <v>32</v>
      </c>
      <c r="I86" s="18">
        <v>109.5515974</v>
      </c>
      <c r="J86" s="16">
        <v>82</v>
      </c>
      <c r="K86" s="16">
        <v>67</v>
      </c>
      <c r="L86" t="s" s="17">
        <v>32</v>
      </c>
      <c r="M86" s="19"/>
      <c r="N86" s="19"/>
      <c r="O86" s="20"/>
      <c r="P86" s="2"/>
      <c r="Q86" s="22">
        <f>D86/24</f>
        <v>8.053626543209876e-05</v>
      </c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t="s" s="13">
        <v>176</v>
      </c>
      <c r="C87" s="14">
        <v>7296</v>
      </c>
      <c r="D87" t="s" s="15">
        <v>177</v>
      </c>
      <c r="E87" s="16">
        <v>102</v>
      </c>
      <c r="F87" s="16">
        <v>102</v>
      </c>
      <c r="G87" s="16">
        <v>72</v>
      </c>
      <c r="H87" t="s" s="17">
        <v>32</v>
      </c>
      <c r="I87" s="18">
        <v>109.5515974</v>
      </c>
      <c r="J87" s="16">
        <v>110</v>
      </c>
      <c r="K87" s="16">
        <v>67</v>
      </c>
      <c r="L87" t="s" s="17">
        <v>32</v>
      </c>
      <c r="M87" s="19"/>
      <c r="N87" s="19"/>
      <c r="O87" s="20"/>
      <c r="P87" s="2"/>
      <c r="Q87" s="22">
        <f>D87/24</f>
        <v>5.111882716049383e-05</v>
      </c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t="s" s="13">
        <v>178</v>
      </c>
      <c r="C88" s="14">
        <v>6384</v>
      </c>
      <c r="D88" t="s" s="15">
        <v>179</v>
      </c>
      <c r="E88" s="16">
        <v>102</v>
      </c>
      <c r="F88" s="16">
        <v>89</v>
      </c>
      <c r="G88" s="16">
        <v>72</v>
      </c>
      <c r="H88" t="s" s="17">
        <v>32</v>
      </c>
      <c r="I88" s="18">
        <v>109.5515974</v>
      </c>
      <c r="J88" s="16">
        <v>96</v>
      </c>
      <c r="K88" s="16">
        <v>67</v>
      </c>
      <c r="L88" t="s" s="17">
        <v>32</v>
      </c>
      <c r="M88" s="19"/>
      <c r="N88" s="19"/>
      <c r="O88" s="20"/>
      <c r="P88" s="2"/>
      <c r="Q88" s="22">
        <f>D88/24</f>
        <v>3.90625e-05</v>
      </c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t="s" s="13">
        <v>180</v>
      </c>
      <c r="C89" s="14">
        <v>6384</v>
      </c>
      <c r="D89" t="s" s="15">
        <v>181</v>
      </c>
      <c r="E89" s="16">
        <v>102</v>
      </c>
      <c r="F89" s="16">
        <v>89</v>
      </c>
      <c r="G89" s="16">
        <v>72</v>
      </c>
      <c r="H89" t="s" s="17">
        <v>32</v>
      </c>
      <c r="I89" s="18">
        <v>109.5515974</v>
      </c>
      <c r="J89" s="16">
        <v>96</v>
      </c>
      <c r="K89" s="16">
        <v>67</v>
      </c>
      <c r="L89" t="s" s="17">
        <v>32</v>
      </c>
      <c r="M89" s="19"/>
      <c r="N89" s="19"/>
      <c r="O89" s="20"/>
      <c r="P89" s="2"/>
      <c r="Q89" s="22">
        <f>D89/24</f>
        <v>4.195601851851852e-05</v>
      </c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t="s" s="13">
        <v>182</v>
      </c>
      <c r="C90" s="14">
        <v>6384</v>
      </c>
      <c r="D90" t="s" s="15">
        <v>183</v>
      </c>
      <c r="E90" s="16">
        <v>102</v>
      </c>
      <c r="F90" s="16">
        <v>89</v>
      </c>
      <c r="G90" s="16">
        <v>72</v>
      </c>
      <c r="H90" t="s" s="17">
        <v>32</v>
      </c>
      <c r="I90" s="18">
        <v>109.5515974</v>
      </c>
      <c r="J90" s="16">
        <v>96</v>
      </c>
      <c r="K90" s="16">
        <v>67</v>
      </c>
      <c r="L90" t="s" s="17">
        <v>32</v>
      </c>
      <c r="M90" s="19"/>
      <c r="N90" s="19"/>
      <c r="O90" s="20"/>
      <c r="P90" s="2"/>
      <c r="Q90" s="22">
        <f>D90/24</f>
        <v>5.497685185185185e-05</v>
      </c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t="s" s="13">
        <v>184</v>
      </c>
      <c r="C91" s="14">
        <v>5168</v>
      </c>
      <c r="D91" t="s" s="15">
        <v>185</v>
      </c>
      <c r="E91" s="16">
        <v>102</v>
      </c>
      <c r="F91" s="16">
        <v>72</v>
      </c>
      <c r="G91" s="16">
        <v>72</v>
      </c>
      <c r="H91" t="s" s="17">
        <v>32</v>
      </c>
      <c r="I91" s="18">
        <v>109.5515974</v>
      </c>
      <c r="J91" s="16">
        <v>78</v>
      </c>
      <c r="K91" s="16">
        <v>67</v>
      </c>
      <c r="L91" t="s" s="17">
        <v>32</v>
      </c>
      <c r="M91" s="19"/>
      <c r="N91" s="19"/>
      <c r="O91" s="20"/>
      <c r="P91" s="2"/>
      <c r="Q91" s="22">
        <f>D91/24</f>
        <v>9.886188271604937e-05</v>
      </c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t="s" s="13">
        <v>186</v>
      </c>
      <c r="C92" s="14">
        <v>4864</v>
      </c>
      <c r="D92" t="s" s="15">
        <v>187</v>
      </c>
      <c r="E92" s="16">
        <v>102</v>
      </c>
      <c r="F92" s="16">
        <v>68</v>
      </c>
      <c r="G92" s="16">
        <v>72</v>
      </c>
      <c r="H92" t="s" s="17">
        <v>32</v>
      </c>
      <c r="I92" s="18">
        <v>109.5515974</v>
      </c>
      <c r="J92" s="16">
        <v>73</v>
      </c>
      <c r="K92" s="16">
        <v>67</v>
      </c>
      <c r="L92" t="s" s="17">
        <v>32</v>
      </c>
      <c r="M92" s="19"/>
      <c r="N92" s="19"/>
      <c r="O92" s="20"/>
      <c r="P92" s="2"/>
      <c r="Q92" s="22">
        <f>D92/24</f>
        <v>0.0001374421296296296</v>
      </c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t="s" s="13">
        <v>188</v>
      </c>
      <c r="C93" s="14">
        <v>2432</v>
      </c>
      <c r="D93" t="s" s="15">
        <v>189</v>
      </c>
      <c r="E93" s="16">
        <v>102</v>
      </c>
      <c r="F93" s="16">
        <v>34</v>
      </c>
      <c r="G93" s="16">
        <v>72</v>
      </c>
      <c r="H93" t="s" s="17">
        <v>32</v>
      </c>
      <c r="I93" s="18">
        <v>109.5515974</v>
      </c>
      <c r="J93" s="16">
        <v>37</v>
      </c>
      <c r="K93" s="16">
        <v>67</v>
      </c>
      <c r="L93" t="s" s="17">
        <v>32</v>
      </c>
      <c r="M93" s="19"/>
      <c r="N93" s="19"/>
      <c r="O93" s="20"/>
      <c r="P93" s="2"/>
      <c r="Q93" s="22">
        <f>D93/24</f>
        <v>0.0001808449074074074</v>
      </c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t="s" s="13">
        <v>190</v>
      </c>
      <c r="C94" s="14">
        <v>4704</v>
      </c>
      <c r="D94" t="s" s="15">
        <v>48</v>
      </c>
      <c r="E94" s="16">
        <v>103</v>
      </c>
      <c r="F94" s="16">
        <v>60</v>
      </c>
      <c r="G94" s="16">
        <v>78</v>
      </c>
      <c r="H94" t="s" s="17">
        <v>32</v>
      </c>
      <c r="I94" s="18">
        <v>106.1072466</v>
      </c>
      <c r="J94" s="16">
        <v>62</v>
      </c>
      <c r="K94" s="16">
        <v>76</v>
      </c>
      <c r="L94" t="s" s="17">
        <v>32</v>
      </c>
      <c r="M94" s="19"/>
      <c r="N94" s="19"/>
      <c r="O94" s="20"/>
      <c r="P94" s="2"/>
      <c r="Q94" s="22">
        <f>D94/24</f>
        <v>0.0001740933641975309</v>
      </c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t="s" s="13">
        <v>191</v>
      </c>
      <c r="C95" s="14">
        <v>5376</v>
      </c>
      <c r="D95" t="s" s="15">
        <v>192</v>
      </c>
      <c r="E95" s="16">
        <v>103</v>
      </c>
      <c r="F95" s="16">
        <v>69</v>
      </c>
      <c r="G95" s="16">
        <v>78</v>
      </c>
      <c r="H95" t="s" s="17">
        <v>32</v>
      </c>
      <c r="I95" s="18">
        <v>106.1072466</v>
      </c>
      <c r="J95" s="16">
        <v>71</v>
      </c>
      <c r="K95" s="16">
        <v>76</v>
      </c>
      <c r="L95" t="s" s="17">
        <v>32</v>
      </c>
      <c r="M95" s="19"/>
      <c r="N95" s="19"/>
      <c r="O95" s="20"/>
      <c r="P95" s="2"/>
      <c r="Q95" s="22">
        <f>D95/24</f>
        <v>0.0001726466049382716</v>
      </c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t="s" s="13">
        <v>193</v>
      </c>
      <c r="C96" s="14">
        <v>5712</v>
      </c>
      <c r="D96" t="s" s="15">
        <v>194</v>
      </c>
      <c r="E96" s="16">
        <v>103</v>
      </c>
      <c r="F96" s="16">
        <v>73</v>
      </c>
      <c r="G96" s="16">
        <v>78</v>
      </c>
      <c r="H96" t="s" s="17">
        <v>32</v>
      </c>
      <c r="I96" s="18">
        <v>106.1072466</v>
      </c>
      <c r="J96" s="16">
        <v>75</v>
      </c>
      <c r="K96" s="16">
        <v>76</v>
      </c>
      <c r="L96" t="s" s="17">
        <v>32</v>
      </c>
      <c r="M96" s="19"/>
      <c r="N96" s="19"/>
      <c r="O96" s="20"/>
      <c r="P96" s="2"/>
      <c r="Q96" s="23">
        <f>D96/24</f>
        <v>0.0001736111111111111</v>
      </c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t="s" s="13">
        <v>195</v>
      </c>
      <c r="C97" s="14">
        <v>7056</v>
      </c>
      <c r="D97" t="s" s="15">
        <v>194</v>
      </c>
      <c r="E97" s="16">
        <v>103</v>
      </c>
      <c r="F97" s="16">
        <v>90</v>
      </c>
      <c r="G97" s="16">
        <v>78</v>
      </c>
      <c r="H97" t="s" s="17">
        <v>32</v>
      </c>
      <c r="I97" s="18">
        <v>106.1072466</v>
      </c>
      <c r="J97" s="16">
        <v>93</v>
      </c>
      <c r="K97" s="16">
        <v>76</v>
      </c>
      <c r="L97" t="s" s="17">
        <v>32</v>
      </c>
      <c r="M97" s="19"/>
      <c r="N97" s="19"/>
      <c r="O97" s="20"/>
      <c r="P97" s="2"/>
      <c r="Q97" s="23">
        <f>D97/24</f>
        <v>0.0001736111111111111</v>
      </c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t="s" s="13">
        <v>196</v>
      </c>
      <c r="C98" s="14">
        <v>7056</v>
      </c>
      <c r="D98" t="s" s="15">
        <v>118</v>
      </c>
      <c r="E98" s="16">
        <v>103</v>
      </c>
      <c r="F98" s="16">
        <v>90</v>
      </c>
      <c r="G98" s="16">
        <v>78</v>
      </c>
      <c r="H98" t="s" s="17">
        <v>32</v>
      </c>
      <c r="I98" s="18">
        <v>106.1072466</v>
      </c>
      <c r="J98" s="16">
        <v>93</v>
      </c>
      <c r="K98" s="16">
        <v>76</v>
      </c>
      <c r="L98" t="s" s="17">
        <v>32</v>
      </c>
      <c r="M98" s="19"/>
      <c r="N98" s="19"/>
      <c r="O98" s="20"/>
      <c r="P98" s="2"/>
      <c r="Q98" s="22">
        <f>D98/24</f>
        <v>0.0001755401234567901</v>
      </c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t="s" s="13">
        <v>197</v>
      </c>
      <c r="C99" s="14">
        <v>7056</v>
      </c>
      <c r="D99" t="s" s="15">
        <v>198</v>
      </c>
      <c r="E99" s="16">
        <v>103</v>
      </c>
      <c r="F99" s="16">
        <v>90</v>
      </c>
      <c r="G99" s="16">
        <v>78</v>
      </c>
      <c r="H99" t="s" s="17">
        <v>32</v>
      </c>
      <c r="I99" s="18">
        <v>106.1072466</v>
      </c>
      <c r="J99" s="16">
        <v>93</v>
      </c>
      <c r="K99" s="16">
        <v>76</v>
      </c>
      <c r="L99" t="s" s="17">
        <v>32</v>
      </c>
      <c r="M99" s="19"/>
      <c r="N99" s="19"/>
      <c r="O99" s="20"/>
      <c r="P99" s="2"/>
      <c r="Q99" s="22">
        <f>D99/24</f>
        <v>0.0002208719135802469</v>
      </c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t="s" s="13">
        <v>199</v>
      </c>
      <c r="C100" s="14">
        <v>8064</v>
      </c>
      <c r="D100" t="s" s="15">
        <v>200</v>
      </c>
      <c r="E100" s="16">
        <v>103</v>
      </c>
      <c r="F100" s="16">
        <v>103</v>
      </c>
      <c r="G100" s="16">
        <v>78</v>
      </c>
      <c r="H100" t="s" s="17">
        <v>32</v>
      </c>
      <c r="I100" s="18">
        <v>106.1072466</v>
      </c>
      <c r="J100" s="16">
        <v>106</v>
      </c>
      <c r="K100" s="16">
        <v>76</v>
      </c>
      <c r="L100" t="s" s="17">
        <v>32</v>
      </c>
      <c r="M100" s="19"/>
      <c r="N100" s="19"/>
      <c r="O100" s="20"/>
      <c r="P100" s="2"/>
      <c r="Q100" s="22">
        <f>D100/24</f>
        <v>0.000236304012345679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t="s" s="13">
        <v>201</v>
      </c>
      <c r="C101" s="14">
        <v>4032</v>
      </c>
      <c r="D101" t="s" s="15">
        <v>202</v>
      </c>
      <c r="E101" s="16">
        <v>103</v>
      </c>
      <c r="F101" s="16">
        <v>51</v>
      </c>
      <c r="G101" s="16">
        <v>78</v>
      </c>
      <c r="H101" t="s" s="17">
        <v>32</v>
      </c>
      <c r="I101" s="18">
        <v>106.1072466</v>
      </c>
      <c r="J101" s="16">
        <v>53</v>
      </c>
      <c r="K101" s="16">
        <v>76</v>
      </c>
      <c r="L101" t="s" s="17">
        <v>32</v>
      </c>
      <c r="M101" s="19"/>
      <c r="N101" s="19"/>
      <c r="O101" s="20"/>
      <c r="P101" s="2"/>
      <c r="Q101" s="22">
        <f>D101/24</f>
        <v>0.0002488425925925926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t="s" s="13">
        <v>203</v>
      </c>
      <c r="C102" s="14">
        <v>6922</v>
      </c>
      <c r="D102" t="s" s="15">
        <v>204</v>
      </c>
      <c r="E102" s="16">
        <v>126</v>
      </c>
      <c r="F102" s="16">
        <v>94</v>
      </c>
      <c r="G102" s="16">
        <v>73</v>
      </c>
      <c r="H102" t="s" s="17">
        <v>32</v>
      </c>
      <c r="I102" s="18">
        <v>100.313201</v>
      </c>
      <c r="J102" s="16">
        <v>75</v>
      </c>
      <c r="K102" s="16">
        <v>92</v>
      </c>
      <c r="L102" t="s" s="17">
        <v>32</v>
      </c>
      <c r="M102" s="19"/>
      <c r="N102" s="19"/>
      <c r="O102" s="20"/>
      <c r="P102" s="2"/>
      <c r="Q102" s="22">
        <f>D102/24</f>
        <v>0.0002068865740740741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t="s" s="13">
        <v>205</v>
      </c>
      <c r="C103" s="14">
        <v>9229</v>
      </c>
      <c r="D103" t="s" s="15">
        <v>206</v>
      </c>
      <c r="E103" s="16">
        <v>126</v>
      </c>
      <c r="F103" s="16">
        <v>126</v>
      </c>
      <c r="G103" s="16">
        <v>73</v>
      </c>
      <c r="H103" t="s" s="17">
        <v>32</v>
      </c>
      <c r="I103" s="18">
        <v>100.313201</v>
      </c>
      <c r="J103" s="16">
        <v>100</v>
      </c>
      <c r="K103" s="16">
        <v>92</v>
      </c>
      <c r="L103" t="s" s="17">
        <v>32</v>
      </c>
      <c r="M103" s="19"/>
      <c r="N103" s="19"/>
      <c r="O103" s="20"/>
      <c r="P103" s="2"/>
      <c r="Q103" s="22">
        <f>D103/24</f>
        <v>0.0001957947530864198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t="s" s="13">
        <v>207</v>
      </c>
      <c r="C104" s="14">
        <v>9229</v>
      </c>
      <c r="D104" t="s" s="15">
        <v>208</v>
      </c>
      <c r="E104" s="16">
        <v>126</v>
      </c>
      <c r="F104" s="16">
        <v>126</v>
      </c>
      <c r="G104" s="16">
        <v>73</v>
      </c>
      <c r="H104" t="s" s="17">
        <v>32</v>
      </c>
      <c r="I104" s="18">
        <v>100.313201</v>
      </c>
      <c r="J104" s="16">
        <v>100</v>
      </c>
      <c r="K104" s="16">
        <v>92</v>
      </c>
      <c r="L104" t="s" s="17">
        <v>32</v>
      </c>
      <c r="M104" s="19"/>
      <c r="N104" s="19"/>
      <c r="O104" s="20"/>
      <c r="P104" s="2"/>
      <c r="Q104" s="22">
        <f>D104/24</f>
        <v>0.000189525462962963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t="s" s="13">
        <v>209</v>
      </c>
      <c r="C105" s="14">
        <v>8460</v>
      </c>
      <c r="D105" t="s" s="15">
        <v>147</v>
      </c>
      <c r="E105" s="16">
        <v>126</v>
      </c>
      <c r="F105" s="16">
        <v>115</v>
      </c>
      <c r="G105" s="16">
        <v>73</v>
      </c>
      <c r="H105" t="s" s="17">
        <v>32</v>
      </c>
      <c r="I105" s="18">
        <v>100.313201</v>
      </c>
      <c r="J105" s="16">
        <v>92</v>
      </c>
      <c r="K105" s="16">
        <v>92</v>
      </c>
      <c r="L105" t="s" s="17">
        <v>32</v>
      </c>
      <c r="M105" s="19"/>
      <c r="N105" s="19"/>
      <c r="O105" s="20"/>
      <c r="P105" s="2"/>
      <c r="Q105" s="22">
        <f>D105/24</f>
        <v>0.0001784336419753086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t="s" s="13">
        <v>210</v>
      </c>
      <c r="C106" s="14">
        <v>7691</v>
      </c>
      <c r="D106" t="s" s="15">
        <v>78</v>
      </c>
      <c r="E106" s="16">
        <v>126</v>
      </c>
      <c r="F106" s="16">
        <v>105</v>
      </c>
      <c r="G106" s="16">
        <v>73</v>
      </c>
      <c r="H106" t="s" s="17">
        <v>32</v>
      </c>
      <c r="I106" s="18">
        <v>100.313201</v>
      </c>
      <c r="J106" s="16">
        <v>84</v>
      </c>
      <c r="K106" s="16">
        <v>92</v>
      </c>
      <c r="L106" t="s" s="17">
        <v>32</v>
      </c>
      <c r="M106" s="19"/>
      <c r="N106" s="19"/>
      <c r="O106" s="20"/>
      <c r="P106" s="2"/>
      <c r="Q106" s="22">
        <f>D106/24</f>
        <v>0.0001548032407407408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t="s" s="13">
        <v>211</v>
      </c>
      <c r="C107" s="14">
        <v>7691</v>
      </c>
      <c r="D107" t="s" s="15">
        <v>212</v>
      </c>
      <c r="E107" s="16">
        <v>126</v>
      </c>
      <c r="F107" s="16">
        <v>105</v>
      </c>
      <c r="G107" s="16">
        <v>73</v>
      </c>
      <c r="H107" t="s" s="17">
        <v>32</v>
      </c>
      <c r="I107" s="18">
        <v>100.313201</v>
      </c>
      <c r="J107" s="16">
        <v>84</v>
      </c>
      <c r="K107" s="16">
        <v>92</v>
      </c>
      <c r="L107" t="s" s="17">
        <v>32</v>
      </c>
      <c r="M107" s="19"/>
      <c r="N107" s="19"/>
      <c r="O107" s="20"/>
      <c r="P107" s="2"/>
      <c r="Q107" s="22">
        <f>D107/24</f>
        <v>0.0001470871913580247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t="s" s="13">
        <v>213</v>
      </c>
      <c r="C108" s="14">
        <v>8460</v>
      </c>
      <c r="D108" t="s" s="15">
        <v>214</v>
      </c>
      <c r="E108" s="16">
        <v>126</v>
      </c>
      <c r="F108" s="16">
        <v>115</v>
      </c>
      <c r="G108" s="16">
        <v>73</v>
      </c>
      <c r="H108" t="s" s="17">
        <v>32</v>
      </c>
      <c r="I108" s="18">
        <v>100.313201</v>
      </c>
      <c r="J108" s="16">
        <v>92</v>
      </c>
      <c r="K108" s="16">
        <v>92</v>
      </c>
      <c r="L108" t="s" s="17">
        <v>32</v>
      </c>
      <c r="M108" s="19"/>
      <c r="N108" s="19"/>
      <c r="O108" s="20"/>
      <c r="P108" s="2"/>
      <c r="Q108" s="22">
        <f>D108/24</f>
        <v>0.0001417824074074074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t="s" s="13">
        <v>215</v>
      </c>
      <c r="C109" s="14">
        <v>4614</v>
      </c>
      <c r="D109" t="s" s="15">
        <v>78</v>
      </c>
      <c r="E109" s="16">
        <v>126</v>
      </c>
      <c r="F109" s="16">
        <v>63</v>
      </c>
      <c r="G109" s="16">
        <v>73</v>
      </c>
      <c r="H109" t="s" s="17">
        <v>32</v>
      </c>
      <c r="I109" s="18">
        <v>100.313201</v>
      </c>
      <c r="J109" s="16">
        <v>50</v>
      </c>
      <c r="K109" s="16">
        <v>92</v>
      </c>
      <c r="L109" t="s" s="17">
        <v>32</v>
      </c>
      <c r="M109" s="19"/>
      <c r="N109" s="19"/>
      <c r="O109" s="20"/>
      <c r="P109" s="2"/>
      <c r="Q109" s="22">
        <f>D109/24</f>
        <v>0.0001548032407407408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t="s" s="13">
        <v>216</v>
      </c>
      <c r="C110" s="14">
        <v>3528</v>
      </c>
      <c r="D110" t="s" s="15">
        <v>217</v>
      </c>
      <c r="E110" s="16">
        <v>66</v>
      </c>
      <c r="F110" s="16">
        <v>49</v>
      </c>
      <c r="G110" s="16">
        <v>72</v>
      </c>
      <c r="H110" t="s" s="17">
        <v>32</v>
      </c>
      <c r="I110" s="18">
        <v>70.62463387</v>
      </c>
      <c r="J110" s="16">
        <v>53</v>
      </c>
      <c r="K110" s="16">
        <v>67</v>
      </c>
      <c r="L110" t="s" s="17">
        <v>32</v>
      </c>
      <c r="M110" s="19"/>
      <c r="N110" s="19"/>
      <c r="O110" s="20"/>
      <c r="P110" s="2"/>
      <c r="Q110" s="22">
        <f>D110/24</f>
        <v>0.0001379243827160494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t="s" s="13">
        <v>218</v>
      </c>
      <c r="C111" s="14">
        <v>4704</v>
      </c>
      <c r="D111" t="s" s="15">
        <v>219</v>
      </c>
      <c r="E111" s="16">
        <v>66</v>
      </c>
      <c r="F111" s="16">
        <v>66</v>
      </c>
      <c r="G111" s="16">
        <v>72</v>
      </c>
      <c r="H111" t="s" s="17">
        <v>32</v>
      </c>
      <c r="I111" s="18">
        <v>70.62463387</v>
      </c>
      <c r="J111" s="16">
        <v>71</v>
      </c>
      <c r="K111" s="16">
        <v>67</v>
      </c>
      <c r="L111" t="s" s="17">
        <v>32</v>
      </c>
      <c r="M111" s="19"/>
      <c r="N111" s="19"/>
      <c r="O111" s="20"/>
      <c r="P111" s="2"/>
      <c r="Q111" s="23">
        <f>D111/24</f>
        <v>0.0001041666666666667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t="s" s="13">
        <v>220</v>
      </c>
      <c r="C112" s="14">
        <v>4116</v>
      </c>
      <c r="D112" t="s" s="15">
        <v>221</v>
      </c>
      <c r="E112" s="16">
        <v>66</v>
      </c>
      <c r="F112" s="16">
        <v>57</v>
      </c>
      <c r="G112" s="16">
        <v>72</v>
      </c>
      <c r="H112" t="s" s="17">
        <v>32</v>
      </c>
      <c r="I112" s="18">
        <v>70.62463387</v>
      </c>
      <c r="J112" s="16">
        <v>62</v>
      </c>
      <c r="K112" s="16">
        <v>67</v>
      </c>
      <c r="L112" t="s" s="17">
        <v>32</v>
      </c>
      <c r="M112" s="19"/>
      <c r="N112" s="19"/>
      <c r="O112" s="20"/>
      <c r="P112" s="2"/>
      <c r="Q112" s="22">
        <f>D112/24</f>
        <v>9.307484567901234e-05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t="s" s="13">
        <v>222</v>
      </c>
      <c r="C113" s="14">
        <v>4116</v>
      </c>
      <c r="D113" t="s" s="15">
        <v>223</v>
      </c>
      <c r="E113" s="16">
        <v>66</v>
      </c>
      <c r="F113" s="16">
        <v>57</v>
      </c>
      <c r="G113" s="16">
        <v>72</v>
      </c>
      <c r="H113" t="s" s="17">
        <v>32</v>
      </c>
      <c r="I113" s="18">
        <v>70.62463387</v>
      </c>
      <c r="J113" s="16">
        <v>62</v>
      </c>
      <c r="K113" s="16">
        <v>67</v>
      </c>
      <c r="L113" t="s" s="17">
        <v>32</v>
      </c>
      <c r="M113" s="19"/>
      <c r="N113" s="19"/>
      <c r="O113" s="20"/>
      <c r="P113" s="2"/>
      <c r="Q113" s="22">
        <f>D113/24</f>
        <v>9.837962962962963e-05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t="s" s="13">
        <v>224</v>
      </c>
      <c r="C114" s="14">
        <v>4116</v>
      </c>
      <c r="D114" t="s" s="15">
        <v>225</v>
      </c>
      <c r="E114" s="16">
        <v>66</v>
      </c>
      <c r="F114" s="16">
        <v>57</v>
      </c>
      <c r="G114" s="16">
        <v>72</v>
      </c>
      <c r="H114" t="s" s="17">
        <v>32</v>
      </c>
      <c r="I114" s="18">
        <v>70.62463387</v>
      </c>
      <c r="J114" s="16">
        <v>62</v>
      </c>
      <c r="K114" s="16">
        <v>67</v>
      </c>
      <c r="L114" t="s" s="17">
        <v>32</v>
      </c>
      <c r="M114" s="19"/>
      <c r="N114" s="19"/>
      <c r="O114" s="20"/>
      <c r="P114" s="2"/>
      <c r="Q114" s="22">
        <f>D114/24</f>
        <v>0.0001205632716049383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t="s" s="13">
        <v>226</v>
      </c>
      <c r="C115" s="14">
        <v>3332</v>
      </c>
      <c r="D115" t="s" s="15">
        <v>208</v>
      </c>
      <c r="E115" s="16">
        <v>66</v>
      </c>
      <c r="F115" s="16">
        <v>47</v>
      </c>
      <c r="G115" s="16">
        <v>72</v>
      </c>
      <c r="H115" t="s" s="17">
        <v>32</v>
      </c>
      <c r="I115" s="18">
        <v>70.62463387</v>
      </c>
      <c r="J115" s="16">
        <v>50</v>
      </c>
      <c r="K115" s="16">
        <v>67</v>
      </c>
      <c r="L115" t="s" s="17">
        <v>32</v>
      </c>
      <c r="M115" s="19"/>
      <c r="N115" s="19"/>
      <c r="O115" s="20"/>
      <c r="P115" s="2"/>
      <c r="Q115" s="22">
        <f>D115/24</f>
        <v>0.000189525462962963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t="s" s="13">
        <v>227</v>
      </c>
      <c r="C116" s="14">
        <v>3136</v>
      </c>
      <c r="D116" t="s" s="15">
        <v>228</v>
      </c>
      <c r="E116" s="16">
        <v>66</v>
      </c>
      <c r="F116" s="16">
        <v>44</v>
      </c>
      <c r="G116" s="16">
        <v>72</v>
      </c>
      <c r="H116" t="s" s="17">
        <v>32</v>
      </c>
      <c r="I116" s="18">
        <v>70.62463387</v>
      </c>
      <c r="J116" s="16">
        <v>47</v>
      </c>
      <c r="K116" s="16">
        <v>67</v>
      </c>
      <c r="L116" t="s" s="17">
        <v>32</v>
      </c>
      <c r="M116" s="19"/>
      <c r="N116" s="19"/>
      <c r="O116" s="20"/>
      <c r="P116" s="2"/>
      <c r="Q116" s="23">
        <f>D116/24</f>
        <v>0.0002199074074074074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t="s" s="13">
        <v>229</v>
      </c>
      <c r="C117" s="14">
        <v>1568</v>
      </c>
      <c r="D117" t="s" s="15">
        <v>230</v>
      </c>
      <c r="E117" s="16">
        <v>66</v>
      </c>
      <c r="F117" s="16">
        <v>22</v>
      </c>
      <c r="G117" s="16">
        <v>72</v>
      </c>
      <c r="H117" t="s" s="17">
        <v>32</v>
      </c>
      <c r="I117" s="18">
        <v>70.62463387</v>
      </c>
      <c r="J117" s="16">
        <v>24</v>
      </c>
      <c r="K117" s="16">
        <v>67</v>
      </c>
      <c r="L117" t="s" s="17">
        <v>32</v>
      </c>
      <c r="M117" s="19"/>
      <c r="N117" s="19"/>
      <c r="O117" s="20"/>
      <c r="P117" s="2"/>
      <c r="Q117" s="22">
        <f>D117/24</f>
        <v>0.0002449845679012346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t="s" s="13">
        <v>231</v>
      </c>
      <c r="C118" s="14">
        <v>3177</v>
      </c>
      <c r="D118" t="s" s="15">
        <v>232</v>
      </c>
      <c r="E118" s="16">
        <v>69</v>
      </c>
      <c r="F118" s="16">
        <v>40</v>
      </c>
      <c r="G118" s="16">
        <v>78</v>
      </c>
      <c r="H118" t="s" s="17">
        <v>32</v>
      </c>
      <c r="I118" s="18">
        <v>71.66150523</v>
      </c>
      <c r="J118" s="16">
        <v>42</v>
      </c>
      <c r="K118" s="16">
        <v>76</v>
      </c>
      <c r="L118" t="s" s="17">
        <v>32</v>
      </c>
      <c r="M118" s="19"/>
      <c r="N118" s="19"/>
      <c r="O118" s="20"/>
      <c r="P118" s="2"/>
      <c r="Q118" s="22">
        <f>D118/24</f>
        <v>0.0002078510802469136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t="s" s="13">
        <v>233</v>
      </c>
      <c r="C119" s="14">
        <v>3631</v>
      </c>
      <c r="D119" t="s" s="15">
        <v>234</v>
      </c>
      <c r="E119" s="16">
        <v>69</v>
      </c>
      <c r="F119" s="16">
        <v>46</v>
      </c>
      <c r="G119" s="16">
        <v>78</v>
      </c>
      <c r="H119" t="s" s="17">
        <v>32</v>
      </c>
      <c r="I119" s="18">
        <v>71.66150523</v>
      </c>
      <c r="J119" s="16">
        <v>48</v>
      </c>
      <c r="K119" s="16">
        <v>76</v>
      </c>
      <c r="L119" t="s" s="17">
        <v>32</v>
      </c>
      <c r="M119" s="19"/>
      <c r="N119" s="19"/>
      <c r="O119" s="20"/>
      <c r="P119" s="2"/>
      <c r="Q119" s="22">
        <f>D119/24</f>
        <v>0.0001938657407407407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t="s" s="13">
        <v>235</v>
      </c>
      <c r="C120" s="14">
        <v>3858</v>
      </c>
      <c r="D120" t="s" s="15">
        <v>155</v>
      </c>
      <c r="E120" s="16">
        <v>69</v>
      </c>
      <c r="F120" s="16">
        <v>49</v>
      </c>
      <c r="G120" s="16">
        <v>78</v>
      </c>
      <c r="H120" t="s" s="17">
        <v>32</v>
      </c>
      <c r="I120" s="18">
        <v>71.66150523</v>
      </c>
      <c r="J120" s="16">
        <v>51</v>
      </c>
      <c r="K120" s="16">
        <v>76</v>
      </c>
      <c r="L120" t="s" s="17">
        <v>32</v>
      </c>
      <c r="M120" s="19"/>
      <c r="N120" s="19"/>
      <c r="O120" s="20"/>
      <c r="P120" s="2"/>
      <c r="Q120" s="22">
        <f>D120/24</f>
        <v>0.000191454475308642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t="s" s="13">
        <v>236</v>
      </c>
      <c r="C121" s="14">
        <v>4765</v>
      </c>
      <c r="D121" t="s" s="15">
        <v>237</v>
      </c>
      <c r="E121" s="16">
        <v>69</v>
      </c>
      <c r="F121" s="16">
        <v>61</v>
      </c>
      <c r="G121" s="16">
        <v>78</v>
      </c>
      <c r="H121" t="s" s="17">
        <v>32</v>
      </c>
      <c r="I121" s="18">
        <v>71.66150523</v>
      </c>
      <c r="J121" s="16">
        <v>63</v>
      </c>
      <c r="K121" s="16">
        <v>76</v>
      </c>
      <c r="L121" t="s" s="17">
        <v>32</v>
      </c>
      <c r="M121" s="19"/>
      <c r="N121" s="19"/>
      <c r="O121" s="20"/>
      <c r="P121" s="2"/>
      <c r="Q121" s="22">
        <f>D121/24</f>
        <v>0.0001842206790123457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t="s" s="13">
        <v>238</v>
      </c>
      <c r="C122" s="14">
        <v>4765</v>
      </c>
      <c r="D122" t="s" s="15">
        <v>239</v>
      </c>
      <c r="E122" s="16">
        <v>69</v>
      </c>
      <c r="F122" s="16">
        <v>61</v>
      </c>
      <c r="G122" s="16">
        <v>78</v>
      </c>
      <c r="H122" t="s" s="17">
        <v>32</v>
      </c>
      <c r="I122" s="18">
        <v>71.66150523</v>
      </c>
      <c r="J122" s="16">
        <v>63</v>
      </c>
      <c r="K122" s="16">
        <v>76</v>
      </c>
      <c r="L122" t="s" s="17">
        <v>32</v>
      </c>
      <c r="M122" s="19"/>
      <c r="N122" s="19"/>
      <c r="O122" s="20"/>
      <c r="P122" s="2"/>
      <c r="Q122" s="22">
        <f>D122/24</f>
        <v>0.0001813271604938272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t="s" s="13">
        <v>240</v>
      </c>
      <c r="C123" s="14">
        <v>4765</v>
      </c>
      <c r="D123" t="s" s="15">
        <v>241</v>
      </c>
      <c r="E123" s="16">
        <v>69</v>
      </c>
      <c r="F123" s="16">
        <v>61</v>
      </c>
      <c r="G123" s="16">
        <v>78</v>
      </c>
      <c r="H123" t="s" s="17">
        <v>32</v>
      </c>
      <c r="I123" s="18">
        <v>71.66150523</v>
      </c>
      <c r="J123" s="16">
        <v>63</v>
      </c>
      <c r="K123" s="16">
        <v>76</v>
      </c>
      <c r="L123" t="s" s="17">
        <v>32</v>
      </c>
      <c r="M123" s="19"/>
      <c r="N123" s="19"/>
      <c r="O123" s="20"/>
      <c r="P123" s="2"/>
      <c r="Q123" s="22">
        <f>D123/24</f>
        <v>0.0002174961419753086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t="s" s="13">
        <v>242</v>
      </c>
      <c r="C124" s="14">
        <v>5446</v>
      </c>
      <c r="D124" t="s" s="15">
        <v>243</v>
      </c>
      <c r="E124" s="16">
        <v>69</v>
      </c>
      <c r="F124" s="16">
        <v>69</v>
      </c>
      <c r="G124" s="16">
        <v>78</v>
      </c>
      <c r="H124" t="s" s="17">
        <v>32</v>
      </c>
      <c r="I124" s="18">
        <v>71.66150523</v>
      </c>
      <c r="J124" s="16">
        <v>72</v>
      </c>
      <c r="K124" s="16">
        <v>76</v>
      </c>
      <c r="L124" t="s" s="17">
        <v>32</v>
      </c>
      <c r="M124" s="19"/>
      <c r="N124" s="19"/>
      <c r="O124" s="20"/>
      <c r="P124" s="2"/>
      <c r="Q124" s="22">
        <f>D124/24</f>
        <v>0.0002242476851851852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t="s" s="13">
        <v>244</v>
      </c>
      <c r="C125" s="14">
        <v>2723</v>
      </c>
      <c r="D125" t="s" s="15">
        <v>245</v>
      </c>
      <c r="E125" s="16">
        <v>69</v>
      </c>
      <c r="F125" s="16">
        <v>35</v>
      </c>
      <c r="G125" s="16">
        <v>78</v>
      </c>
      <c r="H125" t="s" s="17">
        <v>32</v>
      </c>
      <c r="I125" s="18">
        <v>71.66150523</v>
      </c>
      <c r="J125" s="16">
        <v>36</v>
      </c>
      <c r="K125" s="16">
        <v>76</v>
      </c>
      <c r="L125" t="s" s="17">
        <v>32</v>
      </c>
      <c r="M125" s="19"/>
      <c r="N125" s="19"/>
      <c r="O125" s="20"/>
      <c r="P125" s="2"/>
      <c r="Q125" s="23">
        <f>D125/24</f>
        <v>0.0002314814814814815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t="s" s="13">
        <v>246</v>
      </c>
      <c r="C126" s="14">
        <v>4295</v>
      </c>
      <c r="D126" t="s" s="15">
        <v>106</v>
      </c>
      <c r="E126" s="16">
        <v>78</v>
      </c>
      <c r="F126" s="16">
        <v>58</v>
      </c>
      <c r="G126" s="16">
        <v>73</v>
      </c>
      <c r="H126" t="s" s="17">
        <v>32</v>
      </c>
      <c r="I126" s="18">
        <v>62.24383201</v>
      </c>
      <c r="J126" s="16">
        <v>47</v>
      </c>
      <c r="K126" s="16">
        <v>92</v>
      </c>
      <c r="L126" t="s" s="17">
        <v>32</v>
      </c>
      <c r="M126" s="19"/>
      <c r="N126" s="19"/>
      <c r="O126" s="20"/>
      <c r="P126" s="2"/>
      <c r="Q126" s="22">
        <f>D126/24</f>
        <v>0.0001856674382716049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t="s" s="13">
        <v>247</v>
      </c>
      <c r="C127" s="14">
        <v>5726</v>
      </c>
      <c r="D127" t="s" s="15">
        <v>248</v>
      </c>
      <c r="E127" s="16">
        <v>78</v>
      </c>
      <c r="F127" s="16">
        <v>78</v>
      </c>
      <c r="G127" s="16">
        <v>73</v>
      </c>
      <c r="H127" t="s" s="17">
        <v>32</v>
      </c>
      <c r="I127" s="18">
        <v>62.24383201</v>
      </c>
      <c r="J127" s="16">
        <v>62</v>
      </c>
      <c r="K127" s="16">
        <v>92</v>
      </c>
      <c r="L127" t="s" s="17">
        <v>32</v>
      </c>
      <c r="M127" s="19"/>
      <c r="N127" s="19"/>
      <c r="O127" s="20"/>
      <c r="P127" s="2"/>
      <c r="Q127" s="22">
        <f>D127/24</f>
        <v>0.0001634837962962963</v>
      </c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t="s" s="13">
        <v>249</v>
      </c>
      <c r="C128" s="14">
        <v>5726</v>
      </c>
      <c r="D128" t="s" s="15">
        <v>250</v>
      </c>
      <c r="E128" s="16">
        <v>78</v>
      </c>
      <c r="F128" s="16">
        <v>78</v>
      </c>
      <c r="G128" s="16">
        <v>73</v>
      </c>
      <c r="H128" t="s" s="17">
        <v>32</v>
      </c>
      <c r="I128" s="18">
        <v>62.24383201</v>
      </c>
      <c r="J128" s="16">
        <v>62</v>
      </c>
      <c r="K128" s="16">
        <v>92</v>
      </c>
      <c r="L128" t="s" s="17">
        <v>32</v>
      </c>
      <c r="M128" s="19"/>
      <c r="N128" s="19"/>
      <c r="O128" s="20"/>
      <c r="P128" s="2"/>
      <c r="Q128" s="22">
        <f>D128/24</f>
        <v>0.00015625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t="s" s="13">
        <v>251</v>
      </c>
      <c r="C129" s="14">
        <v>5249</v>
      </c>
      <c r="D129" t="s" s="15">
        <v>252</v>
      </c>
      <c r="E129" s="16">
        <v>78</v>
      </c>
      <c r="F129" s="16">
        <v>71</v>
      </c>
      <c r="G129" s="16">
        <v>73</v>
      </c>
      <c r="H129" t="s" s="17">
        <v>32</v>
      </c>
      <c r="I129" s="18">
        <v>62.24383201</v>
      </c>
      <c r="J129" s="16">
        <v>57</v>
      </c>
      <c r="K129" s="16">
        <v>92</v>
      </c>
      <c r="L129" t="s" s="17">
        <v>32</v>
      </c>
      <c r="M129" s="19"/>
      <c r="N129" s="19"/>
      <c r="O129" s="20"/>
      <c r="P129" s="2"/>
      <c r="Q129" s="22">
        <f>D129/24</f>
        <v>0.0001437114197530864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t="s" s="13">
        <v>253</v>
      </c>
      <c r="C130" s="14">
        <v>4772</v>
      </c>
      <c r="D130" t="s" s="15">
        <v>254</v>
      </c>
      <c r="E130" s="16">
        <v>78</v>
      </c>
      <c r="F130" s="16">
        <v>65</v>
      </c>
      <c r="G130" s="16">
        <v>73</v>
      </c>
      <c r="H130" t="s" s="17">
        <v>32</v>
      </c>
      <c r="I130" s="18">
        <v>62.24383201</v>
      </c>
      <c r="J130" s="16">
        <v>52</v>
      </c>
      <c r="K130" s="16">
        <v>92</v>
      </c>
      <c r="L130" t="s" s="17">
        <v>32</v>
      </c>
      <c r="M130" s="19"/>
      <c r="N130" s="19"/>
      <c r="O130" s="20"/>
      <c r="P130" s="2"/>
      <c r="Q130" s="22">
        <f>D130/24</f>
        <v>0.0001200810185185185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t="s" s="13">
        <v>255</v>
      </c>
      <c r="C131" s="14">
        <v>4772</v>
      </c>
      <c r="D131" t="s" s="15">
        <v>256</v>
      </c>
      <c r="E131" s="16">
        <v>78</v>
      </c>
      <c r="F131" s="16">
        <v>65</v>
      </c>
      <c r="G131" s="16">
        <v>73</v>
      </c>
      <c r="H131" t="s" s="17">
        <v>32</v>
      </c>
      <c r="I131" s="18">
        <v>62.24383201</v>
      </c>
      <c r="J131" s="16">
        <v>52</v>
      </c>
      <c r="K131" s="16">
        <v>92</v>
      </c>
      <c r="L131" t="s" s="17">
        <v>32</v>
      </c>
      <c r="M131" s="19"/>
      <c r="N131" s="19"/>
      <c r="O131" s="20"/>
      <c r="P131" s="2"/>
      <c r="Q131" s="22">
        <f>D131/24</f>
        <v>0.0001085069444444444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t="s" s="13">
        <v>257</v>
      </c>
      <c r="C132" s="14">
        <v>5249</v>
      </c>
      <c r="D132" t="s" s="15">
        <v>258</v>
      </c>
      <c r="E132" s="16">
        <v>78</v>
      </c>
      <c r="F132" s="16">
        <v>71</v>
      </c>
      <c r="G132" s="16">
        <v>73</v>
      </c>
      <c r="H132" t="s" s="17">
        <v>32</v>
      </c>
      <c r="I132" s="18">
        <v>62.24383201</v>
      </c>
      <c r="J132" s="16">
        <v>57</v>
      </c>
      <c r="K132" s="16">
        <v>92</v>
      </c>
      <c r="L132" t="s" s="17">
        <v>32</v>
      </c>
      <c r="M132" s="19"/>
      <c r="N132" s="19"/>
      <c r="O132" s="20"/>
      <c r="P132" s="2"/>
      <c r="Q132" s="22">
        <f>D132/24</f>
        <v>9.018132716049383e-05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t="s" s="13">
        <v>259</v>
      </c>
      <c r="C133" s="14">
        <v>2863</v>
      </c>
      <c r="D133" t="s" s="15">
        <v>260</v>
      </c>
      <c r="E133" s="16">
        <v>78</v>
      </c>
      <c r="F133" s="16">
        <v>39</v>
      </c>
      <c r="G133" s="16">
        <v>73</v>
      </c>
      <c r="H133" t="s" s="17">
        <v>32</v>
      </c>
      <c r="I133" s="18">
        <v>62.24383201</v>
      </c>
      <c r="J133" s="16">
        <v>31</v>
      </c>
      <c r="K133" s="16">
        <v>92</v>
      </c>
      <c r="L133" t="s" s="17">
        <v>32</v>
      </c>
      <c r="M133" s="19"/>
      <c r="N133" s="19"/>
      <c r="O133" s="20"/>
      <c r="P133" s="2"/>
      <c r="Q133" s="22">
        <f>D133/24</f>
        <v>8.150077160493827e-05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t="s" s="13">
        <v>261</v>
      </c>
      <c r="C134" s="14">
        <v>2713</v>
      </c>
      <c r="D134" t="s" s="15">
        <v>262</v>
      </c>
      <c r="E134" s="16">
        <v>51</v>
      </c>
      <c r="F134" s="16">
        <v>38</v>
      </c>
      <c r="G134" s="16">
        <v>72</v>
      </c>
      <c r="H134" t="s" s="17">
        <v>32</v>
      </c>
      <c r="I134" s="18">
        <v>54.32213861</v>
      </c>
      <c r="J134" s="16">
        <v>41</v>
      </c>
      <c r="K134" s="16">
        <v>67</v>
      </c>
      <c r="L134" t="s" s="17">
        <v>32</v>
      </c>
      <c r="M134" s="19"/>
      <c r="N134" s="19"/>
      <c r="O134" s="20"/>
      <c r="P134" s="2"/>
      <c r="Q134" s="23">
        <f>D134/24</f>
        <v>5.787037037037037e-05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t="s" s="13">
        <v>263</v>
      </c>
      <c r="C135" s="14">
        <v>3618</v>
      </c>
      <c r="D135" t="s" s="15">
        <v>136</v>
      </c>
      <c r="E135" s="16">
        <v>51</v>
      </c>
      <c r="F135" s="16">
        <v>51</v>
      </c>
      <c r="G135" s="16">
        <v>72</v>
      </c>
      <c r="H135" t="s" s="17">
        <v>32</v>
      </c>
      <c r="I135" s="18">
        <v>54.32213861</v>
      </c>
      <c r="J135" s="16">
        <v>54</v>
      </c>
      <c r="K135" s="16">
        <v>67</v>
      </c>
      <c r="L135" t="s" s="17">
        <v>32</v>
      </c>
      <c r="M135" s="19"/>
      <c r="N135" s="19"/>
      <c r="O135" s="20"/>
      <c r="P135" s="2"/>
      <c r="Q135" s="22">
        <f>D135/24</f>
        <v>2.941743827160494e-05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t="s" s="13">
        <v>264</v>
      </c>
      <c r="C136" s="14">
        <v>3166</v>
      </c>
      <c r="D136" t="s" s="15">
        <v>265</v>
      </c>
      <c r="E136" s="16">
        <v>51</v>
      </c>
      <c r="F136" s="16">
        <v>44</v>
      </c>
      <c r="G136" s="16">
        <v>72</v>
      </c>
      <c r="H136" t="s" s="17">
        <v>32</v>
      </c>
      <c r="I136" s="18">
        <v>54.32213861</v>
      </c>
      <c r="J136" s="16">
        <v>48</v>
      </c>
      <c r="K136" s="16">
        <v>67</v>
      </c>
      <c r="L136" t="s" s="17">
        <v>32</v>
      </c>
      <c r="M136" s="19"/>
      <c r="N136" s="19"/>
      <c r="O136" s="20"/>
      <c r="P136" s="2"/>
      <c r="Q136" s="22">
        <f>D136/24</f>
        <v>1.736111111111111e-05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t="s" s="13">
        <v>266</v>
      </c>
      <c r="C137" s="14">
        <v>3166</v>
      </c>
      <c r="D137" t="s" s="15">
        <v>267</v>
      </c>
      <c r="E137" s="16">
        <v>51</v>
      </c>
      <c r="F137" s="16">
        <v>44</v>
      </c>
      <c r="G137" s="16">
        <v>72</v>
      </c>
      <c r="H137" t="s" s="17">
        <v>32</v>
      </c>
      <c r="I137" s="18">
        <v>54.32213861</v>
      </c>
      <c r="J137" s="16">
        <v>48</v>
      </c>
      <c r="K137" s="16">
        <v>67</v>
      </c>
      <c r="L137" t="s" s="17">
        <v>32</v>
      </c>
      <c r="M137" s="19"/>
      <c r="N137" s="19"/>
      <c r="O137" s="20"/>
      <c r="P137" s="2"/>
      <c r="Q137" s="22">
        <f>D137/24</f>
        <v>2.218364197530864e-05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t="s" s="13">
        <v>268</v>
      </c>
      <c r="C138" s="14">
        <v>3166</v>
      </c>
      <c r="D138" t="s" s="15">
        <v>269</v>
      </c>
      <c r="E138" s="16">
        <v>51</v>
      </c>
      <c r="F138" s="16">
        <v>44</v>
      </c>
      <c r="G138" s="16">
        <v>72</v>
      </c>
      <c r="H138" t="s" s="17">
        <v>32</v>
      </c>
      <c r="I138" s="18">
        <v>54.32213861</v>
      </c>
      <c r="J138" s="16">
        <v>48</v>
      </c>
      <c r="K138" s="16">
        <v>67</v>
      </c>
      <c r="L138" t="s" s="17">
        <v>32</v>
      </c>
      <c r="M138" s="19"/>
      <c r="N138" s="19"/>
      <c r="O138" s="20"/>
      <c r="P138" s="2"/>
      <c r="Q138" s="22">
        <f>D138/24</f>
        <v>4.002700617283951e-05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t="s" s="13">
        <v>270</v>
      </c>
      <c r="C139" s="14">
        <v>2563</v>
      </c>
      <c r="D139" t="s" s="15">
        <v>271</v>
      </c>
      <c r="E139" s="16">
        <v>51</v>
      </c>
      <c r="F139" s="16">
        <v>36</v>
      </c>
      <c r="G139" s="16">
        <v>72</v>
      </c>
      <c r="H139" t="s" s="17">
        <v>32</v>
      </c>
      <c r="I139" s="18">
        <v>54.32213861</v>
      </c>
      <c r="J139" s="16">
        <v>38</v>
      </c>
      <c r="K139" s="16">
        <v>67</v>
      </c>
      <c r="L139" t="s" s="17">
        <v>32</v>
      </c>
      <c r="M139" s="19"/>
      <c r="N139" s="19"/>
      <c r="O139" s="20"/>
      <c r="P139" s="2"/>
      <c r="Q139" s="22">
        <f>D139/24</f>
        <v>9.596836419753086e-05</v>
      </c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t="s" s="13">
        <v>272</v>
      </c>
      <c r="C140" s="14">
        <v>2412</v>
      </c>
      <c r="D140" t="s" s="15">
        <v>273</v>
      </c>
      <c r="E140" s="16">
        <v>51</v>
      </c>
      <c r="F140" s="16">
        <v>34</v>
      </c>
      <c r="G140" s="16">
        <v>72</v>
      </c>
      <c r="H140" t="s" s="17">
        <v>32</v>
      </c>
      <c r="I140" s="18">
        <v>54.32213861</v>
      </c>
      <c r="J140" s="16">
        <v>36</v>
      </c>
      <c r="K140" s="16">
        <v>67</v>
      </c>
      <c r="L140" t="s" s="17">
        <v>32</v>
      </c>
      <c r="M140" s="19"/>
      <c r="N140" s="19"/>
      <c r="O140" s="20"/>
      <c r="P140" s="2"/>
      <c r="Q140" s="22">
        <f>D140/24</f>
        <v>0.0001302083333333333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t="s" s="13">
        <v>274</v>
      </c>
      <c r="C141" s="14">
        <v>1206</v>
      </c>
      <c r="D141" t="s" s="15">
        <v>275</v>
      </c>
      <c r="E141" s="16">
        <v>51</v>
      </c>
      <c r="F141" s="16">
        <v>17</v>
      </c>
      <c r="G141" s="16">
        <v>72</v>
      </c>
      <c r="H141" t="s" s="17">
        <v>32</v>
      </c>
      <c r="I141" s="18">
        <v>54.32213861</v>
      </c>
      <c r="J141" s="16">
        <v>18</v>
      </c>
      <c r="K141" s="16">
        <v>67</v>
      </c>
      <c r="L141" t="s" s="17">
        <v>32</v>
      </c>
      <c r="M141" s="19"/>
      <c r="N141" s="19"/>
      <c r="O141" s="20"/>
      <c r="P141" s="2"/>
      <c r="Q141" s="22">
        <f>D141/24</f>
        <v>0.0001480516975308642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t="s" s="13">
        <v>276</v>
      </c>
      <c r="C142" s="14">
        <v>3129</v>
      </c>
      <c r="D142" t="s" s="15">
        <v>277</v>
      </c>
      <c r="E142" s="16">
        <v>68</v>
      </c>
      <c r="F142" s="16">
        <v>40</v>
      </c>
      <c r="G142" s="16">
        <v>78</v>
      </c>
      <c r="H142" t="s" s="17">
        <v>32</v>
      </c>
      <c r="I142" s="18">
        <v>70.5842743</v>
      </c>
      <c r="J142" s="16">
        <v>41</v>
      </c>
      <c r="K142" s="16">
        <v>76</v>
      </c>
      <c r="L142" t="s" s="17">
        <v>32</v>
      </c>
      <c r="M142" s="19"/>
      <c r="N142" s="19"/>
      <c r="O142" s="20"/>
      <c r="P142" s="2"/>
      <c r="Q142" s="22">
        <f>D142/24</f>
        <v>0.000124903549382716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t="s" s="13">
        <v>278</v>
      </c>
      <c r="C143" s="14">
        <v>3576</v>
      </c>
      <c r="D143" t="s" s="15">
        <v>279</v>
      </c>
      <c r="E143" s="16">
        <v>68</v>
      </c>
      <c r="F143" s="16">
        <v>46</v>
      </c>
      <c r="G143" s="16">
        <v>78</v>
      </c>
      <c r="H143" t="s" s="17">
        <v>32</v>
      </c>
      <c r="I143" s="18">
        <v>70.5842743</v>
      </c>
      <c r="J143" s="16">
        <v>47</v>
      </c>
      <c r="K143" s="16">
        <v>76</v>
      </c>
      <c r="L143" t="s" s="17">
        <v>32</v>
      </c>
      <c r="M143" s="19"/>
      <c r="N143" s="19"/>
      <c r="O143" s="20"/>
      <c r="P143" s="2"/>
      <c r="Q143" s="22">
        <f>D143/24</f>
        <v>0.000119116512345679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t="s" s="13">
        <v>280</v>
      </c>
      <c r="C144" s="14">
        <v>3800</v>
      </c>
      <c r="D144" t="s" s="15">
        <v>281</v>
      </c>
      <c r="E144" s="16">
        <v>68</v>
      </c>
      <c r="F144" s="16">
        <v>48</v>
      </c>
      <c r="G144" s="16">
        <v>78</v>
      </c>
      <c r="H144" t="s" s="17">
        <v>32</v>
      </c>
      <c r="I144" s="18">
        <v>70.5842743</v>
      </c>
      <c r="J144" s="16">
        <v>50</v>
      </c>
      <c r="K144" s="16">
        <v>76</v>
      </c>
      <c r="L144" t="s" s="17">
        <v>32</v>
      </c>
      <c r="M144" s="19"/>
      <c r="N144" s="19"/>
      <c r="O144" s="20"/>
      <c r="P144" s="2"/>
      <c r="Q144" s="23">
        <f>D144/24</f>
        <v>0.0001157407407407407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t="s" s="13">
        <v>282</v>
      </c>
      <c r="C145" s="14">
        <v>4694</v>
      </c>
      <c r="D145" t="s" s="15">
        <v>81</v>
      </c>
      <c r="E145" s="16">
        <v>68</v>
      </c>
      <c r="F145" s="16">
        <v>60</v>
      </c>
      <c r="G145" s="16">
        <v>78</v>
      </c>
      <c r="H145" t="s" s="17">
        <v>32</v>
      </c>
      <c r="I145" s="18">
        <v>70.5842743</v>
      </c>
      <c r="J145" s="16">
        <v>62</v>
      </c>
      <c r="K145" s="16">
        <v>76</v>
      </c>
      <c r="L145" t="s" s="17">
        <v>32</v>
      </c>
      <c r="M145" s="19"/>
      <c r="N145" s="19"/>
      <c r="O145" s="20"/>
      <c r="P145" s="2"/>
      <c r="Q145" s="22">
        <f>D145/24</f>
        <v>0.0001099537037037037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t="s" s="13">
        <v>283</v>
      </c>
      <c r="C146" s="14">
        <v>4694</v>
      </c>
      <c r="D146" t="s" s="15">
        <v>284</v>
      </c>
      <c r="E146" s="16">
        <v>68</v>
      </c>
      <c r="F146" s="16">
        <v>60</v>
      </c>
      <c r="G146" s="16">
        <v>78</v>
      </c>
      <c r="H146" t="s" s="17">
        <v>32</v>
      </c>
      <c r="I146" s="18">
        <v>70.5842743</v>
      </c>
      <c r="J146" s="16">
        <v>62</v>
      </c>
      <c r="K146" s="16">
        <v>76</v>
      </c>
      <c r="L146" t="s" s="17">
        <v>32</v>
      </c>
      <c r="M146" s="19"/>
      <c r="N146" s="19"/>
      <c r="O146" s="20"/>
      <c r="P146" s="2"/>
      <c r="Q146" s="22">
        <f>D146/24</f>
        <v>0.0001070601851851852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t="s" s="13">
        <v>285</v>
      </c>
      <c r="C147" s="14">
        <v>4694</v>
      </c>
      <c r="D147" t="s" s="15">
        <v>286</v>
      </c>
      <c r="E147" s="16">
        <v>68</v>
      </c>
      <c r="F147" s="16">
        <v>60</v>
      </c>
      <c r="G147" s="16">
        <v>78</v>
      </c>
      <c r="H147" t="s" s="17">
        <v>32</v>
      </c>
      <c r="I147" s="18">
        <v>70.5842743</v>
      </c>
      <c r="J147" s="16">
        <v>62</v>
      </c>
      <c r="K147" s="16">
        <v>76</v>
      </c>
      <c r="L147" t="s" s="17">
        <v>32</v>
      </c>
      <c r="M147" s="19"/>
      <c r="N147" s="19"/>
      <c r="O147" s="20"/>
      <c r="P147" s="2"/>
      <c r="Q147" s="22">
        <f>D147/24</f>
        <v>0.0001239390432098766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t="s" s="13">
        <v>287</v>
      </c>
      <c r="C148" s="14">
        <v>5364</v>
      </c>
      <c r="D148" t="s" s="15">
        <v>288</v>
      </c>
      <c r="E148" s="16">
        <v>68</v>
      </c>
      <c r="F148" s="16">
        <v>68</v>
      </c>
      <c r="G148" s="16">
        <v>78</v>
      </c>
      <c r="H148" t="s" s="17">
        <v>32</v>
      </c>
      <c r="I148" s="18">
        <v>70.5842743</v>
      </c>
      <c r="J148" s="16">
        <v>71</v>
      </c>
      <c r="K148" s="16">
        <v>76</v>
      </c>
      <c r="L148" t="s" s="17">
        <v>32</v>
      </c>
      <c r="M148" s="19"/>
      <c r="N148" s="19"/>
      <c r="O148" s="20"/>
      <c r="P148" s="2"/>
      <c r="Q148" s="22">
        <f>D148/24</f>
        <v>0.0001494984567901234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t="s" s="13">
        <v>289</v>
      </c>
      <c r="C149" s="14">
        <v>2682</v>
      </c>
      <c r="D149" t="s" s="15">
        <v>290</v>
      </c>
      <c r="E149" s="16">
        <v>68</v>
      </c>
      <c r="F149" s="16">
        <v>34</v>
      </c>
      <c r="G149" s="16">
        <v>78</v>
      </c>
      <c r="H149" t="s" s="17">
        <v>32</v>
      </c>
      <c r="I149" s="18">
        <v>70.5842743</v>
      </c>
      <c r="J149" s="16">
        <v>35</v>
      </c>
      <c r="K149" s="16">
        <v>76</v>
      </c>
      <c r="L149" t="s" s="17">
        <v>32</v>
      </c>
      <c r="M149" s="19"/>
      <c r="N149" s="19"/>
      <c r="O149" s="20"/>
      <c r="P149" s="2"/>
      <c r="Q149" s="22">
        <f>D149/24</f>
        <v>0.0002184606481481482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t="s" s="13">
        <v>291</v>
      </c>
      <c r="C150" s="14">
        <v>2056</v>
      </c>
      <c r="D150" t="s" s="15">
        <v>292</v>
      </c>
      <c r="E150" s="16">
        <v>37</v>
      </c>
      <c r="F150" s="16">
        <v>28</v>
      </c>
      <c r="G150" s="16">
        <v>73</v>
      </c>
      <c r="H150" t="s" s="17">
        <v>32</v>
      </c>
      <c r="I150" s="18">
        <v>29.8032212</v>
      </c>
      <c r="J150" s="16">
        <v>22</v>
      </c>
      <c r="K150" s="16">
        <v>92</v>
      </c>
      <c r="L150" t="s" s="17">
        <v>32</v>
      </c>
      <c r="M150" s="19"/>
      <c r="N150" s="19"/>
      <c r="O150" s="20"/>
      <c r="P150" s="2"/>
      <c r="Q150" s="22">
        <f>D150/24</f>
        <v>0.0002493248456790124</v>
      </c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t="s" s="13">
        <v>293</v>
      </c>
      <c r="C151" s="14">
        <v>2742</v>
      </c>
      <c r="D151" t="s" s="15">
        <v>112</v>
      </c>
      <c r="E151" s="16">
        <v>37</v>
      </c>
      <c r="F151" s="16">
        <v>37</v>
      </c>
      <c r="G151" s="16">
        <v>73</v>
      </c>
      <c r="H151" t="s" s="17">
        <v>32</v>
      </c>
      <c r="I151" s="18">
        <v>29.8032212</v>
      </c>
      <c r="J151" s="16">
        <v>30</v>
      </c>
      <c r="K151" s="16">
        <v>92</v>
      </c>
      <c r="L151" t="s" s="17">
        <v>32</v>
      </c>
      <c r="M151" s="19"/>
      <c r="N151" s="19"/>
      <c r="O151" s="20"/>
      <c r="P151" s="2"/>
      <c r="Q151" s="22">
        <f>D151/24</f>
        <v>0.0002445023148148148</v>
      </c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t="s" s="13">
        <v>294</v>
      </c>
      <c r="C152" s="14">
        <v>2285</v>
      </c>
      <c r="D152" t="s" s="15">
        <v>295</v>
      </c>
      <c r="E152" s="16">
        <v>37</v>
      </c>
      <c r="F152" s="16">
        <v>31</v>
      </c>
      <c r="G152" s="16">
        <v>73</v>
      </c>
      <c r="H152" t="s" s="17">
        <v>32</v>
      </c>
      <c r="I152" s="18">
        <v>29.8032212</v>
      </c>
      <c r="J152" s="16">
        <v>25</v>
      </c>
      <c r="K152" s="16">
        <v>92</v>
      </c>
      <c r="L152" t="s" s="17">
        <v>32</v>
      </c>
      <c r="M152" s="19"/>
      <c r="N152" s="19"/>
      <c r="O152" s="20"/>
      <c r="P152" s="2"/>
      <c r="Q152" s="22">
        <f>D152/24</f>
        <v>0.0002608989197530864</v>
      </c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t="s" s="13">
        <v>296</v>
      </c>
      <c r="C153" s="14">
        <v>2285</v>
      </c>
      <c r="D153" t="s" s="15">
        <v>297</v>
      </c>
      <c r="E153" s="16">
        <v>37</v>
      </c>
      <c r="F153" s="16">
        <v>31</v>
      </c>
      <c r="G153" s="16">
        <v>73</v>
      </c>
      <c r="H153" t="s" s="17">
        <v>32</v>
      </c>
      <c r="I153" s="18">
        <v>29.8032212</v>
      </c>
      <c r="J153" s="16">
        <v>25</v>
      </c>
      <c r="K153" s="16">
        <v>92</v>
      </c>
      <c r="L153" t="s" s="17">
        <v>32</v>
      </c>
      <c r="M153" s="19"/>
      <c r="N153" s="19"/>
      <c r="O153" s="20"/>
      <c r="P153" s="2"/>
      <c r="Q153" s="22">
        <f>D153/24</f>
        <v>0.0002507716049382716</v>
      </c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t="s" s="13">
        <v>298</v>
      </c>
      <c r="C154" s="14">
        <v>2285</v>
      </c>
      <c r="D154" t="s" s="15">
        <v>299</v>
      </c>
      <c r="E154" s="16">
        <v>37</v>
      </c>
      <c r="F154" s="16">
        <v>31</v>
      </c>
      <c r="G154" s="16">
        <v>73</v>
      </c>
      <c r="H154" t="s" s="17">
        <v>32</v>
      </c>
      <c r="I154" s="18">
        <v>29.8032212</v>
      </c>
      <c r="J154" s="16">
        <v>25</v>
      </c>
      <c r="K154" s="16">
        <v>92</v>
      </c>
      <c r="L154" t="s" s="17">
        <v>32</v>
      </c>
      <c r="M154" s="19"/>
      <c r="N154" s="19"/>
      <c r="O154" s="20"/>
      <c r="P154" s="2"/>
      <c r="Q154" s="22">
        <f>D154/24</f>
        <v>0.0002218364197530864</v>
      </c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t="s" s="13">
        <v>300</v>
      </c>
      <c r="C155" s="14">
        <v>2285</v>
      </c>
      <c r="D155" t="s" s="15">
        <v>153</v>
      </c>
      <c r="E155" s="16">
        <v>37</v>
      </c>
      <c r="F155" s="16">
        <v>31</v>
      </c>
      <c r="G155" s="16">
        <v>73</v>
      </c>
      <c r="H155" t="s" s="17">
        <v>32</v>
      </c>
      <c r="I155" s="18">
        <v>29.8032212</v>
      </c>
      <c r="J155" s="16">
        <v>25</v>
      </c>
      <c r="K155" s="16">
        <v>92</v>
      </c>
      <c r="L155" t="s" s="17">
        <v>32</v>
      </c>
      <c r="M155" s="19"/>
      <c r="N155" s="19"/>
      <c r="O155" s="20"/>
      <c r="P155" s="2"/>
      <c r="Q155" s="22">
        <f>D155/24</f>
        <v>0.0001871141975308642</v>
      </c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t="s" s="13">
        <v>301</v>
      </c>
      <c r="C156" s="14">
        <v>2513</v>
      </c>
      <c r="D156" t="s" s="15">
        <v>58</v>
      </c>
      <c r="E156" s="16">
        <v>37</v>
      </c>
      <c r="F156" s="16">
        <v>34</v>
      </c>
      <c r="G156" s="16">
        <v>73</v>
      </c>
      <c r="H156" t="s" s="17">
        <v>32</v>
      </c>
      <c r="I156" s="18">
        <v>29.8032212</v>
      </c>
      <c r="J156" s="16">
        <v>27</v>
      </c>
      <c r="K156" s="16">
        <v>92</v>
      </c>
      <c r="L156" t="s" s="17">
        <v>32</v>
      </c>
      <c r="M156" s="19"/>
      <c r="N156" s="19"/>
      <c r="O156" s="20"/>
      <c r="P156" s="2"/>
      <c r="Q156" s="22">
        <f>D156/24</f>
        <v>0.0001658950617283951</v>
      </c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t="s" s="13">
        <v>302</v>
      </c>
      <c r="C157" s="14">
        <v>2742</v>
      </c>
      <c r="D157" t="s" s="15">
        <v>204</v>
      </c>
      <c r="E157" s="16">
        <v>37</v>
      </c>
      <c r="F157" s="16">
        <v>37</v>
      </c>
      <c r="G157" s="16">
        <v>73</v>
      </c>
      <c r="H157" t="s" s="17">
        <v>32</v>
      </c>
      <c r="I157" s="18">
        <v>29.8032212</v>
      </c>
      <c r="J157" s="16">
        <v>30</v>
      </c>
      <c r="K157" s="16">
        <v>92</v>
      </c>
      <c r="L157" t="s" s="17">
        <v>32</v>
      </c>
      <c r="M157" s="19"/>
      <c r="N157" s="19"/>
      <c r="O157" s="20"/>
      <c r="P157" s="2"/>
      <c r="Q157" s="22">
        <f>D157/24</f>
        <v>0.0002068865740740741</v>
      </c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t="s" s="13">
        <v>303</v>
      </c>
      <c r="C158" s="14">
        <v>2056</v>
      </c>
      <c r="D158" t="s" s="15">
        <v>304</v>
      </c>
      <c r="E158" s="16">
        <v>37</v>
      </c>
      <c r="F158" s="16">
        <v>28</v>
      </c>
      <c r="G158" s="16">
        <v>73</v>
      </c>
      <c r="H158" t="s" s="17">
        <v>32</v>
      </c>
      <c r="I158" s="18">
        <v>29.8032212</v>
      </c>
      <c r="J158" s="16">
        <v>22</v>
      </c>
      <c r="K158" s="16">
        <v>92</v>
      </c>
      <c r="L158" t="s" s="17">
        <v>32</v>
      </c>
      <c r="M158" s="19"/>
      <c r="N158" s="19"/>
      <c r="O158" s="20"/>
      <c r="P158" s="2"/>
      <c r="Q158" s="22">
        <f>D158/24</f>
        <v>0.0001075424382716049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t="s" s="13">
        <v>305</v>
      </c>
      <c r="C159" s="14">
        <v>0</v>
      </c>
      <c r="D159" t="s" s="15">
        <v>306</v>
      </c>
      <c r="E159" s="16">
        <v>0</v>
      </c>
      <c r="F159" s="16">
        <v>0</v>
      </c>
      <c r="G159" s="16">
        <v>0</v>
      </c>
      <c r="H159" t="s" s="17">
        <v>32</v>
      </c>
      <c r="I159" s="18">
        <v>0</v>
      </c>
      <c r="J159" s="16">
        <v>0</v>
      </c>
      <c r="K159" s="16">
        <v>0</v>
      </c>
      <c r="L159" t="s" s="17">
        <v>32</v>
      </c>
      <c r="M159" s="19"/>
      <c r="N159" s="19"/>
      <c r="O159" s="20"/>
      <c r="P159" s="2"/>
      <c r="Q159" s="22">
        <f>D159/24</f>
        <v>8.777006172839505e-05</v>
      </c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t="s" s="13">
        <v>307</v>
      </c>
      <c r="C160" s="14">
        <v>5692</v>
      </c>
      <c r="D160" t="s" s="15">
        <v>93</v>
      </c>
      <c r="E160" s="16">
        <v>79</v>
      </c>
      <c r="F160" s="16">
        <v>79</v>
      </c>
      <c r="G160" s="16">
        <v>72</v>
      </c>
      <c r="H160" t="s" s="17">
        <v>32</v>
      </c>
      <c r="I160" s="18">
        <v>85.46370945</v>
      </c>
      <c r="J160" s="16">
        <v>85</v>
      </c>
      <c r="K160" s="16">
        <v>67</v>
      </c>
      <c r="L160" t="s" s="17">
        <v>32</v>
      </c>
      <c r="M160" s="19"/>
      <c r="N160" s="19"/>
      <c r="O160" s="20"/>
      <c r="P160" s="2"/>
      <c r="Q160" s="22">
        <f>D160/24</f>
        <v>3.327546296296296e-05</v>
      </c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t="s" s="13">
        <v>308</v>
      </c>
      <c r="C161" s="14">
        <v>4269</v>
      </c>
      <c r="D161" t="s" s="15">
        <v>309</v>
      </c>
      <c r="E161" s="16">
        <v>79</v>
      </c>
      <c r="F161" s="16">
        <v>60</v>
      </c>
      <c r="G161" s="16">
        <v>72</v>
      </c>
      <c r="H161" t="s" s="17">
        <v>32</v>
      </c>
      <c r="I161" s="18">
        <v>85.46370945</v>
      </c>
      <c r="J161" s="16">
        <v>64</v>
      </c>
      <c r="K161" s="16">
        <v>67</v>
      </c>
      <c r="L161" t="s" s="17">
        <v>32</v>
      </c>
      <c r="M161" s="19"/>
      <c r="N161" s="19"/>
      <c r="O161" s="20"/>
      <c r="P161" s="2"/>
      <c r="Q161" s="22">
        <f>D161/24</f>
        <v>2.748842592592593e-05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t="s" s="13">
        <v>310</v>
      </c>
      <c r="C162" s="14">
        <v>4269</v>
      </c>
      <c r="D162" t="s" s="15">
        <v>309</v>
      </c>
      <c r="E162" s="16">
        <v>79</v>
      </c>
      <c r="F162" s="16">
        <v>60</v>
      </c>
      <c r="G162" s="16">
        <v>72</v>
      </c>
      <c r="H162" t="s" s="17">
        <v>32</v>
      </c>
      <c r="I162" s="18">
        <v>85.46370945</v>
      </c>
      <c r="J162" s="16">
        <v>64</v>
      </c>
      <c r="K162" s="16">
        <v>67</v>
      </c>
      <c r="L162" t="s" s="17">
        <v>32</v>
      </c>
      <c r="M162" s="19"/>
      <c r="N162" s="19"/>
      <c r="O162" s="20"/>
      <c r="P162" s="2"/>
      <c r="Q162" s="22">
        <f>D162/24</f>
        <v>2.748842592592593e-05</v>
      </c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t="s" s="13">
        <v>311</v>
      </c>
      <c r="C163" s="14">
        <v>3557</v>
      </c>
      <c r="D163" t="s" s="15">
        <v>312</v>
      </c>
      <c r="E163" s="16">
        <v>79</v>
      </c>
      <c r="F163" s="16">
        <v>50</v>
      </c>
      <c r="G163" s="16">
        <v>72</v>
      </c>
      <c r="H163" t="s" s="17">
        <v>32</v>
      </c>
      <c r="I163" s="18">
        <v>85.46370945</v>
      </c>
      <c r="J163" s="16">
        <v>53</v>
      </c>
      <c r="K163" s="16">
        <v>67</v>
      </c>
      <c r="L163" t="s" s="17">
        <v>32</v>
      </c>
      <c r="M163" s="19"/>
      <c r="N163" s="19"/>
      <c r="O163" s="20"/>
      <c r="P163" s="2"/>
      <c r="Q163" s="22">
        <f>D163/24</f>
        <v>3.520447530864198e-05</v>
      </c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t="s" s="13">
        <v>313</v>
      </c>
      <c r="C164" s="14">
        <v>3557</v>
      </c>
      <c r="D164" t="s" s="15">
        <v>314</v>
      </c>
      <c r="E164" s="16">
        <v>79</v>
      </c>
      <c r="F164" s="16">
        <v>50</v>
      </c>
      <c r="G164" s="16">
        <v>72</v>
      </c>
      <c r="H164" t="s" s="17">
        <v>32</v>
      </c>
      <c r="I164" s="18">
        <v>85.46370945</v>
      </c>
      <c r="J164" s="16">
        <v>53</v>
      </c>
      <c r="K164" s="16">
        <v>67</v>
      </c>
      <c r="L164" t="s" s="17">
        <v>32</v>
      </c>
      <c r="M164" s="19"/>
      <c r="N164" s="19"/>
      <c r="O164" s="20"/>
      <c r="P164" s="2"/>
      <c r="Q164" s="22">
        <f>D164/24</f>
        <v>3.858024691358025e-05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t="s" s="13">
        <v>315</v>
      </c>
      <c r="C165" s="14">
        <v>4980</v>
      </c>
      <c r="D165" t="s" s="15">
        <v>316</v>
      </c>
      <c r="E165" s="16">
        <v>79</v>
      </c>
      <c r="F165" s="16">
        <v>70</v>
      </c>
      <c r="G165" s="16">
        <v>72</v>
      </c>
      <c r="H165" t="s" s="17">
        <v>32</v>
      </c>
      <c r="I165" s="18">
        <v>85.46370945</v>
      </c>
      <c r="J165" s="16">
        <v>75</v>
      </c>
      <c r="K165" s="16">
        <v>67</v>
      </c>
      <c r="L165" t="s" s="17">
        <v>32</v>
      </c>
      <c r="M165" s="19"/>
      <c r="N165" s="19"/>
      <c r="O165" s="20"/>
      <c r="P165" s="2"/>
      <c r="Q165" s="22">
        <f>D165/24</f>
        <v>3.038194444444444e-05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t="s" s="13">
        <v>317</v>
      </c>
      <c r="C166" s="14">
        <v>4980</v>
      </c>
      <c r="D166" t="s" s="15">
        <v>318</v>
      </c>
      <c r="E166" s="16">
        <v>79</v>
      </c>
      <c r="F166" s="16">
        <v>70</v>
      </c>
      <c r="G166" s="16">
        <v>72</v>
      </c>
      <c r="H166" t="s" s="17">
        <v>32</v>
      </c>
      <c r="I166" s="18">
        <v>85.46370945</v>
      </c>
      <c r="J166" s="16">
        <v>75</v>
      </c>
      <c r="K166" s="16">
        <v>67</v>
      </c>
      <c r="L166" t="s" s="17">
        <v>32</v>
      </c>
      <c r="M166" s="19"/>
      <c r="N166" s="19"/>
      <c r="O166" s="20"/>
      <c r="P166" s="2"/>
      <c r="Q166" s="23">
        <f>D166/24</f>
        <v>3.472222222222222e-05</v>
      </c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t="s" s="13">
        <v>319</v>
      </c>
      <c r="C167" s="14">
        <v>5692</v>
      </c>
      <c r="D167" t="s" s="15">
        <v>312</v>
      </c>
      <c r="E167" s="16">
        <v>79</v>
      </c>
      <c r="F167" s="16">
        <v>79</v>
      </c>
      <c r="G167" s="16">
        <v>72</v>
      </c>
      <c r="H167" t="s" s="17">
        <v>32</v>
      </c>
      <c r="I167" s="18">
        <v>85.46370945</v>
      </c>
      <c r="J167" s="16">
        <v>85</v>
      </c>
      <c r="K167" s="16">
        <v>67</v>
      </c>
      <c r="L167" t="s" s="17">
        <v>32</v>
      </c>
      <c r="M167" s="19"/>
      <c r="N167" s="19"/>
      <c r="O167" s="20"/>
      <c r="P167" s="2"/>
      <c r="Q167" s="22">
        <f>D167/24</f>
        <v>3.520447530864198e-05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t="s" s="13">
        <v>320</v>
      </c>
      <c r="C168" s="14">
        <v>0</v>
      </c>
      <c r="D168" t="s" s="15">
        <v>31</v>
      </c>
      <c r="E168" s="16">
        <v>0</v>
      </c>
      <c r="F168" s="16">
        <v>0</v>
      </c>
      <c r="G168" s="16">
        <v>0</v>
      </c>
      <c r="H168" t="s" s="17">
        <v>32</v>
      </c>
      <c r="I168" s="18">
        <v>0</v>
      </c>
      <c r="J168" s="16">
        <v>0</v>
      </c>
      <c r="K168" s="16">
        <v>0</v>
      </c>
      <c r="L168" t="s" s="17">
        <v>32</v>
      </c>
      <c r="M168" s="19"/>
      <c r="N168" s="19"/>
      <c r="O168" s="20"/>
      <c r="P168" s="2"/>
      <c r="Q168" s="21">
        <f>D168/24</f>
        <v>0</v>
      </c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t="s" s="13">
        <v>321</v>
      </c>
      <c r="C169" s="14">
        <v>0</v>
      </c>
      <c r="D169" t="s" s="15">
        <v>31</v>
      </c>
      <c r="E169" s="16">
        <v>0</v>
      </c>
      <c r="F169" s="16">
        <v>0</v>
      </c>
      <c r="G169" s="16">
        <v>0</v>
      </c>
      <c r="H169" t="s" s="17">
        <v>32</v>
      </c>
      <c r="I169" s="18">
        <v>0</v>
      </c>
      <c r="J169" s="16">
        <v>0</v>
      </c>
      <c r="K169" s="16">
        <v>0</v>
      </c>
      <c r="L169" t="s" s="17">
        <v>32</v>
      </c>
      <c r="M169" s="19"/>
      <c r="N169" s="19"/>
      <c r="O169" s="20"/>
      <c r="P169" s="2"/>
      <c r="Q169" s="21">
        <f>D169/24</f>
        <v>0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t="s" s="13">
        <v>322</v>
      </c>
      <c r="C170" s="14">
        <v>0</v>
      </c>
      <c r="D170" t="s" s="15">
        <v>31</v>
      </c>
      <c r="E170" s="16">
        <v>0</v>
      </c>
      <c r="F170" s="16">
        <v>0</v>
      </c>
      <c r="G170" s="16">
        <v>0</v>
      </c>
      <c r="H170" t="s" s="17">
        <v>32</v>
      </c>
      <c r="I170" s="18">
        <v>0</v>
      </c>
      <c r="J170" s="16">
        <v>0</v>
      </c>
      <c r="K170" s="16">
        <v>0</v>
      </c>
      <c r="L170" t="s" s="17">
        <v>32</v>
      </c>
      <c r="M170" s="19"/>
      <c r="N170" s="19"/>
      <c r="O170" s="20"/>
      <c r="P170" s="2"/>
      <c r="Q170" s="21">
        <f>D170/24</f>
        <v>0</v>
      </c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t="s" s="13">
        <v>323</v>
      </c>
      <c r="C171" s="14">
        <v>0</v>
      </c>
      <c r="D171" t="s" s="15">
        <v>31</v>
      </c>
      <c r="E171" s="16">
        <v>0</v>
      </c>
      <c r="F171" s="16">
        <v>0</v>
      </c>
      <c r="G171" s="16">
        <v>0</v>
      </c>
      <c r="H171" t="s" s="17">
        <v>32</v>
      </c>
      <c r="I171" s="18">
        <v>0</v>
      </c>
      <c r="J171" s="16">
        <v>0</v>
      </c>
      <c r="K171" s="16">
        <v>0</v>
      </c>
      <c r="L171" t="s" s="17">
        <v>32</v>
      </c>
      <c r="M171" s="19"/>
      <c r="N171" s="19"/>
      <c r="O171" s="20"/>
      <c r="P171" s="2"/>
      <c r="Q171" s="21">
        <f>D171/24</f>
        <v>0</v>
      </c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t="s" s="13">
        <v>324</v>
      </c>
      <c r="C172" s="14">
        <v>0</v>
      </c>
      <c r="D172" t="s" s="15">
        <v>31</v>
      </c>
      <c r="E172" s="16">
        <v>0</v>
      </c>
      <c r="F172" s="16">
        <v>0</v>
      </c>
      <c r="G172" s="16">
        <v>0</v>
      </c>
      <c r="H172" t="s" s="17">
        <v>32</v>
      </c>
      <c r="I172" s="18">
        <v>0</v>
      </c>
      <c r="J172" s="16">
        <v>0</v>
      </c>
      <c r="K172" s="16">
        <v>0</v>
      </c>
      <c r="L172" t="s" s="17">
        <v>32</v>
      </c>
      <c r="M172" s="19"/>
      <c r="N172" s="19"/>
      <c r="O172" s="20"/>
      <c r="P172" s="2"/>
      <c r="Q172" s="21">
        <f>D172/24</f>
        <v>0</v>
      </c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t="s" s="13">
        <v>325</v>
      </c>
      <c r="C173" s="14">
        <v>0</v>
      </c>
      <c r="D173" t="s" s="15">
        <v>31</v>
      </c>
      <c r="E173" s="16">
        <v>0</v>
      </c>
      <c r="F173" s="16">
        <v>0</v>
      </c>
      <c r="G173" s="16">
        <v>0</v>
      </c>
      <c r="H173" t="s" s="17">
        <v>32</v>
      </c>
      <c r="I173" s="18">
        <v>0</v>
      </c>
      <c r="J173" s="16">
        <v>0</v>
      </c>
      <c r="K173" s="16">
        <v>0</v>
      </c>
      <c r="L173" t="s" s="17">
        <v>32</v>
      </c>
      <c r="M173" s="19"/>
      <c r="N173" s="19"/>
      <c r="O173" s="20"/>
      <c r="P173" s="2"/>
      <c r="Q173" s="21">
        <f>D173/24</f>
        <v>0</v>
      </c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t="s" s="13">
        <v>326</v>
      </c>
      <c r="C174" s="14">
        <v>0</v>
      </c>
      <c r="D174" t="s" s="15">
        <v>31</v>
      </c>
      <c r="E174" s="16">
        <v>0</v>
      </c>
      <c r="F174" s="16">
        <v>0</v>
      </c>
      <c r="G174" s="16">
        <v>0</v>
      </c>
      <c r="H174" t="s" s="17">
        <v>32</v>
      </c>
      <c r="I174" s="18">
        <v>0</v>
      </c>
      <c r="J174" s="16">
        <v>0</v>
      </c>
      <c r="K174" s="16">
        <v>0</v>
      </c>
      <c r="L174" t="s" s="17">
        <v>32</v>
      </c>
      <c r="M174" s="19"/>
      <c r="N174" s="19"/>
      <c r="O174" s="20"/>
      <c r="P174" s="2"/>
      <c r="Q174" s="21">
        <f>D174/24</f>
        <v>0</v>
      </c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t="s" s="13">
        <v>327</v>
      </c>
      <c r="C175" s="14">
        <v>0</v>
      </c>
      <c r="D175" t="s" s="15">
        <v>31</v>
      </c>
      <c r="E175" s="16">
        <v>0</v>
      </c>
      <c r="F175" s="16">
        <v>0</v>
      </c>
      <c r="G175" s="16">
        <v>0</v>
      </c>
      <c r="H175" t="s" s="17">
        <v>32</v>
      </c>
      <c r="I175" s="18">
        <v>0</v>
      </c>
      <c r="J175" s="16">
        <v>0</v>
      </c>
      <c r="K175" s="16">
        <v>0</v>
      </c>
      <c r="L175" t="s" s="17">
        <v>32</v>
      </c>
      <c r="M175" s="19"/>
      <c r="N175" s="19"/>
      <c r="O175" s="20"/>
      <c r="P175" s="2"/>
      <c r="Q175" s="21">
        <f>D175/24</f>
        <v>0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t="s" s="3">
        <v>328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t="s" s="24">
        <v>329</v>
      </c>
      <c r="C178" t="s" s="8">
        <v>330</v>
      </c>
      <c r="D178" t="s" s="8">
        <v>331</v>
      </c>
      <c r="E178" t="s" s="8">
        <v>332</v>
      </c>
      <c r="F178" t="s" s="8">
        <v>333</v>
      </c>
      <c r="G178" t="s" s="8">
        <v>334</v>
      </c>
      <c r="H178" t="s" s="8">
        <v>335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t="s" s="7">
        <v>336</v>
      </c>
      <c r="C179" t="s" s="25">
        <v>337</v>
      </c>
      <c r="D179" t="s" s="25">
        <v>338</v>
      </c>
      <c r="E179" t="s" s="25">
        <v>339</v>
      </c>
      <c r="F179" t="s" s="25">
        <v>340</v>
      </c>
      <c r="G179" t="s" s="25">
        <v>341</v>
      </c>
      <c r="H179" t="s" s="25">
        <v>342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t="s" s="7">
        <v>343</v>
      </c>
      <c r="C180" t="s" s="25">
        <v>344</v>
      </c>
      <c r="D180" t="s" s="25">
        <v>344</v>
      </c>
      <c r="E180" t="s" s="25">
        <v>345</v>
      </c>
      <c r="F180" t="s" s="25">
        <v>345</v>
      </c>
      <c r="G180" t="s" s="25">
        <v>345</v>
      </c>
      <c r="H180" t="s" s="25">
        <v>346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t="s" s="7">
        <v>347</v>
      </c>
      <c r="C181" t="s" s="25">
        <v>348</v>
      </c>
      <c r="D181" t="s" s="25">
        <v>349</v>
      </c>
      <c r="E181" t="s" s="25">
        <v>350</v>
      </c>
      <c r="F181" t="s" s="25">
        <v>351</v>
      </c>
      <c r="G181" t="s" s="25">
        <v>352</v>
      </c>
      <c r="H181" t="s" s="25">
        <v>346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6"/>
      <c r="C182" s="26"/>
      <c r="D182" s="2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t="s" s="24">
        <v>329</v>
      </c>
      <c r="C183" t="s" s="7">
        <v>353</v>
      </c>
      <c r="D183" t="s" s="7">
        <v>354</v>
      </c>
      <c r="E183" t="s" s="7">
        <v>355</v>
      </c>
      <c r="F183" t="s" s="7">
        <v>356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t="s" s="7">
        <v>357</v>
      </c>
      <c r="C184" t="s" s="25">
        <v>358</v>
      </c>
      <c r="D184" t="s" s="25">
        <v>359</v>
      </c>
      <c r="E184" t="s" s="25">
        <v>360</v>
      </c>
      <c r="F184" t="s" s="25">
        <v>346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t="s" s="7">
        <v>343</v>
      </c>
      <c r="C185" t="s" s="25">
        <v>361</v>
      </c>
      <c r="D185" t="s" s="25">
        <v>362</v>
      </c>
      <c r="E185" t="s" s="25">
        <v>363</v>
      </c>
      <c r="F185" t="s" s="25">
        <v>346</v>
      </c>
      <c r="G185" s="2"/>
      <c r="H185" s="26"/>
      <c r="I185" s="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t="s" s="7">
        <v>347</v>
      </c>
      <c r="C186" t="s" s="25">
        <v>364</v>
      </c>
      <c r="D186" t="s" s="25">
        <v>365</v>
      </c>
      <c r="E186" t="s" s="25">
        <v>366</v>
      </c>
      <c r="F186" t="s" s="25">
        <v>346</v>
      </c>
      <c r="G186" s="2"/>
      <c r="H186" s="2"/>
      <c r="I186" s="6"/>
      <c r="J186" s="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6"/>
      <c r="C187" s="27"/>
      <c r="D187" s="28"/>
      <c r="E187" s="2"/>
      <c r="F187" s="2"/>
      <c r="G187" s="2"/>
      <c r="H187" s="2"/>
      <c r="I187" s="6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t="s" s="29">
        <v>367</v>
      </c>
      <c r="C188" t="s" s="30">
        <v>368</v>
      </c>
      <c r="D188" t="s" s="30">
        <v>369</v>
      </c>
      <c r="E188" t="s" s="30">
        <v>370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t="s" s="8">
        <v>371</v>
      </c>
      <c r="C189" t="s" s="31">
        <v>372</v>
      </c>
      <c r="D189" t="s" s="31">
        <v>373</v>
      </c>
      <c r="E189" t="s" s="31">
        <v>346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32"/>
      <c r="C191" s="33"/>
      <c r="D191" s="33"/>
      <c r="E191" s="3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34"/>
      <c r="C192" s="35"/>
      <c r="D192" s="35"/>
      <c r="E192" s="3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34"/>
      <c r="C193" s="35"/>
      <c r="D193" s="35"/>
      <c r="E193" s="3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34"/>
      <c r="C194" s="35"/>
      <c r="D194" s="35"/>
      <c r="E194" s="3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34"/>
      <c r="C195" s="35"/>
      <c r="D195" s="35"/>
      <c r="E195" s="3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34"/>
      <c r="C196" s="35"/>
      <c r="D196" s="35"/>
      <c r="E196" s="35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34"/>
      <c r="C197" s="35"/>
      <c r="D197" s="35"/>
      <c r="E197" s="3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34"/>
      <c r="C198" s="35"/>
      <c r="D198" s="35"/>
      <c r="E198" s="3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34"/>
      <c r="C199" s="35"/>
      <c r="D199" s="35"/>
      <c r="E199" s="3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34"/>
      <c r="C200" s="35"/>
      <c r="D200" s="35"/>
      <c r="E200" s="3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34"/>
      <c r="C201" s="35"/>
      <c r="D201" s="35"/>
      <c r="E201" s="3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34"/>
      <c r="C202" s="35"/>
      <c r="D202" s="35"/>
      <c r="E202" s="35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34"/>
      <c r="C203" s="35"/>
      <c r="D203" s="35"/>
      <c r="E203" s="35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34"/>
      <c r="C204" s="35"/>
      <c r="D204" s="35"/>
      <c r="E204" s="35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34"/>
      <c r="C205" s="35"/>
      <c r="D205" s="35"/>
      <c r="E205" s="35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34"/>
      <c r="C206" s="35"/>
      <c r="D206" s="35"/>
      <c r="E206" s="35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34"/>
      <c r="C207" s="35"/>
      <c r="D207" s="35"/>
      <c r="E207" s="3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34"/>
      <c r="C208" s="35"/>
      <c r="D208" s="35"/>
      <c r="E208" s="3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34"/>
      <c r="C209" s="35"/>
      <c r="D209" s="35"/>
      <c r="E209" s="3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34"/>
      <c r="C210" s="35"/>
      <c r="D210" s="35"/>
      <c r="E210" s="35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34"/>
      <c r="C211" s="35"/>
      <c r="D211" s="35"/>
      <c r="E211" s="35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34"/>
      <c r="C212" s="35"/>
      <c r="D212" s="35"/>
      <c r="E212" s="3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34"/>
      <c r="C213" s="35"/>
      <c r="D213" s="35"/>
      <c r="E213" s="3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34"/>
      <c r="C214" s="35"/>
      <c r="D214" s="35"/>
      <c r="E214" s="3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34"/>
      <c r="C215" s="35"/>
      <c r="D215" s="35"/>
      <c r="E215" s="3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36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36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36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36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36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36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36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36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36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36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36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36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36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36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36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36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36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36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36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36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36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36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36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36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36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36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36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36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37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37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37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37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37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37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37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37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37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37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37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37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37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37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37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37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37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37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37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37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37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37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37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37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37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37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37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37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37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37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37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37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37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37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37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37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37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37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37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37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37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37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37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37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37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37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37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37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37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37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37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37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37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37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37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37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37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37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37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37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37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37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37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37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37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37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37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37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37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37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37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37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37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37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37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37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37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37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37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37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37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37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37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3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37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37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37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37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37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37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37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37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37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37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37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37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37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37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37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37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37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37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37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37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37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37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37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37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37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37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37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37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37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37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37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37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37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37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37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37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37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37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37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37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37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37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37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37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37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37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37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37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37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37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37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37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37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18366"/>
  <sheetViews>
    <sheetView workbookViewId="0" defaultGridColor="0" colorId="16"/>
  </sheetViews>
  <sheetFormatPr defaultColWidth="14.5" defaultRowHeight="15" customHeight="1" outlineLevelRow="0" outlineLevelCol="0"/>
  <cols>
    <col min="1" max="1" width="14.5" style="39" customWidth="1"/>
    <col min="2" max="2" width="25.5" style="39" customWidth="1"/>
    <col min="3" max="3" width="20.6719" style="39" customWidth="1"/>
    <col min="4" max="4" width="17.1719" style="39" customWidth="1"/>
    <col min="5" max="5" width="14.5" style="39" customWidth="1"/>
    <col min="6" max="6" width="11.5" style="39" customWidth="1"/>
    <col min="7" max="7" width="16" style="39" customWidth="1"/>
    <col min="8" max="8" width="12.8516" style="39" customWidth="1"/>
    <col min="9" max="17" width="14.5" style="39" customWidth="1"/>
    <col min="18" max="16384" width="14.5" style="38" customWidth="1"/>
  </cols>
  <sheetData>
    <row r="2" s="40" customFormat="1" ht="15.75" customHeight="1">
      <c r="B2" t="s" s="5">
        <v>374</v>
      </c>
      <c r="C2" t="s" s="41">
        <v>375</v>
      </c>
      <c r="D2" s="42"/>
    </row>
    <row r="3" s="39" customFormat="1" ht="15.75" customHeight="1">
      <c r="B3" t="s" s="8">
        <v>376</v>
      </c>
      <c r="C3" t="s" s="43">
        <v>375</v>
      </c>
      <c r="D3" t="s" s="43">
        <v>377</v>
      </c>
      <c r="E3" t="s" s="43">
        <v>378</v>
      </c>
      <c r="F3" t="s" s="43">
        <v>379</v>
      </c>
      <c r="G3" t="s" s="44">
        <v>380</v>
      </c>
      <c r="I3" s="45"/>
      <c r="J3" s="45"/>
      <c r="K3" s="45"/>
      <c r="L3" s="45"/>
      <c r="M3" s="45"/>
      <c r="N3" s="45"/>
      <c r="O3" s="45"/>
    </row>
    <row r="4" s="39" customFormat="1" ht="15.75" customHeight="1">
      <c r="B4" t="s" s="46">
        <v>381</v>
      </c>
      <c r="C4" t="s" s="47">
        <v>382</v>
      </c>
      <c r="D4" t="s" s="47">
        <v>383</v>
      </c>
      <c r="E4" s="48"/>
      <c r="F4" t="s" s="47">
        <v>384</v>
      </c>
      <c r="G4" s="49">
        <v>22</v>
      </c>
      <c r="I4" s="50"/>
      <c r="M4" s="50"/>
      <c r="N4" s="51"/>
      <c r="P4" t="s" s="52">
        <v>385</v>
      </c>
      <c r="Q4" t="s" s="52">
        <v>385</v>
      </c>
    </row>
    <row r="5" s="39" customFormat="1" ht="15.75" customHeight="1">
      <c r="B5" t="s" s="47">
        <v>381</v>
      </c>
      <c r="C5" t="s" s="47">
        <v>382</v>
      </c>
      <c r="D5" t="s" s="47">
        <v>383</v>
      </c>
      <c r="E5" s="48"/>
      <c r="F5" t="s" s="47">
        <v>386</v>
      </c>
      <c r="G5" s="49">
        <v>33</v>
      </c>
      <c r="I5" s="53"/>
      <c r="M5" s="53"/>
      <c r="N5" s="54"/>
    </row>
    <row r="6" s="39" customFormat="1" ht="15.75" customHeight="1">
      <c r="B6" t="s" s="47">
        <v>381</v>
      </c>
      <c r="C6" t="s" s="47">
        <v>382</v>
      </c>
      <c r="D6" t="s" s="47">
        <v>383</v>
      </c>
      <c r="E6" s="48"/>
      <c r="F6" t="s" s="47">
        <v>387</v>
      </c>
      <c r="G6" s="49">
        <v>7</v>
      </c>
      <c r="I6" s="53"/>
      <c r="M6" s="53"/>
      <c r="N6" s="54"/>
    </row>
    <row r="7" s="39" customFormat="1" ht="15.75" customHeight="1">
      <c r="B7" t="s" s="47">
        <v>381</v>
      </c>
      <c r="C7" t="s" s="47">
        <v>382</v>
      </c>
      <c r="D7" t="s" s="47">
        <v>383</v>
      </c>
      <c r="E7" s="48"/>
      <c r="F7" t="s" s="47">
        <v>388</v>
      </c>
      <c r="G7" s="49">
        <v>25</v>
      </c>
      <c r="I7" s="53"/>
      <c r="M7" s="53"/>
      <c r="N7" s="54"/>
    </row>
    <row r="8" s="39" customFormat="1" ht="15.75" customHeight="1">
      <c r="B8" t="s" s="47">
        <v>381</v>
      </c>
      <c r="C8" t="s" s="47">
        <v>382</v>
      </c>
      <c r="D8" t="s" s="47">
        <v>389</v>
      </c>
      <c r="E8" s="48"/>
      <c r="F8" t="s" s="47">
        <v>390</v>
      </c>
      <c r="G8" s="49">
        <v>1</v>
      </c>
      <c r="I8" s="53"/>
      <c r="M8" s="53"/>
      <c r="N8" s="54"/>
    </row>
    <row r="9" s="39" customFormat="1" ht="15.75" customHeight="1">
      <c r="B9" t="s" s="47">
        <v>381</v>
      </c>
      <c r="C9" t="s" s="47">
        <v>382</v>
      </c>
      <c r="D9" t="s" s="47">
        <v>389</v>
      </c>
      <c r="E9" s="48"/>
      <c r="F9" t="s" s="47">
        <v>391</v>
      </c>
      <c r="G9" s="49">
        <v>1</v>
      </c>
      <c r="I9" s="53"/>
      <c r="M9" s="53"/>
      <c r="N9" s="54"/>
    </row>
    <row r="10" s="39" customFormat="1" ht="15.75" customHeight="1">
      <c r="B10" t="s" s="47">
        <v>392</v>
      </c>
      <c r="C10" t="s" s="47">
        <v>382</v>
      </c>
      <c r="D10" t="s" s="47">
        <v>393</v>
      </c>
      <c r="E10" s="48"/>
      <c r="F10" t="s" s="47">
        <v>394</v>
      </c>
      <c r="G10" s="49">
        <v>11</v>
      </c>
      <c r="I10" s="53"/>
      <c r="M10" s="53"/>
      <c r="N10" s="54"/>
    </row>
    <row r="11" s="39" customFormat="1" ht="15.75" customHeight="1">
      <c r="B11" t="s" s="47">
        <v>392</v>
      </c>
      <c r="C11" t="s" s="47">
        <v>382</v>
      </c>
      <c r="D11" t="s" s="47">
        <v>393</v>
      </c>
      <c r="E11" s="48"/>
      <c r="F11" t="s" s="47">
        <v>395</v>
      </c>
      <c r="G11" s="49">
        <v>7</v>
      </c>
      <c r="I11" s="53"/>
      <c r="M11" s="53"/>
      <c r="N11" s="54"/>
    </row>
    <row r="12" s="39" customFormat="1" ht="16.5" customHeight="1">
      <c r="B12" t="s" s="47">
        <v>396</v>
      </c>
      <c r="C12" t="s" s="47">
        <v>382</v>
      </c>
      <c r="D12" t="s" s="47">
        <v>397</v>
      </c>
      <c r="E12" s="48"/>
      <c r="F12" t="s" s="47">
        <v>394</v>
      </c>
      <c r="G12" s="49">
        <v>119</v>
      </c>
      <c r="I12" s="53"/>
      <c r="M12" s="53"/>
      <c r="N12" s="54"/>
    </row>
    <row r="13" s="39" customFormat="1" ht="16.5" customHeight="1">
      <c r="B13" t="s" s="47">
        <v>396</v>
      </c>
      <c r="C13" t="s" s="47">
        <v>382</v>
      </c>
      <c r="D13" t="s" s="47">
        <v>397</v>
      </c>
      <c r="E13" s="48"/>
      <c r="F13" t="s" s="47">
        <v>395</v>
      </c>
      <c r="G13" s="49">
        <v>5</v>
      </c>
      <c r="I13" s="53"/>
      <c r="M13" s="53"/>
      <c r="N13" s="54"/>
    </row>
    <row r="14" s="39" customFormat="1" ht="16.5" customHeight="1">
      <c r="B14" t="s" s="47">
        <v>396</v>
      </c>
      <c r="C14" t="s" s="47">
        <v>382</v>
      </c>
      <c r="D14" t="s" s="47">
        <v>397</v>
      </c>
      <c r="E14" s="48"/>
      <c r="F14" t="s" s="47">
        <v>398</v>
      </c>
      <c r="G14" s="49">
        <v>2</v>
      </c>
      <c r="I14" s="53"/>
      <c r="M14" s="53"/>
      <c r="N14" s="54"/>
    </row>
    <row r="15" s="39" customFormat="1" ht="16.5" customHeight="1">
      <c r="B15" t="s" s="47">
        <v>399</v>
      </c>
      <c r="C15" t="s" s="47">
        <v>382</v>
      </c>
      <c r="D15" t="s" s="47">
        <v>400</v>
      </c>
      <c r="E15" s="48"/>
      <c r="F15" t="s" s="47">
        <v>401</v>
      </c>
      <c r="G15" s="49">
        <v>41</v>
      </c>
      <c r="I15" s="53"/>
      <c r="M15" s="53"/>
      <c r="N15" s="54"/>
    </row>
    <row r="16" s="39" customFormat="1" ht="16.5" customHeight="1">
      <c r="B16" t="s" s="47">
        <v>399</v>
      </c>
      <c r="C16" t="s" s="47">
        <v>382</v>
      </c>
      <c r="D16" t="s" s="47">
        <v>400</v>
      </c>
      <c r="E16" s="48"/>
      <c r="F16" t="s" s="47">
        <v>402</v>
      </c>
      <c r="G16" s="49">
        <v>11</v>
      </c>
      <c r="I16" s="53"/>
      <c r="M16" s="53"/>
      <c r="N16" s="54"/>
    </row>
    <row r="17" s="39" customFormat="1" ht="16.5" customHeight="1">
      <c r="B17" t="s" s="47">
        <v>399</v>
      </c>
      <c r="C17" t="s" s="47">
        <v>382</v>
      </c>
      <c r="D17" t="s" s="47">
        <v>400</v>
      </c>
      <c r="E17" s="48"/>
      <c r="F17" t="s" s="47">
        <v>403</v>
      </c>
      <c r="G17" s="49">
        <v>4</v>
      </c>
      <c r="I17" s="53"/>
      <c r="M17" s="53"/>
      <c r="N17" s="54"/>
    </row>
    <row r="18" s="39" customFormat="1" ht="16.5" customHeight="1">
      <c r="B18" t="s" s="47">
        <v>399</v>
      </c>
      <c r="C18" t="s" s="47">
        <v>382</v>
      </c>
      <c r="D18" t="s" s="47">
        <v>400</v>
      </c>
      <c r="E18" s="48"/>
      <c r="F18" t="s" s="47">
        <v>404</v>
      </c>
      <c r="G18" s="49">
        <v>53</v>
      </c>
      <c r="I18" s="53"/>
      <c r="M18" s="53"/>
      <c r="N18" s="54"/>
    </row>
    <row r="19" s="39" customFormat="1" ht="16.5" customHeight="1">
      <c r="B19" t="s" s="47">
        <v>399</v>
      </c>
      <c r="C19" t="s" s="47">
        <v>382</v>
      </c>
      <c r="D19" t="s" s="47">
        <v>400</v>
      </c>
      <c r="E19" s="48"/>
      <c r="F19" t="s" s="47">
        <v>394</v>
      </c>
      <c r="G19" s="49">
        <v>2</v>
      </c>
      <c r="I19" s="53"/>
      <c r="M19" s="53"/>
      <c r="N19" s="54"/>
    </row>
    <row r="20" s="39" customFormat="1" ht="16.5" customHeight="1">
      <c r="B20" t="s" s="47">
        <v>399</v>
      </c>
      <c r="C20" t="s" s="47">
        <v>382</v>
      </c>
      <c r="D20" t="s" s="47">
        <v>400</v>
      </c>
      <c r="E20" s="48"/>
      <c r="F20" t="s" s="47">
        <v>395</v>
      </c>
      <c r="G20" s="49">
        <v>12</v>
      </c>
      <c r="I20" s="53"/>
      <c r="M20" s="53"/>
      <c r="N20" s="54"/>
    </row>
    <row r="21" s="39" customFormat="1" ht="15.75" customHeight="1">
      <c r="B21" t="s" s="47">
        <v>399</v>
      </c>
      <c r="C21" t="s" s="47">
        <v>382</v>
      </c>
      <c r="D21" t="s" s="47">
        <v>400</v>
      </c>
      <c r="E21" s="48"/>
      <c r="F21" t="s" s="47">
        <v>398</v>
      </c>
      <c r="G21" s="49">
        <v>2</v>
      </c>
      <c r="I21" s="53"/>
      <c r="M21" s="53"/>
      <c r="N21" s="54"/>
    </row>
    <row r="22" s="39" customFormat="1" ht="15.75" customHeight="1">
      <c r="B22" t="s" s="47">
        <v>399</v>
      </c>
      <c r="C22" t="s" s="47">
        <v>382</v>
      </c>
      <c r="D22" t="s" s="47">
        <v>400</v>
      </c>
      <c r="E22" s="48"/>
      <c r="F22" t="s" s="47">
        <v>405</v>
      </c>
      <c r="G22" s="49">
        <v>14</v>
      </c>
      <c r="I22" s="53"/>
      <c r="M22" s="53"/>
      <c r="N22" s="54"/>
    </row>
    <row r="23" s="39" customFormat="1" ht="15.75" customHeight="1">
      <c r="B23" t="s" s="47">
        <v>406</v>
      </c>
      <c r="C23" t="s" s="47">
        <v>382</v>
      </c>
      <c r="D23" t="s" s="47">
        <v>389</v>
      </c>
      <c r="E23" s="48"/>
      <c r="F23" t="s" s="47">
        <v>407</v>
      </c>
      <c r="G23" s="49">
        <v>35</v>
      </c>
      <c r="I23" s="53"/>
      <c r="M23" s="53"/>
      <c r="N23" s="54"/>
    </row>
    <row r="24" s="39" customFormat="1" ht="15.75" customHeight="1">
      <c r="B24" t="s" s="47">
        <v>408</v>
      </c>
      <c r="C24" t="s" s="47">
        <v>382</v>
      </c>
      <c r="D24" t="s" s="47">
        <v>400</v>
      </c>
      <c r="E24" s="48"/>
      <c r="F24" t="s" s="47">
        <v>409</v>
      </c>
      <c r="G24" s="49">
        <v>201</v>
      </c>
      <c r="I24" s="53"/>
      <c r="M24" s="53"/>
      <c r="N24" s="54"/>
    </row>
    <row r="25" s="39" customFormat="1" ht="15.75" customHeight="1">
      <c r="B25" t="s" s="47">
        <v>408</v>
      </c>
      <c r="C25" t="s" s="47">
        <v>382</v>
      </c>
      <c r="D25" t="s" s="47">
        <v>400</v>
      </c>
      <c r="E25" s="48"/>
      <c r="F25" t="s" s="47">
        <v>410</v>
      </c>
      <c r="G25" s="49">
        <v>8</v>
      </c>
      <c r="I25" s="53"/>
      <c r="M25" s="53"/>
      <c r="N25" s="54"/>
    </row>
    <row r="26" s="39" customFormat="1" ht="15.75" customHeight="1">
      <c r="B26" t="s" s="47">
        <v>408</v>
      </c>
      <c r="C26" t="s" s="47">
        <v>382</v>
      </c>
      <c r="D26" t="s" s="47">
        <v>400</v>
      </c>
      <c r="E26" s="48"/>
      <c r="F26" t="s" s="47">
        <v>411</v>
      </c>
      <c r="G26" s="49">
        <v>15</v>
      </c>
      <c r="I26" s="53"/>
      <c r="M26" s="53"/>
      <c r="N26" s="54"/>
    </row>
    <row r="27" s="39" customFormat="1" ht="15.75" customHeight="1">
      <c r="B27" t="s" s="47">
        <v>408</v>
      </c>
      <c r="C27" t="s" s="47">
        <v>382</v>
      </c>
      <c r="D27" t="s" s="47">
        <v>393</v>
      </c>
      <c r="E27" s="48"/>
      <c r="F27" t="s" s="47">
        <v>409</v>
      </c>
      <c r="G27" s="49">
        <v>22</v>
      </c>
      <c r="I27" s="53"/>
      <c r="M27" s="53"/>
      <c r="N27" s="54"/>
    </row>
    <row r="28" s="39" customFormat="1" ht="15.75" customHeight="1">
      <c r="B28" t="s" s="47">
        <v>408</v>
      </c>
      <c r="C28" t="s" s="47">
        <v>382</v>
      </c>
      <c r="D28" t="s" s="47">
        <v>412</v>
      </c>
      <c r="E28" s="48"/>
      <c r="F28" t="s" s="47">
        <v>384</v>
      </c>
      <c r="G28" s="49">
        <v>1</v>
      </c>
      <c r="I28" s="53"/>
      <c r="M28" s="53"/>
      <c r="N28" s="54"/>
    </row>
    <row r="29" s="39" customFormat="1" ht="15.75" customHeight="1">
      <c r="B29" t="s" s="47">
        <v>408</v>
      </c>
      <c r="C29" t="s" s="47">
        <v>382</v>
      </c>
      <c r="D29" t="s" s="47">
        <v>412</v>
      </c>
      <c r="E29" s="48"/>
      <c r="F29" t="s" s="47">
        <v>386</v>
      </c>
      <c r="G29" s="49">
        <v>6</v>
      </c>
      <c r="I29" s="53"/>
      <c r="M29" s="53"/>
      <c r="N29" s="54"/>
    </row>
    <row r="30" s="39" customFormat="1" ht="15.75" customHeight="1">
      <c r="B30" t="s" s="47">
        <v>408</v>
      </c>
      <c r="C30" t="s" s="47">
        <v>382</v>
      </c>
      <c r="D30" t="s" s="47">
        <v>397</v>
      </c>
      <c r="E30" s="48"/>
      <c r="F30" t="s" s="47">
        <v>409</v>
      </c>
      <c r="G30" s="49">
        <v>39</v>
      </c>
      <c r="I30" s="53"/>
      <c r="M30" s="53"/>
      <c r="N30" s="54"/>
    </row>
    <row r="31" s="39" customFormat="1" ht="15.75" customHeight="1">
      <c r="B31" t="s" s="47">
        <v>413</v>
      </c>
      <c r="C31" t="s" s="47">
        <v>382</v>
      </c>
      <c r="D31" t="s" s="47">
        <v>414</v>
      </c>
      <c r="E31" s="48"/>
      <c r="F31" t="s" s="47">
        <v>409</v>
      </c>
      <c r="G31" s="49">
        <v>5</v>
      </c>
      <c r="I31" s="53"/>
      <c r="M31" s="53"/>
      <c r="N31" s="54"/>
    </row>
    <row r="32" s="39" customFormat="1" ht="15.75" customHeight="1">
      <c r="B32" t="s" s="47">
        <v>413</v>
      </c>
      <c r="C32" t="s" s="47">
        <v>382</v>
      </c>
      <c r="D32" t="s" s="47">
        <v>414</v>
      </c>
      <c r="E32" s="48"/>
      <c r="F32" t="s" s="47">
        <v>411</v>
      </c>
      <c r="G32" s="49">
        <v>24</v>
      </c>
      <c r="I32" s="53"/>
      <c r="M32" s="53"/>
      <c r="N32" s="54"/>
    </row>
    <row r="33" s="39" customFormat="1" ht="15.75" customHeight="1">
      <c r="B33" t="s" s="47">
        <v>415</v>
      </c>
      <c r="C33" t="s" s="47">
        <v>382</v>
      </c>
      <c r="D33" t="s" s="47">
        <v>414</v>
      </c>
      <c r="E33" s="48"/>
      <c r="F33" t="s" s="47">
        <v>384</v>
      </c>
      <c r="G33" s="49">
        <v>9</v>
      </c>
      <c r="I33" s="53"/>
      <c r="M33" s="53"/>
      <c r="N33" s="54"/>
    </row>
    <row r="34" s="39" customFormat="1" ht="15.75" customHeight="1">
      <c r="B34" t="s" s="47">
        <v>415</v>
      </c>
      <c r="C34" t="s" s="47">
        <v>382</v>
      </c>
      <c r="D34" t="s" s="47">
        <v>414</v>
      </c>
      <c r="E34" s="48"/>
      <c r="F34" t="s" s="47">
        <v>386</v>
      </c>
      <c r="G34" s="49">
        <v>12</v>
      </c>
      <c r="I34" s="53"/>
      <c r="M34" s="53"/>
      <c r="N34" s="54"/>
    </row>
    <row r="35" s="39" customFormat="1" ht="15.75" customHeight="1">
      <c r="B35" t="s" s="47">
        <v>415</v>
      </c>
      <c r="C35" t="s" s="47">
        <v>382</v>
      </c>
      <c r="D35" t="s" s="47">
        <v>414</v>
      </c>
      <c r="E35" s="48"/>
      <c r="F35" t="s" s="47">
        <v>387</v>
      </c>
      <c r="G35" s="49">
        <v>38</v>
      </c>
      <c r="I35" s="53"/>
      <c r="M35" s="53"/>
      <c r="N35" s="54"/>
    </row>
    <row r="36" s="39" customFormat="1" ht="15.75" customHeight="1">
      <c r="B36" t="s" s="47">
        <v>415</v>
      </c>
      <c r="C36" t="s" s="47">
        <v>382</v>
      </c>
      <c r="D36" t="s" s="47">
        <v>414</v>
      </c>
      <c r="E36" s="48"/>
      <c r="F36" t="s" s="47">
        <v>388</v>
      </c>
      <c r="G36" s="49">
        <v>6</v>
      </c>
      <c r="I36" s="53"/>
      <c r="M36" s="53"/>
      <c r="N36" s="54"/>
    </row>
    <row r="37" s="39" customFormat="1" ht="15.75" customHeight="1">
      <c r="B37" t="s" s="47">
        <v>415</v>
      </c>
      <c r="C37" t="s" s="47">
        <v>382</v>
      </c>
      <c r="D37" t="s" s="47">
        <v>414</v>
      </c>
      <c r="E37" s="48"/>
      <c r="F37" t="s" s="47">
        <v>416</v>
      </c>
      <c r="G37" s="49">
        <v>4</v>
      </c>
      <c r="I37" s="53"/>
      <c r="M37" s="53"/>
      <c r="N37" s="54"/>
    </row>
    <row r="38" s="39" customFormat="1" ht="15.75" customHeight="1">
      <c r="B38" t="s" s="47">
        <v>415</v>
      </c>
      <c r="C38" t="s" s="47">
        <v>382</v>
      </c>
      <c r="D38" t="s" s="47">
        <v>414</v>
      </c>
      <c r="E38" s="48"/>
      <c r="F38" t="s" s="47">
        <v>417</v>
      </c>
      <c r="G38" s="49">
        <v>1</v>
      </c>
      <c r="I38" s="53"/>
      <c r="M38" s="53"/>
      <c r="N38" s="54"/>
    </row>
    <row r="39" s="39" customFormat="1" ht="15.75" customHeight="1">
      <c r="B39" t="s" s="47">
        <v>415</v>
      </c>
      <c r="C39" t="s" s="47">
        <v>382</v>
      </c>
      <c r="D39" t="s" s="47">
        <v>414</v>
      </c>
      <c r="E39" s="48"/>
      <c r="F39" t="s" s="47">
        <v>404</v>
      </c>
      <c r="G39" s="49">
        <v>5</v>
      </c>
      <c r="I39" s="53"/>
      <c r="M39" s="53"/>
      <c r="N39" s="54"/>
    </row>
    <row r="40" s="39" customFormat="1" ht="15.75" customHeight="1">
      <c r="B40" t="s" s="47">
        <v>415</v>
      </c>
      <c r="C40" t="s" s="47">
        <v>382</v>
      </c>
      <c r="D40" t="s" s="47">
        <v>389</v>
      </c>
      <c r="E40" s="48"/>
      <c r="F40" t="s" s="47">
        <v>418</v>
      </c>
      <c r="G40" s="49">
        <v>29</v>
      </c>
      <c r="I40" s="53"/>
      <c r="M40" s="53"/>
      <c r="N40" s="54"/>
    </row>
    <row r="41" s="39" customFormat="1" ht="15.75" customHeight="1">
      <c r="B41" t="s" s="47">
        <v>415</v>
      </c>
      <c r="C41" t="s" s="47">
        <v>382</v>
      </c>
      <c r="D41" t="s" s="47">
        <v>397</v>
      </c>
      <c r="E41" s="48"/>
      <c r="F41" t="s" s="47">
        <v>388</v>
      </c>
      <c r="G41" s="49">
        <v>4</v>
      </c>
      <c r="I41" s="53"/>
      <c r="M41" s="53"/>
      <c r="N41" s="54"/>
    </row>
    <row r="42" s="39" customFormat="1" ht="15.75" customHeight="1">
      <c r="B42" t="s" s="47">
        <v>415</v>
      </c>
      <c r="C42" t="s" s="47">
        <v>382</v>
      </c>
      <c r="D42" t="s" s="47">
        <v>397</v>
      </c>
      <c r="E42" s="48"/>
      <c r="F42" t="s" s="47">
        <v>419</v>
      </c>
      <c r="G42" s="49">
        <v>7</v>
      </c>
      <c r="I42" s="53"/>
      <c r="M42" s="53"/>
      <c r="N42" s="54"/>
    </row>
    <row r="43" s="39" customFormat="1" ht="15.75" customHeight="1">
      <c r="B43" t="s" s="47">
        <v>415</v>
      </c>
      <c r="C43" t="s" s="47">
        <v>382</v>
      </c>
      <c r="D43" t="s" s="47">
        <v>397</v>
      </c>
      <c r="E43" s="48"/>
      <c r="F43" t="s" s="47">
        <v>416</v>
      </c>
      <c r="G43" s="49">
        <v>11</v>
      </c>
      <c r="I43" s="53"/>
      <c r="M43" s="53"/>
      <c r="N43" s="54"/>
    </row>
    <row r="44" s="39" customFormat="1" ht="15.75" customHeight="1">
      <c r="B44" t="s" s="47">
        <v>420</v>
      </c>
      <c r="C44" t="s" s="47">
        <v>382</v>
      </c>
      <c r="D44" t="s" s="47">
        <v>414</v>
      </c>
      <c r="E44" s="48"/>
      <c r="F44" t="s" s="47">
        <v>421</v>
      </c>
      <c r="G44" s="49">
        <v>19</v>
      </c>
      <c r="I44" s="53"/>
      <c r="M44" s="53"/>
      <c r="N44" s="54"/>
    </row>
    <row r="45" s="39" customFormat="1" ht="15.75" customHeight="1">
      <c r="B45" t="s" s="47">
        <v>420</v>
      </c>
      <c r="C45" t="s" s="47">
        <v>382</v>
      </c>
      <c r="D45" t="s" s="47">
        <v>414</v>
      </c>
      <c r="E45" s="48"/>
      <c r="F45" t="s" s="47">
        <v>422</v>
      </c>
      <c r="G45" s="49">
        <v>2</v>
      </c>
      <c r="I45" s="53"/>
      <c r="M45" s="53"/>
      <c r="N45" s="54"/>
    </row>
    <row r="46" s="39" customFormat="1" ht="15.75" customHeight="1">
      <c r="B46" t="s" s="47">
        <v>420</v>
      </c>
      <c r="C46" t="s" s="47">
        <v>382</v>
      </c>
      <c r="D46" t="s" s="47">
        <v>414</v>
      </c>
      <c r="E46" s="48"/>
      <c r="F46" t="s" s="47">
        <v>423</v>
      </c>
      <c r="G46" s="49">
        <v>12</v>
      </c>
      <c r="I46" s="53"/>
      <c r="M46" s="53"/>
      <c r="N46" s="54"/>
    </row>
    <row r="47" s="39" customFormat="1" ht="15.75" customHeight="1">
      <c r="B47" t="s" s="47">
        <v>420</v>
      </c>
      <c r="C47" t="s" s="47">
        <v>382</v>
      </c>
      <c r="D47" t="s" s="47">
        <v>414</v>
      </c>
      <c r="E47" s="48"/>
      <c r="F47" t="s" s="47">
        <v>424</v>
      </c>
      <c r="G47" s="49">
        <v>1</v>
      </c>
      <c r="I47" s="53"/>
      <c r="M47" s="53"/>
      <c r="N47" s="54"/>
    </row>
    <row r="48" s="39" customFormat="1" ht="15.75" customHeight="1">
      <c r="B48" t="s" s="47">
        <v>420</v>
      </c>
      <c r="C48" t="s" s="47">
        <v>382</v>
      </c>
      <c r="D48" t="s" s="47">
        <v>414</v>
      </c>
      <c r="E48" s="48"/>
      <c r="F48" t="s" s="47">
        <v>394</v>
      </c>
      <c r="G48" s="49">
        <v>14</v>
      </c>
      <c r="I48" s="53"/>
      <c r="M48" s="53"/>
      <c r="N48" s="54"/>
    </row>
    <row r="49" s="39" customFormat="1" ht="15.75" customHeight="1">
      <c r="B49" t="s" s="47">
        <v>420</v>
      </c>
      <c r="C49" t="s" s="47">
        <v>382</v>
      </c>
      <c r="D49" t="s" s="47">
        <v>397</v>
      </c>
      <c r="E49" s="48"/>
      <c r="F49" t="s" s="47">
        <v>417</v>
      </c>
      <c r="G49" s="49">
        <v>27</v>
      </c>
      <c r="I49" s="53"/>
      <c r="M49" s="53"/>
      <c r="N49" s="54"/>
    </row>
    <row r="50" s="39" customFormat="1" ht="15.75" customHeight="1">
      <c r="B50" t="s" s="47">
        <v>420</v>
      </c>
      <c r="C50" t="s" s="47">
        <v>382</v>
      </c>
      <c r="D50" t="s" s="47">
        <v>397</v>
      </c>
      <c r="E50" s="48"/>
      <c r="F50" t="s" s="47">
        <v>421</v>
      </c>
      <c r="G50" s="49">
        <v>8</v>
      </c>
      <c r="I50" s="53"/>
      <c r="M50" s="53"/>
      <c r="N50" s="54"/>
    </row>
    <row r="51" s="39" customFormat="1" ht="15.75" customHeight="1">
      <c r="B51" t="s" s="47">
        <v>420</v>
      </c>
      <c r="C51" t="s" s="47">
        <v>382</v>
      </c>
      <c r="D51" t="s" s="47">
        <v>397</v>
      </c>
      <c r="E51" s="48"/>
      <c r="F51" t="s" s="47">
        <v>422</v>
      </c>
      <c r="G51" s="49">
        <v>9</v>
      </c>
      <c r="I51" s="53"/>
      <c r="M51" s="53"/>
      <c r="N51" s="54"/>
    </row>
    <row r="52" s="39" customFormat="1" ht="15.75" customHeight="1">
      <c r="B52" t="s" s="47">
        <v>420</v>
      </c>
      <c r="C52" t="s" s="47">
        <v>382</v>
      </c>
      <c r="D52" t="s" s="47">
        <v>397</v>
      </c>
      <c r="E52" s="48"/>
      <c r="F52" t="s" s="47">
        <v>423</v>
      </c>
      <c r="G52" s="49">
        <v>8</v>
      </c>
      <c r="I52" s="53"/>
      <c r="M52" s="53"/>
      <c r="N52" s="54"/>
    </row>
    <row r="53" s="39" customFormat="1" ht="15.75" customHeight="1">
      <c r="B53" t="s" s="47">
        <v>420</v>
      </c>
      <c r="C53" t="s" s="47">
        <v>382</v>
      </c>
      <c r="D53" t="s" s="47">
        <v>397</v>
      </c>
      <c r="E53" s="48"/>
      <c r="F53" t="s" s="47">
        <v>424</v>
      </c>
      <c r="G53" s="49">
        <v>18</v>
      </c>
      <c r="I53" s="53"/>
      <c r="M53" s="53"/>
      <c r="N53" s="54"/>
    </row>
    <row r="54" s="39" customFormat="1" ht="15.75" customHeight="1">
      <c r="B54" t="s" s="47">
        <v>420</v>
      </c>
      <c r="C54" t="s" s="47">
        <v>382</v>
      </c>
      <c r="D54" t="s" s="47">
        <v>397</v>
      </c>
      <c r="E54" s="48"/>
      <c r="F54" t="s" s="47">
        <v>425</v>
      </c>
      <c r="G54" s="49">
        <v>4</v>
      </c>
      <c r="I54" s="53"/>
      <c r="M54" s="53"/>
      <c r="N54" s="54"/>
    </row>
    <row r="55" s="39" customFormat="1" ht="15.75" customHeight="1">
      <c r="B55" t="s" s="47">
        <v>426</v>
      </c>
      <c r="C55" t="s" s="47">
        <v>382</v>
      </c>
      <c r="D55" t="s" s="47">
        <v>400</v>
      </c>
      <c r="E55" s="48"/>
      <c r="F55" t="s" s="47">
        <v>387</v>
      </c>
      <c r="G55" s="49">
        <v>4</v>
      </c>
      <c r="I55" s="53"/>
      <c r="M55" s="53"/>
      <c r="N55" s="54"/>
    </row>
    <row r="56" s="39" customFormat="1" ht="15.75" customHeight="1">
      <c r="B56" t="s" s="47">
        <v>426</v>
      </c>
      <c r="C56" t="s" s="47">
        <v>382</v>
      </c>
      <c r="D56" t="s" s="47">
        <v>414</v>
      </c>
      <c r="E56" s="48"/>
      <c r="F56" t="s" s="47">
        <v>427</v>
      </c>
      <c r="G56" s="49">
        <v>32</v>
      </c>
      <c r="I56" s="53"/>
      <c r="M56" s="53"/>
      <c r="N56" s="54"/>
    </row>
    <row r="57" s="39" customFormat="1" ht="15.75" customHeight="1">
      <c r="B57" t="s" s="47">
        <v>426</v>
      </c>
      <c r="C57" t="s" s="47">
        <v>382</v>
      </c>
      <c r="D57" t="s" s="47">
        <v>414</v>
      </c>
      <c r="E57" s="48"/>
      <c r="F57" t="s" s="47">
        <v>401</v>
      </c>
      <c r="G57" s="49">
        <v>90</v>
      </c>
      <c r="I57" s="53"/>
      <c r="M57" s="53"/>
      <c r="N57" s="54"/>
    </row>
    <row r="58" s="39" customFormat="1" ht="15.75" customHeight="1">
      <c r="B58" t="s" s="47">
        <v>426</v>
      </c>
      <c r="C58" t="s" s="47">
        <v>382</v>
      </c>
      <c r="D58" t="s" s="47">
        <v>428</v>
      </c>
      <c r="E58" s="48"/>
      <c r="F58" t="s" s="47">
        <v>384</v>
      </c>
      <c r="G58" s="49">
        <v>5</v>
      </c>
      <c r="I58" s="53"/>
      <c r="M58" s="53"/>
      <c r="N58" s="54"/>
    </row>
    <row r="59" s="39" customFormat="1" ht="15.75" customHeight="1">
      <c r="B59" t="s" s="47">
        <v>426</v>
      </c>
      <c r="C59" t="s" s="47">
        <v>382</v>
      </c>
      <c r="D59" t="s" s="47">
        <v>389</v>
      </c>
      <c r="E59" s="48"/>
      <c r="F59" t="s" s="47">
        <v>429</v>
      </c>
      <c r="G59" s="49">
        <v>7</v>
      </c>
      <c r="I59" s="53"/>
      <c r="M59" s="53"/>
      <c r="N59" s="54"/>
    </row>
    <row r="60" s="39" customFormat="1" ht="15.75" customHeight="1">
      <c r="B60" t="s" s="47">
        <v>426</v>
      </c>
      <c r="C60" t="s" s="47">
        <v>382</v>
      </c>
      <c r="D60" t="s" s="47">
        <v>397</v>
      </c>
      <c r="E60" s="48"/>
      <c r="F60" t="s" s="47">
        <v>386</v>
      </c>
      <c r="G60" s="49">
        <v>58</v>
      </c>
      <c r="I60" s="53"/>
      <c r="M60" s="53"/>
      <c r="N60" s="54"/>
    </row>
    <row r="61" s="39" customFormat="1" ht="15.75" customHeight="1">
      <c r="B61" t="s" s="47">
        <v>426</v>
      </c>
      <c r="C61" t="s" s="47">
        <v>382</v>
      </c>
      <c r="D61" t="s" s="47">
        <v>397</v>
      </c>
      <c r="E61" s="48"/>
      <c r="F61" t="s" s="47">
        <v>387</v>
      </c>
      <c r="G61" s="49">
        <v>17</v>
      </c>
      <c r="I61" s="53"/>
      <c r="M61" s="53"/>
      <c r="N61" s="54"/>
    </row>
    <row r="62" s="39" customFormat="1" ht="15.75" customHeight="1">
      <c r="B62" t="s" s="47">
        <v>430</v>
      </c>
      <c r="C62" t="s" s="47">
        <v>382</v>
      </c>
      <c r="D62" t="s" s="47">
        <v>400</v>
      </c>
      <c r="E62" s="48"/>
      <c r="F62" t="s" s="47">
        <v>388</v>
      </c>
      <c r="G62" s="49">
        <v>33</v>
      </c>
      <c r="I62" s="53"/>
      <c r="M62" s="53"/>
      <c r="N62" s="54"/>
    </row>
    <row r="63" s="39" customFormat="1" ht="15.75" customHeight="1">
      <c r="B63" t="s" s="47">
        <v>430</v>
      </c>
      <c r="C63" t="s" s="47">
        <v>382</v>
      </c>
      <c r="D63" t="s" s="47">
        <v>414</v>
      </c>
      <c r="E63" s="48"/>
      <c r="F63" t="s" s="47">
        <v>431</v>
      </c>
      <c r="G63" s="49">
        <v>13</v>
      </c>
      <c r="I63" s="53"/>
      <c r="M63" s="53"/>
      <c r="N63" s="54"/>
    </row>
    <row r="64" s="39" customFormat="1" ht="15.75" customHeight="1">
      <c r="B64" t="s" s="47">
        <v>430</v>
      </c>
      <c r="C64" t="s" s="47">
        <v>382</v>
      </c>
      <c r="D64" t="s" s="47">
        <v>414</v>
      </c>
      <c r="E64" s="48"/>
      <c r="F64" t="s" s="47">
        <v>402</v>
      </c>
      <c r="G64" s="49">
        <v>7</v>
      </c>
      <c r="I64" s="53"/>
      <c r="M64" s="53"/>
      <c r="N64" s="54"/>
    </row>
    <row r="65" s="39" customFormat="1" ht="15.75" customHeight="1">
      <c r="B65" t="s" s="47">
        <v>430</v>
      </c>
      <c r="C65" t="s" s="47">
        <v>382</v>
      </c>
      <c r="D65" t="s" s="47">
        <v>414</v>
      </c>
      <c r="E65" s="48"/>
      <c r="F65" t="s" s="47">
        <v>432</v>
      </c>
      <c r="G65" s="49">
        <v>28</v>
      </c>
      <c r="I65" s="53"/>
      <c r="M65" s="53"/>
      <c r="N65" s="54"/>
    </row>
    <row r="66" s="39" customFormat="1" ht="15.75" customHeight="1">
      <c r="B66" t="s" s="47">
        <v>430</v>
      </c>
      <c r="C66" t="s" s="47">
        <v>382</v>
      </c>
      <c r="D66" t="s" s="47">
        <v>414</v>
      </c>
      <c r="E66" s="48"/>
      <c r="F66" t="s" s="47">
        <v>403</v>
      </c>
      <c r="G66" s="49">
        <v>25</v>
      </c>
      <c r="I66" s="53"/>
      <c r="M66" s="53"/>
      <c r="N66" s="54"/>
    </row>
    <row r="67" s="39" customFormat="1" ht="15.75" customHeight="1">
      <c r="B67" t="s" s="47">
        <v>430</v>
      </c>
      <c r="C67" t="s" s="47">
        <v>382</v>
      </c>
      <c r="D67" t="s" s="47">
        <v>414</v>
      </c>
      <c r="E67" s="48"/>
      <c r="F67" t="s" s="47">
        <v>395</v>
      </c>
      <c r="G67" s="49">
        <v>5</v>
      </c>
      <c r="I67" s="53"/>
      <c r="M67" s="53"/>
      <c r="N67" s="54"/>
    </row>
    <row r="68" s="39" customFormat="1" ht="15.75" customHeight="1">
      <c r="B68" t="s" s="47">
        <v>430</v>
      </c>
      <c r="C68" t="s" s="47">
        <v>382</v>
      </c>
      <c r="D68" t="s" s="47">
        <v>414</v>
      </c>
      <c r="E68" s="48"/>
      <c r="F68" t="s" s="47">
        <v>398</v>
      </c>
      <c r="G68" s="49">
        <v>1</v>
      </c>
      <c r="I68" s="53"/>
      <c r="M68" s="53"/>
      <c r="N68" s="54"/>
    </row>
    <row r="69" s="39" customFormat="1" ht="15.75" customHeight="1">
      <c r="B69" t="s" s="47">
        <v>430</v>
      </c>
      <c r="C69" t="s" s="47">
        <v>382</v>
      </c>
      <c r="D69" t="s" s="47">
        <v>414</v>
      </c>
      <c r="E69" s="48"/>
      <c r="F69" t="s" s="47">
        <v>405</v>
      </c>
      <c r="G69" s="49">
        <v>3</v>
      </c>
      <c r="I69" s="53"/>
      <c r="M69" s="53"/>
      <c r="N69" s="54"/>
    </row>
    <row r="70" s="39" customFormat="1" ht="15.75" customHeight="1">
      <c r="B70" t="s" s="47">
        <v>433</v>
      </c>
      <c r="C70" t="s" s="47">
        <v>382</v>
      </c>
      <c r="D70" t="s" s="47">
        <v>383</v>
      </c>
      <c r="E70" s="48"/>
      <c r="F70" t="s" s="47">
        <v>384</v>
      </c>
      <c r="G70" s="49">
        <v>45</v>
      </c>
      <c r="I70" s="53"/>
      <c r="M70" s="53"/>
      <c r="N70" s="54"/>
    </row>
    <row r="71" s="39" customFormat="1" ht="15.75" customHeight="1">
      <c r="B71" t="s" s="47">
        <v>433</v>
      </c>
      <c r="C71" t="s" s="47">
        <v>382</v>
      </c>
      <c r="D71" t="s" s="47">
        <v>383</v>
      </c>
      <c r="E71" s="48"/>
      <c r="F71" t="s" s="47">
        <v>386</v>
      </c>
      <c r="G71" s="49">
        <v>67</v>
      </c>
      <c r="I71" s="53"/>
      <c r="M71" s="53"/>
      <c r="N71" s="54"/>
    </row>
    <row r="72" s="39" customFormat="1" ht="15.75" customHeight="1">
      <c r="B72" t="s" s="47">
        <v>433</v>
      </c>
      <c r="C72" t="s" s="47">
        <v>382</v>
      </c>
      <c r="D72" t="s" s="47">
        <v>383</v>
      </c>
      <c r="E72" s="48"/>
      <c r="F72" t="s" s="47">
        <v>387</v>
      </c>
      <c r="G72" s="49">
        <v>15</v>
      </c>
      <c r="I72" s="53"/>
      <c r="M72" s="53"/>
      <c r="N72" s="54"/>
    </row>
    <row r="73" s="39" customFormat="1" ht="15.75" customHeight="1">
      <c r="B73" t="s" s="47">
        <v>433</v>
      </c>
      <c r="C73" t="s" s="47">
        <v>382</v>
      </c>
      <c r="D73" t="s" s="47">
        <v>383</v>
      </c>
      <c r="E73" s="48"/>
      <c r="F73" t="s" s="47">
        <v>388</v>
      </c>
      <c r="G73" s="49">
        <v>51</v>
      </c>
      <c r="I73" s="53"/>
      <c r="M73" s="53"/>
      <c r="N73" s="54"/>
    </row>
    <row r="74" s="39" customFormat="1" ht="15.75" customHeight="1">
      <c r="B74" t="s" s="47">
        <v>433</v>
      </c>
      <c r="C74" t="s" s="47">
        <v>382</v>
      </c>
      <c r="D74" t="s" s="47">
        <v>389</v>
      </c>
      <c r="E74" s="48"/>
      <c r="F74" t="s" s="47">
        <v>390</v>
      </c>
      <c r="G74" s="49">
        <v>3</v>
      </c>
      <c r="I74" s="53"/>
      <c r="M74" s="53"/>
      <c r="N74" s="54"/>
    </row>
    <row r="75" s="39" customFormat="1" ht="15.75" customHeight="1">
      <c r="B75" t="s" s="47">
        <v>433</v>
      </c>
      <c r="C75" t="s" s="47">
        <v>382</v>
      </c>
      <c r="D75" t="s" s="47">
        <v>389</v>
      </c>
      <c r="E75" s="48"/>
      <c r="F75" t="s" s="47">
        <v>391</v>
      </c>
      <c r="G75" s="49">
        <v>2</v>
      </c>
      <c r="I75" s="53"/>
      <c r="M75" s="53"/>
      <c r="N75" s="54"/>
    </row>
    <row r="76" s="39" customFormat="1" ht="15.75" customHeight="1">
      <c r="B76" t="s" s="47">
        <v>392</v>
      </c>
      <c r="C76" t="s" s="47">
        <v>434</v>
      </c>
      <c r="D76" t="s" s="47">
        <v>393</v>
      </c>
      <c r="E76" s="48"/>
      <c r="F76" t="s" s="47">
        <v>394</v>
      </c>
      <c r="G76" s="49">
        <v>15</v>
      </c>
      <c r="I76" s="53"/>
      <c r="M76" s="53"/>
      <c r="N76" s="54"/>
    </row>
    <row r="77" s="39" customFormat="1" ht="15.75" customHeight="1">
      <c r="B77" t="s" s="47">
        <v>392</v>
      </c>
      <c r="C77" t="s" s="47">
        <v>434</v>
      </c>
      <c r="D77" t="s" s="47">
        <v>393</v>
      </c>
      <c r="E77" s="48"/>
      <c r="F77" t="s" s="47">
        <v>395</v>
      </c>
      <c r="G77" s="49">
        <v>3</v>
      </c>
      <c r="I77" s="53"/>
      <c r="M77" s="53"/>
      <c r="N77" s="54"/>
    </row>
    <row r="78" s="39" customFormat="1" ht="15.75" customHeight="1">
      <c r="B78" t="s" s="47">
        <v>396</v>
      </c>
      <c r="C78" t="s" s="47">
        <v>434</v>
      </c>
      <c r="D78" t="s" s="47">
        <v>397</v>
      </c>
      <c r="E78" s="48"/>
      <c r="F78" t="s" s="47">
        <v>394</v>
      </c>
      <c r="G78" s="49">
        <v>4</v>
      </c>
      <c r="I78" s="53"/>
      <c r="M78" s="53"/>
      <c r="N78" s="54"/>
    </row>
    <row r="79" s="39" customFormat="1" ht="15.75" customHeight="1">
      <c r="B79" t="s" s="47">
        <v>396</v>
      </c>
      <c r="C79" t="s" s="47">
        <v>434</v>
      </c>
      <c r="D79" t="s" s="47">
        <v>397</v>
      </c>
      <c r="E79" s="48"/>
      <c r="F79" t="s" s="47">
        <v>395</v>
      </c>
      <c r="G79" s="49">
        <v>8</v>
      </c>
      <c r="I79" s="53"/>
      <c r="M79" s="53"/>
      <c r="N79" s="54"/>
    </row>
    <row r="80" s="39" customFormat="1" ht="15.75" customHeight="1">
      <c r="B80" t="s" s="47">
        <v>396</v>
      </c>
      <c r="C80" t="s" s="47">
        <v>434</v>
      </c>
      <c r="D80" t="s" s="47">
        <v>397</v>
      </c>
      <c r="E80" s="48"/>
      <c r="F80" t="s" s="47">
        <v>398</v>
      </c>
      <c r="G80" s="49">
        <v>2</v>
      </c>
      <c r="I80" s="53"/>
      <c r="M80" s="53"/>
      <c r="N80" s="54"/>
    </row>
    <row r="81" s="39" customFormat="1" ht="15.75" customHeight="1">
      <c r="B81" t="s" s="47">
        <v>399</v>
      </c>
      <c r="C81" t="s" s="47">
        <v>434</v>
      </c>
      <c r="D81" t="s" s="47">
        <v>400</v>
      </c>
      <c r="E81" s="48"/>
      <c r="F81" t="s" s="47">
        <v>401</v>
      </c>
      <c r="G81" s="49">
        <v>9</v>
      </c>
      <c r="I81" s="53"/>
      <c r="M81" s="53"/>
      <c r="N81" s="54"/>
    </row>
    <row r="82" s="39" customFormat="1" ht="15.75" customHeight="1">
      <c r="B82" t="s" s="47">
        <v>399</v>
      </c>
      <c r="C82" t="s" s="47">
        <v>434</v>
      </c>
      <c r="D82" t="s" s="47">
        <v>400</v>
      </c>
      <c r="E82" s="48"/>
      <c r="F82" t="s" s="47">
        <v>431</v>
      </c>
      <c r="G82" s="49">
        <v>2</v>
      </c>
      <c r="I82" s="53"/>
      <c r="M82" s="53"/>
      <c r="N82" s="54"/>
    </row>
    <row r="83" s="39" customFormat="1" ht="15.75" customHeight="1">
      <c r="B83" t="s" s="47">
        <v>399</v>
      </c>
      <c r="C83" t="s" s="47">
        <v>434</v>
      </c>
      <c r="D83" t="s" s="47">
        <v>400</v>
      </c>
      <c r="E83" s="48"/>
      <c r="F83" t="s" s="47">
        <v>402</v>
      </c>
      <c r="G83" s="49">
        <v>8</v>
      </c>
      <c r="I83" s="53"/>
      <c r="M83" s="53"/>
      <c r="N83" s="54"/>
    </row>
    <row r="84" s="39" customFormat="1" ht="15.75" customHeight="1">
      <c r="B84" t="s" s="47">
        <v>399</v>
      </c>
      <c r="C84" t="s" s="47">
        <v>434</v>
      </c>
      <c r="D84" t="s" s="47">
        <v>400</v>
      </c>
      <c r="E84" s="48"/>
      <c r="F84" t="s" s="47">
        <v>404</v>
      </c>
      <c r="G84" s="49">
        <v>6</v>
      </c>
      <c r="I84" s="53"/>
      <c r="M84" s="53"/>
      <c r="N84" s="54"/>
    </row>
    <row r="85" s="39" customFormat="1" ht="15.75" customHeight="1">
      <c r="B85" t="s" s="47">
        <v>399</v>
      </c>
      <c r="C85" t="s" s="47">
        <v>434</v>
      </c>
      <c r="D85" t="s" s="47">
        <v>400</v>
      </c>
      <c r="E85" s="48"/>
      <c r="F85" t="s" s="47">
        <v>395</v>
      </c>
      <c r="G85" s="49">
        <v>2</v>
      </c>
      <c r="I85" s="53"/>
      <c r="M85" s="53"/>
      <c r="N85" s="54"/>
    </row>
    <row r="86" s="39" customFormat="1" ht="15.75" customHeight="1">
      <c r="B86" t="s" s="47">
        <v>399</v>
      </c>
      <c r="C86" t="s" s="47">
        <v>434</v>
      </c>
      <c r="D86" t="s" s="47">
        <v>400</v>
      </c>
      <c r="E86" s="48"/>
      <c r="F86" t="s" s="47">
        <v>398</v>
      </c>
      <c r="G86" s="49">
        <v>4</v>
      </c>
      <c r="I86" s="53"/>
      <c r="M86" s="53"/>
      <c r="N86" s="54"/>
    </row>
    <row r="87" s="39" customFormat="1" ht="15.75" customHeight="1">
      <c r="B87" t="s" s="47">
        <v>399</v>
      </c>
      <c r="C87" t="s" s="47">
        <v>434</v>
      </c>
      <c r="D87" t="s" s="47">
        <v>400</v>
      </c>
      <c r="E87" s="48"/>
      <c r="F87" t="s" s="47">
        <v>405</v>
      </c>
      <c r="G87" s="49">
        <v>1</v>
      </c>
      <c r="I87" s="53"/>
      <c r="M87" s="53"/>
      <c r="N87" s="54"/>
    </row>
    <row r="88" s="39" customFormat="1" ht="15.75" customHeight="1">
      <c r="B88" t="s" s="47">
        <v>406</v>
      </c>
      <c r="C88" t="s" s="47">
        <v>434</v>
      </c>
      <c r="D88" t="s" s="47">
        <v>389</v>
      </c>
      <c r="E88" s="48"/>
      <c r="F88" t="s" s="47">
        <v>407</v>
      </c>
      <c r="G88" s="49">
        <v>11</v>
      </c>
      <c r="I88" s="53"/>
      <c r="M88" s="53"/>
      <c r="N88" s="54"/>
    </row>
    <row r="89" s="39" customFormat="1" ht="15.75" customHeight="1">
      <c r="B89" t="s" s="47">
        <v>408</v>
      </c>
      <c r="C89" t="s" s="47">
        <v>434</v>
      </c>
      <c r="D89" t="s" s="47">
        <v>400</v>
      </c>
      <c r="E89" s="48"/>
      <c r="F89" t="s" s="47">
        <v>409</v>
      </c>
      <c r="G89" s="49">
        <v>49</v>
      </c>
      <c r="I89" s="53"/>
      <c r="M89" s="53"/>
      <c r="N89" s="54"/>
    </row>
    <row r="90" s="39" customFormat="1" ht="15.75" customHeight="1">
      <c r="B90" t="s" s="47">
        <v>408</v>
      </c>
      <c r="C90" t="s" s="47">
        <v>434</v>
      </c>
      <c r="D90" t="s" s="47">
        <v>400</v>
      </c>
      <c r="E90" s="48"/>
      <c r="F90" t="s" s="47">
        <v>410</v>
      </c>
      <c r="G90" s="49">
        <v>15</v>
      </c>
      <c r="I90" s="53"/>
      <c r="M90" s="53"/>
      <c r="N90" s="54"/>
    </row>
    <row r="91" s="39" customFormat="1" ht="15.75" customHeight="1">
      <c r="B91" t="s" s="47">
        <v>408</v>
      </c>
      <c r="C91" t="s" s="47">
        <v>434</v>
      </c>
      <c r="D91" t="s" s="47">
        <v>400</v>
      </c>
      <c r="E91" s="48"/>
      <c r="F91" t="s" s="47">
        <v>411</v>
      </c>
      <c r="G91" s="49">
        <v>3</v>
      </c>
      <c r="I91" s="53"/>
      <c r="M91" s="53"/>
      <c r="N91" s="54"/>
    </row>
    <row r="92" s="39" customFormat="1" ht="15.75" customHeight="1">
      <c r="B92" t="s" s="47">
        <v>408</v>
      </c>
      <c r="C92" t="s" s="47">
        <v>434</v>
      </c>
      <c r="D92" t="s" s="47">
        <v>393</v>
      </c>
      <c r="E92" s="48"/>
      <c r="F92" t="s" s="47">
        <v>409</v>
      </c>
      <c r="G92" s="49">
        <v>7</v>
      </c>
      <c r="I92" s="53"/>
      <c r="M92" s="53"/>
      <c r="N92" s="54"/>
    </row>
    <row r="93" s="39" customFormat="1" ht="15.75" customHeight="1">
      <c r="B93" t="s" s="47">
        <v>408</v>
      </c>
      <c r="C93" t="s" s="47">
        <v>434</v>
      </c>
      <c r="D93" t="s" s="47">
        <v>412</v>
      </c>
      <c r="E93" s="48"/>
      <c r="F93" t="s" s="47">
        <v>386</v>
      </c>
      <c r="G93" s="49">
        <v>13</v>
      </c>
      <c r="I93" s="53"/>
      <c r="M93" s="53"/>
      <c r="N93" s="54"/>
    </row>
    <row r="94" s="39" customFormat="1" ht="15.75" customHeight="1">
      <c r="B94" t="s" s="47">
        <v>408</v>
      </c>
      <c r="C94" t="s" s="47">
        <v>434</v>
      </c>
      <c r="D94" t="s" s="47">
        <v>397</v>
      </c>
      <c r="E94" s="48"/>
      <c r="F94" t="s" s="47">
        <v>409</v>
      </c>
      <c r="G94" s="49">
        <v>15</v>
      </c>
      <c r="I94" s="53"/>
      <c r="M94" s="53"/>
      <c r="N94" s="54"/>
    </row>
    <row r="95" s="39" customFormat="1" ht="15.75" customHeight="1">
      <c r="B95" t="s" s="47">
        <v>413</v>
      </c>
      <c r="C95" t="s" s="47">
        <v>434</v>
      </c>
      <c r="D95" t="s" s="47">
        <v>414</v>
      </c>
      <c r="E95" s="48"/>
      <c r="F95" t="s" s="47">
        <v>409</v>
      </c>
      <c r="G95" s="49">
        <v>2</v>
      </c>
      <c r="I95" s="53"/>
      <c r="M95" s="53"/>
      <c r="N95" s="54"/>
    </row>
    <row r="96" s="39" customFormat="1" ht="15.75" customHeight="1">
      <c r="B96" t="s" s="47">
        <v>413</v>
      </c>
      <c r="C96" t="s" s="47">
        <v>434</v>
      </c>
      <c r="D96" t="s" s="47">
        <v>414</v>
      </c>
      <c r="E96" s="48"/>
      <c r="F96" t="s" s="47">
        <v>411</v>
      </c>
      <c r="G96" s="49">
        <v>11</v>
      </c>
      <c r="I96" s="53"/>
      <c r="M96" s="53"/>
      <c r="N96" s="54"/>
    </row>
    <row r="97" s="39" customFormat="1" ht="15.75" customHeight="1">
      <c r="B97" t="s" s="47">
        <v>415</v>
      </c>
      <c r="C97" t="s" s="47">
        <v>434</v>
      </c>
      <c r="D97" t="s" s="47">
        <v>414</v>
      </c>
      <c r="E97" s="48"/>
      <c r="F97" t="s" s="47">
        <v>384</v>
      </c>
      <c r="G97" s="49">
        <v>6</v>
      </c>
      <c r="I97" s="53"/>
      <c r="M97" s="53"/>
      <c r="N97" s="54"/>
    </row>
    <row r="98" s="39" customFormat="1" ht="15.75" customHeight="1">
      <c r="B98" t="s" s="47">
        <v>415</v>
      </c>
      <c r="C98" t="s" s="47">
        <v>434</v>
      </c>
      <c r="D98" t="s" s="47">
        <v>414</v>
      </c>
      <c r="E98" s="48"/>
      <c r="F98" t="s" s="47">
        <v>386</v>
      </c>
      <c r="G98" s="49">
        <v>1</v>
      </c>
      <c r="I98" s="53"/>
      <c r="M98" s="53"/>
      <c r="N98" s="54"/>
    </row>
    <row r="99" s="39" customFormat="1" ht="15.75" customHeight="1">
      <c r="B99" t="s" s="47">
        <v>415</v>
      </c>
      <c r="C99" t="s" s="47">
        <v>434</v>
      </c>
      <c r="D99" t="s" s="47">
        <v>414</v>
      </c>
      <c r="E99" s="48"/>
      <c r="F99" t="s" s="47">
        <v>387</v>
      </c>
      <c r="G99" s="49">
        <v>26</v>
      </c>
      <c r="I99" s="53"/>
      <c r="M99" s="53"/>
      <c r="N99" s="54"/>
    </row>
    <row r="100" s="39" customFormat="1" ht="15.75" customHeight="1">
      <c r="B100" t="s" s="47">
        <v>415</v>
      </c>
      <c r="C100" t="s" s="47">
        <v>434</v>
      </c>
      <c r="D100" t="s" s="47">
        <v>414</v>
      </c>
      <c r="E100" s="48"/>
      <c r="F100" t="s" s="47">
        <v>388</v>
      </c>
      <c r="G100" s="49">
        <v>7</v>
      </c>
      <c r="I100" s="53"/>
      <c r="M100" s="53"/>
      <c r="N100" s="54"/>
    </row>
    <row r="101" s="39" customFormat="1" ht="15.75" customHeight="1">
      <c r="B101" t="s" s="47">
        <v>415</v>
      </c>
      <c r="C101" t="s" s="47">
        <v>434</v>
      </c>
      <c r="D101" t="s" s="47">
        <v>414</v>
      </c>
      <c r="E101" s="48"/>
      <c r="F101" t="s" s="47">
        <v>416</v>
      </c>
      <c r="G101" s="49">
        <v>11</v>
      </c>
      <c r="I101" s="53"/>
      <c r="M101" s="53"/>
      <c r="N101" s="54"/>
    </row>
    <row r="102" s="39" customFormat="1" ht="15.75" customHeight="1">
      <c r="B102" t="s" s="47">
        <v>415</v>
      </c>
      <c r="C102" t="s" s="47">
        <v>434</v>
      </c>
      <c r="D102" t="s" s="47">
        <v>414</v>
      </c>
      <c r="E102" s="48"/>
      <c r="F102" t="s" s="47">
        <v>404</v>
      </c>
      <c r="G102" s="49">
        <v>5</v>
      </c>
      <c r="I102" s="53"/>
      <c r="M102" s="53"/>
      <c r="N102" s="54"/>
    </row>
    <row r="103" s="39" customFormat="1" ht="15.75" customHeight="1">
      <c r="B103" t="s" s="47">
        <v>415</v>
      </c>
      <c r="C103" t="s" s="47">
        <v>434</v>
      </c>
      <c r="D103" t="s" s="47">
        <v>389</v>
      </c>
      <c r="E103" s="48"/>
      <c r="F103" t="s" s="47">
        <v>418</v>
      </c>
      <c r="G103" s="49">
        <v>14</v>
      </c>
      <c r="I103" s="53"/>
      <c r="M103" s="53"/>
      <c r="N103" s="54"/>
    </row>
    <row r="104" s="39" customFormat="1" ht="15.75" customHeight="1">
      <c r="B104" t="s" s="47">
        <v>415</v>
      </c>
      <c r="C104" t="s" s="47">
        <v>434</v>
      </c>
      <c r="D104" t="s" s="47">
        <v>397</v>
      </c>
      <c r="E104" s="48"/>
      <c r="F104" t="s" s="47">
        <v>388</v>
      </c>
      <c r="G104" s="49">
        <v>3</v>
      </c>
      <c r="I104" s="53"/>
      <c r="M104" s="53"/>
      <c r="N104" s="54"/>
    </row>
    <row r="105" s="39" customFormat="1" ht="15.75" customHeight="1">
      <c r="B105" t="s" s="47">
        <v>415</v>
      </c>
      <c r="C105" t="s" s="47">
        <v>434</v>
      </c>
      <c r="D105" t="s" s="47">
        <v>397</v>
      </c>
      <c r="E105" s="48"/>
      <c r="F105" t="s" s="47">
        <v>419</v>
      </c>
      <c r="G105" s="49">
        <v>3</v>
      </c>
      <c r="I105" s="53"/>
      <c r="M105" s="53"/>
      <c r="N105" s="54"/>
    </row>
    <row r="106" s="39" customFormat="1" ht="15.75" customHeight="1">
      <c r="B106" t="s" s="47">
        <v>415</v>
      </c>
      <c r="C106" t="s" s="47">
        <v>434</v>
      </c>
      <c r="D106" t="s" s="47">
        <v>397</v>
      </c>
      <c r="E106" s="48"/>
      <c r="F106" t="s" s="47">
        <v>416</v>
      </c>
      <c r="G106" s="49">
        <v>2</v>
      </c>
      <c r="I106" s="53"/>
      <c r="M106" s="53"/>
      <c r="N106" s="54"/>
    </row>
    <row r="107" s="39" customFormat="1" ht="15.75" customHeight="1">
      <c r="B107" t="s" s="47">
        <v>420</v>
      </c>
      <c r="C107" t="s" s="47">
        <v>434</v>
      </c>
      <c r="D107" t="s" s="47">
        <v>414</v>
      </c>
      <c r="E107" s="48"/>
      <c r="F107" t="s" s="47">
        <v>421</v>
      </c>
      <c r="G107" s="49">
        <v>8</v>
      </c>
      <c r="I107" s="53"/>
      <c r="M107" s="53"/>
      <c r="N107" s="54"/>
    </row>
    <row r="108" s="39" customFormat="1" ht="15.75" customHeight="1">
      <c r="B108" t="s" s="47">
        <v>420</v>
      </c>
      <c r="C108" t="s" s="47">
        <v>434</v>
      </c>
      <c r="D108" t="s" s="47">
        <v>414</v>
      </c>
      <c r="E108" s="48"/>
      <c r="F108" t="s" s="47">
        <v>422</v>
      </c>
      <c r="G108" s="49">
        <v>1</v>
      </c>
      <c r="I108" s="53"/>
      <c r="M108" s="53"/>
      <c r="N108" s="54"/>
    </row>
    <row r="109" s="39" customFormat="1" ht="15.75" customHeight="1">
      <c r="B109" t="s" s="47">
        <v>420</v>
      </c>
      <c r="C109" t="s" s="47">
        <v>434</v>
      </c>
      <c r="D109" t="s" s="47">
        <v>414</v>
      </c>
      <c r="E109" s="48"/>
      <c r="F109" t="s" s="47">
        <v>394</v>
      </c>
      <c r="G109" s="49">
        <v>5</v>
      </c>
      <c r="I109" s="53"/>
      <c r="M109" s="53"/>
      <c r="N109" s="54"/>
    </row>
    <row r="110" s="39" customFormat="1" ht="15.75" customHeight="1">
      <c r="B110" t="s" s="47">
        <v>420</v>
      </c>
      <c r="C110" t="s" s="47">
        <v>434</v>
      </c>
      <c r="D110" t="s" s="47">
        <v>397</v>
      </c>
      <c r="E110" s="48"/>
      <c r="F110" t="s" s="47">
        <v>417</v>
      </c>
      <c r="G110" s="49">
        <v>7</v>
      </c>
      <c r="I110" s="53"/>
      <c r="M110" s="53"/>
      <c r="N110" s="54"/>
    </row>
    <row r="111" s="39" customFormat="1" ht="15.75" customHeight="1">
      <c r="B111" t="s" s="47">
        <v>420</v>
      </c>
      <c r="C111" t="s" s="47">
        <v>434</v>
      </c>
      <c r="D111" t="s" s="47">
        <v>397</v>
      </c>
      <c r="E111" s="48"/>
      <c r="F111" t="s" s="47">
        <v>421</v>
      </c>
      <c r="G111" s="49">
        <v>7</v>
      </c>
      <c r="I111" s="53"/>
      <c r="M111" s="53"/>
      <c r="N111" s="54"/>
    </row>
    <row r="112" s="39" customFormat="1" ht="15.75" customHeight="1">
      <c r="B112" t="s" s="47">
        <v>420</v>
      </c>
      <c r="C112" t="s" s="47">
        <v>434</v>
      </c>
      <c r="D112" t="s" s="47">
        <v>397</v>
      </c>
      <c r="E112" s="48"/>
      <c r="F112" t="s" s="47">
        <v>422</v>
      </c>
      <c r="G112" s="49">
        <v>7</v>
      </c>
      <c r="I112" s="53"/>
      <c r="M112" s="53"/>
      <c r="N112" s="54"/>
    </row>
    <row r="113" s="39" customFormat="1" ht="15.75" customHeight="1">
      <c r="B113" t="s" s="47">
        <v>420</v>
      </c>
      <c r="C113" t="s" s="47">
        <v>434</v>
      </c>
      <c r="D113" t="s" s="47">
        <v>397</v>
      </c>
      <c r="E113" s="48"/>
      <c r="F113" t="s" s="47">
        <v>423</v>
      </c>
      <c r="G113" s="49">
        <v>1</v>
      </c>
      <c r="I113" s="53"/>
      <c r="M113" s="53"/>
      <c r="N113" s="54"/>
    </row>
    <row r="114" s="39" customFormat="1" ht="15.75" customHeight="1">
      <c r="B114" t="s" s="47">
        <v>420</v>
      </c>
      <c r="C114" t="s" s="47">
        <v>434</v>
      </c>
      <c r="D114" t="s" s="47">
        <v>397</v>
      </c>
      <c r="E114" s="48"/>
      <c r="F114" t="s" s="47">
        <v>424</v>
      </c>
      <c r="G114" s="49">
        <v>5</v>
      </c>
      <c r="I114" s="53"/>
      <c r="M114" s="53"/>
      <c r="N114" s="54"/>
    </row>
    <row r="115" s="39" customFormat="1" ht="15.75" customHeight="1">
      <c r="B115" t="s" s="47">
        <v>420</v>
      </c>
      <c r="C115" t="s" s="47">
        <v>434</v>
      </c>
      <c r="D115" t="s" s="47">
        <v>397</v>
      </c>
      <c r="E115" s="48"/>
      <c r="F115" t="s" s="47">
        <v>425</v>
      </c>
      <c r="G115" s="49">
        <v>1</v>
      </c>
      <c r="I115" s="53"/>
      <c r="M115" s="53"/>
      <c r="N115" s="54"/>
    </row>
    <row r="116" s="39" customFormat="1" ht="15.75" customHeight="1">
      <c r="B116" t="s" s="47">
        <v>426</v>
      </c>
      <c r="C116" t="s" s="47">
        <v>434</v>
      </c>
      <c r="D116" t="s" s="47">
        <v>400</v>
      </c>
      <c r="E116" s="48"/>
      <c r="F116" t="s" s="47">
        <v>387</v>
      </c>
      <c r="G116" s="49">
        <v>2</v>
      </c>
      <c r="I116" s="53"/>
      <c r="M116" s="53"/>
      <c r="N116" s="54"/>
    </row>
    <row r="117" s="39" customFormat="1" ht="15.75" customHeight="1">
      <c r="B117" t="s" s="47">
        <v>426</v>
      </c>
      <c r="C117" t="s" s="47">
        <v>434</v>
      </c>
      <c r="D117" t="s" s="47">
        <v>414</v>
      </c>
      <c r="E117" s="48"/>
      <c r="F117" t="s" s="47">
        <v>427</v>
      </c>
      <c r="G117" s="49">
        <v>29</v>
      </c>
      <c r="I117" s="53"/>
      <c r="M117" s="53"/>
      <c r="N117" s="54"/>
    </row>
    <row r="118" s="39" customFormat="1" ht="15.75" customHeight="1">
      <c r="B118" t="s" s="47">
        <v>426</v>
      </c>
      <c r="C118" t="s" s="47">
        <v>434</v>
      </c>
      <c r="D118" t="s" s="47">
        <v>414</v>
      </c>
      <c r="E118" s="48"/>
      <c r="F118" t="s" s="47">
        <v>401</v>
      </c>
      <c r="G118" s="49">
        <v>4</v>
      </c>
      <c r="I118" s="53"/>
      <c r="M118" s="53"/>
      <c r="N118" s="54"/>
    </row>
    <row r="119" s="39" customFormat="1" ht="15.75" customHeight="1">
      <c r="B119" t="s" s="47">
        <v>426</v>
      </c>
      <c r="C119" t="s" s="47">
        <v>434</v>
      </c>
      <c r="D119" t="s" s="47">
        <v>428</v>
      </c>
      <c r="E119" s="48"/>
      <c r="F119" t="s" s="47">
        <v>384</v>
      </c>
      <c r="G119" s="49">
        <v>1</v>
      </c>
      <c r="I119" s="53"/>
      <c r="M119" s="53"/>
      <c r="N119" s="54"/>
    </row>
    <row r="120" s="39" customFormat="1" ht="15.75" customHeight="1">
      <c r="B120" t="s" s="47">
        <v>426</v>
      </c>
      <c r="C120" t="s" s="47">
        <v>434</v>
      </c>
      <c r="D120" t="s" s="47">
        <v>389</v>
      </c>
      <c r="E120" s="48"/>
      <c r="F120" t="s" s="47">
        <v>429</v>
      </c>
      <c r="G120" s="49">
        <v>7</v>
      </c>
      <c r="I120" s="53"/>
      <c r="M120" s="53"/>
      <c r="N120" s="54"/>
    </row>
    <row r="121" s="39" customFormat="1" ht="15.75" customHeight="1">
      <c r="B121" t="s" s="47">
        <v>426</v>
      </c>
      <c r="C121" t="s" s="47">
        <v>434</v>
      </c>
      <c r="D121" t="s" s="47">
        <v>397</v>
      </c>
      <c r="E121" s="48"/>
      <c r="F121" t="s" s="47">
        <v>386</v>
      </c>
      <c r="G121" s="49">
        <v>21</v>
      </c>
      <c r="I121" s="53"/>
      <c r="M121" s="53"/>
      <c r="N121" s="54"/>
    </row>
    <row r="122" s="39" customFormat="1" ht="15.75" customHeight="1">
      <c r="B122" t="s" s="47">
        <v>426</v>
      </c>
      <c r="C122" t="s" s="47">
        <v>434</v>
      </c>
      <c r="D122" t="s" s="47">
        <v>397</v>
      </c>
      <c r="E122" s="48"/>
      <c r="F122" t="s" s="47">
        <v>387</v>
      </c>
      <c r="G122" s="49">
        <v>59</v>
      </c>
      <c r="I122" s="53"/>
      <c r="M122" s="53"/>
      <c r="N122" s="54"/>
    </row>
    <row r="123" s="39" customFormat="1" ht="15.75" customHeight="1">
      <c r="B123" t="s" s="47">
        <v>430</v>
      </c>
      <c r="C123" t="s" s="47">
        <v>434</v>
      </c>
      <c r="D123" t="s" s="47">
        <v>400</v>
      </c>
      <c r="E123" s="48"/>
      <c r="F123" t="s" s="47">
        <v>388</v>
      </c>
      <c r="G123" s="49">
        <v>35</v>
      </c>
      <c r="I123" s="53"/>
      <c r="M123" s="53"/>
      <c r="N123" s="54"/>
    </row>
    <row r="124" s="39" customFormat="1" ht="15.75" customHeight="1">
      <c r="B124" t="s" s="47">
        <v>430</v>
      </c>
      <c r="C124" t="s" s="47">
        <v>434</v>
      </c>
      <c r="D124" t="s" s="47">
        <v>414</v>
      </c>
      <c r="E124" s="48"/>
      <c r="F124" t="s" s="47">
        <v>431</v>
      </c>
      <c r="G124" s="49">
        <v>2</v>
      </c>
      <c r="I124" s="53"/>
      <c r="M124" s="53"/>
      <c r="N124" s="54"/>
    </row>
    <row r="125" s="39" customFormat="1" ht="15.75" customHeight="1">
      <c r="B125" t="s" s="47">
        <v>430</v>
      </c>
      <c r="C125" t="s" s="47">
        <v>434</v>
      </c>
      <c r="D125" t="s" s="47">
        <v>414</v>
      </c>
      <c r="E125" s="48"/>
      <c r="F125" t="s" s="47">
        <v>402</v>
      </c>
      <c r="G125" s="49">
        <v>7</v>
      </c>
      <c r="I125" s="53"/>
      <c r="M125" s="53"/>
      <c r="N125" s="54"/>
    </row>
    <row r="126" s="39" customFormat="1" ht="15.75" customHeight="1">
      <c r="B126" t="s" s="47">
        <v>430</v>
      </c>
      <c r="C126" t="s" s="47">
        <v>434</v>
      </c>
      <c r="D126" t="s" s="47">
        <v>414</v>
      </c>
      <c r="E126" s="48"/>
      <c r="F126" t="s" s="47">
        <v>432</v>
      </c>
      <c r="G126" s="49">
        <v>12</v>
      </c>
      <c r="I126" s="53"/>
      <c r="M126" s="53"/>
      <c r="N126" s="54"/>
    </row>
    <row r="127" s="39" customFormat="1" ht="15.75" customHeight="1">
      <c r="B127" t="s" s="47">
        <v>430</v>
      </c>
      <c r="C127" t="s" s="47">
        <v>434</v>
      </c>
      <c r="D127" t="s" s="47">
        <v>414</v>
      </c>
      <c r="E127" s="48"/>
      <c r="F127" t="s" s="47">
        <v>403</v>
      </c>
      <c r="G127" s="49">
        <v>34</v>
      </c>
      <c r="I127" s="53"/>
      <c r="M127" s="53"/>
      <c r="N127" s="54"/>
    </row>
    <row r="128" s="39" customFormat="1" ht="15.75" customHeight="1">
      <c r="B128" t="s" s="47">
        <v>430</v>
      </c>
      <c r="C128" t="s" s="47">
        <v>434</v>
      </c>
      <c r="D128" t="s" s="47">
        <v>414</v>
      </c>
      <c r="E128" s="48"/>
      <c r="F128" t="s" s="47">
        <v>395</v>
      </c>
      <c r="G128" s="49">
        <v>2</v>
      </c>
      <c r="I128" s="53"/>
      <c r="M128" s="53"/>
      <c r="N128" s="54"/>
    </row>
    <row r="129" s="39" customFormat="1" ht="15.75" customHeight="1">
      <c r="B129" t="s" s="47">
        <v>433</v>
      </c>
      <c r="C129" t="s" s="47">
        <v>434</v>
      </c>
      <c r="D129" t="s" s="47">
        <v>383</v>
      </c>
      <c r="E129" s="48"/>
      <c r="F129" t="s" s="47">
        <v>384</v>
      </c>
      <c r="G129" s="49">
        <v>25</v>
      </c>
      <c r="I129" s="53"/>
      <c r="M129" s="53"/>
      <c r="N129" s="54"/>
    </row>
    <row r="130" s="39" customFormat="1" ht="15.75" customHeight="1">
      <c r="B130" t="s" s="47">
        <v>433</v>
      </c>
      <c r="C130" t="s" s="47">
        <v>434</v>
      </c>
      <c r="D130" t="s" s="47">
        <v>383</v>
      </c>
      <c r="E130" s="48"/>
      <c r="F130" t="s" s="47">
        <v>386</v>
      </c>
      <c r="G130" s="49">
        <v>118</v>
      </c>
      <c r="I130" s="53"/>
      <c r="M130" s="53"/>
      <c r="N130" s="54"/>
    </row>
    <row r="131" s="39" customFormat="1" ht="15.75" customHeight="1">
      <c r="B131" t="s" s="47">
        <v>433</v>
      </c>
      <c r="C131" t="s" s="47">
        <v>434</v>
      </c>
      <c r="D131" t="s" s="47">
        <v>383</v>
      </c>
      <c r="E131" s="48"/>
      <c r="F131" t="s" s="47">
        <v>387</v>
      </c>
      <c r="G131" s="49">
        <v>85</v>
      </c>
      <c r="I131" s="53"/>
      <c r="M131" s="53"/>
      <c r="N131" s="54"/>
    </row>
    <row r="132" s="39" customFormat="1" ht="15.75" customHeight="1">
      <c r="B132" t="s" s="47">
        <v>433</v>
      </c>
      <c r="C132" t="s" s="47">
        <v>434</v>
      </c>
      <c r="D132" t="s" s="47">
        <v>383</v>
      </c>
      <c r="E132" s="48"/>
      <c r="F132" t="s" s="47">
        <v>388</v>
      </c>
      <c r="G132" s="49">
        <v>63</v>
      </c>
      <c r="I132" s="53"/>
      <c r="M132" s="53"/>
      <c r="N132" s="54"/>
    </row>
    <row r="133" s="39" customFormat="1" ht="15.75" customHeight="1">
      <c r="B133" t="s" s="47">
        <v>433</v>
      </c>
      <c r="C133" t="s" s="47">
        <v>434</v>
      </c>
      <c r="D133" t="s" s="47">
        <v>389</v>
      </c>
      <c r="E133" s="48"/>
      <c r="F133" t="s" s="47">
        <v>391</v>
      </c>
      <c r="G133" s="49">
        <v>7</v>
      </c>
      <c r="I133" s="53"/>
      <c r="M133" s="53"/>
      <c r="N133" s="54"/>
    </row>
    <row r="134" s="39" customFormat="1" ht="15.75" customHeight="1">
      <c r="B134" t="s" s="47">
        <v>435</v>
      </c>
      <c r="C134" t="s" s="47">
        <v>434</v>
      </c>
      <c r="D134" t="s" s="47">
        <v>393</v>
      </c>
      <c r="E134" s="48"/>
      <c r="F134" t="s" s="47">
        <v>394</v>
      </c>
      <c r="G134" s="49">
        <v>31</v>
      </c>
      <c r="I134" s="53"/>
      <c r="M134" s="53"/>
      <c r="N134" s="54"/>
    </row>
    <row r="135" s="39" customFormat="1" ht="15.75" customHeight="1">
      <c r="B135" t="s" s="47">
        <v>435</v>
      </c>
      <c r="C135" t="s" s="47">
        <v>434</v>
      </c>
      <c r="D135" t="s" s="47">
        <v>393</v>
      </c>
      <c r="E135" s="48"/>
      <c r="F135" t="s" s="47">
        <v>395</v>
      </c>
      <c r="G135" s="49">
        <v>6</v>
      </c>
      <c r="I135" s="53"/>
      <c r="M135" s="53"/>
      <c r="N135" s="54"/>
    </row>
    <row r="136" s="39" customFormat="1" ht="15.75" customHeight="1">
      <c r="B136" t="s" s="47">
        <v>396</v>
      </c>
      <c r="C136" t="s" s="47">
        <v>436</v>
      </c>
      <c r="D136" t="s" s="47">
        <v>397</v>
      </c>
      <c r="E136" s="48"/>
      <c r="F136" t="s" s="47">
        <v>394</v>
      </c>
      <c r="G136" s="49">
        <v>2</v>
      </c>
      <c r="I136" s="53"/>
      <c r="M136" s="53"/>
      <c r="N136" s="54"/>
    </row>
    <row r="137" s="39" customFormat="1" ht="15.75" customHeight="1">
      <c r="B137" t="s" s="47">
        <v>396</v>
      </c>
      <c r="C137" t="s" s="47">
        <v>436</v>
      </c>
      <c r="D137" t="s" s="47">
        <v>397</v>
      </c>
      <c r="E137" s="48"/>
      <c r="F137" t="s" s="47">
        <v>395</v>
      </c>
      <c r="G137" s="49">
        <v>1</v>
      </c>
      <c r="I137" s="53"/>
      <c r="M137" s="53"/>
      <c r="N137" s="54"/>
    </row>
    <row r="138" s="39" customFormat="1" ht="15.75" customHeight="1">
      <c r="B138" t="s" s="47">
        <v>396</v>
      </c>
      <c r="C138" t="s" s="47">
        <v>436</v>
      </c>
      <c r="D138" t="s" s="47">
        <v>397</v>
      </c>
      <c r="E138" s="48"/>
      <c r="F138" t="s" s="47">
        <v>398</v>
      </c>
      <c r="G138" s="49">
        <v>1</v>
      </c>
      <c r="I138" s="53"/>
      <c r="M138" s="53"/>
      <c r="N138" s="54"/>
    </row>
    <row r="139" s="39" customFormat="1" ht="15.75" customHeight="1">
      <c r="B139" t="s" s="47">
        <v>399</v>
      </c>
      <c r="C139" t="s" s="47">
        <v>436</v>
      </c>
      <c r="D139" t="s" s="47">
        <v>400</v>
      </c>
      <c r="E139" s="48"/>
      <c r="F139" t="s" s="47">
        <v>401</v>
      </c>
      <c r="G139" s="49">
        <v>3</v>
      </c>
      <c r="I139" s="53"/>
      <c r="M139" s="53"/>
      <c r="N139" s="54"/>
    </row>
    <row r="140" s="39" customFormat="1" ht="15.75" customHeight="1">
      <c r="B140" t="s" s="47">
        <v>399</v>
      </c>
      <c r="C140" t="s" s="47">
        <v>436</v>
      </c>
      <c r="D140" t="s" s="47">
        <v>400</v>
      </c>
      <c r="E140" s="48"/>
      <c r="F140" t="s" s="47">
        <v>402</v>
      </c>
      <c r="G140" s="49">
        <v>2</v>
      </c>
      <c r="I140" s="53"/>
      <c r="M140" s="53"/>
      <c r="N140" s="54"/>
    </row>
    <row r="141" s="39" customFormat="1" ht="15.75" customHeight="1">
      <c r="B141" t="s" s="47">
        <v>399</v>
      </c>
      <c r="C141" t="s" s="47">
        <v>436</v>
      </c>
      <c r="D141" t="s" s="47">
        <v>400</v>
      </c>
      <c r="E141" s="48"/>
      <c r="F141" t="s" s="47">
        <v>403</v>
      </c>
      <c r="G141" s="49">
        <v>2</v>
      </c>
      <c r="I141" s="53"/>
      <c r="M141" s="53"/>
      <c r="N141" s="54"/>
    </row>
    <row r="142" s="39" customFormat="1" ht="15.75" customHeight="1">
      <c r="B142" t="s" s="47">
        <v>399</v>
      </c>
      <c r="C142" t="s" s="47">
        <v>436</v>
      </c>
      <c r="D142" t="s" s="47">
        <v>400</v>
      </c>
      <c r="E142" s="48"/>
      <c r="F142" t="s" s="47">
        <v>395</v>
      </c>
      <c r="G142" s="49">
        <v>2</v>
      </c>
      <c r="I142" s="53"/>
      <c r="M142" s="53"/>
      <c r="N142" s="54"/>
    </row>
    <row r="143" s="39" customFormat="1" ht="15.75" customHeight="1">
      <c r="B143" t="s" s="47">
        <v>406</v>
      </c>
      <c r="C143" t="s" s="47">
        <v>436</v>
      </c>
      <c r="D143" t="s" s="47">
        <v>389</v>
      </c>
      <c r="E143" s="48"/>
      <c r="F143" t="s" s="47">
        <v>407</v>
      </c>
      <c r="G143" s="49">
        <v>5</v>
      </c>
      <c r="I143" s="53"/>
      <c r="M143" s="53"/>
      <c r="N143" s="54"/>
    </row>
    <row r="144" s="39" customFormat="1" ht="15.75" customHeight="1">
      <c r="B144" t="s" s="47">
        <v>408</v>
      </c>
      <c r="C144" t="s" s="47">
        <v>436</v>
      </c>
      <c r="D144" t="s" s="47">
        <v>400</v>
      </c>
      <c r="E144" s="48"/>
      <c r="F144" t="s" s="47">
        <v>409</v>
      </c>
      <c r="G144" s="49">
        <v>11</v>
      </c>
      <c r="I144" s="53"/>
      <c r="M144" s="53"/>
      <c r="N144" s="54"/>
    </row>
    <row r="145" s="39" customFormat="1" ht="15.75" customHeight="1">
      <c r="B145" t="s" s="47">
        <v>408</v>
      </c>
      <c r="C145" t="s" s="47">
        <v>436</v>
      </c>
      <c r="D145" t="s" s="47">
        <v>400</v>
      </c>
      <c r="E145" s="48"/>
      <c r="F145" t="s" s="47">
        <v>410</v>
      </c>
      <c r="G145" s="49">
        <v>4</v>
      </c>
      <c r="I145" s="53"/>
      <c r="M145" s="53"/>
      <c r="N145" s="54"/>
    </row>
    <row r="146" s="39" customFormat="1" ht="15.75" customHeight="1">
      <c r="B146" t="s" s="47">
        <v>408</v>
      </c>
      <c r="C146" t="s" s="47">
        <v>436</v>
      </c>
      <c r="D146" t="s" s="47">
        <v>400</v>
      </c>
      <c r="E146" s="48"/>
      <c r="F146" t="s" s="47">
        <v>411</v>
      </c>
      <c r="G146" s="49">
        <v>1</v>
      </c>
      <c r="I146" s="53"/>
      <c r="M146" s="53"/>
      <c r="N146" s="54"/>
    </row>
    <row r="147" s="39" customFormat="1" ht="15.75" customHeight="1">
      <c r="B147" t="s" s="47">
        <v>408</v>
      </c>
      <c r="C147" t="s" s="47">
        <v>436</v>
      </c>
      <c r="D147" t="s" s="47">
        <v>393</v>
      </c>
      <c r="E147" s="48"/>
      <c r="F147" t="s" s="47">
        <v>409</v>
      </c>
      <c r="G147" s="49">
        <v>3</v>
      </c>
      <c r="I147" s="53"/>
      <c r="M147" s="53"/>
      <c r="N147" s="54"/>
    </row>
    <row r="148" s="39" customFormat="1" ht="15.75" customHeight="1">
      <c r="B148" t="s" s="47">
        <v>408</v>
      </c>
      <c r="C148" t="s" s="47">
        <v>436</v>
      </c>
      <c r="D148" t="s" s="47">
        <v>397</v>
      </c>
      <c r="E148" s="48"/>
      <c r="F148" t="s" s="47">
        <v>409</v>
      </c>
      <c r="G148" s="49">
        <v>1</v>
      </c>
      <c r="I148" s="53"/>
      <c r="M148" s="53"/>
      <c r="N148" s="54"/>
    </row>
    <row r="149" s="39" customFormat="1" ht="15.75" customHeight="1">
      <c r="B149" t="s" s="47">
        <v>413</v>
      </c>
      <c r="C149" t="s" s="47">
        <v>436</v>
      </c>
      <c r="D149" t="s" s="47">
        <v>414</v>
      </c>
      <c r="E149" s="48"/>
      <c r="F149" t="s" s="47">
        <v>409</v>
      </c>
      <c r="G149" s="49">
        <v>7</v>
      </c>
      <c r="I149" s="53"/>
      <c r="M149" s="53"/>
      <c r="N149" s="54"/>
    </row>
    <row r="150" s="39" customFormat="1" ht="15.75" customHeight="1">
      <c r="B150" t="s" s="47">
        <v>413</v>
      </c>
      <c r="C150" t="s" s="47">
        <v>436</v>
      </c>
      <c r="D150" t="s" s="47">
        <v>414</v>
      </c>
      <c r="E150" s="48"/>
      <c r="F150" t="s" s="47">
        <v>411</v>
      </c>
      <c r="G150" s="49">
        <v>2</v>
      </c>
      <c r="I150" s="53"/>
      <c r="M150" s="53"/>
      <c r="N150" s="54"/>
    </row>
    <row r="151" s="39" customFormat="1" ht="15.75" customHeight="1">
      <c r="B151" t="s" s="47">
        <v>415</v>
      </c>
      <c r="C151" t="s" s="47">
        <v>436</v>
      </c>
      <c r="D151" t="s" s="47">
        <v>414</v>
      </c>
      <c r="E151" s="48"/>
      <c r="F151" t="s" s="47">
        <v>384</v>
      </c>
      <c r="G151" s="49">
        <v>1</v>
      </c>
      <c r="I151" s="53"/>
      <c r="M151" s="53"/>
      <c r="N151" s="54"/>
    </row>
    <row r="152" s="39" customFormat="1" ht="15.75" customHeight="1">
      <c r="B152" t="s" s="47">
        <v>415</v>
      </c>
      <c r="C152" t="s" s="47">
        <v>436</v>
      </c>
      <c r="D152" t="s" s="47">
        <v>414</v>
      </c>
      <c r="E152" s="48"/>
      <c r="F152" t="s" s="47">
        <v>387</v>
      </c>
      <c r="G152" s="49">
        <v>7</v>
      </c>
      <c r="I152" s="53"/>
      <c r="M152" s="53"/>
      <c r="N152" s="54"/>
    </row>
    <row r="153" s="39" customFormat="1" ht="15.75" customHeight="1">
      <c r="B153" t="s" s="47">
        <v>415</v>
      </c>
      <c r="C153" t="s" s="47">
        <v>436</v>
      </c>
      <c r="D153" t="s" s="47">
        <v>414</v>
      </c>
      <c r="E153" s="48"/>
      <c r="F153" t="s" s="47">
        <v>416</v>
      </c>
      <c r="G153" s="49">
        <v>3</v>
      </c>
      <c r="I153" s="53"/>
      <c r="M153" s="53"/>
      <c r="N153" s="54"/>
    </row>
    <row r="154" s="39" customFormat="1" ht="15.75" customHeight="1">
      <c r="B154" t="s" s="47">
        <v>415</v>
      </c>
      <c r="C154" t="s" s="47">
        <v>436</v>
      </c>
      <c r="D154" t="s" s="47">
        <v>414</v>
      </c>
      <c r="E154" s="48"/>
      <c r="F154" t="s" s="47">
        <v>404</v>
      </c>
      <c r="G154" s="49">
        <v>1</v>
      </c>
      <c r="I154" s="53"/>
      <c r="M154" s="53"/>
      <c r="N154" s="54"/>
    </row>
    <row r="155" s="39" customFormat="1" ht="15.75" customHeight="1">
      <c r="B155" t="s" s="47">
        <v>415</v>
      </c>
      <c r="C155" t="s" s="47">
        <v>436</v>
      </c>
      <c r="D155" t="s" s="47">
        <v>389</v>
      </c>
      <c r="E155" s="48"/>
      <c r="F155" t="s" s="47">
        <v>418</v>
      </c>
      <c r="G155" s="49">
        <v>6</v>
      </c>
      <c r="I155" s="53"/>
      <c r="M155" s="53"/>
      <c r="N155" s="54"/>
    </row>
    <row r="156" s="39" customFormat="1" ht="15.75" customHeight="1">
      <c r="B156" t="s" s="47">
        <v>415</v>
      </c>
      <c r="C156" t="s" s="47">
        <v>436</v>
      </c>
      <c r="D156" t="s" s="47">
        <v>397</v>
      </c>
      <c r="E156" s="48"/>
      <c r="F156" t="s" s="47">
        <v>388</v>
      </c>
      <c r="G156" s="49">
        <v>1</v>
      </c>
      <c r="I156" s="53"/>
      <c r="M156" s="53"/>
      <c r="N156" s="54"/>
    </row>
    <row r="157" s="39" customFormat="1" ht="15.75" customHeight="1">
      <c r="B157" t="s" s="47">
        <v>415</v>
      </c>
      <c r="C157" t="s" s="47">
        <v>436</v>
      </c>
      <c r="D157" t="s" s="47">
        <v>397</v>
      </c>
      <c r="E157" s="48"/>
      <c r="F157" t="s" s="47">
        <v>416</v>
      </c>
      <c r="G157" s="49">
        <v>1</v>
      </c>
      <c r="I157" s="53"/>
      <c r="M157" s="53"/>
      <c r="N157" s="54"/>
    </row>
    <row r="158" s="39" customFormat="1" ht="15.75" customHeight="1">
      <c r="B158" t="s" s="47">
        <v>420</v>
      </c>
      <c r="C158" t="s" s="47">
        <v>436</v>
      </c>
      <c r="D158" t="s" s="47">
        <v>400</v>
      </c>
      <c r="E158" s="48"/>
      <c r="F158" t="s" s="47">
        <v>384</v>
      </c>
      <c r="G158" s="49">
        <v>1</v>
      </c>
      <c r="I158" s="53"/>
      <c r="M158" s="53"/>
      <c r="N158" s="54"/>
    </row>
    <row r="159" s="39" customFormat="1" ht="15.75" customHeight="1">
      <c r="B159" t="s" s="47">
        <v>420</v>
      </c>
      <c r="C159" t="s" s="47">
        <v>436</v>
      </c>
      <c r="D159" t="s" s="47">
        <v>414</v>
      </c>
      <c r="E159" s="48"/>
      <c r="F159" t="s" s="47">
        <v>421</v>
      </c>
      <c r="G159" s="49">
        <v>1</v>
      </c>
      <c r="I159" s="53"/>
      <c r="M159" s="53"/>
      <c r="N159" s="54"/>
    </row>
    <row r="160" s="39" customFormat="1" ht="15.75" customHeight="1">
      <c r="B160" t="s" s="47">
        <v>420</v>
      </c>
      <c r="C160" t="s" s="47">
        <v>436</v>
      </c>
      <c r="D160" t="s" s="47">
        <v>414</v>
      </c>
      <c r="E160" s="48"/>
      <c r="F160" t="s" s="47">
        <v>394</v>
      </c>
      <c r="G160" s="49">
        <v>4</v>
      </c>
      <c r="I160" s="53"/>
      <c r="M160" s="53"/>
      <c r="N160" s="54"/>
    </row>
    <row r="161" s="39" customFormat="1" ht="15.75" customHeight="1">
      <c r="B161" t="s" s="47">
        <v>420</v>
      </c>
      <c r="C161" t="s" s="47">
        <v>436</v>
      </c>
      <c r="D161" t="s" s="47">
        <v>397</v>
      </c>
      <c r="E161" s="48"/>
      <c r="F161" t="s" s="47">
        <v>417</v>
      </c>
      <c r="G161" s="49">
        <v>2</v>
      </c>
      <c r="I161" s="53"/>
      <c r="M161" s="53"/>
      <c r="N161" s="54"/>
    </row>
    <row r="162" s="39" customFormat="1" ht="15.75" customHeight="1">
      <c r="B162" t="s" s="47">
        <v>420</v>
      </c>
      <c r="C162" t="s" s="47">
        <v>436</v>
      </c>
      <c r="D162" t="s" s="47">
        <v>397</v>
      </c>
      <c r="E162" s="48"/>
      <c r="F162" t="s" s="47">
        <v>421</v>
      </c>
      <c r="G162" s="49">
        <v>1</v>
      </c>
      <c r="I162" s="53"/>
      <c r="M162" s="53"/>
      <c r="N162" s="54"/>
    </row>
    <row r="163" s="39" customFormat="1" ht="15.75" customHeight="1">
      <c r="B163" t="s" s="47">
        <v>420</v>
      </c>
      <c r="C163" t="s" s="47">
        <v>436</v>
      </c>
      <c r="D163" t="s" s="47">
        <v>397</v>
      </c>
      <c r="E163" s="48"/>
      <c r="F163" t="s" s="47">
        <v>423</v>
      </c>
      <c r="G163" s="49">
        <v>39</v>
      </c>
      <c r="I163" s="53"/>
      <c r="M163" s="53"/>
      <c r="N163" s="54"/>
    </row>
    <row r="164" s="39" customFormat="1" ht="15.75" customHeight="1">
      <c r="B164" t="s" s="47">
        <v>426</v>
      </c>
      <c r="C164" t="s" s="47">
        <v>436</v>
      </c>
      <c r="D164" t="s" s="47">
        <v>400</v>
      </c>
      <c r="E164" s="48"/>
      <c r="F164" t="s" s="47">
        <v>387</v>
      </c>
      <c r="G164" s="49">
        <v>1</v>
      </c>
      <c r="I164" s="53"/>
      <c r="M164" s="53"/>
      <c r="N164" s="54"/>
    </row>
    <row r="165" s="39" customFormat="1" ht="15.75" customHeight="1">
      <c r="B165" t="s" s="47">
        <v>426</v>
      </c>
      <c r="C165" t="s" s="47">
        <v>436</v>
      </c>
      <c r="D165" t="s" s="47">
        <v>414</v>
      </c>
      <c r="E165" s="48"/>
      <c r="F165" t="s" s="47">
        <v>427</v>
      </c>
      <c r="G165" s="49">
        <v>3</v>
      </c>
      <c r="I165" s="53"/>
      <c r="M165" s="53"/>
      <c r="N165" s="54"/>
    </row>
    <row r="166" s="39" customFormat="1" ht="15.75" customHeight="1">
      <c r="B166" t="s" s="47">
        <v>426</v>
      </c>
      <c r="C166" t="s" s="47">
        <v>436</v>
      </c>
      <c r="D166" t="s" s="47">
        <v>414</v>
      </c>
      <c r="E166" s="48"/>
      <c r="F166" t="s" s="47">
        <v>401</v>
      </c>
      <c r="G166" s="49">
        <v>3</v>
      </c>
      <c r="I166" s="53"/>
      <c r="M166" s="53"/>
      <c r="N166" s="54"/>
    </row>
    <row r="167" s="39" customFormat="1" ht="15.75" customHeight="1">
      <c r="B167" t="s" s="47">
        <v>426</v>
      </c>
      <c r="C167" t="s" s="47">
        <v>436</v>
      </c>
      <c r="D167" t="s" s="47">
        <v>428</v>
      </c>
      <c r="E167" s="48"/>
      <c r="F167" t="s" s="47">
        <v>384</v>
      </c>
      <c r="G167" s="49">
        <v>1</v>
      </c>
      <c r="I167" s="53"/>
      <c r="M167" s="53"/>
      <c r="N167" s="54"/>
    </row>
    <row r="168" s="39" customFormat="1" ht="15.75" customHeight="1">
      <c r="B168" t="s" s="47">
        <v>426</v>
      </c>
      <c r="C168" t="s" s="47">
        <v>436</v>
      </c>
      <c r="D168" t="s" s="47">
        <v>389</v>
      </c>
      <c r="E168" s="48"/>
      <c r="F168" t="s" s="47">
        <v>429</v>
      </c>
      <c r="G168" s="49">
        <v>2</v>
      </c>
      <c r="I168" s="53"/>
      <c r="M168" s="53"/>
      <c r="N168" s="54"/>
    </row>
    <row r="169" s="39" customFormat="1" ht="15.75" customHeight="1">
      <c r="B169" t="s" s="47">
        <v>426</v>
      </c>
      <c r="C169" t="s" s="47">
        <v>436</v>
      </c>
      <c r="D169" t="s" s="47">
        <v>397</v>
      </c>
      <c r="E169" s="48"/>
      <c r="F169" t="s" s="47">
        <v>386</v>
      </c>
      <c r="G169" s="49">
        <v>17</v>
      </c>
      <c r="I169" s="53"/>
      <c r="M169" s="53"/>
      <c r="N169" s="54"/>
    </row>
    <row r="170" s="39" customFormat="1" ht="15.75" customHeight="1">
      <c r="B170" t="s" s="47">
        <v>426</v>
      </c>
      <c r="C170" t="s" s="47">
        <v>436</v>
      </c>
      <c r="D170" t="s" s="47">
        <v>397</v>
      </c>
      <c r="E170" s="48"/>
      <c r="F170" t="s" s="47">
        <v>387</v>
      </c>
      <c r="G170" s="49">
        <v>13</v>
      </c>
      <c r="I170" s="53"/>
      <c r="M170" s="53"/>
      <c r="N170" s="54"/>
    </row>
    <row r="171" s="39" customFormat="1" ht="15.75" customHeight="1">
      <c r="B171" t="s" s="47">
        <v>430</v>
      </c>
      <c r="C171" t="s" s="47">
        <v>436</v>
      </c>
      <c r="D171" t="s" s="47">
        <v>400</v>
      </c>
      <c r="E171" s="48"/>
      <c r="F171" t="s" s="47">
        <v>388</v>
      </c>
      <c r="G171" s="49">
        <v>3</v>
      </c>
      <c r="I171" s="53"/>
      <c r="M171" s="53"/>
      <c r="N171" s="54"/>
    </row>
    <row r="172" s="39" customFormat="1" ht="15.75" customHeight="1">
      <c r="B172" t="s" s="47">
        <v>430</v>
      </c>
      <c r="C172" t="s" s="47">
        <v>436</v>
      </c>
      <c r="D172" t="s" s="47">
        <v>414</v>
      </c>
      <c r="E172" s="48"/>
      <c r="F172" t="s" s="47">
        <v>431</v>
      </c>
      <c r="G172" s="49">
        <v>1</v>
      </c>
      <c r="I172" s="53"/>
      <c r="M172" s="53"/>
      <c r="N172" s="54"/>
    </row>
    <row r="173" s="39" customFormat="1" ht="15.75" customHeight="1">
      <c r="B173" t="s" s="47">
        <v>430</v>
      </c>
      <c r="C173" t="s" s="47">
        <v>436</v>
      </c>
      <c r="D173" t="s" s="47">
        <v>414</v>
      </c>
      <c r="E173" s="48"/>
      <c r="F173" t="s" s="47">
        <v>402</v>
      </c>
      <c r="G173" s="49">
        <v>5</v>
      </c>
      <c r="I173" s="53"/>
      <c r="M173" s="53"/>
      <c r="N173" s="54"/>
    </row>
    <row r="174" s="39" customFormat="1" ht="15.75" customHeight="1">
      <c r="B174" t="s" s="47">
        <v>430</v>
      </c>
      <c r="C174" t="s" s="47">
        <v>436</v>
      </c>
      <c r="D174" t="s" s="47">
        <v>414</v>
      </c>
      <c r="E174" s="48"/>
      <c r="F174" t="s" s="47">
        <v>432</v>
      </c>
      <c r="G174" s="49">
        <v>8</v>
      </c>
      <c r="I174" s="53"/>
      <c r="M174" s="53"/>
      <c r="N174" s="54"/>
    </row>
    <row r="175" s="39" customFormat="1" ht="15.75" customHeight="1">
      <c r="B175" t="s" s="47">
        <v>430</v>
      </c>
      <c r="C175" t="s" s="47">
        <v>436</v>
      </c>
      <c r="D175" t="s" s="47">
        <v>414</v>
      </c>
      <c r="E175" s="48"/>
      <c r="F175" t="s" s="47">
        <v>403</v>
      </c>
      <c r="G175" s="49">
        <v>13</v>
      </c>
      <c r="I175" s="53"/>
      <c r="M175" s="53"/>
      <c r="N175" s="54"/>
    </row>
    <row r="176" s="39" customFormat="1" ht="15.75" customHeight="1">
      <c r="B176" t="s" s="47">
        <v>430</v>
      </c>
      <c r="C176" t="s" s="47">
        <v>436</v>
      </c>
      <c r="D176" t="s" s="47">
        <v>414</v>
      </c>
      <c r="E176" s="48"/>
      <c r="F176" t="s" s="47">
        <v>395</v>
      </c>
      <c r="G176" s="49">
        <v>1</v>
      </c>
      <c r="I176" s="53"/>
      <c r="M176" s="53"/>
      <c r="N176" s="54"/>
    </row>
    <row r="177" s="39" customFormat="1" ht="15.75" customHeight="1">
      <c r="B177" t="s" s="47">
        <v>430</v>
      </c>
      <c r="C177" t="s" s="47">
        <v>436</v>
      </c>
      <c r="D177" t="s" s="47">
        <v>414</v>
      </c>
      <c r="E177" s="48"/>
      <c r="F177" t="s" s="47">
        <v>398</v>
      </c>
      <c r="G177" s="49">
        <v>1</v>
      </c>
      <c r="I177" s="53"/>
      <c r="M177" s="53"/>
      <c r="N177" s="54"/>
    </row>
    <row r="178" s="39" customFormat="1" ht="15.75" customHeight="1">
      <c r="B178" t="s" s="47">
        <v>433</v>
      </c>
      <c r="C178" t="s" s="47">
        <v>436</v>
      </c>
      <c r="D178" t="s" s="47">
        <v>383</v>
      </c>
      <c r="E178" s="48"/>
      <c r="F178" t="s" s="47">
        <v>384</v>
      </c>
      <c r="G178" s="49">
        <v>11</v>
      </c>
      <c r="I178" s="53"/>
      <c r="M178" s="53"/>
      <c r="N178" s="54"/>
    </row>
    <row r="179" s="39" customFormat="1" ht="15.75" customHeight="1">
      <c r="B179" t="s" s="47">
        <v>433</v>
      </c>
      <c r="C179" t="s" s="47">
        <v>436</v>
      </c>
      <c r="D179" t="s" s="47">
        <v>383</v>
      </c>
      <c r="E179" s="48"/>
      <c r="F179" t="s" s="47">
        <v>386</v>
      </c>
      <c r="G179" s="49">
        <v>62</v>
      </c>
      <c r="I179" s="53"/>
      <c r="M179" s="53"/>
      <c r="N179" s="54"/>
    </row>
    <row r="180" s="39" customFormat="1" ht="15.75" customHeight="1">
      <c r="B180" t="s" s="47">
        <v>433</v>
      </c>
      <c r="C180" t="s" s="47">
        <v>436</v>
      </c>
      <c r="D180" t="s" s="47">
        <v>383</v>
      </c>
      <c r="E180" s="48"/>
      <c r="F180" t="s" s="47">
        <v>387</v>
      </c>
      <c r="G180" s="49">
        <v>5</v>
      </c>
      <c r="I180" s="53"/>
      <c r="M180" s="53"/>
      <c r="N180" s="54"/>
    </row>
    <row r="181" s="39" customFormat="1" ht="15.75" customHeight="1">
      <c r="B181" t="s" s="47">
        <v>433</v>
      </c>
      <c r="C181" t="s" s="47">
        <v>436</v>
      </c>
      <c r="D181" t="s" s="47">
        <v>383</v>
      </c>
      <c r="E181" s="48"/>
      <c r="F181" t="s" s="47">
        <v>388</v>
      </c>
      <c r="G181" s="49">
        <v>39</v>
      </c>
      <c r="I181" s="53"/>
      <c r="M181" s="53"/>
      <c r="N181" s="54"/>
    </row>
    <row r="182" s="39" customFormat="1" ht="15.75" customHeight="1">
      <c r="B182" t="s" s="47">
        <v>433</v>
      </c>
      <c r="C182" t="s" s="47">
        <v>436</v>
      </c>
      <c r="D182" t="s" s="47">
        <v>389</v>
      </c>
      <c r="E182" s="48"/>
      <c r="F182" t="s" s="47">
        <v>391</v>
      </c>
      <c r="G182" s="49">
        <v>2</v>
      </c>
      <c r="I182" s="53"/>
      <c r="M182" s="53"/>
      <c r="N182" s="54"/>
    </row>
    <row r="183" s="39" customFormat="1" ht="15.75" customHeight="1">
      <c r="B183" t="s" s="47">
        <v>435</v>
      </c>
      <c r="C183" t="s" s="47">
        <v>436</v>
      </c>
      <c r="D183" t="s" s="47">
        <v>393</v>
      </c>
      <c r="E183" s="48"/>
      <c r="F183" t="s" s="47">
        <v>394</v>
      </c>
      <c r="G183" s="49">
        <v>35</v>
      </c>
      <c r="I183" s="53"/>
      <c r="M183" s="53"/>
      <c r="N183" s="54"/>
    </row>
    <row r="184" s="39" customFormat="1" ht="15.75" customHeight="1">
      <c r="B184" t="s" s="47">
        <v>435</v>
      </c>
      <c r="C184" t="s" s="47">
        <v>436</v>
      </c>
      <c r="D184" t="s" s="47">
        <v>393</v>
      </c>
      <c r="E184" s="48"/>
      <c r="F184" t="s" s="47">
        <v>395</v>
      </c>
      <c r="G184" s="49">
        <v>1</v>
      </c>
      <c r="I184" s="53"/>
      <c r="M184" s="53"/>
      <c r="N184" s="54"/>
    </row>
    <row r="185" s="39" customFormat="1" ht="15.75" customHeight="1">
      <c r="B185" t="s" s="47">
        <v>437</v>
      </c>
      <c r="C185" t="s" s="47">
        <v>436</v>
      </c>
      <c r="D185" t="s" s="47">
        <v>397</v>
      </c>
      <c r="E185" s="48"/>
      <c r="F185" t="s" s="47">
        <v>394</v>
      </c>
      <c r="G185" s="49">
        <v>5</v>
      </c>
      <c r="I185" s="53"/>
      <c r="M185" s="53"/>
      <c r="N185" s="54"/>
    </row>
    <row r="186" s="39" customFormat="1" ht="15.75" customHeight="1">
      <c r="B186" t="s" s="47">
        <v>437</v>
      </c>
      <c r="C186" t="s" s="47">
        <v>436</v>
      </c>
      <c r="D186" t="s" s="47">
        <v>397</v>
      </c>
      <c r="E186" s="48"/>
      <c r="F186" t="s" s="47">
        <v>395</v>
      </c>
      <c r="G186" s="49">
        <v>2</v>
      </c>
      <c r="I186" s="53"/>
      <c r="M186" s="53"/>
      <c r="N186" s="54"/>
    </row>
    <row r="187" s="39" customFormat="1" ht="15.75" customHeight="1">
      <c r="B187" t="s" s="47">
        <v>437</v>
      </c>
      <c r="C187" t="s" s="47">
        <v>436</v>
      </c>
      <c r="D187" t="s" s="47">
        <v>397</v>
      </c>
      <c r="E187" s="48"/>
      <c r="F187" t="s" s="47">
        <v>398</v>
      </c>
      <c r="G187" s="49">
        <v>2</v>
      </c>
      <c r="I187" s="53"/>
      <c r="M187" s="53"/>
      <c r="N187" s="54"/>
    </row>
    <row r="188" s="39" customFormat="1" ht="15.75" customHeight="1">
      <c r="B188" t="s" s="47">
        <v>399</v>
      </c>
      <c r="C188" t="s" s="47">
        <v>438</v>
      </c>
      <c r="D188" t="s" s="47">
        <v>400</v>
      </c>
      <c r="E188" s="48"/>
      <c r="F188" t="s" s="47">
        <v>401</v>
      </c>
      <c r="G188" s="49">
        <v>5</v>
      </c>
      <c r="I188" s="53"/>
      <c r="M188" s="53"/>
      <c r="N188" s="54"/>
    </row>
    <row r="189" s="39" customFormat="1" ht="15.75" customHeight="1">
      <c r="B189" t="s" s="47">
        <v>399</v>
      </c>
      <c r="C189" t="s" s="47">
        <v>438</v>
      </c>
      <c r="D189" t="s" s="47">
        <v>400</v>
      </c>
      <c r="E189" s="48"/>
      <c r="F189" t="s" s="47">
        <v>431</v>
      </c>
      <c r="G189" s="49">
        <v>1</v>
      </c>
      <c r="I189" s="53"/>
      <c r="M189" s="53"/>
      <c r="N189" s="54"/>
    </row>
    <row r="190" s="39" customFormat="1" ht="15.75" customHeight="1">
      <c r="B190" t="s" s="47">
        <v>399</v>
      </c>
      <c r="C190" t="s" s="47">
        <v>438</v>
      </c>
      <c r="D190" t="s" s="47">
        <v>400</v>
      </c>
      <c r="E190" s="48"/>
      <c r="F190" t="s" s="47">
        <v>402</v>
      </c>
      <c r="G190" s="49">
        <v>1</v>
      </c>
      <c r="I190" s="53"/>
      <c r="M190" s="53"/>
      <c r="N190" s="54"/>
    </row>
    <row r="191" s="39" customFormat="1" ht="15.75" customHeight="1">
      <c r="B191" t="s" s="47">
        <v>399</v>
      </c>
      <c r="C191" t="s" s="47">
        <v>438</v>
      </c>
      <c r="D191" t="s" s="47">
        <v>400</v>
      </c>
      <c r="E191" s="48"/>
      <c r="F191" t="s" s="47">
        <v>404</v>
      </c>
      <c r="G191" s="49">
        <v>1</v>
      </c>
      <c r="I191" s="53"/>
      <c r="M191" s="53"/>
      <c r="N191" s="54"/>
    </row>
    <row r="192" s="39" customFormat="1" ht="15.75" customHeight="1">
      <c r="B192" t="s" s="47">
        <v>399</v>
      </c>
      <c r="C192" t="s" s="47">
        <v>438</v>
      </c>
      <c r="D192" t="s" s="47">
        <v>400</v>
      </c>
      <c r="E192" s="48"/>
      <c r="F192" t="s" s="47">
        <v>395</v>
      </c>
      <c r="G192" s="49">
        <v>1</v>
      </c>
      <c r="I192" s="53"/>
      <c r="M192" s="53"/>
      <c r="N192" s="54"/>
    </row>
    <row r="193" s="39" customFormat="1" ht="15.75" customHeight="1">
      <c r="B193" t="s" s="47">
        <v>399</v>
      </c>
      <c r="C193" t="s" s="47">
        <v>438</v>
      </c>
      <c r="D193" t="s" s="47">
        <v>400</v>
      </c>
      <c r="E193" s="48"/>
      <c r="F193" t="s" s="47">
        <v>398</v>
      </c>
      <c r="G193" s="49">
        <v>2</v>
      </c>
      <c r="I193" s="53"/>
      <c r="M193" s="53"/>
      <c r="N193" s="54"/>
    </row>
    <row r="194" s="39" customFormat="1" ht="15.75" customHeight="1">
      <c r="B194" t="s" s="47">
        <v>399</v>
      </c>
      <c r="C194" t="s" s="47">
        <v>438</v>
      </c>
      <c r="D194" t="s" s="47">
        <v>400</v>
      </c>
      <c r="E194" s="48"/>
      <c r="F194" t="s" s="47">
        <v>405</v>
      </c>
      <c r="G194" s="49">
        <v>6</v>
      </c>
      <c r="I194" s="53"/>
      <c r="M194" s="53"/>
      <c r="N194" s="54"/>
    </row>
    <row r="195" s="39" customFormat="1" ht="15.75" customHeight="1">
      <c r="B195" t="s" s="47">
        <v>406</v>
      </c>
      <c r="C195" t="s" s="47">
        <v>438</v>
      </c>
      <c r="D195" t="s" s="47">
        <v>389</v>
      </c>
      <c r="E195" s="48"/>
      <c r="F195" t="s" s="47">
        <v>407</v>
      </c>
      <c r="G195" s="49">
        <v>3</v>
      </c>
      <c r="I195" s="53"/>
      <c r="M195" s="53"/>
      <c r="N195" s="54"/>
    </row>
    <row r="196" s="39" customFormat="1" ht="15.75" customHeight="1">
      <c r="B196" t="s" s="47">
        <v>408</v>
      </c>
      <c r="C196" t="s" s="47">
        <v>438</v>
      </c>
      <c r="D196" t="s" s="47">
        <v>400</v>
      </c>
      <c r="E196" s="48"/>
      <c r="F196" t="s" s="47">
        <v>409</v>
      </c>
      <c r="G196" s="49">
        <v>7</v>
      </c>
      <c r="I196" s="53"/>
      <c r="M196" s="53"/>
      <c r="N196" s="54"/>
    </row>
    <row r="197" s="39" customFormat="1" ht="15.75" customHeight="1">
      <c r="B197" t="s" s="47">
        <v>408</v>
      </c>
      <c r="C197" t="s" s="47">
        <v>438</v>
      </c>
      <c r="D197" t="s" s="47">
        <v>393</v>
      </c>
      <c r="E197" s="48"/>
      <c r="F197" t="s" s="47">
        <v>409</v>
      </c>
      <c r="G197" s="49">
        <v>1</v>
      </c>
      <c r="I197" s="53"/>
      <c r="M197" s="53"/>
      <c r="N197" s="54"/>
    </row>
    <row r="198" s="39" customFormat="1" ht="15.75" customHeight="1">
      <c r="B198" t="s" s="47">
        <v>408</v>
      </c>
      <c r="C198" t="s" s="47">
        <v>438</v>
      </c>
      <c r="D198" t="s" s="47">
        <v>412</v>
      </c>
      <c r="E198" s="48"/>
      <c r="F198" t="s" s="47">
        <v>386</v>
      </c>
      <c r="G198" s="49">
        <v>6</v>
      </c>
      <c r="I198" s="53"/>
      <c r="M198" s="53"/>
      <c r="N198" s="54"/>
    </row>
    <row r="199" s="39" customFormat="1" ht="15.75" customHeight="1">
      <c r="B199" t="s" s="47">
        <v>408</v>
      </c>
      <c r="C199" t="s" s="47">
        <v>438</v>
      </c>
      <c r="D199" t="s" s="47">
        <v>397</v>
      </c>
      <c r="E199" s="48"/>
      <c r="F199" t="s" s="47">
        <v>409</v>
      </c>
      <c r="G199" s="49">
        <v>2</v>
      </c>
      <c r="I199" s="53"/>
      <c r="M199" s="53"/>
      <c r="N199" s="54"/>
    </row>
    <row r="200" s="39" customFormat="1" ht="15.75" customHeight="1">
      <c r="B200" t="s" s="47">
        <v>413</v>
      </c>
      <c r="C200" t="s" s="47">
        <v>438</v>
      </c>
      <c r="D200" t="s" s="47">
        <v>414</v>
      </c>
      <c r="E200" s="48"/>
      <c r="F200" t="s" s="47">
        <v>411</v>
      </c>
      <c r="G200" s="49">
        <v>8</v>
      </c>
      <c r="I200" s="53"/>
      <c r="M200" s="53"/>
      <c r="N200" s="54"/>
    </row>
    <row r="201" s="39" customFormat="1" ht="15.75" customHeight="1">
      <c r="B201" t="s" s="47">
        <v>415</v>
      </c>
      <c r="C201" t="s" s="47">
        <v>438</v>
      </c>
      <c r="D201" t="s" s="47">
        <v>414</v>
      </c>
      <c r="E201" s="48"/>
      <c r="F201" t="s" s="47">
        <v>384</v>
      </c>
      <c r="G201" s="49">
        <v>1</v>
      </c>
      <c r="I201" s="53"/>
      <c r="M201" s="53"/>
      <c r="N201" s="54"/>
    </row>
    <row r="202" s="39" customFormat="1" ht="15.75" customHeight="1">
      <c r="B202" t="s" s="47">
        <v>415</v>
      </c>
      <c r="C202" t="s" s="47">
        <v>438</v>
      </c>
      <c r="D202" t="s" s="47">
        <v>414</v>
      </c>
      <c r="E202" s="48"/>
      <c r="F202" t="s" s="47">
        <v>387</v>
      </c>
      <c r="G202" s="49">
        <v>23</v>
      </c>
      <c r="I202" s="53"/>
      <c r="M202" s="53"/>
      <c r="N202" s="54"/>
    </row>
    <row r="203" s="39" customFormat="1" ht="15.75" customHeight="1">
      <c r="B203" t="s" s="47">
        <v>415</v>
      </c>
      <c r="C203" t="s" s="47">
        <v>438</v>
      </c>
      <c r="D203" t="s" s="47">
        <v>414</v>
      </c>
      <c r="E203" s="48"/>
      <c r="F203" t="s" s="47">
        <v>388</v>
      </c>
      <c r="G203" s="49">
        <v>2</v>
      </c>
      <c r="I203" s="53"/>
      <c r="M203" s="53"/>
      <c r="N203" s="54"/>
    </row>
    <row r="204" s="39" customFormat="1" ht="15.75" customHeight="1">
      <c r="B204" t="s" s="47">
        <v>415</v>
      </c>
      <c r="C204" t="s" s="47">
        <v>438</v>
      </c>
      <c r="D204" t="s" s="47">
        <v>414</v>
      </c>
      <c r="E204" s="48"/>
      <c r="F204" t="s" s="47">
        <v>416</v>
      </c>
      <c r="G204" s="49">
        <v>1</v>
      </c>
      <c r="I204" s="53"/>
      <c r="M204" s="53"/>
      <c r="N204" s="54"/>
    </row>
    <row r="205" s="39" customFormat="1" ht="15.75" customHeight="1">
      <c r="B205" t="s" s="47">
        <v>415</v>
      </c>
      <c r="C205" t="s" s="47">
        <v>438</v>
      </c>
      <c r="D205" t="s" s="47">
        <v>389</v>
      </c>
      <c r="E205" s="48"/>
      <c r="F205" t="s" s="47">
        <v>418</v>
      </c>
      <c r="G205" s="49">
        <v>4</v>
      </c>
      <c r="I205" s="53"/>
      <c r="M205" s="53"/>
      <c r="N205" s="54"/>
    </row>
    <row r="206" s="39" customFormat="1" ht="15.75" customHeight="1">
      <c r="B206" t="s" s="47">
        <v>415</v>
      </c>
      <c r="C206" t="s" s="47">
        <v>438</v>
      </c>
      <c r="D206" t="s" s="47">
        <v>397</v>
      </c>
      <c r="E206" s="48"/>
      <c r="F206" t="s" s="47">
        <v>419</v>
      </c>
      <c r="G206" s="49">
        <v>2</v>
      </c>
      <c r="I206" s="53"/>
      <c r="M206" s="53"/>
      <c r="N206" s="54"/>
    </row>
    <row r="207" s="39" customFormat="1" ht="15.75" customHeight="1">
      <c r="B207" t="s" s="47">
        <v>415</v>
      </c>
      <c r="C207" t="s" s="47">
        <v>438</v>
      </c>
      <c r="D207" t="s" s="47">
        <v>397</v>
      </c>
      <c r="E207" s="48"/>
      <c r="F207" t="s" s="47">
        <v>416</v>
      </c>
      <c r="G207" s="49">
        <v>4</v>
      </c>
      <c r="I207" s="53"/>
      <c r="M207" s="53"/>
      <c r="N207" s="54"/>
    </row>
    <row r="208" s="39" customFormat="1" ht="15.75" customHeight="1">
      <c r="B208" t="s" s="47">
        <v>420</v>
      </c>
      <c r="C208" t="s" s="47">
        <v>438</v>
      </c>
      <c r="D208" t="s" s="47">
        <v>400</v>
      </c>
      <c r="E208" s="48"/>
      <c r="F208" t="s" s="47">
        <v>384</v>
      </c>
      <c r="G208" s="49">
        <v>1</v>
      </c>
      <c r="I208" s="53"/>
      <c r="M208" s="53"/>
      <c r="N208" s="54"/>
    </row>
    <row r="209" s="39" customFormat="1" ht="15.75" customHeight="1">
      <c r="B209" t="s" s="47">
        <v>420</v>
      </c>
      <c r="C209" t="s" s="47">
        <v>438</v>
      </c>
      <c r="D209" t="s" s="47">
        <v>414</v>
      </c>
      <c r="E209" s="48"/>
      <c r="F209" t="s" s="47">
        <v>421</v>
      </c>
      <c r="G209" s="49">
        <v>3</v>
      </c>
      <c r="I209" s="53"/>
      <c r="M209" s="53"/>
      <c r="N209" s="54"/>
    </row>
    <row r="210" s="39" customFormat="1" ht="15.75" customHeight="1">
      <c r="B210" t="s" s="47">
        <v>420</v>
      </c>
      <c r="C210" t="s" s="47">
        <v>438</v>
      </c>
      <c r="D210" t="s" s="47">
        <v>414</v>
      </c>
      <c r="E210" s="48"/>
      <c r="F210" t="s" s="47">
        <v>422</v>
      </c>
      <c r="G210" s="49">
        <v>2</v>
      </c>
      <c r="I210" s="53"/>
      <c r="M210" s="53"/>
      <c r="N210" s="54"/>
    </row>
    <row r="211" s="39" customFormat="1" ht="15.75" customHeight="1">
      <c r="B211" t="s" s="47">
        <v>420</v>
      </c>
      <c r="C211" t="s" s="47">
        <v>438</v>
      </c>
      <c r="D211" t="s" s="47">
        <v>414</v>
      </c>
      <c r="E211" s="48"/>
      <c r="F211" t="s" s="47">
        <v>394</v>
      </c>
      <c r="G211" s="49">
        <v>2</v>
      </c>
      <c r="I211" s="53"/>
      <c r="M211" s="53"/>
      <c r="N211" s="54"/>
    </row>
    <row r="212" s="39" customFormat="1" ht="15.75" customHeight="1">
      <c r="B212" t="s" s="47">
        <v>420</v>
      </c>
      <c r="C212" t="s" s="47">
        <v>438</v>
      </c>
      <c r="D212" t="s" s="47">
        <v>397</v>
      </c>
      <c r="E212" s="48"/>
      <c r="F212" t="s" s="47">
        <v>417</v>
      </c>
      <c r="G212" s="49">
        <v>3</v>
      </c>
      <c r="I212" s="53"/>
      <c r="M212" s="53"/>
      <c r="N212" s="54"/>
    </row>
    <row r="213" s="39" customFormat="1" ht="15.75" customHeight="1">
      <c r="B213" t="s" s="47">
        <v>420</v>
      </c>
      <c r="C213" t="s" s="47">
        <v>438</v>
      </c>
      <c r="D213" t="s" s="47">
        <v>397</v>
      </c>
      <c r="E213" s="48"/>
      <c r="F213" t="s" s="47">
        <v>421</v>
      </c>
      <c r="G213" s="49">
        <v>1</v>
      </c>
      <c r="I213" s="53"/>
      <c r="M213" s="53"/>
      <c r="N213" s="54"/>
    </row>
    <row r="214" s="39" customFormat="1" ht="15.75" customHeight="1">
      <c r="B214" t="s" s="47">
        <v>420</v>
      </c>
      <c r="C214" t="s" s="47">
        <v>438</v>
      </c>
      <c r="D214" t="s" s="47">
        <v>397</v>
      </c>
      <c r="E214" s="48"/>
      <c r="F214" t="s" s="47">
        <v>422</v>
      </c>
      <c r="G214" s="49">
        <v>1</v>
      </c>
      <c r="I214" s="53"/>
      <c r="M214" s="53"/>
      <c r="N214" s="54"/>
    </row>
    <row r="215" s="39" customFormat="1" ht="15.75" customHeight="1">
      <c r="B215" t="s" s="47">
        <v>420</v>
      </c>
      <c r="C215" t="s" s="47">
        <v>438</v>
      </c>
      <c r="D215" t="s" s="47">
        <v>397</v>
      </c>
      <c r="E215" s="48"/>
      <c r="F215" t="s" s="47">
        <v>423</v>
      </c>
      <c r="G215" s="49">
        <v>1</v>
      </c>
      <c r="I215" s="53"/>
      <c r="M215" s="53"/>
      <c r="N215" s="54"/>
    </row>
    <row r="216" s="39" customFormat="1" ht="15.75" customHeight="1">
      <c r="B216" t="s" s="47">
        <v>420</v>
      </c>
      <c r="C216" t="s" s="47">
        <v>438</v>
      </c>
      <c r="D216" t="s" s="47">
        <v>397</v>
      </c>
      <c r="E216" s="48"/>
      <c r="F216" t="s" s="47">
        <v>424</v>
      </c>
      <c r="G216" s="49">
        <v>1</v>
      </c>
      <c r="I216" s="53"/>
      <c r="M216" s="53"/>
      <c r="N216" s="54"/>
    </row>
    <row r="217" s="39" customFormat="1" ht="15.75" customHeight="1">
      <c r="B217" t="s" s="47">
        <v>420</v>
      </c>
      <c r="C217" t="s" s="47">
        <v>438</v>
      </c>
      <c r="D217" t="s" s="47">
        <v>397</v>
      </c>
      <c r="E217" s="48"/>
      <c r="F217" t="s" s="47">
        <v>425</v>
      </c>
      <c r="G217" s="49">
        <v>1</v>
      </c>
      <c r="I217" s="53"/>
      <c r="M217" s="53"/>
      <c r="N217" s="54"/>
    </row>
    <row r="218" s="39" customFormat="1" ht="15.75" customHeight="1">
      <c r="B218" t="s" s="47">
        <v>426</v>
      </c>
      <c r="C218" t="s" s="47">
        <v>438</v>
      </c>
      <c r="D218" t="s" s="47">
        <v>414</v>
      </c>
      <c r="E218" s="48"/>
      <c r="F218" t="s" s="47">
        <v>427</v>
      </c>
      <c r="G218" s="49">
        <v>2</v>
      </c>
      <c r="I218" s="53"/>
      <c r="M218" s="53"/>
      <c r="N218" s="54"/>
    </row>
    <row r="219" s="39" customFormat="1" ht="15.75" customHeight="1">
      <c r="B219" t="s" s="47">
        <v>426</v>
      </c>
      <c r="C219" t="s" s="47">
        <v>438</v>
      </c>
      <c r="D219" t="s" s="47">
        <v>414</v>
      </c>
      <c r="E219" s="48"/>
      <c r="F219" t="s" s="47">
        <v>401</v>
      </c>
      <c r="G219" s="49">
        <v>2</v>
      </c>
      <c r="I219" s="53"/>
      <c r="M219" s="53"/>
      <c r="N219" s="54"/>
    </row>
    <row r="220" s="39" customFormat="1" ht="15.75" customHeight="1">
      <c r="B220" t="s" s="47">
        <v>426</v>
      </c>
      <c r="C220" t="s" s="47">
        <v>438</v>
      </c>
      <c r="D220" t="s" s="47">
        <v>397</v>
      </c>
      <c r="E220" s="48"/>
      <c r="F220" t="s" s="47">
        <v>386</v>
      </c>
      <c r="G220" s="49">
        <v>44</v>
      </c>
      <c r="I220" s="53"/>
      <c r="M220" s="53"/>
      <c r="N220" s="54"/>
    </row>
    <row r="221" s="39" customFormat="1" ht="15.75" customHeight="1">
      <c r="B221" t="s" s="47">
        <v>426</v>
      </c>
      <c r="C221" t="s" s="47">
        <v>438</v>
      </c>
      <c r="D221" t="s" s="47">
        <v>397</v>
      </c>
      <c r="E221" s="48"/>
      <c r="F221" t="s" s="47">
        <v>387</v>
      </c>
      <c r="G221" s="49">
        <v>5</v>
      </c>
      <c r="I221" s="53"/>
      <c r="M221" s="53"/>
      <c r="N221" s="54"/>
    </row>
    <row r="222" s="39" customFormat="1" ht="15.75" customHeight="1">
      <c r="B222" t="s" s="47">
        <v>430</v>
      </c>
      <c r="C222" t="s" s="47">
        <v>438</v>
      </c>
      <c r="D222" t="s" s="47">
        <v>400</v>
      </c>
      <c r="E222" s="48"/>
      <c r="F222" t="s" s="47">
        <v>388</v>
      </c>
      <c r="G222" s="49">
        <v>6</v>
      </c>
      <c r="I222" s="53"/>
      <c r="M222" s="53"/>
      <c r="N222" s="54"/>
    </row>
    <row r="223" s="39" customFormat="1" ht="15.75" customHeight="1">
      <c r="B223" t="s" s="47">
        <v>430</v>
      </c>
      <c r="C223" t="s" s="47">
        <v>438</v>
      </c>
      <c r="D223" t="s" s="47">
        <v>414</v>
      </c>
      <c r="E223" s="48"/>
      <c r="F223" t="s" s="47">
        <v>402</v>
      </c>
      <c r="G223" s="49">
        <v>1</v>
      </c>
      <c r="I223" s="53"/>
      <c r="M223" s="53"/>
      <c r="N223" s="54"/>
    </row>
    <row r="224" s="39" customFormat="1" ht="15.75" customHeight="1">
      <c r="B224" t="s" s="47">
        <v>430</v>
      </c>
      <c r="C224" t="s" s="47">
        <v>438</v>
      </c>
      <c r="D224" t="s" s="47">
        <v>414</v>
      </c>
      <c r="E224" s="48"/>
      <c r="F224" t="s" s="47">
        <v>432</v>
      </c>
      <c r="G224" s="49">
        <v>1</v>
      </c>
      <c r="I224" s="53"/>
      <c r="M224" s="53"/>
      <c r="N224" s="54"/>
    </row>
    <row r="225" s="39" customFormat="1" ht="15.75" customHeight="1">
      <c r="B225" t="s" s="47">
        <v>430</v>
      </c>
      <c r="C225" t="s" s="47">
        <v>438</v>
      </c>
      <c r="D225" t="s" s="47">
        <v>414</v>
      </c>
      <c r="E225" s="48"/>
      <c r="F225" t="s" s="47">
        <v>403</v>
      </c>
      <c r="G225" s="49">
        <v>2</v>
      </c>
      <c r="I225" s="53"/>
      <c r="M225" s="53"/>
      <c r="N225" s="54"/>
    </row>
    <row r="226" s="39" customFormat="1" ht="15.75" customHeight="1">
      <c r="B226" t="s" s="47">
        <v>433</v>
      </c>
      <c r="C226" t="s" s="47">
        <v>438</v>
      </c>
      <c r="D226" t="s" s="47">
        <v>383</v>
      </c>
      <c r="E226" s="48"/>
      <c r="F226" t="s" s="47">
        <v>384</v>
      </c>
      <c r="G226" s="49">
        <v>12</v>
      </c>
      <c r="I226" s="53"/>
      <c r="M226" s="53"/>
      <c r="N226" s="54"/>
    </row>
    <row r="227" s="39" customFormat="1" ht="15.75" customHeight="1">
      <c r="B227" t="s" s="47">
        <v>433</v>
      </c>
      <c r="C227" t="s" s="47">
        <v>438</v>
      </c>
      <c r="D227" t="s" s="47">
        <v>383</v>
      </c>
      <c r="E227" s="48"/>
      <c r="F227" t="s" s="47">
        <v>386</v>
      </c>
      <c r="G227" s="49">
        <v>29</v>
      </c>
      <c r="I227" s="53"/>
      <c r="M227" s="53"/>
      <c r="N227" s="54"/>
    </row>
    <row r="228" s="39" customFormat="1" ht="15.75" customHeight="1">
      <c r="B228" t="s" s="47">
        <v>433</v>
      </c>
      <c r="C228" t="s" s="47">
        <v>438</v>
      </c>
      <c r="D228" t="s" s="47">
        <v>383</v>
      </c>
      <c r="E228" s="48"/>
      <c r="F228" t="s" s="47">
        <v>387</v>
      </c>
      <c r="G228" s="49">
        <v>4</v>
      </c>
      <c r="I228" s="53"/>
      <c r="M228" s="53"/>
      <c r="N228" s="54"/>
    </row>
    <row r="229" s="39" customFormat="1" ht="15.75" customHeight="1">
      <c r="B229" t="s" s="47">
        <v>433</v>
      </c>
      <c r="C229" t="s" s="47">
        <v>438</v>
      </c>
      <c r="D229" t="s" s="47">
        <v>383</v>
      </c>
      <c r="E229" s="48"/>
      <c r="F229" t="s" s="47">
        <v>388</v>
      </c>
      <c r="G229" s="49">
        <v>3</v>
      </c>
      <c r="I229" s="53"/>
      <c r="M229" s="53"/>
      <c r="N229" s="54"/>
    </row>
    <row r="230" s="39" customFormat="1" ht="15.75" customHeight="1">
      <c r="B230" t="s" s="47">
        <v>433</v>
      </c>
      <c r="C230" t="s" s="47">
        <v>438</v>
      </c>
      <c r="D230" t="s" s="47">
        <v>389</v>
      </c>
      <c r="E230" s="48"/>
      <c r="F230" t="s" s="47">
        <v>391</v>
      </c>
      <c r="G230" s="49">
        <v>4</v>
      </c>
      <c r="I230" s="53"/>
      <c r="M230" s="53"/>
      <c r="N230" s="54"/>
    </row>
    <row r="231" s="39" customFormat="1" ht="15.75" customHeight="1">
      <c r="B231" t="s" s="47">
        <v>435</v>
      </c>
      <c r="C231" t="s" s="47">
        <v>438</v>
      </c>
      <c r="D231" t="s" s="47">
        <v>393</v>
      </c>
      <c r="E231" s="48"/>
      <c r="F231" t="s" s="47">
        <v>395</v>
      </c>
      <c r="G231" s="49">
        <v>3</v>
      </c>
      <c r="I231" s="53"/>
      <c r="M231" s="53"/>
      <c r="N231" s="54"/>
    </row>
    <row r="232" s="39" customFormat="1" ht="15.75" customHeight="1">
      <c r="B232" t="s" s="47">
        <v>437</v>
      </c>
      <c r="C232" t="s" s="47">
        <v>438</v>
      </c>
      <c r="D232" t="s" s="47">
        <v>397</v>
      </c>
      <c r="E232" s="48"/>
      <c r="F232" t="s" s="47">
        <v>394</v>
      </c>
      <c r="G232" s="49">
        <v>4</v>
      </c>
      <c r="I232" s="53"/>
      <c r="M232" s="53"/>
      <c r="N232" s="54"/>
    </row>
    <row r="233" s="39" customFormat="1" ht="15.75" customHeight="1">
      <c r="B233" t="s" s="47">
        <v>399</v>
      </c>
      <c r="C233" t="s" s="47">
        <v>381</v>
      </c>
      <c r="D233" t="s" s="47">
        <v>400</v>
      </c>
      <c r="E233" s="48"/>
      <c r="F233" t="s" s="47">
        <v>401</v>
      </c>
      <c r="G233" s="49">
        <v>0</v>
      </c>
      <c r="I233" s="53"/>
      <c r="M233" s="53"/>
      <c r="N233" s="54"/>
    </row>
    <row r="234" s="39" customFormat="1" ht="15.75" customHeight="1">
      <c r="B234" t="s" s="47">
        <v>399</v>
      </c>
      <c r="C234" t="s" s="47">
        <v>381</v>
      </c>
      <c r="D234" t="s" s="47">
        <v>400</v>
      </c>
      <c r="E234" s="48"/>
      <c r="F234" t="s" s="47">
        <v>402</v>
      </c>
      <c r="G234" s="49">
        <v>0</v>
      </c>
      <c r="I234" s="53"/>
      <c r="M234" s="53"/>
      <c r="N234" s="54"/>
    </row>
    <row r="235" s="39" customFormat="1" ht="15.75" customHeight="1">
      <c r="B235" t="s" s="47">
        <v>399</v>
      </c>
      <c r="C235" t="s" s="47">
        <v>381</v>
      </c>
      <c r="D235" t="s" s="47">
        <v>400</v>
      </c>
      <c r="E235" s="48"/>
      <c r="F235" t="s" s="47">
        <v>403</v>
      </c>
      <c r="G235" s="49">
        <v>0</v>
      </c>
      <c r="I235" s="53"/>
      <c r="M235" s="53"/>
      <c r="N235" s="54"/>
    </row>
    <row r="236" s="39" customFormat="1" ht="15.75" customHeight="1">
      <c r="B236" t="s" s="47">
        <v>408</v>
      </c>
      <c r="C236" t="s" s="47">
        <v>381</v>
      </c>
      <c r="D236" t="s" s="47">
        <v>400</v>
      </c>
      <c r="E236" s="48"/>
      <c r="F236" t="s" s="47">
        <v>409</v>
      </c>
      <c r="G236" s="49">
        <v>3</v>
      </c>
      <c r="I236" s="53"/>
      <c r="M236" s="53"/>
      <c r="N236" s="54"/>
    </row>
    <row r="237" s="39" customFormat="1" ht="15.75" customHeight="1">
      <c r="B237" t="s" s="47">
        <v>408</v>
      </c>
      <c r="C237" t="s" s="47">
        <v>381</v>
      </c>
      <c r="D237" t="s" s="47">
        <v>393</v>
      </c>
      <c r="E237" s="48"/>
      <c r="F237" t="s" s="47">
        <v>409</v>
      </c>
      <c r="G237" s="49">
        <v>1</v>
      </c>
      <c r="I237" s="53"/>
      <c r="M237" s="53"/>
      <c r="N237" s="54"/>
    </row>
    <row r="238" s="39" customFormat="1" ht="15.75" customHeight="1">
      <c r="B238" t="s" s="47">
        <v>408</v>
      </c>
      <c r="C238" t="s" s="47">
        <v>381</v>
      </c>
      <c r="D238" t="s" s="47">
        <v>412</v>
      </c>
      <c r="E238" s="48"/>
      <c r="F238" t="s" s="47">
        <v>384</v>
      </c>
      <c r="G238" s="49">
        <v>2</v>
      </c>
      <c r="I238" s="53"/>
      <c r="M238" s="53"/>
      <c r="N238" s="54"/>
    </row>
    <row r="239" s="39" customFormat="1" ht="15.75" customHeight="1">
      <c r="B239" t="s" s="47">
        <v>408</v>
      </c>
      <c r="C239" t="s" s="47">
        <v>381</v>
      </c>
      <c r="D239" t="s" s="47">
        <v>412</v>
      </c>
      <c r="E239" s="48"/>
      <c r="F239" t="s" s="47">
        <v>386</v>
      </c>
      <c r="G239" s="49">
        <v>1</v>
      </c>
      <c r="I239" s="53"/>
      <c r="M239" s="53"/>
      <c r="N239" s="54"/>
    </row>
    <row r="240" s="39" customFormat="1" ht="15.75" customHeight="1">
      <c r="B240" t="s" s="47">
        <v>408</v>
      </c>
      <c r="C240" t="s" s="47">
        <v>381</v>
      </c>
      <c r="D240" t="s" s="47">
        <v>397</v>
      </c>
      <c r="E240" s="48"/>
      <c r="F240" t="s" s="47">
        <v>409</v>
      </c>
      <c r="G240" s="49">
        <v>1</v>
      </c>
      <c r="I240" s="53"/>
      <c r="M240" s="53"/>
      <c r="N240" s="54"/>
    </row>
    <row r="241" s="39" customFormat="1" ht="15.75" customHeight="1">
      <c r="B241" t="s" s="47">
        <v>413</v>
      </c>
      <c r="C241" t="s" s="47">
        <v>381</v>
      </c>
      <c r="D241" t="s" s="47">
        <v>414</v>
      </c>
      <c r="E241" s="48"/>
      <c r="F241" t="s" s="47">
        <v>409</v>
      </c>
      <c r="G241" s="49">
        <v>3</v>
      </c>
      <c r="I241" s="53"/>
      <c r="M241" s="53"/>
      <c r="N241" s="54"/>
    </row>
    <row r="242" s="39" customFormat="1" ht="15.75" customHeight="1">
      <c r="B242" t="s" s="47">
        <v>413</v>
      </c>
      <c r="C242" t="s" s="47">
        <v>381</v>
      </c>
      <c r="D242" t="s" s="47">
        <v>414</v>
      </c>
      <c r="E242" s="48"/>
      <c r="F242" t="s" s="47">
        <v>411</v>
      </c>
      <c r="G242" s="49">
        <v>3</v>
      </c>
      <c r="I242" s="53"/>
      <c r="M242" s="53"/>
      <c r="N242" s="54"/>
    </row>
    <row r="243" s="39" customFormat="1" ht="15.75" customHeight="1">
      <c r="B243" t="s" s="47">
        <v>415</v>
      </c>
      <c r="C243" t="s" s="47">
        <v>381</v>
      </c>
      <c r="D243" t="s" s="47">
        <v>414</v>
      </c>
      <c r="E243" s="48"/>
      <c r="F243" t="s" s="47">
        <v>386</v>
      </c>
      <c r="G243" s="49">
        <v>1</v>
      </c>
      <c r="I243" s="53"/>
      <c r="M243" s="53"/>
      <c r="N243" s="54"/>
    </row>
    <row r="244" s="39" customFormat="1" ht="15.75" customHeight="1">
      <c r="B244" t="s" s="47">
        <v>415</v>
      </c>
      <c r="C244" t="s" s="47">
        <v>381</v>
      </c>
      <c r="D244" t="s" s="47">
        <v>414</v>
      </c>
      <c r="E244" s="48"/>
      <c r="F244" t="s" s="47">
        <v>387</v>
      </c>
      <c r="G244" s="49">
        <v>1</v>
      </c>
      <c r="I244" s="53"/>
      <c r="M244" s="53"/>
      <c r="N244" s="54"/>
    </row>
    <row r="245" s="39" customFormat="1" ht="15.75" customHeight="1">
      <c r="B245" t="s" s="47">
        <v>415</v>
      </c>
      <c r="C245" t="s" s="47">
        <v>381</v>
      </c>
      <c r="D245" t="s" s="47">
        <v>414</v>
      </c>
      <c r="E245" s="48"/>
      <c r="F245" t="s" s="47">
        <v>404</v>
      </c>
      <c r="G245" s="49">
        <v>1</v>
      </c>
      <c r="I245" s="53"/>
      <c r="M245" s="53"/>
      <c r="N245" s="54"/>
    </row>
    <row r="246" s="39" customFormat="1" ht="15.75" customHeight="1">
      <c r="B246" t="s" s="47">
        <v>415</v>
      </c>
      <c r="C246" t="s" s="47">
        <v>381</v>
      </c>
      <c r="D246" t="s" s="47">
        <v>389</v>
      </c>
      <c r="E246" s="48"/>
      <c r="F246" t="s" s="47">
        <v>418</v>
      </c>
      <c r="G246" s="49">
        <v>1</v>
      </c>
      <c r="I246" s="53"/>
      <c r="M246" s="53"/>
      <c r="N246" s="54"/>
    </row>
    <row r="247" s="39" customFormat="1" ht="15.75" customHeight="1">
      <c r="B247" t="s" s="47">
        <v>415</v>
      </c>
      <c r="C247" t="s" s="47">
        <v>381</v>
      </c>
      <c r="D247" t="s" s="47">
        <v>397</v>
      </c>
      <c r="E247" s="48"/>
      <c r="F247" t="s" s="47">
        <v>388</v>
      </c>
      <c r="G247" s="49">
        <v>2</v>
      </c>
      <c r="I247" s="53"/>
      <c r="M247" s="53"/>
      <c r="N247" s="54"/>
    </row>
    <row r="248" s="39" customFormat="1" ht="15.75" customHeight="1">
      <c r="B248" t="s" s="47">
        <v>415</v>
      </c>
      <c r="C248" t="s" s="47">
        <v>381</v>
      </c>
      <c r="D248" t="s" s="47">
        <v>397</v>
      </c>
      <c r="E248" s="48"/>
      <c r="F248" t="s" s="47">
        <v>416</v>
      </c>
      <c r="G248" s="49">
        <v>2</v>
      </c>
      <c r="I248" s="53"/>
      <c r="M248" s="53"/>
      <c r="N248" s="54"/>
    </row>
    <row r="249" s="39" customFormat="1" ht="15.75" customHeight="1">
      <c r="B249" t="s" s="47">
        <v>420</v>
      </c>
      <c r="C249" t="s" s="47">
        <v>381</v>
      </c>
      <c r="D249" t="s" s="47">
        <v>400</v>
      </c>
      <c r="E249" s="48"/>
      <c r="F249" t="s" s="47">
        <v>384</v>
      </c>
      <c r="G249" s="49">
        <v>1</v>
      </c>
      <c r="I249" s="53"/>
      <c r="M249" s="53"/>
      <c r="N249" s="54"/>
    </row>
    <row r="250" s="39" customFormat="1" ht="15.75" customHeight="1">
      <c r="B250" t="s" s="47">
        <v>420</v>
      </c>
      <c r="C250" t="s" s="47">
        <v>381</v>
      </c>
      <c r="D250" t="s" s="47">
        <v>414</v>
      </c>
      <c r="E250" s="48"/>
      <c r="F250" t="s" s="47">
        <v>421</v>
      </c>
      <c r="G250" s="49">
        <v>1</v>
      </c>
      <c r="I250" s="53"/>
      <c r="M250" s="53"/>
      <c r="N250" s="54"/>
    </row>
    <row r="251" s="39" customFormat="1" ht="15.75" customHeight="1">
      <c r="B251" t="s" s="47">
        <v>420</v>
      </c>
      <c r="C251" t="s" s="47">
        <v>381</v>
      </c>
      <c r="D251" t="s" s="47">
        <v>414</v>
      </c>
      <c r="E251" s="48"/>
      <c r="F251" t="s" s="47">
        <v>394</v>
      </c>
      <c r="G251" s="49">
        <v>3</v>
      </c>
      <c r="I251" s="53"/>
      <c r="M251" s="53"/>
      <c r="N251" s="54"/>
    </row>
    <row r="252" s="39" customFormat="1" ht="15.75" customHeight="1">
      <c r="B252" t="s" s="47">
        <v>420</v>
      </c>
      <c r="C252" t="s" s="47">
        <v>381</v>
      </c>
      <c r="D252" t="s" s="47">
        <v>397</v>
      </c>
      <c r="E252" s="48"/>
      <c r="F252" t="s" s="47">
        <v>417</v>
      </c>
      <c r="G252" s="49">
        <v>2</v>
      </c>
      <c r="I252" s="53"/>
      <c r="M252" s="53"/>
      <c r="N252" s="54"/>
    </row>
    <row r="253" s="39" customFormat="1" ht="15.75" customHeight="1">
      <c r="B253" t="s" s="47">
        <v>420</v>
      </c>
      <c r="C253" t="s" s="47">
        <v>381</v>
      </c>
      <c r="D253" t="s" s="47">
        <v>397</v>
      </c>
      <c r="E253" s="48"/>
      <c r="F253" t="s" s="47">
        <v>421</v>
      </c>
      <c r="G253" s="49">
        <v>1</v>
      </c>
      <c r="I253" s="53"/>
      <c r="M253" s="53"/>
      <c r="N253" s="54"/>
    </row>
    <row r="254" s="39" customFormat="1" ht="15.75" customHeight="1">
      <c r="B254" t="s" s="47">
        <v>420</v>
      </c>
      <c r="C254" t="s" s="47">
        <v>381</v>
      </c>
      <c r="D254" t="s" s="47">
        <v>397</v>
      </c>
      <c r="E254" s="48"/>
      <c r="F254" t="s" s="47">
        <v>425</v>
      </c>
      <c r="G254" s="49">
        <v>1</v>
      </c>
      <c r="I254" s="53"/>
      <c r="M254" s="53"/>
      <c r="N254" s="54"/>
    </row>
    <row r="255" s="39" customFormat="1" ht="15.75" customHeight="1">
      <c r="B255" t="s" s="47">
        <v>426</v>
      </c>
      <c r="C255" t="s" s="47">
        <v>381</v>
      </c>
      <c r="D255" t="s" s="47">
        <v>400</v>
      </c>
      <c r="E255" s="48"/>
      <c r="F255" t="s" s="47">
        <v>387</v>
      </c>
      <c r="G255" s="49">
        <v>1</v>
      </c>
      <c r="I255" s="53"/>
      <c r="M255" s="53"/>
      <c r="N255" s="54"/>
    </row>
    <row r="256" s="39" customFormat="1" ht="15.75" customHeight="1">
      <c r="B256" t="s" s="47">
        <v>426</v>
      </c>
      <c r="C256" t="s" s="47">
        <v>381</v>
      </c>
      <c r="D256" t="s" s="47">
        <v>389</v>
      </c>
      <c r="E256" s="48"/>
      <c r="F256" t="s" s="47">
        <v>429</v>
      </c>
      <c r="G256" s="49">
        <v>5</v>
      </c>
      <c r="I256" s="53"/>
      <c r="M256" s="53"/>
      <c r="N256" s="54"/>
    </row>
    <row r="257" s="39" customFormat="1" ht="15.75" customHeight="1">
      <c r="B257" t="s" s="47">
        <v>426</v>
      </c>
      <c r="C257" t="s" s="47">
        <v>381</v>
      </c>
      <c r="D257" t="s" s="47">
        <v>397</v>
      </c>
      <c r="E257" s="48"/>
      <c r="F257" t="s" s="47">
        <v>386</v>
      </c>
      <c r="G257" s="49">
        <v>8</v>
      </c>
      <c r="I257" s="53"/>
      <c r="M257" s="53"/>
      <c r="N257" s="54"/>
    </row>
    <row r="258" s="39" customFormat="1" ht="15.75" customHeight="1">
      <c r="B258" t="s" s="47">
        <v>426</v>
      </c>
      <c r="C258" t="s" s="47">
        <v>381</v>
      </c>
      <c r="D258" t="s" s="47">
        <v>397</v>
      </c>
      <c r="E258" s="48"/>
      <c r="F258" t="s" s="47">
        <v>387</v>
      </c>
      <c r="G258" s="49">
        <v>2</v>
      </c>
      <c r="I258" s="53"/>
      <c r="M258" s="53"/>
      <c r="N258" s="54"/>
    </row>
    <row r="259" s="39" customFormat="1" ht="15.75" customHeight="1">
      <c r="B259" t="s" s="47">
        <v>430</v>
      </c>
      <c r="C259" t="s" s="47">
        <v>381</v>
      </c>
      <c r="D259" t="s" s="47">
        <v>400</v>
      </c>
      <c r="E259" s="48"/>
      <c r="F259" t="s" s="47">
        <v>388</v>
      </c>
      <c r="G259" s="49">
        <v>1</v>
      </c>
      <c r="I259" s="53"/>
      <c r="M259" s="53"/>
      <c r="N259" s="54"/>
    </row>
    <row r="260" s="39" customFormat="1" ht="15.75" customHeight="1">
      <c r="B260" t="s" s="47">
        <v>430</v>
      </c>
      <c r="C260" t="s" s="47">
        <v>381</v>
      </c>
      <c r="D260" t="s" s="47">
        <v>414</v>
      </c>
      <c r="E260" s="48"/>
      <c r="F260" t="s" s="47">
        <v>431</v>
      </c>
      <c r="G260" s="49">
        <v>1</v>
      </c>
      <c r="I260" s="53"/>
      <c r="M260" s="53"/>
      <c r="N260" s="54"/>
    </row>
    <row r="261" s="39" customFormat="1" ht="15.75" customHeight="1">
      <c r="B261" t="s" s="47">
        <v>430</v>
      </c>
      <c r="C261" t="s" s="47">
        <v>381</v>
      </c>
      <c r="D261" t="s" s="47">
        <v>414</v>
      </c>
      <c r="E261" s="48"/>
      <c r="F261" t="s" s="47">
        <v>402</v>
      </c>
      <c r="G261" s="49">
        <v>2</v>
      </c>
      <c r="I261" s="53"/>
      <c r="M261" s="53"/>
      <c r="N261" s="54"/>
    </row>
    <row r="262" s="39" customFormat="1" ht="15.75" customHeight="1">
      <c r="B262" t="s" s="47">
        <v>430</v>
      </c>
      <c r="C262" t="s" s="47">
        <v>381</v>
      </c>
      <c r="D262" t="s" s="47">
        <v>414</v>
      </c>
      <c r="E262" s="48"/>
      <c r="F262" t="s" s="47">
        <v>403</v>
      </c>
      <c r="G262" s="49">
        <v>1</v>
      </c>
      <c r="I262" s="53"/>
      <c r="M262" s="53"/>
      <c r="N262" s="54"/>
    </row>
    <row r="263" s="39" customFormat="1" ht="15.75" customHeight="1">
      <c r="B263" t="s" s="47">
        <v>430</v>
      </c>
      <c r="C263" t="s" s="47">
        <v>381</v>
      </c>
      <c r="D263" t="s" s="47">
        <v>414</v>
      </c>
      <c r="E263" s="48"/>
      <c r="F263" t="s" s="47">
        <v>398</v>
      </c>
      <c r="G263" s="49">
        <v>1</v>
      </c>
      <c r="I263" s="53"/>
      <c r="M263" s="53"/>
      <c r="N263" s="54"/>
    </row>
    <row r="264" s="39" customFormat="1" ht="15.75" customHeight="1">
      <c r="B264" t="s" s="47">
        <v>430</v>
      </c>
      <c r="C264" t="s" s="47">
        <v>381</v>
      </c>
      <c r="D264" t="s" s="47">
        <v>414</v>
      </c>
      <c r="E264" s="48"/>
      <c r="F264" t="s" s="47">
        <v>405</v>
      </c>
      <c r="G264" s="49">
        <v>1</v>
      </c>
      <c r="I264" s="53"/>
      <c r="M264" s="53"/>
      <c r="N264" s="54"/>
    </row>
    <row r="265" s="39" customFormat="1" ht="15.75" customHeight="1">
      <c r="B265" t="s" s="47">
        <v>433</v>
      </c>
      <c r="C265" t="s" s="47">
        <v>381</v>
      </c>
      <c r="D265" t="s" s="47">
        <v>383</v>
      </c>
      <c r="E265" s="48"/>
      <c r="F265" t="s" s="47">
        <v>384</v>
      </c>
      <c r="G265" s="49">
        <v>5</v>
      </c>
      <c r="I265" s="53"/>
      <c r="M265" s="53"/>
      <c r="N265" s="54"/>
    </row>
    <row r="266" s="39" customFormat="1" ht="15.75" customHeight="1">
      <c r="B266" t="s" s="47">
        <v>433</v>
      </c>
      <c r="C266" t="s" s="47">
        <v>381</v>
      </c>
      <c r="D266" t="s" s="47">
        <v>383</v>
      </c>
      <c r="E266" s="48"/>
      <c r="F266" t="s" s="47">
        <v>386</v>
      </c>
      <c r="G266" s="49">
        <v>5</v>
      </c>
      <c r="I266" s="53"/>
      <c r="M266" s="53"/>
      <c r="N266" s="54"/>
    </row>
    <row r="267" s="39" customFormat="1" ht="15.75" customHeight="1">
      <c r="B267" t="s" s="47">
        <v>433</v>
      </c>
      <c r="C267" t="s" s="47">
        <v>381</v>
      </c>
      <c r="D267" t="s" s="47">
        <v>383</v>
      </c>
      <c r="E267" s="48"/>
      <c r="F267" t="s" s="47">
        <v>387</v>
      </c>
      <c r="G267" s="49">
        <v>1</v>
      </c>
      <c r="I267" s="53"/>
      <c r="M267" s="53"/>
      <c r="N267" s="54"/>
    </row>
    <row r="268" s="39" customFormat="1" ht="15.75" customHeight="1">
      <c r="B268" t="s" s="47">
        <v>433</v>
      </c>
      <c r="C268" t="s" s="47">
        <v>381</v>
      </c>
      <c r="D268" t="s" s="47">
        <v>383</v>
      </c>
      <c r="E268" s="48"/>
      <c r="F268" t="s" s="47">
        <v>388</v>
      </c>
      <c r="G268" s="49">
        <v>13</v>
      </c>
      <c r="I268" s="53"/>
      <c r="M268" s="53"/>
      <c r="N268" s="54"/>
    </row>
    <row r="269" s="39" customFormat="1" ht="15.75" customHeight="1">
      <c r="B269" t="s" s="47">
        <v>435</v>
      </c>
      <c r="C269" t="s" s="47">
        <v>381</v>
      </c>
      <c r="D269" t="s" s="47">
        <v>393</v>
      </c>
      <c r="E269" s="48"/>
      <c r="F269" t="s" s="47">
        <v>395</v>
      </c>
      <c r="G269" s="49">
        <v>1</v>
      </c>
      <c r="I269" s="53"/>
      <c r="M269" s="53"/>
      <c r="N269" s="54"/>
    </row>
    <row r="270" s="39" customFormat="1" ht="15.75" customHeight="1">
      <c r="B270" t="s" s="47">
        <v>439</v>
      </c>
      <c r="C270" t="s" s="47">
        <v>381</v>
      </c>
      <c r="D270" t="s" s="47">
        <v>400</v>
      </c>
      <c r="E270" s="48"/>
      <c r="F270" t="s" s="47">
        <v>401</v>
      </c>
      <c r="G270" s="49">
        <v>1</v>
      </c>
      <c r="I270" s="53"/>
      <c r="M270" s="53"/>
      <c r="N270" s="54"/>
    </row>
    <row r="271" s="39" customFormat="1" ht="15.75" customHeight="1">
      <c r="B271" t="s" s="47">
        <v>439</v>
      </c>
      <c r="C271" t="s" s="47">
        <v>381</v>
      </c>
      <c r="D271" t="s" s="47">
        <v>400</v>
      </c>
      <c r="E271" s="48"/>
      <c r="F271" t="s" s="47">
        <v>402</v>
      </c>
      <c r="G271" s="49">
        <v>0</v>
      </c>
      <c r="I271" s="53"/>
      <c r="M271" s="53"/>
      <c r="N271" s="54"/>
    </row>
    <row r="272" s="39" customFormat="1" ht="15.75" customHeight="1">
      <c r="B272" t="s" s="47">
        <v>439</v>
      </c>
      <c r="C272" t="s" s="47">
        <v>381</v>
      </c>
      <c r="D272" t="s" s="47">
        <v>400</v>
      </c>
      <c r="E272" s="48"/>
      <c r="F272" t="s" s="47">
        <v>403</v>
      </c>
      <c r="G272" s="49">
        <v>0</v>
      </c>
      <c r="I272" s="53"/>
      <c r="M272" s="53"/>
      <c r="N272" s="54"/>
    </row>
    <row r="273" s="39" customFormat="1" ht="15.75" customHeight="1">
      <c r="B273" t="s" s="47">
        <v>406</v>
      </c>
      <c r="C273" t="s" s="47">
        <v>392</v>
      </c>
      <c r="D273" t="s" s="47">
        <v>389</v>
      </c>
      <c r="E273" s="48"/>
      <c r="F273" t="s" s="47">
        <v>407</v>
      </c>
      <c r="G273" s="49">
        <v>2</v>
      </c>
      <c r="I273" s="53"/>
      <c r="M273" s="53"/>
      <c r="N273" s="54"/>
    </row>
    <row r="274" s="39" customFormat="1" ht="15.75" customHeight="1">
      <c r="B274" t="s" s="47">
        <v>408</v>
      </c>
      <c r="C274" t="s" s="47">
        <v>392</v>
      </c>
      <c r="D274" t="s" s="47">
        <v>400</v>
      </c>
      <c r="E274" s="48"/>
      <c r="F274" t="s" s="47">
        <v>409</v>
      </c>
      <c r="G274" s="49">
        <v>21</v>
      </c>
      <c r="I274" s="53"/>
      <c r="M274" s="53"/>
      <c r="N274" s="54"/>
    </row>
    <row r="275" s="39" customFormat="1" ht="15.75" customHeight="1">
      <c r="B275" t="s" s="47">
        <v>408</v>
      </c>
      <c r="C275" t="s" s="47">
        <v>392</v>
      </c>
      <c r="D275" t="s" s="47">
        <v>400</v>
      </c>
      <c r="E275" s="48"/>
      <c r="F275" t="s" s="47">
        <v>410</v>
      </c>
      <c r="G275" s="49">
        <v>1</v>
      </c>
      <c r="I275" s="53"/>
      <c r="M275" s="53"/>
      <c r="N275" s="54"/>
    </row>
    <row r="276" s="39" customFormat="1" ht="15.75" customHeight="1">
      <c r="B276" t="s" s="47">
        <v>408</v>
      </c>
      <c r="C276" t="s" s="47">
        <v>392</v>
      </c>
      <c r="D276" t="s" s="47">
        <v>400</v>
      </c>
      <c r="E276" s="48"/>
      <c r="F276" t="s" s="47">
        <v>411</v>
      </c>
      <c r="G276" s="49">
        <v>1</v>
      </c>
      <c r="I276" s="53"/>
      <c r="M276" s="53"/>
      <c r="N276" s="54"/>
    </row>
    <row r="277" s="39" customFormat="1" ht="15.75" customHeight="1">
      <c r="B277" t="s" s="47">
        <v>408</v>
      </c>
      <c r="C277" t="s" s="47">
        <v>392</v>
      </c>
      <c r="D277" t="s" s="47">
        <v>393</v>
      </c>
      <c r="E277" s="48"/>
      <c r="F277" t="s" s="47">
        <v>409</v>
      </c>
      <c r="G277" s="49">
        <v>2</v>
      </c>
      <c r="I277" s="53"/>
      <c r="M277" s="53"/>
      <c r="N277" s="54"/>
    </row>
    <row r="278" s="39" customFormat="1" ht="15.75" customHeight="1">
      <c r="B278" t="s" s="47">
        <v>408</v>
      </c>
      <c r="C278" t="s" s="47">
        <v>392</v>
      </c>
      <c r="D278" t="s" s="47">
        <v>412</v>
      </c>
      <c r="E278" s="48"/>
      <c r="F278" t="s" s="47">
        <v>386</v>
      </c>
      <c r="G278" s="49">
        <v>1</v>
      </c>
      <c r="I278" s="53"/>
      <c r="M278" s="53"/>
      <c r="N278" s="54"/>
    </row>
    <row r="279" s="39" customFormat="1" ht="15.75" customHeight="1">
      <c r="B279" t="s" s="47">
        <v>408</v>
      </c>
      <c r="C279" t="s" s="47">
        <v>392</v>
      </c>
      <c r="D279" t="s" s="47">
        <v>397</v>
      </c>
      <c r="E279" s="48"/>
      <c r="F279" t="s" s="47">
        <v>409</v>
      </c>
      <c r="G279" s="49">
        <v>4</v>
      </c>
      <c r="I279" s="53"/>
      <c r="M279" s="53"/>
      <c r="N279" s="54"/>
    </row>
    <row r="280" s="39" customFormat="1" ht="15.75" customHeight="1">
      <c r="B280" t="s" s="47">
        <v>415</v>
      </c>
      <c r="C280" t="s" s="47">
        <v>392</v>
      </c>
      <c r="D280" t="s" s="47">
        <v>414</v>
      </c>
      <c r="E280" s="48"/>
      <c r="F280" t="s" s="47">
        <v>387</v>
      </c>
      <c r="G280" s="49">
        <v>2</v>
      </c>
      <c r="I280" s="53"/>
      <c r="M280" s="53"/>
      <c r="N280" s="54"/>
    </row>
    <row r="281" s="39" customFormat="1" ht="15.75" customHeight="1">
      <c r="B281" t="s" s="47">
        <v>415</v>
      </c>
      <c r="C281" t="s" s="47">
        <v>392</v>
      </c>
      <c r="D281" t="s" s="47">
        <v>414</v>
      </c>
      <c r="E281" s="48"/>
      <c r="F281" t="s" s="47">
        <v>388</v>
      </c>
      <c r="G281" s="49">
        <v>1</v>
      </c>
      <c r="I281" s="53"/>
      <c r="M281" s="53"/>
      <c r="N281" s="54"/>
    </row>
    <row r="282" s="39" customFormat="1" ht="15.75" customHeight="1">
      <c r="B282" t="s" s="47">
        <v>415</v>
      </c>
      <c r="C282" t="s" s="47">
        <v>392</v>
      </c>
      <c r="D282" t="s" s="47">
        <v>414</v>
      </c>
      <c r="E282" s="48"/>
      <c r="F282" t="s" s="47">
        <v>416</v>
      </c>
      <c r="G282" s="49">
        <v>2</v>
      </c>
      <c r="I282" s="53"/>
      <c r="M282" s="53"/>
      <c r="N282" s="54"/>
    </row>
    <row r="283" s="39" customFormat="1" ht="15.75" customHeight="1">
      <c r="B283" t="s" s="47">
        <v>415</v>
      </c>
      <c r="C283" t="s" s="47">
        <v>392</v>
      </c>
      <c r="D283" t="s" s="47">
        <v>389</v>
      </c>
      <c r="E283" s="48"/>
      <c r="F283" t="s" s="47">
        <v>418</v>
      </c>
      <c r="G283" s="49">
        <v>1</v>
      </c>
      <c r="I283" s="53"/>
      <c r="M283" s="53"/>
      <c r="N283" s="54"/>
    </row>
    <row r="284" s="39" customFormat="1" ht="15.75" customHeight="1">
      <c r="B284" t="s" s="47">
        <v>420</v>
      </c>
      <c r="C284" t="s" s="47">
        <v>392</v>
      </c>
      <c r="D284" t="s" s="47">
        <v>414</v>
      </c>
      <c r="E284" s="48"/>
      <c r="F284" t="s" s="47">
        <v>421</v>
      </c>
      <c r="G284" s="49">
        <v>1</v>
      </c>
      <c r="I284" s="53"/>
      <c r="M284" s="53"/>
      <c r="N284" s="54"/>
    </row>
    <row r="285" s="39" customFormat="1" ht="15.75" customHeight="1">
      <c r="B285" t="s" s="47">
        <v>420</v>
      </c>
      <c r="C285" t="s" s="47">
        <v>392</v>
      </c>
      <c r="D285" t="s" s="47">
        <v>414</v>
      </c>
      <c r="E285" s="48"/>
      <c r="F285" t="s" s="47">
        <v>423</v>
      </c>
      <c r="G285" s="49">
        <v>3</v>
      </c>
      <c r="I285" s="53"/>
      <c r="M285" s="53"/>
      <c r="N285" s="54"/>
    </row>
    <row r="286" s="39" customFormat="1" ht="15.75" customHeight="1">
      <c r="B286" t="s" s="47">
        <v>420</v>
      </c>
      <c r="C286" t="s" s="47">
        <v>392</v>
      </c>
      <c r="D286" t="s" s="47">
        <v>397</v>
      </c>
      <c r="E286" s="48"/>
      <c r="F286" t="s" s="47">
        <v>417</v>
      </c>
      <c r="G286" s="49">
        <v>4</v>
      </c>
      <c r="I286" s="53"/>
      <c r="M286" s="53"/>
      <c r="N286" s="54"/>
    </row>
    <row r="287" s="39" customFormat="1" ht="15.75" customHeight="1">
      <c r="B287" t="s" s="47">
        <v>426</v>
      </c>
      <c r="C287" t="s" s="47">
        <v>392</v>
      </c>
      <c r="D287" t="s" s="47">
        <v>414</v>
      </c>
      <c r="E287" s="48"/>
      <c r="F287" t="s" s="47">
        <v>401</v>
      </c>
      <c r="G287" s="49">
        <v>1</v>
      </c>
      <c r="I287" s="53"/>
      <c r="M287" s="53"/>
      <c r="N287" s="54"/>
    </row>
    <row r="288" s="39" customFormat="1" ht="15.75" customHeight="1">
      <c r="B288" t="s" s="47">
        <v>426</v>
      </c>
      <c r="C288" t="s" s="47">
        <v>392</v>
      </c>
      <c r="D288" t="s" s="47">
        <v>428</v>
      </c>
      <c r="E288" s="48"/>
      <c r="F288" t="s" s="47">
        <v>384</v>
      </c>
      <c r="G288" s="49">
        <v>1</v>
      </c>
      <c r="I288" s="53"/>
      <c r="M288" s="53"/>
      <c r="N288" s="54"/>
    </row>
    <row r="289" s="39" customFormat="1" ht="15.75" customHeight="1">
      <c r="B289" t="s" s="47">
        <v>426</v>
      </c>
      <c r="C289" t="s" s="47">
        <v>392</v>
      </c>
      <c r="D289" t="s" s="47">
        <v>389</v>
      </c>
      <c r="E289" s="48"/>
      <c r="F289" t="s" s="47">
        <v>429</v>
      </c>
      <c r="G289" s="49">
        <v>3</v>
      </c>
      <c r="I289" s="53"/>
      <c r="M289" s="53"/>
      <c r="N289" s="54"/>
    </row>
    <row r="290" s="39" customFormat="1" ht="15.75" customHeight="1">
      <c r="B290" t="s" s="47">
        <v>426</v>
      </c>
      <c r="C290" t="s" s="47">
        <v>392</v>
      </c>
      <c r="D290" t="s" s="47">
        <v>397</v>
      </c>
      <c r="E290" s="48"/>
      <c r="F290" t="s" s="47">
        <v>386</v>
      </c>
      <c r="G290" s="49">
        <v>2</v>
      </c>
      <c r="I290" s="53"/>
      <c r="M290" s="53"/>
      <c r="N290" s="54"/>
    </row>
    <row r="291" s="39" customFormat="1" ht="15.75" customHeight="1">
      <c r="B291" t="s" s="47">
        <v>426</v>
      </c>
      <c r="C291" t="s" s="47">
        <v>392</v>
      </c>
      <c r="D291" t="s" s="47">
        <v>397</v>
      </c>
      <c r="E291" s="48"/>
      <c r="F291" t="s" s="47">
        <v>387</v>
      </c>
      <c r="G291" s="49">
        <v>4</v>
      </c>
      <c r="I291" s="53"/>
      <c r="M291" s="53"/>
      <c r="N291" s="54"/>
    </row>
    <row r="292" s="39" customFormat="1" ht="15.75" customHeight="1">
      <c r="B292" t="s" s="47">
        <v>430</v>
      </c>
      <c r="C292" t="s" s="47">
        <v>392</v>
      </c>
      <c r="D292" t="s" s="47">
        <v>414</v>
      </c>
      <c r="E292" s="48"/>
      <c r="F292" t="s" s="47">
        <v>431</v>
      </c>
      <c r="G292" s="49">
        <v>9</v>
      </c>
      <c r="I292" s="53"/>
      <c r="M292" s="53"/>
      <c r="N292" s="54"/>
    </row>
    <row r="293" s="39" customFormat="1" ht="15.75" customHeight="1">
      <c r="B293" t="s" s="47">
        <v>430</v>
      </c>
      <c r="C293" t="s" s="47">
        <v>392</v>
      </c>
      <c r="D293" t="s" s="47">
        <v>414</v>
      </c>
      <c r="E293" s="48"/>
      <c r="F293" t="s" s="47">
        <v>402</v>
      </c>
      <c r="G293" s="49">
        <v>2</v>
      </c>
      <c r="I293" s="53"/>
      <c r="M293" s="53"/>
      <c r="N293" s="54"/>
    </row>
    <row r="294" s="39" customFormat="1" ht="15.75" customHeight="1">
      <c r="B294" t="s" s="47">
        <v>430</v>
      </c>
      <c r="C294" t="s" s="47">
        <v>392</v>
      </c>
      <c r="D294" t="s" s="47">
        <v>414</v>
      </c>
      <c r="E294" s="48"/>
      <c r="F294" t="s" s="47">
        <v>403</v>
      </c>
      <c r="G294" s="49">
        <v>2</v>
      </c>
      <c r="I294" s="53"/>
      <c r="M294" s="53"/>
      <c r="N294" s="54"/>
    </row>
    <row r="295" s="39" customFormat="1" ht="15.75" customHeight="1">
      <c r="B295" t="s" s="47">
        <v>430</v>
      </c>
      <c r="C295" t="s" s="47">
        <v>392</v>
      </c>
      <c r="D295" t="s" s="47">
        <v>414</v>
      </c>
      <c r="E295" s="48"/>
      <c r="F295" t="s" s="47">
        <v>398</v>
      </c>
      <c r="G295" s="49">
        <v>1</v>
      </c>
      <c r="I295" s="53"/>
      <c r="M295" s="53"/>
      <c r="N295" s="54"/>
    </row>
    <row r="296" s="39" customFormat="1" ht="15.75" customHeight="1">
      <c r="B296" t="s" s="47">
        <v>430</v>
      </c>
      <c r="C296" t="s" s="47">
        <v>392</v>
      </c>
      <c r="D296" t="s" s="47">
        <v>414</v>
      </c>
      <c r="E296" s="48"/>
      <c r="F296" t="s" s="47">
        <v>405</v>
      </c>
      <c r="G296" s="49">
        <v>1</v>
      </c>
      <c r="I296" s="53"/>
      <c r="M296" s="53"/>
      <c r="N296" s="54"/>
    </row>
    <row r="297" s="39" customFormat="1" ht="15.75" customHeight="1">
      <c r="B297" t="s" s="47">
        <v>433</v>
      </c>
      <c r="C297" t="s" s="47">
        <v>392</v>
      </c>
      <c r="D297" t="s" s="47">
        <v>383</v>
      </c>
      <c r="E297" s="48"/>
      <c r="F297" t="s" s="47">
        <v>384</v>
      </c>
      <c r="G297" s="49">
        <v>4</v>
      </c>
      <c r="I297" s="53"/>
      <c r="M297" s="53"/>
      <c r="N297" s="54"/>
    </row>
    <row r="298" s="39" customFormat="1" ht="15.75" customHeight="1">
      <c r="B298" t="s" s="47">
        <v>433</v>
      </c>
      <c r="C298" t="s" s="47">
        <v>392</v>
      </c>
      <c r="D298" t="s" s="47">
        <v>383</v>
      </c>
      <c r="E298" s="48"/>
      <c r="F298" t="s" s="47">
        <v>386</v>
      </c>
      <c r="G298" s="49">
        <v>6</v>
      </c>
      <c r="I298" s="53"/>
      <c r="M298" s="53"/>
      <c r="N298" s="54"/>
    </row>
    <row r="299" s="39" customFormat="1" ht="15.75" customHeight="1">
      <c r="B299" t="s" s="47">
        <v>433</v>
      </c>
      <c r="C299" t="s" s="47">
        <v>392</v>
      </c>
      <c r="D299" t="s" s="47">
        <v>383</v>
      </c>
      <c r="E299" s="48"/>
      <c r="F299" t="s" s="47">
        <v>387</v>
      </c>
      <c r="G299" s="49">
        <v>4</v>
      </c>
      <c r="I299" s="53"/>
      <c r="M299" s="53"/>
      <c r="N299" s="54"/>
    </row>
    <row r="300" s="39" customFormat="1" ht="15.75" customHeight="1">
      <c r="B300" t="s" s="47">
        <v>433</v>
      </c>
      <c r="C300" t="s" s="47">
        <v>392</v>
      </c>
      <c r="D300" t="s" s="47">
        <v>383</v>
      </c>
      <c r="E300" s="48"/>
      <c r="F300" t="s" s="47">
        <v>388</v>
      </c>
      <c r="G300" s="49">
        <v>42</v>
      </c>
      <c r="I300" s="53"/>
      <c r="M300" s="53"/>
      <c r="N300" s="54"/>
    </row>
    <row r="301" s="39" customFormat="1" ht="15.75" customHeight="1">
      <c r="B301" t="s" s="47">
        <v>433</v>
      </c>
      <c r="C301" t="s" s="47">
        <v>392</v>
      </c>
      <c r="D301" t="s" s="47">
        <v>389</v>
      </c>
      <c r="E301" s="48"/>
      <c r="F301" t="s" s="47">
        <v>391</v>
      </c>
      <c r="G301" s="49">
        <v>2</v>
      </c>
      <c r="I301" s="53"/>
      <c r="M301" s="53"/>
      <c r="N301" s="54"/>
    </row>
    <row r="302" s="39" customFormat="1" ht="15.75" customHeight="1">
      <c r="B302" t="s" s="47">
        <v>435</v>
      </c>
      <c r="C302" t="s" s="47">
        <v>392</v>
      </c>
      <c r="D302" t="s" s="47">
        <v>393</v>
      </c>
      <c r="E302" s="48"/>
      <c r="F302" t="s" s="47">
        <v>394</v>
      </c>
      <c r="G302" s="49">
        <v>3</v>
      </c>
      <c r="I302" s="53"/>
      <c r="M302" s="53"/>
      <c r="N302" s="54"/>
    </row>
    <row r="303" s="39" customFormat="1" ht="15.75" customHeight="1">
      <c r="B303" t="s" s="47">
        <v>435</v>
      </c>
      <c r="C303" t="s" s="47">
        <v>392</v>
      </c>
      <c r="D303" t="s" s="47">
        <v>393</v>
      </c>
      <c r="E303" s="48"/>
      <c r="F303" t="s" s="47">
        <v>395</v>
      </c>
      <c r="G303" s="49">
        <v>1</v>
      </c>
      <c r="I303" s="53"/>
      <c r="M303" s="53"/>
      <c r="N303" s="54"/>
    </row>
    <row r="304" s="39" customFormat="1" ht="15.75" customHeight="1">
      <c r="B304" t="s" s="47">
        <v>437</v>
      </c>
      <c r="C304" t="s" s="47">
        <v>392</v>
      </c>
      <c r="D304" t="s" s="47">
        <v>397</v>
      </c>
      <c r="E304" s="48"/>
      <c r="F304" t="s" s="47">
        <v>394</v>
      </c>
      <c r="G304" s="49">
        <v>3</v>
      </c>
      <c r="I304" s="53"/>
      <c r="M304" s="53"/>
      <c r="N304" s="54"/>
    </row>
    <row r="305" s="39" customFormat="1" ht="15.75" customHeight="1">
      <c r="B305" t="s" s="47">
        <v>439</v>
      </c>
      <c r="C305" t="s" s="47">
        <v>392</v>
      </c>
      <c r="D305" t="s" s="47">
        <v>400</v>
      </c>
      <c r="E305" s="48"/>
      <c r="F305" t="s" s="47">
        <v>404</v>
      </c>
      <c r="G305" s="49">
        <v>2</v>
      </c>
      <c r="I305" s="53"/>
      <c r="M305" s="53"/>
      <c r="N305" s="54"/>
    </row>
    <row r="306" s="39" customFormat="1" ht="15.75" customHeight="1">
      <c r="B306" t="s" s="47">
        <v>440</v>
      </c>
      <c r="C306" t="s" s="47">
        <v>392</v>
      </c>
      <c r="D306" t="s" s="47">
        <v>389</v>
      </c>
      <c r="E306" s="48"/>
      <c r="F306" t="s" s="47">
        <v>407</v>
      </c>
      <c r="G306" s="49">
        <v>5</v>
      </c>
      <c r="I306" s="53"/>
      <c r="M306" s="53"/>
      <c r="N306" s="54"/>
    </row>
    <row r="307" s="39" customFormat="1" ht="15.75" customHeight="1">
      <c r="B307" t="s" s="47">
        <v>408</v>
      </c>
      <c r="C307" t="s" s="47">
        <v>396</v>
      </c>
      <c r="D307" t="s" s="47">
        <v>400</v>
      </c>
      <c r="E307" s="48"/>
      <c r="F307" t="s" s="47">
        <v>409</v>
      </c>
      <c r="G307" s="49">
        <v>2</v>
      </c>
      <c r="I307" s="53"/>
      <c r="M307" s="53"/>
      <c r="N307" s="54"/>
    </row>
    <row r="308" s="39" customFormat="1" ht="15.75" customHeight="1">
      <c r="B308" t="s" s="47">
        <v>408</v>
      </c>
      <c r="C308" t="s" s="47">
        <v>396</v>
      </c>
      <c r="D308" t="s" s="47">
        <v>400</v>
      </c>
      <c r="E308" s="48"/>
      <c r="F308" t="s" s="47">
        <v>410</v>
      </c>
      <c r="G308" s="49">
        <v>1</v>
      </c>
      <c r="I308" s="53"/>
      <c r="M308" s="53"/>
      <c r="N308" s="54"/>
    </row>
    <row r="309" s="39" customFormat="1" ht="15.75" customHeight="1">
      <c r="B309" t="s" s="47">
        <v>408</v>
      </c>
      <c r="C309" t="s" s="47">
        <v>396</v>
      </c>
      <c r="D309" t="s" s="47">
        <v>400</v>
      </c>
      <c r="E309" s="48"/>
      <c r="F309" t="s" s="47">
        <v>411</v>
      </c>
      <c r="G309" s="49">
        <v>0</v>
      </c>
      <c r="I309" s="53"/>
      <c r="M309" s="53"/>
      <c r="N309" s="54"/>
    </row>
    <row r="310" s="39" customFormat="1" ht="15.75" customHeight="1">
      <c r="B310" t="s" s="47">
        <v>408</v>
      </c>
      <c r="C310" t="s" s="47">
        <v>396</v>
      </c>
      <c r="D310" t="s" s="47">
        <v>393</v>
      </c>
      <c r="E310" s="48"/>
      <c r="F310" t="s" s="47">
        <v>409</v>
      </c>
      <c r="G310" s="49">
        <v>9</v>
      </c>
      <c r="I310" s="53"/>
      <c r="M310" s="53"/>
      <c r="N310" s="54"/>
    </row>
    <row r="311" s="39" customFormat="1" ht="15.75" customHeight="1">
      <c r="B311" t="s" s="47">
        <v>408</v>
      </c>
      <c r="C311" t="s" s="47">
        <v>396</v>
      </c>
      <c r="D311" t="s" s="47">
        <v>412</v>
      </c>
      <c r="E311" s="48"/>
      <c r="F311" t="s" s="47">
        <v>386</v>
      </c>
      <c r="G311" s="49">
        <v>0</v>
      </c>
      <c r="I311" s="53"/>
      <c r="M311" s="53"/>
      <c r="N311" s="54"/>
    </row>
    <row r="312" s="39" customFormat="1" ht="15.75" customHeight="1">
      <c r="B312" t="s" s="47">
        <v>408</v>
      </c>
      <c r="C312" t="s" s="47">
        <v>396</v>
      </c>
      <c r="D312" t="s" s="47">
        <v>397</v>
      </c>
      <c r="E312" s="48"/>
      <c r="F312" t="s" s="47">
        <v>409</v>
      </c>
      <c r="G312" s="49">
        <v>2</v>
      </c>
      <c r="I312" s="53"/>
      <c r="M312" s="53"/>
      <c r="N312" s="54"/>
    </row>
    <row r="313" s="39" customFormat="1" ht="15.75" customHeight="1">
      <c r="B313" t="s" s="47">
        <v>413</v>
      </c>
      <c r="C313" t="s" s="47">
        <v>396</v>
      </c>
      <c r="D313" t="s" s="47">
        <v>414</v>
      </c>
      <c r="E313" s="48"/>
      <c r="F313" t="s" s="47">
        <v>409</v>
      </c>
      <c r="G313" s="49">
        <v>2</v>
      </c>
      <c r="I313" s="53"/>
      <c r="M313" s="53"/>
      <c r="N313" s="54"/>
    </row>
    <row r="314" s="39" customFormat="1" ht="15.75" customHeight="1">
      <c r="B314" t="s" s="47">
        <v>413</v>
      </c>
      <c r="C314" t="s" s="47">
        <v>396</v>
      </c>
      <c r="D314" t="s" s="47">
        <v>414</v>
      </c>
      <c r="E314" s="48"/>
      <c r="F314" t="s" s="47">
        <v>411</v>
      </c>
      <c r="G314" s="49">
        <v>3</v>
      </c>
      <c r="I314" s="53"/>
      <c r="M314" s="53"/>
      <c r="N314" s="54"/>
    </row>
    <row r="315" s="39" customFormat="1" ht="15.75" customHeight="1">
      <c r="B315" t="s" s="47">
        <v>415</v>
      </c>
      <c r="C315" t="s" s="47">
        <v>396</v>
      </c>
      <c r="D315" t="s" s="47">
        <v>414</v>
      </c>
      <c r="E315" s="48"/>
      <c r="F315" t="s" s="47">
        <v>387</v>
      </c>
      <c r="G315" s="49">
        <v>21</v>
      </c>
      <c r="I315" s="53"/>
      <c r="M315" s="53"/>
      <c r="N315" s="54"/>
    </row>
    <row r="316" s="39" customFormat="1" ht="15.75" customHeight="1">
      <c r="B316" t="s" s="47">
        <v>415</v>
      </c>
      <c r="C316" t="s" s="47">
        <v>396</v>
      </c>
      <c r="D316" t="s" s="47">
        <v>389</v>
      </c>
      <c r="E316" s="48"/>
      <c r="F316" t="s" s="47">
        <v>418</v>
      </c>
      <c r="G316" s="49">
        <v>5</v>
      </c>
      <c r="I316" s="53"/>
      <c r="M316" s="53"/>
      <c r="N316" s="54"/>
    </row>
    <row r="317" s="39" customFormat="1" ht="15.75" customHeight="1">
      <c r="B317" t="s" s="47">
        <v>415</v>
      </c>
      <c r="C317" t="s" s="47">
        <v>396</v>
      </c>
      <c r="D317" t="s" s="47">
        <v>397</v>
      </c>
      <c r="E317" s="48"/>
      <c r="F317" t="s" s="47">
        <v>419</v>
      </c>
      <c r="G317" s="49">
        <v>4</v>
      </c>
      <c r="I317" s="53"/>
      <c r="M317" s="53"/>
      <c r="N317" s="54"/>
    </row>
    <row r="318" s="39" customFormat="1" ht="15.75" customHeight="1">
      <c r="B318" t="s" s="47">
        <v>415</v>
      </c>
      <c r="C318" t="s" s="47">
        <v>396</v>
      </c>
      <c r="D318" t="s" s="47">
        <v>397</v>
      </c>
      <c r="E318" s="48"/>
      <c r="F318" t="s" s="47">
        <v>416</v>
      </c>
      <c r="G318" s="49">
        <v>2</v>
      </c>
      <c r="I318" s="53"/>
      <c r="M318" s="53"/>
      <c r="N318" s="54"/>
    </row>
    <row r="319" s="39" customFormat="1" ht="15.75" customHeight="1">
      <c r="B319" t="s" s="47">
        <v>420</v>
      </c>
      <c r="C319" t="s" s="47">
        <v>396</v>
      </c>
      <c r="D319" t="s" s="47">
        <v>414</v>
      </c>
      <c r="E319" s="48"/>
      <c r="F319" t="s" s="47">
        <v>421</v>
      </c>
      <c r="G319" s="49">
        <v>1</v>
      </c>
      <c r="I319" s="53"/>
      <c r="M319" s="53"/>
      <c r="N319" s="54"/>
    </row>
    <row r="320" s="39" customFormat="1" ht="15.75" customHeight="1">
      <c r="B320" t="s" s="47">
        <v>420</v>
      </c>
      <c r="C320" t="s" s="47">
        <v>396</v>
      </c>
      <c r="D320" t="s" s="47">
        <v>414</v>
      </c>
      <c r="E320" s="48"/>
      <c r="F320" t="s" s="47">
        <v>423</v>
      </c>
      <c r="G320" s="49">
        <v>1</v>
      </c>
      <c r="I320" s="53"/>
      <c r="M320" s="53"/>
      <c r="N320" s="54"/>
    </row>
    <row r="321" s="39" customFormat="1" ht="15.75" customHeight="1">
      <c r="B321" t="s" s="47">
        <v>420</v>
      </c>
      <c r="C321" t="s" s="47">
        <v>396</v>
      </c>
      <c r="D321" t="s" s="47">
        <v>397</v>
      </c>
      <c r="E321" s="48"/>
      <c r="F321" t="s" s="47">
        <v>417</v>
      </c>
      <c r="G321" s="49">
        <v>2</v>
      </c>
      <c r="I321" s="53"/>
      <c r="M321" s="53"/>
      <c r="N321" s="54"/>
    </row>
    <row r="322" s="39" customFormat="1" ht="15.75" customHeight="1">
      <c r="B322" t="s" s="47">
        <v>420</v>
      </c>
      <c r="C322" t="s" s="47">
        <v>396</v>
      </c>
      <c r="D322" t="s" s="47">
        <v>397</v>
      </c>
      <c r="E322" s="48"/>
      <c r="F322" t="s" s="47">
        <v>422</v>
      </c>
      <c r="G322" s="49">
        <v>2</v>
      </c>
      <c r="I322" s="53"/>
      <c r="M322" s="53"/>
      <c r="N322" s="54"/>
    </row>
    <row r="323" s="39" customFormat="1" ht="15.75" customHeight="1">
      <c r="B323" t="s" s="47">
        <v>420</v>
      </c>
      <c r="C323" t="s" s="47">
        <v>396</v>
      </c>
      <c r="D323" t="s" s="47">
        <v>397</v>
      </c>
      <c r="E323" s="48"/>
      <c r="F323" t="s" s="47">
        <v>423</v>
      </c>
      <c r="G323" s="49">
        <v>1</v>
      </c>
      <c r="I323" s="53"/>
      <c r="M323" s="53"/>
      <c r="N323" s="54"/>
    </row>
    <row r="324" s="39" customFormat="1" ht="15.75" customHeight="1">
      <c r="B324" t="s" s="47">
        <v>426</v>
      </c>
      <c r="C324" t="s" s="47">
        <v>396</v>
      </c>
      <c r="D324" t="s" s="47">
        <v>414</v>
      </c>
      <c r="E324" s="48"/>
      <c r="F324" t="s" s="47">
        <v>427</v>
      </c>
      <c r="G324" s="49">
        <v>56</v>
      </c>
      <c r="I324" s="53"/>
      <c r="M324" s="53"/>
      <c r="N324" s="54"/>
    </row>
    <row r="325" s="39" customFormat="1" ht="15.75" customHeight="1">
      <c r="B325" t="s" s="47">
        <v>426</v>
      </c>
      <c r="C325" t="s" s="47">
        <v>396</v>
      </c>
      <c r="D325" t="s" s="47">
        <v>428</v>
      </c>
      <c r="E325" s="48"/>
      <c r="F325" t="s" s="47">
        <v>384</v>
      </c>
      <c r="G325" s="49">
        <v>2</v>
      </c>
      <c r="I325" s="53"/>
      <c r="M325" s="53"/>
      <c r="N325" s="54"/>
    </row>
    <row r="326" s="39" customFormat="1" ht="15.75" customHeight="1">
      <c r="B326" t="s" s="47">
        <v>426</v>
      </c>
      <c r="C326" t="s" s="47">
        <v>396</v>
      </c>
      <c r="D326" t="s" s="47">
        <v>397</v>
      </c>
      <c r="E326" s="48"/>
      <c r="F326" t="s" s="47">
        <v>386</v>
      </c>
      <c r="G326" s="49">
        <v>1</v>
      </c>
      <c r="I326" s="53"/>
      <c r="M326" s="53"/>
      <c r="N326" s="54"/>
    </row>
    <row r="327" s="39" customFormat="1" ht="15.75" customHeight="1">
      <c r="B327" t="s" s="47">
        <v>426</v>
      </c>
      <c r="C327" t="s" s="47">
        <v>396</v>
      </c>
      <c r="D327" t="s" s="47">
        <v>397</v>
      </c>
      <c r="E327" s="48"/>
      <c r="F327" t="s" s="47">
        <v>387</v>
      </c>
      <c r="G327" s="49">
        <v>4</v>
      </c>
      <c r="I327" s="53"/>
      <c r="M327" s="53"/>
      <c r="N327" s="54"/>
    </row>
    <row r="328" s="39" customFormat="1" ht="15.75" customHeight="1">
      <c r="B328" t="s" s="47">
        <v>430</v>
      </c>
      <c r="C328" t="s" s="47">
        <v>396</v>
      </c>
      <c r="D328" t="s" s="47">
        <v>400</v>
      </c>
      <c r="E328" s="48"/>
      <c r="F328" t="s" s="47">
        <v>388</v>
      </c>
      <c r="G328" s="49">
        <v>7</v>
      </c>
      <c r="I328" s="53"/>
      <c r="M328" s="53"/>
      <c r="N328" s="54"/>
    </row>
    <row r="329" s="39" customFormat="1" ht="15.75" customHeight="1">
      <c r="B329" t="s" s="47">
        <v>430</v>
      </c>
      <c r="C329" t="s" s="47">
        <v>396</v>
      </c>
      <c r="D329" t="s" s="47">
        <v>414</v>
      </c>
      <c r="E329" s="48"/>
      <c r="F329" t="s" s="47">
        <v>431</v>
      </c>
      <c r="G329" s="49">
        <v>2</v>
      </c>
      <c r="I329" s="53"/>
      <c r="M329" s="53"/>
      <c r="N329" s="54"/>
    </row>
    <row r="330" s="39" customFormat="1" ht="15.75" customHeight="1">
      <c r="B330" t="s" s="47">
        <v>430</v>
      </c>
      <c r="C330" t="s" s="47">
        <v>396</v>
      </c>
      <c r="D330" t="s" s="47">
        <v>414</v>
      </c>
      <c r="E330" s="48"/>
      <c r="F330" t="s" s="47">
        <v>402</v>
      </c>
      <c r="G330" s="49">
        <v>3</v>
      </c>
      <c r="I330" s="53"/>
      <c r="M330" s="53"/>
      <c r="N330" s="54"/>
    </row>
    <row r="331" s="39" customFormat="1" ht="15.75" customHeight="1">
      <c r="B331" t="s" s="47">
        <v>430</v>
      </c>
      <c r="C331" t="s" s="47">
        <v>396</v>
      </c>
      <c r="D331" t="s" s="47">
        <v>414</v>
      </c>
      <c r="E331" s="48"/>
      <c r="F331" t="s" s="47">
        <v>432</v>
      </c>
      <c r="G331" s="49">
        <v>3</v>
      </c>
      <c r="I331" s="53"/>
      <c r="M331" s="53"/>
      <c r="N331" s="54"/>
    </row>
    <row r="332" s="39" customFormat="1" ht="15.75" customHeight="1">
      <c r="B332" t="s" s="47">
        <v>430</v>
      </c>
      <c r="C332" t="s" s="47">
        <v>396</v>
      </c>
      <c r="D332" t="s" s="47">
        <v>414</v>
      </c>
      <c r="E332" s="48"/>
      <c r="F332" t="s" s="47">
        <v>403</v>
      </c>
      <c r="G332" s="49">
        <v>3</v>
      </c>
      <c r="I332" s="53"/>
      <c r="M332" s="53"/>
      <c r="N332" s="54"/>
    </row>
    <row r="333" s="39" customFormat="1" ht="15.75" customHeight="1">
      <c r="B333" t="s" s="47">
        <v>430</v>
      </c>
      <c r="C333" t="s" s="47">
        <v>396</v>
      </c>
      <c r="D333" t="s" s="47">
        <v>414</v>
      </c>
      <c r="E333" s="48"/>
      <c r="F333" t="s" s="47">
        <v>405</v>
      </c>
      <c r="G333" s="49">
        <v>1</v>
      </c>
      <c r="I333" s="53"/>
      <c r="M333" s="53"/>
      <c r="N333" s="54"/>
    </row>
    <row r="334" s="39" customFormat="1" ht="15.75" customHeight="1">
      <c r="B334" t="s" s="47">
        <v>433</v>
      </c>
      <c r="C334" t="s" s="47">
        <v>396</v>
      </c>
      <c r="D334" t="s" s="47">
        <v>383</v>
      </c>
      <c r="E334" s="48"/>
      <c r="F334" t="s" s="47">
        <v>384</v>
      </c>
      <c r="G334" s="49">
        <v>79</v>
      </c>
      <c r="I334" s="53"/>
      <c r="M334" s="53"/>
      <c r="N334" s="54"/>
    </row>
    <row r="335" s="39" customFormat="1" ht="15.75" customHeight="1">
      <c r="B335" t="s" s="47">
        <v>433</v>
      </c>
      <c r="C335" t="s" s="47">
        <v>396</v>
      </c>
      <c r="D335" t="s" s="47">
        <v>383</v>
      </c>
      <c r="E335" s="48"/>
      <c r="F335" t="s" s="47">
        <v>386</v>
      </c>
      <c r="G335" s="49">
        <v>21</v>
      </c>
      <c r="I335" s="53"/>
      <c r="M335" s="53"/>
      <c r="N335" s="54"/>
    </row>
    <row r="336" s="39" customFormat="1" ht="15.75" customHeight="1">
      <c r="B336" t="s" s="47">
        <v>433</v>
      </c>
      <c r="C336" t="s" s="47">
        <v>396</v>
      </c>
      <c r="D336" t="s" s="47">
        <v>383</v>
      </c>
      <c r="E336" s="48"/>
      <c r="F336" t="s" s="47">
        <v>387</v>
      </c>
      <c r="G336" s="49">
        <v>7</v>
      </c>
      <c r="I336" s="53"/>
      <c r="M336" s="53"/>
      <c r="N336" s="54"/>
    </row>
    <row r="337" s="39" customFormat="1" ht="15.75" customHeight="1">
      <c r="B337" t="s" s="47">
        <v>433</v>
      </c>
      <c r="C337" t="s" s="47">
        <v>396</v>
      </c>
      <c r="D337" t="s" s="47">
        <v>383</v>
      </c>
      <c r="E337" s="48"/>
      <c r="F337" t="s" s="47">
        <v>388</v>
      </c>
      <c r="G337" s="49">
        <v>3</v>
      </c>
      <c r="I337" s="53"/>
      <c r="M337" s="53"/>
      <c r="N337" s="54"/>
    </row>
    <row r="338" s="39" customFormat="1" ht="15.75" customHeight="1">
      <c r="B338" t="s" s="47">
        <v>433</v>
      </c>
      <c r="C338" t="s" s="47">
        <v>396</v>
      </c>
      <c r="D338" t="s" s="47">
        <v>389</v>
      </c>
      <c r="E338" s="48"/>
      <c r="F338" t="s" s="47">
        <v>391</v>
      </c>
      <c r="G338" s="49">
        <v>1</v>
      </c>
      <c r="I338" s="53"/>
      <c r="M338" s="53"/>
      <c r="N338" s="54"/>
    </row>
    <row r="339" s="39" customFormat="1" ht="15.75" customHeight="1">
      <c r="B339" t="s" s="47">
        <v>435</v>
      </c>
      <c r="C339" t="s" s="47">
        <v>396</v>
      </c>
      <c r="D339" t="s" s="47">
        <v>393</v>
      </c>
      <c r="E339" s="48"/>
      <c r="F339" t="s" s="47">
        <v>395</v>
      </c>
      <c r="G339" s="49">
        <v>2</v>
      </c>
      <c r="I339" s="53"/>
      <c r="M339" s="53"/>
      <c r="N339" s="54"/>
    </row>
    <row r="340" s="39" customFormat="1" ht="15.75" customHeight="1">
      <c r="B340" t="s" s="47">
        <v>437</v>
      </c>
      <c r="C340" t="s" s="47">
        <v>396</v>
      </c>
      <c r="D340" t="s" s="47">
        <v>397</v>
      </c>
      <c r="E340" s="48"/>
      <c r="F340" t="s" s="47">
        <v>394</v>
      </c>
      <c r="G340" s="49">
        <v>34</v>
      </c>
      <c r="I340" s="53"/>
      <c r="M340" s="53"/>
      <c r="N340" s="54"/>
    </row>
    <row r="341" s="39" customFormat="1" ht="15.75" customHeight="1">
      <c r="B341" t="s" s="47">
        <v>437</v>
      </c>
      <c r="C341" t="s" s="47">
        <v>396</v>
      </c>
      <c r="D341" t="s" s="47">
        <v>397</v>
      </c>
      <c r="E341" s="48"/>
      <c r="F341" t="s" s="47">
        <v>395</v>
      </c>
      <c r="G341" s="49">
        <v>4</v>
      </c>
      <c r="I341" s="53"/>
      <c r="M341" s="53"/>
      <c r="N341" s="54"/>
    </row>
    <row r="342" s="39" customFormat="1" ht="15.75" customHeight="1">
      <c r="B342" t="s" s="47">
        <v>439</v>
      </c>
      <c r="C342" t="s" s="47">
        <v>396</v>
      </c>
      <c r="D342" t="s" s="47">
        <v>400</v>
      </c>
      <c r="E342" s="48"/>
      <c r="F342" t="s" s="47">
        <v>401</v>
      </c>
      <c r="G342" s="49">
        <v>1</v>
      </c>
      <c r="I342" s="53"/>
      <c r="M342" s="53"/>
      <c r="N342" s="54"/>
    </row>
    <row r="343" s="39" customFormat="1" ht="15.75" customHeight="1">
      <c r="B343" t="s" s="47">
        <v>439</v>
      </c>
      <c r="C343" t="s" s="47">
        <v>396</v>
      </c>
      <c r="D343" t="s" s="47">
        <v>400</v>
      </c>
      <c r="E343" s="48"/>
      <c r="F343" t="s" s="47">
        <v>431</v>
      </c>
      <c r="G343" s="49">
        <v>1</v>
      </c>
      <c r="I343" s="53"/>
      <c r="M343" s="53"/>
      <c r="N343" s="54"/>
    </row>
    <row r="344" s="39" customFormat="1" ht="15.75" customHeight="1">
      <c r="B344" t="s" s="47">
        <v>439</v>
      </c>
      <c r="C344" t="s" s="47">
        <v>396</v>
      </c>
      <c r="D344" t="s" s="47">
        <v>400</v>
      </c>
      <c r="E344" s="48"/>
      <c r="F344" t="s" s="47">
        <v>395</v>
      </c>
      <c r="G344" s="49">
        <v>1</v>
      </c>
      <c r="I344" s="53"/>
      <c r="M344" s="53"/>
      <c r="N344" s="54"/>
    </row>
    <row r="345" s="39" customFormat="1" ht="15.75" customHeight="1">
      <c r="B345" t="s" s="47">
        <v>441</v>
      </c>
      <c r="C345" t="s" s="47">
        <v>396</v>
      </c>
      <c r="D345" t="s" s="47">
        <v>400</v>
      </c>
      <c r="E345" s="48"/>
      <c r="F345" t="s" s="47">
        <v>409</v>
      </c>
      <c r="G345" s="49">
        <v>4</v>
      </c>
      <c r="I345" s="53"/>
      <c r="M345" s="53"/>
      <c r="N345" s="54"/>
    </row>
    <row r="346" s="39" customFormat="1" ht="15.75" customHeight="1">
      <c r="B346" t="s" s="47">
        <v>441</v>
      </c>
      <c r="C346" t="s" s="47">
        <v>396</v>
      </c>
      <c r="D346" t="s" s="47">
        <v>400</v>
      </c>
      <c r="E346" s="48"/>
      <c r="F346" t="s" s="47">
        <v>410</v>
      </c>
      <c r="G346" s="49">
        <v>2</v>
      </c>
      <c r="I346" s="53"/>
      <c r="M346" s="53"/>
      <c r="N346" s="54"/>
    </row>
    <row r="347" s="39" customFormat="1" ht="15.75" customHeight="1">
      <c r="B347" t="s" s="47">
        <v>441</v>
      </c>
      <c r="C347" t="s" s="47">
        <v>396</v>
      </c>
      <c r="D347" t="s" s="47">
        <v>400</v>
      </c>
      <c r="E347" s="48"/>
      <c r="F347" t="s" s="47">
        <v>411</v>
      </c>
      <c r="G347" s="49">
        <v>0</v>
      </c>
      <c r="I347" s="53"/>
      <c r="M347" s="53"/>
      <c r="N347" s="54"/>
    </row>
    <row r="348" s="39" customFormat="1" ht="15.75" customHeight="1">
      <c r="B348" t="s" s="47">
        <v>441</v>
      </c>
      <c r="C348" t="s" s="47">
        <v>396</v>
      </c>
      <c r="D348" t="s" s="47">
        <v>393</v>
      </c>
      <c r="E348" s="48"/>
      <c r="F348" t="s" s="47">
        <v>409</v>
      </c>
      <c r="G348" s="49">
        <v>18</v>
      </c>
      <c r="I348" s="53"/>
      <c r="M348" s="53"/>
      <c r="N348" s="54"/>
    </row>
    <row r="349" s="39" customFormat="1" ht="15.75" customHeight="1">
      <c r="B349" t="s" s="47">
        <v>441</v>
      </c>
      <c r="C349" t="s" s="47">
        <v>396</v>
      </c>
      <c r="D349" t="s" s="47">
        <v>412</v>
      </c>
      <c r="E349" s="48"/>
      <c r="F349" t="s" s="47">
        <v>386</v>
      </c>
      <c r="G349" s="49">
        <v>0</v>
      </c>
      <c r="I349" s="53"/>
      <c r="M349" s="53"/>
      <c r="N349" s="54"/>
    </row>
    <row r="350" s="39" customFormat="1" ht="15.75" customHeight="1">
      <c r="B350" t="s" s="47">
        <v>441</v>
      </c>
      <c r="C350" t="s" s="47">
        <v>396</v>
      </c>
      <c r="D350" t="s" s="47">
        <v>397</v>
      </c>
      <c r="E350" s="48"/>
      <c r="F350" t="s" s="47">
        <v>409</v>
      </c>
      <c r="G350" s="49">
        <v>4</v>
      </c>
      <c r="I350" s="53"/>
      <c r="M350" s="53"/>
      <c r="N350" s="54"/>
    </row>
    <row r="351" s="39" customFormat="1" ht="15.75" customHeight="1">
      <c r="B351" t="s" s="47">
        <v>413</v>
      </c>
      <c r="C351" t="s" s="47">
        <v>442</v>
      </c>
      <c r="D351" t="s" s="47">
        <v>414</v>
      </c>
      <c r="E351" s="48"/>
      <c r="F351" t="s" s="47">
        <v>409</v>
      </c>
      <c r="G351" s="49">
        <v>8</v>
      </c>
      <c r="I351" s="53"/>
      <c r="M351" s="53"/>
      <c r="N351" s="54"/>
    </row>
    <row r="352" s="39" customFormat="1" ht="15.75" customHeight="1">
      <c r="B352" t="s" s="47">
        <v>413</v>
      </c>
      <c r="C352" t="s" s="47">
        <v>442</v>
      </c>
      <c r="D352" t="s" s="47">
        <v>414</v>
      </c>
      <c r="E352" s="48"/>
      <c r="F352" t="s" s="47">
        <v>411</v>
      </c>
      <c r="G352" s="49">
        <v>12</v>
      </c>
      <c r="I352" s="53"/>
      <c r="M352" s="53"/>
      <c r="N352" s="54"/>
    </row>
    <row r="353" s="39" customFormat="1" ht="15.75" customHeight="1">
      <c r="B353" t="s" s="47">
        <v>415</v>
      </c>
      <c r="C353" t="s" s="47">
        <v>442</v>
      </c>
      <c r="D353" t="s" s="47">
        <v>414</v>
      </c>
      <c r="E353" s="48"/>
      <c r="F353" t="s" s="47">
        <v>384</v>
      </c>
      <c r="G353" s="49">
        <v>5</v>
      </c>
      <c r="I353" s="53"/>
      <c r="M353" s="53"/>
      <c r="N353" s="54"/>
    </row>
    <row r="354" s="39" customFormat="1" ht="15.75" customHeight="1">
      <c r="B354" t="s" s="47">
        <v>415</v>
      </c>
      <c r="C354" t="s" s="47">
        <v>442</v>
      </c>
      <c r="D354" t="s" s="47">
        <v>414</v>
      </c>
      <c r="E354" s="48"/>
      <c r="F354" t="s" s="47">
        <v>387</v>
      </c>
      <c r="G354" s="49">
        <v>9</v>
      </c>
      <c r="I354" s="53"/>
      <c r="M354" s="53"/>
      <c r="N354" s="54"/>
    </row>
    <row r="355" s="39" customFormat="1" ht="15.75" customHeight="1">
      <c r="B355" t="s" s="47">
        <v>415</v>
      </c>
      <c r="C355" t="s" s="47">
        <v>442</v>
      </c>
      <c r="D355" t="s" s="47">
        <v>414</v>
      </c>
      <c r="E355" s="48"/>
      <c r="F355" t="s" s="47">
        <v>388</v>
      </c>
      <c r="G355" s="49">
        <v>2</v>
      </c>
      <c r="I355" s="53"/>
      <c r="M355" s="53"/>
      <c r="N355" s="54"/>
    </row>
    <row r="356" s="39" customFormat="1" ht="15.75" customHeight="1">
      <c r="B356" t="s" s="47">
        <v>415</v>
      </c>
      <c r="C356" t="s" s="47">
        <v>442</v>
      </c>
      <c r="D356" t="s" s="47">
        <v>414</v>
      </c>
      <c r="E356" s="48"/>
      <c r="F356" t="s" s="47">
        <v>416</v>
      </c>
      <c r="G356" s="49">
        <v>3</v>
      </c>
      <c r="I356" s="53"/>
      <c r="M356" s="53"/>
      <c r="N356" s="54"/>
    </row>
    <row r="357" s="39" customFormat="1" ht="15.75" customHeight="1">
      <c r="B357" t="s" s="47">
        <v>415</v>
      </c>
      <c r="C357" t="s" s="47">
        <v>442</v>
      </c>
      <c r="D357" t="s" s="47">
        <v>414</v>
      </c>
      <c r="E357" s="48"/>
      <c r="F357" t="s" s="47">
        <v>404</v>
      </c>
      <c r="G357" s="49">
        <v>2</v>
      </c>
      <c r="I357" s="53"/>
      <c r="M357" s="53"/>
      <c r="N357" s="54"/>
    </row>
    <row r="358" s="39" customFormat="1" ht="15.75" customHeight="1">
      <c r="B358" t="s" s="47">
        <v>415</v>
      </c>
      <c r="C358" t="s" s="47">
        <v>442</v>
      </c>
      <c r="D358" t="s" s="47">
        <v>389</v>
      </c>
      <c r="E358" s="48"/>
      <c r="F358" t="s" s="47">
        <v>418</v>
      </c>
      <c r="G358" s="49">
        <v>13</v>
      </c>
      <c r="I358" s="53"/>
      <c r="M358" s="53"/>
      <c r="N358" s="54"/>
    </row>
    <row r="359" s="39" customFormat="1" ht="15.75" customHeight="1">
      <c r="B359" t="s" s="47">
        <v>415</v>
      </c>
      <c r="C359" t="s" s="47">
        <v>442</v>
      </c>
      <c r="D359" t="s" s="47">
        <v>397</v>
      </c>
      <c r="E359" s="48"/>
      <c r="F359" t="s" s="47">
        <v>388</v>
      </c>
      <c r="G359" s="49">
        <v>6</v>
      </c>
      <c r="I359" s="53"/>
      <c r="M359" s="53"/>
      <c r="N359" s="54"/>
    </row>
    <row r="360" s="39" customFormat="1" ht="15.75" customHeight="1">
      <c r="B360" t="s" s="47">
        <v>415</v>
      </c>
      <c r="C360" t="s" s="47">
        <v>442</v>
      </c>
      <c r="D360" t="s" s="47">
        <v>397</v>
      </c>
      <c r="E360" s="48"/>
      <c r="F360" t="s" s="47">
        <v>419</v>
      </c>
      <c r="G360" s="49">
        <v>4</v>
      </c>
      <c r="I360" s="53"/>
      <c r="M360" s="53"/>
      <c r="N360" s="54"/>
    </row>
    <row r="361" s="39" customFormat="1" ht="15.75" customHeight="1">
      <c r="B361" t="s" s="47">
        <v>415</v>
      </c>
      <c r="C361" t="s" s="47">
        <v>442</v>
      </c>
      <c r="D361" t="s" s="47">
        <v>397</v>
      </c>
      <c r="E361" s="48"/>
      <c r="F361" t="s" s="47">
        <v>416</v>
      </c>
      <c r="G361" s="49">
        <v>7</v>
      </c>
      <c r="I361" s="53"/>
      <c r="M361" s="53"/>
      <c r="N361" s="54"/>
    </row>
    <row r="362" s="39" customFormat="1" ht="15.75" customHeight="1">
      <c r="B362" t="s" s="47">
        <v>420</v>
      </c>
      <c r="C362" t="s" s="47">
        <v>442</v>
      </c>
      <c r="D362" t="s" s="47">
        <v>414</v>
      </c>
      <c r="E362" s="48"/>
      <c r="F362" t="s" s="47">
        <v>421</v>
      </c>
      <c r="G362" s="49">
        <v>21</v>
      </c>
      <c r="I362" s="53"/>
      <c r="M362" s="53"/>
      <c r="N362" s="54"/>
    </row>
    <row r="363" s="39" customFormat="1" ht="15.75" customHeight="1">
      <c r="B363" t="s" s="47">
        <v>420</v>
      </c>
      <c r="C363" t="s" s="47">
        <v>442</v>
      </c>
      <c r="D363" t="s" s="47">
        <v>414</v>
      </c>
      <c r="E363" s="48"/>
      <c r="F363" t="s" s="47">
        <v>422</v>
      </c>
      <c r="G363" s="49">
        <v>2</v>
      </c>
      <c r="I363" s="53"/>
      <c r="M363" s="53"/>
      <c r="N363" s="54"/>
    </row>
    <row r="364" s="39" customFormat="1" ht="15.75" customHeight="1">
      <c r="B364" t="s" s="47">
        <v>420</v>
      </c>
      <c r="C364" t="s" s="47">
        <v>442</v>
      </c>
      <c r="D364" t="s" s="47">
        <v>414</v>
      </c>
      <c r="E364" s="48"/>
      <c r="F364" t="s" s="47">
        <v>423</v>
      </c>
      <c r="G364" s="49">
        <v>7</v>
      </c>
      <c r="I364" s="53"/>
      <c r="M364" s="53"/>
      <c r="N364" s="54"/>
    </row>
    <row r="365" s="39" customFormat="1" ht="15.75" customHeight="1">
      <c r="B365" t="s" s="47">
        <v>420</v>
      </c>
      <c r="C365" t="s" s="47">
        <v>442</v>
      </c>
      <c r="D365" t="s" s="47">
        <v>414</v>
      </c>
      <c r="E365" s="48"/>
      <c r="F365" t="s" s="47">
        <v>394</v>
      </c>
      <c r="G365" s="49">
        <v>14</v>
      </c>
      <c r="I365" s="53"/>
      <c r="M365" s="53"/>
      <c r="N365" s="54"/>
    </row>
    <row r="366" s="39" customFormat="1" ht="15.75" customHeight="1">
      <c r="B366" t="s" s="47">
        <v>420</v>
      </c>
      <c r="C366" t="s" s="47">
        <v>442</v>
      </c>
      <c r="D366" t="s" s="47">
        <v>397</v>
      </c>
      <c r="E366" s="48"/>
      <c r="F366" t="s" s="47">
        <v>417</v>
      </c>
      <c r="G366" s="49">
        <v>16</v>
      </c>
      <c r="I366" s="53"/>
      <c r="M366" s="53"/>
      <c r="N366" s="54"/>
    </row>
    <row r="367" s="39" customFormat="1" ht="15.75" customHeight="1">
      <c r="B367" t="s" s="47">
        <v>420</v>
      </c>
      <c r="C367" t="s" s="47">
        <v>442</v>
      </c>
      <c r="D367" t="s" s="47">
        <v>397</v>
      </c>
      <c r="E367" s="48"/>
      <c r="F367" t="s" s="47">
        <v>421</v>
      </c>
      <c r="G367" s="49">
        <v>4</v>
      </c>
      <c r="I367" s="53"/>
      <c r="M367" s="53"/>
      <c r="N367" s="54"/>
    </row>
    <row r="368" s="39" customFormat="1" ht="15.75" customHeight="1">
      <c r="B368" t="s" s="47">
        <v>420</v>
      </c>
      <c r="C368" t="s" s="47">
        <v>442</v>
      </c>
      <c r="D368" t="s" s="47">
        <v>397</v>
      </c>
      <c r="E368" s="48"/>
      <c r="F368" t="s" s="47">
        <v>422</v>
      </c>
      <c r="G368" s="49">
        <v>8</v>
      </c>
      <c r="I368" s="53"/>
      <c r="M368" s="53"/>
      <c r="N368" s="54"/>
    </row>
    <row r="369" s="39" customFormat="1" ht="15.75" customHeight="1">
      <c r="B369" t="s" s="47">
        <v>420</v>
      </c>
      <c r="C369" t="s" s="47">
        <v>442</v>
      </c>
      <c r="D369" t="s" s="47">
        <v>397</v>
      </c>
      <c r="E369" s="48"/>
      <c r="F369" t="s" s="47">
        <v>423</v>
      </c>
      <c r="G369" s="49">
        <v>7</v>
      </c>
      <c r="I369" s="53"/>
      <c r="M369" s="53"/>
      <c r="N369" s="54"/>
    </row>
    <row r="370" s="39" customFormat="1" ht="15.75" customHeight="1">
      <c r="B370" t="s" s="47">
        <v>420</v>
      </c>
      <c r="C370" t="s" s="47">
        <v>442</v>
      </c>
      <c r="D370" t="s" s="47">
        <v>397</v>
      </c>
      <c r="E370" s="48"/>
      <c r="F370" t="s" s="47">
        <v>424</v>
      </c>
      <c r="G370" s="49">
        <v>2</v>
      </c>
      <c r="I370" s="53"/>
      <c r="M370" s="53"/>
      <c r="N370" s="54"/>
    </row>
    <row r="371" s="39" customFormat="1" ht="15.75" customHeight="1">
      <c r="B371" t="s" s="47">
        <v>420</v>
      </c>
      <c r="C371" t="s" s="47">
        <v>442</v>
      </c>
      <c r="D371" t="s" s="47">
        <v>397</v>
      </c>
      <c r="E371" s="48"/>
      <c r="F371" t="s" s="47">
        <v>425</v>
      </c>
      <c r="G371" s="49">
        <v>1</v>
      </c>
      <c r="I371" s="53"/>
      <c r="M371" s="53"/>
      <c r="N371" s="54"/>
    </row>
    <row r="372" s="39" customFormat="1" ht="15.75" customHeight="1">
      <c r="B372" t="s" s="47">
        <v>426</v>
      </c>
      <c r="C372" t="s" s="47">
        <v>442</v>
      </c>
      <c r="D372" t="s" s="47">
        <v>400</v>
      </c>
      <c r="E372" s="48"/>
      <c r="F372" t="s" s="47">
        <v>387</v>
      </c>
      <c r="G372" s="49">
        <v>1</v>
      </c>
      <c r="I372" s="53"/>
      <c r="M372" s="53"/>
      <c r="N372" s="54"/>
    </row>
    <row r="373" s="39" customFormat="1" ht="15.75" customHeight="1">
      <c r="B373" t="s" s="47">
        <v>426</v>
      </c>
      <c r="C373" t="s" s="47">
        <v>442</v>
      </c>
      <c r="D373" t="s" s="47">
        <v>414</v>
      </c>
      <c r="E373" s="48"/>
      <c r="F373" t="s" s="47">
        <v>427</v>
      </c>
      <c r="G373" s="49">
        <v>13</v>
      </c>
      <c r="I373" s="53"/>
      <c r="M373" s="53"/>
      <c r="N373" s="54"/>
    </row>
    <row r="374" s="39" customFormat="1" ht="15.75" customHeight="1">
      <c r="B374" t="s" s="47">
        <v>426</v>
      </c>
      <c r="C374" t="s" s="47">
        <v>442</v>
      </c>
      <c r="D374" t="s" s="47">
        <v>414</v>
      </c>
      <c r="E374" s="48"/>
      <c r="F374" t="s" s="47">
        <v>401</v>
      </c>
      <c r="G374" s="49">
        <v>8</v>
      </c>
      <c r="I374" s="53"/>
      <c r="M374" s="53"/>
      <c r="N374" s="54"/>
    </row>
    <row r="375" s="39" customFormat="1" ht="15.75" customHeight="1">
      <c r="B375" t="s" s="47">
        <v>426</v>
      </c>
      <c r="C375" t="s" s="47">
        <v>442</v>
      </c>
      <c r="D375" t="s" s="47">
        <v>428</v>
      </c>
      <c r="E375" s="48"/>
      <c r="F375" t="s" s="47">
        <v>384</v>
      </c>
      <c r="G375" s="49">
        <v>6</v>
      </c>
      <c r="I375" s="53"/>
      <c r="M375" s="53"/>
      <c r="N375" s="54"/>
    </row>
    <row r="376" s="39" customFormat="1" ht="15.75" customHeight="1">
      <c r="B376" t="s" s="47">
        <v>426</v>
      </c>
      <c r="C376" t="s" s="47">
        <v>442</v>
      </c>
      <c r="D376" t="s" s="47">
        <v>389</v>
      </c>
      <c r="E376" s="48"/>
      <c r="F376" t="s" s="47">
        <v>429</v>
      </c>
      <c r="G376" s="49">
        <v>1</v>
      </c>
      <c r="I376" s="53"/>
      <c r="M376" s="53"/>
      <c r="N376" s="54"/>
    </row>
    <row r="377" s="39" customFormat="1" ht="15.75" customHeight="1">
      <c r="B377" t="s" s="47">
        <v>426</v>
      </c>
      <c r="C377" t="s" s="47">
        <v>442</v>
      </c>
      <c r="D377" t="s" s="47">
        <v>397</v>
      </c>
      <c r="E377" s="48"/>
      <c r="F377" t="s" s="47">
        <v>386</v>
      </c>
      <c r="G377" s="49">
        <v>7</v>
      </c>
      <c r="I377" s="53"/>
      <c r="M377" s="53"/>
      <c r="N377" s="54"/>
    </row>
    <row r="378" s="39" customFormat="1" ht="15.75" customHeight="1">
      <c r="B378" t="s" s="47">
        <v>426</v>
      </c>
      <c r="C378" t="s" s="47">
        <v>442</v>
      </c>
      <c r="D378" t="s" s="47">
        <v>397</v>
      </c>
      <c r="E378" s="48"/>
      <c r="F378" t="s" s="47">
        <v>387</v>
      </c>
      <c r="G378" s="49">
        <v>37</v>
      </c>
      <c r="I378" s="53"/>
      <c r="M378" s="53"/>
      <c r="N378" s="54"/>
    </row>
    <row r="379" s="39" customFormat="1" ht="15.75" customHeight="1">
      <c r="B379" t="s" s="47">
        <v>430</v>
      </c>
      <c r="C379" t="s" s="47">
        <v>442</v>
      </c>
      <c r="D379" t="s" s="47">
        <v>400</v>
      </c>
      <c r="E379" s="48"/>
      <c r="F379" t="s" s="47">
        <v>388</v>
      </c>
      <c r="G379" s="49">
        <v>16</v>
      </c>
      <c r="I379" s="53"/>
      <c r="M379" s="53"/>
      <c r="N379" s="54"/>
    </row>
    <row r="380" s="39" customFormat="1" ht="15.75" customHeight="1">
      <c r="B380" t="s" s="47">
        <v>430</v>
      </c>
      <c r="C380" t="s" s="47">
        <v>442</v>
      </c>
      <c r="D380" t="s" s="47">
        <v>414</v>
      </c>
      <c r="E380" s="48"/>
      <c r="F380" t="s" s="47">
        <v>431</v>
      </c>
      <c r="G380" s="49">
        <v>6</v>
      </c>
      <c r="I380" s="53"/>
      <c r="M380" s="53"/>
      <c r="N380" s="54"/>
    </row>
    <row r="381" s="39" customFormat="1" ht="15.75" customHeight="1">
      <c r="B381" t="s" s="47">
        <v>430</v>
      </c>
      <c r="C381" t="s" s="47">
        <v>442</v>
      </c>
      <c r="D381" t="s" s="47">
        <v>414</v>
      </c>
      <c r="E381" s="48"/>
      <c r="F381" t="s" s="47">
        <v>402</v>
      </c>
      <c r="G381" s="49">
        <v>5</v>
      </c>
      <c r="I381" s="53"/>
      <c r="M381" s="53"/>
      <c r="N381" s="54"/>
    </row>
    <row r="382" s="39" customFormat="1" ht="15.75" customHeight="1">
      <c r="B382" t="s" s="47">
        <v>430</v>
      </c>
      <c r="C382" t="s" s="47">
        <v>442</v>
      </c>
      <c r="D382" t="s" s="47">
        <v>414</v>
      </c>
      <c r="E382" s="48"/>
      <c r="F382" t="s" s="47">
        <v>432</v>
      </c>
      <c r="G382" s="49">
        <v>22</v>
      </c>
      <c r="I382" s="53"/>
      <c r="M382" s="53"/>
      <c r="N382" s="54"/>
    </row>
    <row r="383" s="39" customFormat="1" ht="15.75" customHeight="1">
      <c r="B383" t="s" s="47">
        <v>430</v>
      </c>
      <c r="C383" t="s" s="47">
        <v>442</v>
      </c>
      <c r="D383" t="s" s="47">
        <v>414</v>
      </c>
      <c r="E383" s="48"/>
      <c r="F383" t="s" s="47">
        <v>403</v>
      </c>
      <c r="G383" s="49">
        <v>77</v>
      </c>
      <c r="I383" s="53"/>
      <c r="M383" s="53"/>
      <c r="N383" s="54"/>
    </row>
    <row r="384" s="39" customFormat="1" ht="15.75" customHeight="1">
      <c r="B384" t="s" s="47">
        <v>430</v>
      </c>
      <c r="C384" t="s" s="47">
        <v>442</v>
      </c>
      <c r="D384" t="s" s="47">
        <v>414</v>
      </c>
      <c r="E384" s="48"/>
      <c r="F384" t="s" s="47">
        <v>398</v>
      </c>
      <c r="G384" s="49">
        <v>5</v>
      </c>
      <c r="I384" s="53"/>
      <c r="M384" s="53"/>
      <c r="N384" s="54"/>
    </row>
    <row r="385" s="39" customFormat="1" ht="15.75" customHeight="1">
      <c r="B385" t="s" s="47">
        <v>433</v>
      </c>
      <c r="C385" t="s" s="47">
        <v>442</v>
      </c>
      <c r="D385" t="s" s="47">
        <v>383</v>
      </c>
      <c r="E385" s="48"/>
      <c r="F385" t="s" s="47">
        <v>384</v>
      </c>
      <c r="G385" s="49">
        <v>16</v>
      </c>
      <c r="I385" s="53"/>
      <c r="M385" s="53"/>
      <c r="N385" s="54"/>
    </row>
    <row r="386" s="39" customFormat="1" ht="15.75" customHeight="1">
      <c r="B386" t="s" s="47">
        <v>433</v>
      </c>
      <c r="C386" t="s" s="47">
        <v>442</v>
      </c>
      <c r="D386" t="s" s="47">
        <v>383</v>
      </c>
      <c r="E386" s="48"/>
      <c r="F386" t="s" s="47">
        <v>386</v>
      </c>
      <c r="G386" s="49">
        <v>69</v>
      </c>
      <c r="I386" s="53"/>
      <c r="M386" s="53"/>
      <c r="N386" s="54"/>
    </row>
    <row r="387" s="39" customFormat="1" ht="15.75" customHeight="1">
      <c r="B387" t="s" s="47">
        <v>433</v>
      </c>
      <c r="C387" t="s" s="47">
        <v>442</v>
      </c>
      <c r="D387" t="s" s="47">
        <v>383</v>
      </c>
      <c r="E387" s="48"/>
      <c r="F387" t="s" s="47">
        <v>387</v>
      </c>
      <c r="G387" s="49">
        <v>5</v>
      </c>
      <c r="I387" s="53"/>
      <c r="M387" s="53"/>
      <c r="N387" s="54"/>
    </row>
    <row r="388" s="39" customFormat="1" ht="15.75" customHeight="1">
      <c r="B388" t="s" s="47">
        <v>433</v>
      </c>
      <c r="C388" t="s" s="47">
        <v>442</v>
      </c>
      <c r="D388" t="s" s="47">
        <v>383</v>
      </c>
      <c r="E388" s="48"/>
      <c r="F388" t="s" s="47">
        <v>388</v>
      </c>
      <c r="G388" s="49">
        <v>28</v>
      </c>
      <c r="I388" s="53"/>
      <c r="M388" s="53"/>
      <c r="N388" s="54"/>
    </row>
    <row r="389" s="39" customFormat="1" ht="15.75" customHeight="1">
      <c r="B389" t="s" s="47">
        <v>433</v>
      </c>
      <c r="C389" t="s" s="47">
        <v>442</v>
      </c>
      <c r="D389" t="s" s="47">
        <v>389</v>
      </c>
      <c r="E389" s="48"/>
      <c r="F389" t="s" s="47">
        <v>391</v>
      </c>
      <c r="G389" s="49">
        <v>6</v>
      </c>
      <c r="I389" s="53"/>
      <c r="M389" s="53"/>
      <c r="N389" s="54"/>
    </row>
    <row r="390" s="39" customFormat="1" ht="15.75" customHeight="1">
      <c r="B390" t="s" s="47">
        <v>435</v>
      </c>
      <c r="C390" t="s" s="47">
        <v>442</v>
      </c>
      <c r="D390" t="s" s="47">
        <v>393</v>
      </c>
      <c r="E390" s="48"/>
      <c r="F390" t="s" s="47">
        <v>394</v>
      </c>
      <c r="G390" s="49">
        <v>24</v>
      </c>
      <c r="I390" s="53"/>
      <c r="M390" s="53"/>
      <c r="N390" s="54"/>
    </row>
    <row r="391" s="39" customFormat="1" ht="15.75" customHeight="1">
      <c r="B391" t="s" s="47">
        <v>435</v>
      </c>
      <c r="C391" t="s" s="47">
        <v>442</v>
      </c>
      <c r="D391" t="s" s="47">
        <v>393</v>
      </c>
      <c r="E391" s="48"/>
      <c r="F391" t="s" s="47">
        <v>395</v>
      </c>
      <c r="G391" s="49">
        <v>1</v>
      </c>
      <c r="I391" s="53"/>
      <c r="M391" s="53"/>
      <c r="N391" s="54"/>
    </row>
    <row r="392" s="39" customFormat="1" ht="15.75" customHeight="1">
      <c r="B392" t="s" s="47">
        <v>437</v>
      </c>
      <c r="C392" t="s" s="47">
        <v>442</v>
      </c>
      <c r="D392" t="s" s="47">
        <v>397</v>
      </c>
      <c r="E392" s="48"/>
      <c r="F392" t="s" s="47">
        <v>394</v>
      </c>
      <c r="G392" s="49">
        <v>42</v>
      </c>
      <c r="I392" s="53"/>
      <c r="M392" s="53"/>
      <c r="N392" s="54"/>
    </row>
    <row r="393" s="39" customFormat="1" ht="15.75" customHeight="1">
      <c r="B393" t="s" s="47">
        <v>437</v>
      </c>
      <c r="C393" t="s" s="47">
        <v>442</v>
      </c>
      <c r="D393" t="s" s="47">
        <v>397</v>
      </c>
      <c r="E393" s="48"/>
      <c r="F393" t="s" s="47">
        <v>395</v>
      </c>
      <c r="G393" s="49">
        <v>1</v>
      </c>
      <c r="I393" s="53"/>
      <c r="M393" s="53"/>
      <c r="N393" s="54"/>
    </row>
    <row r="394" s="39" customFormat="1" ht="15.75" customHeight="1">
      <c r="B394" t="s" s="47">
        <v>439</v>
      </c>
      <c r="C394" t="s" s="47">
        <v>442</v>
      </c>
      <c r="D394" t="s" s="47">
        <v>400</v>
      </c>
      <c r="E394" s="48"/>
      <c r="F394" t="s" s="47">
        <v>401</v>
      </c>
      <c r="G394" s="49">
        <v>4</v>
      </c>
      <c r="I394" s="53"/>
      <c r="M394" s="53"/>
      <c r="N394" s="54"/>
    </row>
    <row r="395" s="39" customFormat="1" ht="15.75" customHeight="1">
      <c r="B395" t="s" s="47">
        <v>439</v>
      </c>
      <c r="C395" t="s" s="47">
        <v>442</v>
      </c>
      <c r="D395" t="s" s="47">
        <v>400</v>
      </c>
      <c r="E395" s="48"/>
      <c r="F395" t="s" s="47">
        <v>402</v>
      </c>
      <c r="G395" s="49">
        <v>4</v>
      </c>
      <c r="I395" s="53"/>
      <c r="M395" s="53"/>
      <c r="N395" s="54"/>
    </row>
    <row r="396" s="39" customFormat="1" ht="15.75" customHeight="1">
      <c r="B396" t="s" s="47">
        <v>439</v>
      </c>
      <c r="C396" t="s" s="47">
        <v>442</v>
      </c>
      <c r="D396" t="s" s="47">
        <v>400</v>
      </c>
      <c r="E396" s="48"/>
      <c r="F396" t="s" s="47">
        <v>403</v>
      </c>
      <c r="G396" s="49">
        <v>2</v>
      </c>
      <c r="I396" s="53"/>
      <c r="M396" s="53"/>
      <c r="N396" s="54"/>
    </row>
    <row r="397" s="39" customFormat="1" ht="15.75" customHeight="1">
      <c r="B397" t="s" s="47">
        <v>439</v>
      </c>
      <c r="C397" t="s" s="47">
        <v>442</v>
      </c>
      <c r="D397" t="s" s="47">
        <v>400</v>
      </c>
      <c r="E397" s="48"/>
      <c r="F397" t="s" s="47">
        <v>404</v>
      </c>
      <c r="G397" s="49">
        <v>4</v>
      </c>
      <c r="I397" s="53"/>
      <c r="M397" s="53"/>
      <c r="N397" s="54"/>
    </row>
    <row r="398" s="39" customFormat="1" ht="15.75" customHeight="1">
      <c r="B398" t="s" s="47">
        <v>439</v>
      </c>
      <c r="C398" t="s" s="47">
        <v>442</v>
      </c>
      <c r="D398" t="s" s="47">
        <v>400</v>
      </c>
      <c r="E398" s="48"/>
      <c r="F398" t="s" s="47">
        <v>394</v>
      </c>
      <c r="G398" s="49">
        <v>3</v>
      </c>
      <c r="I398" s="53"/>
      <c r="M398" s="53"/>
      <c r="N398" s="54"/>
    </row>
    <row r="399" s="39" customFormat="1" ht="15.75" customHeight="1">
      <c r="B399" t="s" s="47">
        <v>439</v>
      </c>
      <c r="C399" t="s" s="47">
        <v>442</v>
      </c>
      <c r="D399" t="s" s="47">
        <v>400</v>
      </c>
      <c r="E399" s="48"/>
      <c r="F399" t="s" s="47">
        <v>395</v>
      </c>
      <c r="G399" s="49">
        <v>1</v>
      </c>
      <c r="I399" s="53"/>
      <c r="M399" s="53"/>
      <c r="N399" s="54"/>
    </row>
    <row r="400" s="39" customFormat="1" ht="15.75" customHeight="1">
      <c r="B400" t="s" s="47">
        <v>439</v>
      </c>
      <c r="C400" t="s" s="47">
        <v>442</v>
      </c>
      <c r="D400" t="s" s="47">
        <v>400</v>
      </c>
      <c r="E400" s="48"/>
      <c r="F400" t="s" s="47">
        <v>398</v>
      </c>
      <c r="G400" s="49">
        <v>1</v>
      </c>
      <c r="I400" s="53"/>
      <c r="M400" s="53"/>
      <c r="N400" s="54"/>
    </row>
    <row r="401" s="39" customFormat="1" ht="15.75" customHeight="1">
      <c r="B401" t="s" s="47">
        <v>439</v>
      </c>
      <c r="C401" t="s" s="47">
        <v>442</v>
      </c>
      <c r="D401" t="s" s="47">
        <v>400</v>
      </c>
      <c r="E401" s="48"/>
      <c r="F401" t="s" s="47">
        <v>405</v>
      </c>
      <c r="G401" s="49">
        <v>4</v>
      </c>
      <c r="I401" s="53"/>
      <c r="M401" s="53"/>
      <c r="N401" s="54"/>
    </row>
    <row r="402" s="39" customFormat="1" ht="15.75" customHeight="1">
      <c r="B402" t="s" s="47">
        <v>440</v>
      </c>
      <c r="C402" t="s" s="47">
        <v>442</v>
      </c>
      <c r="D402" t="s" s="47">
        <v>389</v>
      </c>
      <c r="E402" s="48"/>
      <c r="F402" t="s" s="47">
        <v>407</v>
      </c>
      <c r="G402" s="49">
        <v>3</v>
      </c>
      <c r="I402" s="53"/>
      <c r="M402" s="53"/>
      <c r="N402" s="54"/>
    </row>
    <row r="403" s="39" customFormat="1" ht="15.75" customHeight="1">
      <c r="B403" t="s" s="47">
        <v>441</v>
      </c>
      <c r="C403" t="s" s="47">
        <v>442</v>
      </c>
      <c r="D403" t="s" s="47">
        <v>400</v>
      </c>
      <c r="E403" s="48"/>
      <c r="F403" t="s" s="47">
        <v>409</v>
      </c>
      <c r="G403" s="49">
        <v>33</v>
      </c>
      <c r="I403" s="53"/>
      <c r="M403" s="53"/>
      <c r="N403" s="54"/>
    </row>
    <row r="404" s="39" customFormat="1" ht="15.75" customHeight="1">
      <c r="B404" t="s" s="47">
        <v>441</v>
      </c>
      <c r="C404" t="s" s="47">
        <v>442</v>
      </c>
      <c r="D404" t="s" s="47">
        <v>393</v>
      </c>
      <c r="E404" s="48"/>
      <c r="F404" t="s" s="47">
        <v>409</v>
      </c>
      <c r="G404" s="49">
        <v>7</v>
      </c>
      <c r="I404" s="53"/>
      <c r="M404" s="53"/>
      <c r="N404" s="54"/>
    </row>
    <row r="405" s="39" customFormat="1" ht="15.75" customHeight="1">
      <c r="B405" t="s" s="47">
        <v>441</v>
      </c>
      <c r="C405" t="s" s="47">
        <v>442</v>
      </c>
      <c r="D405" t="s" s="47">
        <v>412</v>
      </c>
      <c r="E405" s="48"/>
      <c r="F405" t="s" s="47">
        <v>386</v>
      </c>
      <c r="G405" s="49">
        <v>4</v>
      </c>
      <c r="I405" s="53"/>
      <c r="M405" s="53"/>
      <c r="N405" s="54"/>
    </row>
    <row r="406" s="39" customFormat="1" ht="15.75" customHeight="1">
      <c r="B406" t="s" s="47">
        <v>441</v>
      </c>
      <c r="C406" t="s" s="47">
        <v>442</v>
      </c>
      <c r="D406" t="s" s="47">
        <v>397</v>
      </c>
      <c r="E406" s="48"/>
      <c r="F406" t="s" s="47">
        <v>409</v>
      </c>
      <c r="G406" s="49">
        <v>25</v>
      </c>
      <c r="I406" s="53"/>
      <c r="M406" s="53"/>
      <c r="N406" s="54"/>
    </row>
    <row r="407" s="39" customFormat="1" ht="15.75" customHeight="1">
      <c r="B407" t="s" s="47">
        <v>413</v>
      </c>
      <c r="C407" t="s" s="47">
        <v>399</v>
      </c>
      <c r="D407" t="s" s="47">
        <v>414</v>
      </c>
      <c r="E407" s="48"/>
      <c r="F407" t="s" s="47">
        <v>409</v>
      </c>
      <c r="G407" s="49">
        <v>3</v>
      </c>
      <c r="I407" s="53"/>
      <c r="M407" s="53"/>
      <c r="N407" s="54"/>
    </row>
    <row r="408" s="39" customFormat="1" ht="15.75" customHeight="1">
      <c r="B408" t="s" s="47">
        <v>413</v>
      </c>
      <c r="C408" t="s" s="47">
        <v>399</v>
      </c>
      <c r="D408" t="s" s="47">
        <v>414</v>
      </c>
      <c r="E408" s="48"/>
      <c r="F408" t="s" s="47">
        <v>411</v>
      </c>
      <c r="G408" s="49">
        <v>22</v>
      </c>
      <c r="I408" s="53"/>
      <c r="M408" s="53"/>
      <c r="N408" s="54"/>
    </row>
    <row r="409" s="39" customFormat="1" ht="15.75" customHeight="1">
      <c r="B409" t="s" s="47">
        <v>415</v>
      </c>
      <c r="C409" t="s" s="47">
        <v>399</v>
      </c>
      <c r="D409" t="s" s="47">
        <v>414</v>
      </c>
      <c r="E409" s="48"/>
      <c r="F409" t="s" s="47">
        <v>384</v>
      </c>
      <c r="G409" s="49">
        <v>36</v>
      </c>
      <c r="I409" s="53"/>
      <c r="M409" s="53"/>
      <c r="N409" s="54"/>
    </row>
    <row r="410" s="39" customFormat="1" ht="15.75" customHeight="1">
      <c r="B410" t="s" s="47">
        <v>415</v>
      </c>
      <c r="C410" t="s" s="47">
        <v>399</v>
      </c>
      <c r="D410" t="s" s="47">
        <v>414</v>
      </c>
      <c r="E410" s="48"/>
      <c r="F410" t="s" s="47">
        <v>386</v>
      </c>
      <c r="G410" s="49">
        <v>3</v>
      </c>
      <c r="I410" s="53"/>
      <c r="M410" s="53"/>
      <c r="N410" s="54"/>
    </row>
    <row r="411" s="39" customFormat="1" ht="15.75" customHeight="1">
      <c r="B411" t="s" s="47">
        <v>415</v>
      </c>
      <c r="C411" t="s" s="47">
        <v>399</v>
      </c>
      <c r="D411" t="s" s="47">
        <v>414</v>
      </c>
      <c r="E411" s="48"/>
      <c r="F411" t="s" s="47">
        <v>387</v>
      </c>
      <c r="G411" s="49">
        <v>37</v>
      </c>
      <c r="I411" s="53"/>
      <c r="M411" s="53"/>
      <c r="N411" s="54"/>
    </row>
    <row r="412" s="39" customFormat="1" ht="15.75" customHeight="1">
      <c r="B412" t="s" s="47">
        <v>415</v>
      </c>
      <c r="C412" t="s" s="47">
        <v>399</v>
      </c>
      <c r="D412" t="s" s="47">
        <v>414</v>
      </c>
      <c r="E412" s="48"/>
      <c r="F412" t="s" s="47">
        <v>388</v>
      </c>
      <c r="G412" s="49">
        <v>24</v>
      </c>
      <c r="I412" s="53"/>
      <c r="M412" s="53"/>
      <c r="N412" s="54"/>
    </row>
    <row r="413" s="39" customFormat="1" ht="15.75" customHeight="1">
      <c r="B413" t="s" s="47">
        <v>415</v>
      </c>
      <c r="C413" t="s" s="47">
        <v>399</v>
      </c>
      <c r="D413" t="s" s="47">
        <v>414</v>
      </c>
      <c r="E413" s="48"/>
      <c r="F413" t="s" s="47">
        <v>419</v>
      </c>
      <c r="G413" s="49">
        <v>1</v>
      </c>
      <c r="I413" s="53"/>
      <c r="M413" s="53"/>
      <c r="N413" s="54"/>
    </row>
    <row r="414" s="39" customFormat="1" ht="15.75" customHeight="1">
      <c r="B414" t="s" s="47">
        <v>415</v>
      </c>
      <c r="C414" t="s" s="47">
        <v>399</v>
      </c>
      <c r="D414" t="s" s="47">
        <v>414</v>
      </c>
      <c r="E414" s="48"/>
      <c r="F414" t="s" s="47">
        <v>416</v>
      </c>
      <c r="G414" s="49">
        <v>17</v>
      </c>
      <c r="I414" s="53"/>
      <c r="M414" s="53"/>
      <c r="N414" s="54"/>
    </row>
    <row r="415" s="39" customFormat="1" ht="15.75" customHeight="1">
      <c r="B415" t="s" s="47">
        <v>415</v>
      </c>
      <c r="C415" t="s" s="47">
        <v>399</v>
      </c>
      <c r="D415" t="s" s="47">
        <v>414</v>
      </c>
      <c r="E415" s="48"/>
      <c r="F415" t="s" s="47">
        <v>417</v>
      </c>
      <c r="G415" s="49">
        <v>6</v>
      </c>
      <c r="I415" s="53"/>
      <c r="M415" s="53"/>
      <c r="N415" s="54"/>
    </row>
    <row r="416" s="39" customFormat="1" ht="15.75" customHeight="1">
      <c r="B416" t="s" s="47">
        <v>415</v>
      </c>
      <c r="C416" t="s" s="47">
        <v>399</v>
      </c>
      <c r="D416" t="s" s="47">
        <v>414</v>
      </c>
      <c r="E416" s="48"/>
      <c r="F416" t="s" s="47">
        <v>404</v>
      </c>
      <c r="G416" s="49">
        <v>7</v>
      </c>
      <c r="I416" s="53"/>
      <c r="M416" s="53"/>
      <c r="N416" s="54"/>
    </row>
    <row r="417" s="39" customFormat="1" ht="15.75" customHeight="1">
      <c r="B417" t="s" s="47">
        <v>415</v>
      </c>
      <c r="C417" t="s" s="47">
        <v>399</v>
      </c>
      <c r="D417" t="s" s="47">
        <v>389</v>
      </c>
      <c r="E417" s="48"/>
      <c r="F417" t="s" s="47">
        <v>418</v>
      </c>
      <c r="G417" s="49">
        <v>37</v>
      </c>
      <c r="I417" s="53"/>
      <c r="M417" s="53"/>
      <c r="N417" s="54"/>
    </row>
    <row r="418" s="39" customFormat="1" ht="15.75" customHeight="1">
      <c r="B418" t="s" s="47">
        <v>415</v>
      </c>
      <c r="C418" t="s" s="47">
        <v>399</v>
      </c>
      <c r="D418" t="s" s="47">
        <v>397</v>
      </c>
      <c r="E418" s="48"/>
      <c r="F418" t="s" s="47">
        <v>388</v>
      </c>
      <c r="G418" s="49">
        <v>16</v>
      </c>
      <c r="I418" s="53"/>
      <c r="M418" s="53"/>
      <c r="N418" s="54"/>
    </row>
    <row r="419" s="39" customFormat="1" ht="15.75" customHeight="1">
      <c r="B419" t="s" s="47">
        <v>415</v>
      </c>
      <c r="C419" t="s" s="47">
        <v>399</v>
      </c>
      <c r="D419" t="s" s="47">
        <v>397</v>
      </c>
      <c r="E419" s="48"/>
      <c r="F419" t="s" s="47">
        <v>419</v>
      </c>
      <c r="G419" s="49">
        <v>13</v>
      </c>
      <c r="I419" s="53"/>
      <c r="M419" s="53"/>
      <c r="N419" s="54"/>
    </row>
    <row r="420" s="39" customFormat="1" ht="15.75" customHeight="1">
      <c r="B420" t="s" s="47">
        <v>415</v>
      </c>
      <c r="C420" t="s" s="47">
        <v>399</v>
      </c>
      <c r="D420" t="s" s="47">
        <v>397</v>
      </c>
      <c r="E420" s="48"/>
      <c r="F420" t="s" s="47">
        <v>416</v>
      </c>
      <c r="G420" s="49">
        <v>24</v>
      </c>
      <c r="I420" s="53"/>
      <c r="M420" s="53"/>
      <c r="N420" s="54"/>
    </row>
    <row r="421" s="39" customFormat="1" ht="15.75" customHeight="1">
      <c r="B421" t="s" s="47">
        <v>420</v>
      </c>
      <c r="C421" t="s" s="47">
        <v>399</v>
      </c>
      <c r="D421" t="s" s="47">
        <v>414</v>
      </c>
      <c r="E421" s="48"/>
      <c r="F421" t="s" s="47">
        <v>421</v>
      </c>
      <c r="G421" s="49">
        <v>18</v>
      </c>
      <c r="I421" s="53"/>
      <c r="M421" s="53"/>
      <c r="N421" s="54"/>
    </row>
    <row r="422" s="39" customFormat="1" ht="15.75" customHeight="1">
      <c r="B422" t="s" s="47">
        <v>420</v>
      </c>
      <c r="C422" t="s" s="47">
        <v>399</v>
      </c>
      <c r="D422" t="s" s="47">
        <v>414</v>
      </c>
      <c r="E422" s="48"/>
      <c r="F422" t="s" s="47">
        <v>422</v>
      </c>
      <c r="G422" s="49">
        <v>1</v>
      </c>
      <c r="I422" s="53"/>
      <c r="M422" s="53"/>
      <c r="N422" s="54"/>
    </row>
    <row r="423" s="39" customFormat="1" ht="15.75" customHeight="1">
      <c r="B423" t="s" s="47">
        <v>420</v>
      </c>
      <c r="C423" t="s" s="47">
        <v>399</v>
      </c>
      <c r="D423" t="s" s="47">
        <v>414</v>
      </c>
      <c r="E423" s="48"/>
      <c r="F423" t="s" s="47">
        <v>423</v>
      </c>
      <c r="G423" s="49">
        <v>37</v>
      </c>
      <c r="I423" s="53"/>
      <c r="M423" s="53"/>
      <c r="N423" s="54"/>
    </row>
    <row r="424" s="39" customFormat="1" ht="15.75" customHeight="1">
      <c r="B424" t="s" s="47">
        <v>420</v>
      </c>
      <c r="C424" t="s" s="47">
        <v>399</v>
      </c>
      <c r="D424" t="s" s="47">
        <v>414</v>
      </c>
      <c r="E424" s="48"/>
      <c r="F424" t="s" s="47">
        <v>424</v>
      </c>
      <c r="G424" s="49">
        <v>33</v>
      </c>
      <c r="I424" s="53"/>
      <c r="M424" s="53"/>
      <c r="N424" s="54"/>
    </row>
    <row r="425" s="39" customFormat="1" ht="15.75" customHeight="1">
      <c r="B425" t="s" s="47">
        <v>420</v>
      </c>
      <c r="C425" t="s" s="47">
        <v>399</v>
      </c>
      <c r="D425" t="s" s="47">
        <v>414</v>
      </c>
      <c r="E425" s="48"/>
      <c r="F425" t="s" s="47">
        <v>394</v>
      </c>
      <c r="G425" s="49">
        <v>15</v>
      </c>
      <c r="I425" s="53"/>
      <c r="M425" s="53"/>
      <c r="N425" s="54"/>
    </row>
    <row r="426" s="39" customFormat="1" ht="15.75" customHeight="1">
      <c r="B426" t="s" s="47">
        <v>420</v>
      </c>
      <c r="C426" t="s" s="47">
        <v>399</v>
      </c>
      <c r="D426" t="s" s="47">
        <v>397</v>
      </c>
      <c r="E426" s="48"/>
      <c r="F426" t="s" s="47">
        <v>417</v>
      </c>
      <c r="G426" s="49">
        <v>27</v>
      </c>
      <c r="I426" s="53"/>
      <c r="M426" s="53"/>
      <c r="N426" s="54"/>
    </row>
    <row r="427" s="39" customFormat="1" ht="15.75" customHeight="1">
      <c r="B427" t="s" s="47">
        <v>420</v>
      </c>
      <c r="C427" t="s" s="47">
        <v>399</v>
      </c>
      <c r="D427" t="s" s="47">
        <v>397</v>
      </c>
      <c r="E427" s="48"/>
      <c r="F427" t="s" s="47">
        <v>421</v>
      </c>
      <c r="G427" s="49">
        <v>23</v>
      </c>
      <c r="I427" s="53"/>
      <c r="M427" s="53"/>
      <c r="N427" s="54"/>
    </row>
    <row r="428" s="39" customFormat="1" ht="15.75" customHeight="1">
      <c r="B428" t="s" s="47">
        <v>420</v>
      </c>
      <c r="C428" t="s" s="47">
        <v>399</v>
      </c>
      <c r="D428" t="s" s="47">
        <v>397</v>
      </c>
      <c r="E428" s="48"/>
      <c r="F428" t="s" s="47">
        <v>422</v>
      </c>
      <c r="G428" s="49">
        <v>15</v>
      </c>
      <c r="I428" s="53"/>
      <c r="M428" s="53"/>
      <c r="N428" s="54"/>
    </row>
    <row r="429" s="39" customFormat="1" ht="15.75" customHeight="1">
      <c r="B429" t="s" s="47">
        <v>420</v>
      </c>
      <c r="C429" t="s" s="47">
        <v>399</v>
      </c>
      <c r="D429" t="s" s="47">
        <v>397</v>
      </c>
      <c r="E429" s="48"/>
      <c r="F429" t="s" s="47">
        <v>423</v>
      </c>
      <c r="G429" s="49">
        <v>14</v>
      </c>
      <c r="I429" s="53"/>
      <c r="M429" s="53"/>
      <c r="N429" s="54"/>
    </row>
    <row r="430" s="39" customFormat="1" ht="15.75" customHeight="1">
      <c r="B430" t="s" s="47">
        <v>420</v>
      </c>
      <c r="C430" t="s" s="47">
        <v>399</v>
      </c>
      <c r="D430" t="s" s="47">
        <v>397</v>
      </c>
      <c r="E430" s="48"/>
      <c r="F430" t="s" s="47">
        <v>424</v>
      </c>
      <c r="G430" s="49">
        <v>18</v>
      </c>
      <c r="I430" s="53"/>
      <c r="M430" s="53"/>
      <c r="N430" s="54"/>
    </row>
    <row r="431" s="39" customFormat="1" ht="15.75" customHeight="1">
      <c r="B431" t="s" s="47">
        <v>420</v>
      </c>
      <c r="C431" t="s" s="47">
        <v>399</v>
      </c>
      <c r="D431" t="s" s="47">
        <v>397</v>
      </c>
      <c r="E431" s="48"/>
      <c r="F431" t="s" s="47">
        <v>425</v>
      </c>
      <c r="G431" s="49">
        <v>6</v>
      </c>
      <c r="I431" s="53"/>
      <c r="M431" s="53"/>
      <c r="N431" s="54"/>
    </row>
    <row r="432" s="39" customFormat="1" ht="15.75" customHeight="1">
      <c r="B432" t="s" s="47">
        <v>426</v>
      </c>
      <c r="C432" t="s" s="47">
        <v>399</v>
      </c>
      <c r="D432" t="s" s="47">
        <v>400</v>
      </c>
      <c r="E432" s="48"/>
      <c r="F432" t="s" s="47">
        <v>387</v>
      </c>
      <c r="G432" s="49">
        <v>13</v>
      </c>
      <c r="I432" s="53"/>
      <c r="M432" s="53"/>
      <c r="N432" s="54"/>
    </row>
    <row r="433" s="39" customFormat="1" ht="15.75" customHeight="1">
      <c r="B433" t="s" s="47">
        <v>426</v>
      </c>
      <c r="C433" t="s" s="47">
        <v>399</v>
      </c>
      <c r="D433" t="s" s="47">
        <v>414</v>
      </c>
      <c r="E433" s="48"/>
      <c r="F433" t="s" s="47">
        <v>427</v>
      </c>
      <c r="G433" s="49">
        <v>29</v>
      </c>
      <c r="I433" s="53"/>
      <c r="M433" s="53"/>
      <c r="N433" s="54"/>
    </row>
    <row r="434" s="39" customFormat="1" ht="15.75" customHeight="1">
      <c r="B434" t="s" s="47">
        <v>426</v>
      </c>
      <c r="C434" t="s" s="47">
        <v>399</v>
      </c>
      <c r="D434" t="s" s="47">
        <v>414</v>
      </c>
      <c r="E434" s="48"/>
      <c r="F434" t="s" s="47">
        <v>401</v>
      </c>
      <c r="G434" s="49">
        <v>14</v>
      </c>
      <c r="I434" s="53"/>
      <c r="M434" s="53"/>
      <c r="N434" s="54"/>
    </row>
    <row r="435" s="39" customFormat="1" ht="15.75" customHeight="1">
      <c r="B435" t="s" s="47">
        <v>426</v>
      </c>
      <c r="C435" t="s" s="47">
        <v>399</v>
      </c>
      <c r="D435" t="s" s="47">
        <v>428</v>
      </c>
      <c r="E435" s="48"/>
      <c r="F435" t="s" s="47">
        <v>384</v>
      </c>
      <c r="G435" s="49">
        <v>19</v>
      </c>
      <c r="I435" s="53"/>
      <c r="M435" s="53"/>
      <c r="N435" s="54"/>
    </row>
    <row r="436" s="39" customFormat="1" ht="15.75" customHeight="1">
      <c r="B436" t="s" s="47">
        <v>426</v>
      </c>
      <c r="C436" t="s" s="47">
        <v>399</v>
      </c>
      <c r="D436" t="s" s="47">
        <v>389</v>
      </c>
      <c r="E436" s="48"/>
      <c r="F436" t="s" s="47">
        <v>429</v>
      </c>
      <c r="G436" s="49">
        <v>16</v>
      </c>
      <c r="I436" s="53"/>
      <c r="M436" s="53"/>
      <c r="N436" s="54"/>
    </row>
    <row r="437" s="39" customFormat="1" ht="15.75" customHeight="1">
      <c r="B437" t="s" s="47">
        <v>426</v>
      </c>
      <c r="C437" t="s" s="47">
        <v>399</v>
      </c>
      <c r="D437" t="s" s="47">
        <v>397</v>
      </c>
      <c r="E437" s="48"/>
      <c r="F437" t="s" s="47">
        <v>386</v>
      </c>
      <c r="G437" s="49">
        <v>88</v>
      </c>
      <c r="I437" s="53"/>
      <c r="M437" s="53"/>
      <c r="N437" s="54"/>
    </row>
    <row r="438" s="39" customFormat="1" ht="15.75" customHeight="1">
      <c r="B438" t="s" s="47">
        <v>426</v>
      </c>
      <c r="C438" t="s" s="47">
        <v>399</v>
      </c>
      <c r="D438" t="s" s="47">
        <v>397</v>
      </c>
      <c r="E438" s="48"/>
      <c r="F438" t="s" s="47">
        <v>387</v>
      </c>
      <c r="G438" s="49">
        <v>43</v>
      </c>
      <c r="I438" s="53"/>
      <c r="M438" s="53"/>
      <c r="N438" s="54"/>
    </row>
    <row r="439" s="39" customFormat="1" ht="15.75" customHeight="1">
      <c r="B439" t="s" s="47">
        <v>430</v>
      </c>
      <c r="C439" t="s" s="47">
        <v>399</v>
      </c>
      <c r="D439" t="s" s="47">
        <v>400</v>
      </c>
      <c r="E439" s="48"/>
      <c r="F439" t="s" s="47">
        <v>388</v>
      </c>
      <c r="G439" s="49">
        <v>36</v>
      </c>
      <c r="I439" s="53"/>
      <c r="M439" s="53"/>
      <c r="N439" s="54"/>
    </row>
    <row r="440" s="39" customFormat="1" ht="15.75" customHeight="1">
      <c r="B440" t="s" s="47">
        <v>430</v>
      </c>
      <c r="C440" t="s" s="47">
        <v>399</v>
      </c>
      <c r="D440" t="s" s="47">
        <v>414</v>
      </c>
      <c r="E440" s="48"/>
      <c r="F440" t="s" s="47">
        <v>431</v>
      </c>
      <c r="G440" s="49">
        <v>5</v>
      </c>
      <c r="I440" s="53"/>
      <c r="M440" s="53"/>
      <c r="N440" s="54"/>
    </row>
    <row r="441" s="39" customFormat="1" ht="15.75" customHeight="1">
      <c r="B441" t="s" s="47">
        <v>430</v>
      </c>
      <c r="C441" t="s" s="47">
        <v>399</v>
      </c>
      <c r="D441" t="s" s="47">
        <v>414</v>
      </c>
      <c r="E441" s="48"/>
      <c r="F441" t="s" s="47">
        <v>402</v>
      </c>
      <c r="G441" s="49">
        <v>11</v>
      </c>
      <c r="I441" s="53"/>
      <c r="M441" s="53"/>
      <c r="N441" s="54"/>
    </row>
    <row r="442" s="39" customFormat="1" ht="15.75" customHeight="1">
      <c r="B442" t="s" s="47">
        <v>430</v>
      </c>
      <c r="C442" t="s" s="47">
        <v>399</v>
      </c>
      <c r="D442" t="s" s="47">
        <v>414</v>
      </c>
      <c r="E442" s="48"/>
      <c r="F442" t="s" s="47">
        <v>432</v>
      </c>
      <c r="G442" s="49">
        <v>18</v>
      </c>
      <c r="I442" s="53"/>
      <c r="M442" s="53"/>
      <c r="N442" s="54"/>
    </row>
    <row r="443" s="39" customFormat="1" ht="15.75" customHeight="1">
      <c r="B443" t="s" s="47">
        <v>430</v>
      </c>
      <c r="C443" t="s" s="47">
        <v>399</v>
      </c>
      <c r="D443" t="s" s="47">
        <v>414</v>
      </c>
      <c r="E443" s="48"/>
      <c r="F443" t="s" s="47">
        <v>403</v>
      </c>
      <c r="G443" s="49">
        <v>16</v>
      </c>
      <c r="I443" s="53"/>
      <c r="M443" s="53"/>
      <c r="N443" s="54"/>
    </row>
    <row r="444" s="39" customFormat="1" ht="15.75" customHeight="1">
      <c r="B444" t="s" s="47">
        <v>430</v>
      </c>
      <c r="C444" t="s" s="47">
        <v>399</v>
      </c>
      <c r="D444" t="s" s="47">
        <v>414</v>
      </c>
      <c r="E444" s="48"/>
      <c r="F444" t="s" s="47">
        <v>395</v>
      </c>
      <c r="G444" s="49">
        <v>3</v>
      </c>
      <c r="I444" s="53"/>
      <c r="M444" s="53"/>
      <c r="N444" s="54"/>
    </row>
    <row r="445" s="39" customFormat="1" ht="15.75" customHeight="1">
      <c r="B445" t="s" s="47">
        <v>430</v>
      </c>
      <c r="C445" t="s" s="47">
        <v>399</v>
      </c>
      <c r="D445" t="s" s="47">
        <v>414</v>
      </c>
      <c r="E445" s="48"/>
      <c r="F445" t="s" s="47">
        <v>405</v>
      </c>
      <c r="G445" s="49">
        <v>1</v>
      </c>
      <c r="I445" s="53"/>
      <c r="M445" s="53"/>
      <c r="N445" s="54"/>
    </row>
    <row r="446" s="39" customFormat="1" ht="15.75" customHeight="1">
      <c r="B446" t="s" s="47">
        <v>433</v>
      </c>
      <c r="C446" t="s" s="47">
        <v>399</v>
      </c>
      <c r="D446" t="s" s="47">
        <v>383</v>
      </c>
      <c r="E446" s="48"/>
      <c r="F446" t="s" s="47">
        <v>384</v>
      </c>
      <c r="G446" s="49">
        <v>36</v>
      </c>
      <c r="I446" s="53"/>
      <c r="M446" s="53"/>
      <c r="N446" s="54"/>
    </row>
    <row r="447" s="39" customFormat="1" ht="15.75" customHeight="1">
      <c r="B447" t="s" s="47">
        <v>433</v>
      </c>
      <c r="C447" t="s" s="47">
        <v>399</v>
      </c>
      <c r="D447" t="s" s="47">
        <v>383</v>
      </c>
      <c r="E447" s="48"/>
      <c r="F447" t="s" s="47">
        <v>386</v>
      </c>
      <c r="G447" s="49">
        <v>60</v>
      </c>
      <c r="I447" s="53"/>
      <c r="M447" s="53"/>
      <c r="N447" s="54"/>
    </row>
    <row r="448" s="39" customFormat="1" ht="15.75" customHeight="1">
      <c r="B448" t="s" s="47">
        <v>433</v>
      </c>
      <c r="C448" t="s" s="47">
        <v>399</v>
      </c>
      <c r="D448" t="s" s="47">
        <v>383</v>
      </c>
      <c r="E448" s="48"/>
      <c r="F448" t="s" s="47">
        <v>387</v>
      </c>
      <c r="G448" s="49">
        <v>49</v>
      </c>
      <c r="I448" s="53"/>
      <c r="M448" s="53"/>
      <c r="N448" s="54"/>
    </row>
    <row r="449" s="39" customFormat="1" ht="15.75" customHeight="1">
      <c r="B449" t="s" s="47">
        <v>433</v>
      </c>
      <c r="C449" t="s" s="47">
        <v>399</v>
      </c>
      <c r="D449" t="s" s="47">
        <v>383</v>
      </c>
      <c r="E449" s="48"/>
      <c r="F449" t="s" s="47">
        <v>388</v>
      </c>
      <c r="G449" s="49">
        <v>104</v>
      </c>
      <c r="I449" s="53"/>
      <c r="M449" s="53"/>
      <c r="N449" s="54"/>
    </row>
    <row r="450" s="39" customFormat="1" ht="15.75" customHeight="1">
      <c r="B450" t="s" s="47">
        <v>433</v>
      </c>
      <c r="C450" t="s" s="47">
        <v>399</v>
      </c>
      <c r="D450" t="s" s="47">
        <v>389</v>
      </c>
      <c r="E450" s="48"/>
      <c r="F450" t="s" s="47">
        <v>391</v>
      </c>
      <c r="G450" s="49">
        <v>19</v>
      </c>
      <c r="I450" s="53"/>
      <c r="M450" s="53"/>
      <c r="N450" s="54"/>
    </row>
    <row r="451" s="39" customFormat="1" ht="15.75" customHeight="1">
      <c r="B451" t="s" s="47">
        <v>435</v>
      </c>
      <c r="C451" t="s" s="47">
        <v>399</v>
      </c>
      <c r="D451" t="s" s="47">
        <v>393</v>
      </c>
      <c r="E451" s="48"/>
      <c r="F451" t="s" s="47">
        <v>394</v>
      </c>
      <c r="G451" s="49">
        <v>37</v>
      </c>
      <c r="I451" s="53"/>
      <c r="M451" s="53"/>
      <c r="N451" s="54"/>
    </row>
    <row r="452" s="39" customFormat="1" ht="15.75" customHeight="1">
      <c r="B452" t="s" s="47">
        <v>435</v>
      </c>
      <c r="C452" t="s" s="47">
        <v>399</v>
      </c>
      <c r="D452" t="s" s="47">
        <v>393</v>
      </c>
      <c r="E452" s="48"/>
      <c r="F452" t="s" s="47">
        <v>395</v>
      </c>
      <c r="G452" s="49">
        <v>17</v>
      </c>
      <c r="I452" s="53"/>
      <c r="M452" s="53"/>
      <c r="N452" s="54"/>
    </row>
    <row r="453" s="39" customFormat="1" ht="15.75" customHeight="1">
      <c r="B453" t="s" s="47">
        <v>437</v>
      </c>
      <c r="C453" t="s" s="47">
        <v>399</v>
      </c>
      <c r="D453" t="s" s="47">
        <v>397</v>
      </c>
      <c r="E453" s="48"/>
      <c r="F453" t="s" s="47">
        <v>394</v>
      </c>
      <c r="G453" s="49">
        <v>21</v>
      </c>
      <c r="I453" s="53"/>
      <c r="M453" s="53"/>
      <c r="N453" s="54"/>
    </row>
    <row r="454" s="39" customFormat="1" ht="15.75" customHeight="1">
      <c r="B454" t="s" s="47">
        <v>437</v>
      </c>
      <c r="C454" t="s" s="47">
        <v>399</v>
      </c>
      <c r="D454" t="s" s="47">
        <v>397</v>
      </c>
      <c r="E454" s="48"/>
      <c r="F454" t="s" s="47">
        <v>395</v>
      </c>
      <c r="G454" s="49">
        <v>12</v>
      </c>
      <c r="I454" s="53"/>
      <c r="M454" s="53"/>
      <c r="N454" s="54"/>
    </row>
    <row r="455" s="39" customFormat="1" ht="15.75" customHeight="1">
      <c r="B455" t="s" s="47">
        <v>439</v>
      </c>
      <c r="C455" t="s" s="47">
        <v>399</v>
      </c>
      <c r="D455" t="s" s="47">
        <v>400</v>
      </c>
      <c r="E455" s="48"/>
      <c r="F455" t="s" s="47">
        <v>401</v>
      </c>
      <c r="G455" s="49">
        <v>15</v>
      </c>
      <c r="I455" s="53"/>
      <c r="M455" s="53"/>
      <c r="N455" s="54"/>
    </row>
    <row r="456" s="39" customFormat="1" ht="15.75" customHeight="1">
      <c r="B456" t="s" s="47">
        <v>439</v>
      </c>
      <c r="C456" t="s" s="47">
        <v>399</v>
      </c>
      <c r="D456" t="s" s="47">
        <v>400</v>
      </c>
      <c r="E456" s="48"/>
      <c r="F456" t="s" s="47">
        <v>402</v>
      </c>
      <c r="G456" s="49">
        <v>23</v>
      </c>
      <c r="I456" s="53"/>
      <c r="M456" s="53"/>
      <c r="N456" s="54"/>
    </row>
    <row r="457" s="39" customFormat="1" ht="15.75" customHeight="1">
      <c r="B457" t="s" s="47">
        <v>439</v>
      </c>
      <c r="C457" t="s" s="47">
        <v>399</v>
      </c>
      <c r="D457" t="s" s="47">
        <v>400</v>
      </c>
      <c r="E457" s="48"/>
      <c r="F457" t="s" s="47">
        <v>403</v>
      </c>
      <c r="G457" s="49">
        <v>34</v>
      </c>
      <c r="I457" s="53"/>
      <c r="M457" s="53"/>
      <c r="N457" s="54"/>
    </row>
    <row r="458" s="39" customFormat="1" ht="15.75" customHeight="1">
      <c r="B458" t="s" s="47">
        <v>439</v>
      </c>
      <c r="C458" t="s" s="47">
        <v>399</v>
      </c>
      <c r="D458" t="s" s="47">
        <v>400</v>
      </c>
      <c r="E458" s="48"/>
      <c r="F458" t="s" s="47">
        <v>404</v>
      </c>
      <c r="G458" s="49">
        <v>12</v>
      </c>
      <c r="I458" s="53"/>
      <c r="M458" s="53"/>
      <c r="N458" s="54"/>
    </row>
    <row r="459" s="39" customFormat="1" ht="15.75" customHeight="1">
      <c r="B459" t="s" s="47">
        <v>439</v>
      </c>
      <c r="C459" t="s" s="47">
        <v>399</v>
      </c>
      <c r="D459" t="s" s="47">
        <v>400</v>
      </c>
      <c r="E459" s="48"/>
      <c r="F459" t="s" s="47">
        <v>394</v>
      </c>
      <c r="G459" s="49">
        <v>7</v>
      </c>
      <c r="I459" s="53"/>
      <c r="M459" s="53"/>
      <c r="N459" s="54"/>
    </row>
    <row r="460" s="39" customFormat="1" ht="15.75" customHeight="1">
      <c r="B460" t="s" s="47">
        <v>439</v>
      </c>
      <c r="C460" t="s" s="47">
        <v>399</v>
      </c>
      <c r="D460" t="s" s="47">
        <v>400</v>
      </c>
      <c r="E460" s="48"/>
      <c r="F460" t="s" s="47">
        <v>395</v>
      </c>
      <c r="G460" s="49">
        <v>16</v>
      </c>
      <c r="I460" s="53"/>
      <c r="M460" s="53"/>
      <c r="N460" s="54"/>
    </row>
    <row r="461" s="39" customFormat="1" ht="15.75" customHeight="1">
      <c r="B461" t="s" s="47">
        <v>439</v>
      </c>
      <c r="C461" t="s" s="47">
        <v>399</v>
      </c>
      <c r="D461" t="s" s="47">
        <v>400</v>
      </c>
      <c r="E461" s="48"/>
      <c r="F461" t="s" s="47">
        <v>398</v>
      </c>
      <c r="G461" s="49">
        <v>16</v>
      </c>
      <c r="I461" s="53"/>
      <c r="M461" s="53"/>
      <c r="N461" s="54"/>
    </row>
    <row r="462" s="39" customFormat="1" ht="15.75" customHeight="1">
      <c r="B462" t="s" s="47">
        <v>439</v>
      </c>
      <c r="C462" t="s" s="47">
        <v>399</v>
      </c>
      <c r="D462" t="s" s="47">
        <v>400</v>
      </c>
      <c r="E462" s="48"/>
      <c r="F462" t="s" s="47">
        <v>405</v>
      </c>
      <c r="G462" s="49">
        <v>1</v>
      </c>
      <c r="I462" s="53"/>
      <c r="M462" s="53"/>
      <c r="N462" s="54"/>
    </row>
    <row r="463" s="39" customFormat="1" ht="15.75" customHeight="1">
      <c r="B463" t="s" s="47">
        <v>440</v>
      </c>
      <c r="C463" t="s" s="47">
        <v>399</v>
      </c>
      <c r="D463" t="s" s="47">
        <v>389</v>
      </c>
      <c r="E463" s="48"/>
      <c r="F463" t="s" s="47">
        <v>407</v>
      </c>
      <c r="G463" s="49">
        <v>34</v>
      </c>
      <c r="I463" s="53"/>
      <c r="M463" s="53"/>
      <c r="N463" s="54"/>
    </row>
    <row r="464" s="39" customFormat="1" ht="15.75" customHeight="1">
      <c r="B464" t="s" s="47">
        <v>441</v>
      </c>
      <c r="C464" t="s" s="47">
        <v>399</v>
      </c>
      <c r="D464" t="s" s="47">
        <v>400</v>
      </c>
      <c r="E464" s="48"/>
      <c r="F464" t="s" s="47">
        <v>409</v>
      </c>
      <c r="G464" s="49">
        <v>177</v>
      </c>
      <c r="I464" s="53"/>
      <c r="M464" s="53"/>
      <c r="N464" s="54"/>
    </row>
    <row r="465" s="39" customFormat="1" ht="15.75" customHeight="1">
      <c r="B465" t="s" s="47">
        <v>441</v>
      </c>
      <c r="C465" t="s" s="47">
        <v>399</v>
      </c>
      <c r="D465" t="s" s="47">
        <v>400</v>
      </c>
      <c r="E465" s="48"/>
      <c r="F465" t="s" s="47">
        <v>410</v>
      </c>
      <c r="G465" s="49">
        <v>9</v>
      </c>
      <c r="I465" s="53"/>
      <c r="M465" s="53"/>
      <c r="N465" s="54"/>
    </row>
    <row r="466" s="39" customFormat="1" ht="15.75" customHeight="1">
      <c r="B466" t="s" s="47">
        <v>441</v>
      </c>
      <c r="C466" t="s" s="47">
        <v>399</v>
      </c>
      <c r="D466" t="s" s="47">
        <v>400</v>
      </c>
      <c r="E466" s="48"/>
      <c r="F466" t="s" s="47">
        <v>411</v>
      </c>
      <c r="G466" s="49">
        <v>5</v>
      </c>
      <c r="I466" s="53"/>
      <c r="M466" s="53"/>
      <c r="N466" s="54"/>
    </row>
    <row r="467" s="39" customFormat="1" ht="15.75" customHeight="1">
      <c r="B467" t="s" s="47">
        <v>441</v>
      </c>
      <c r="C467" t="s" s="47">
        <v>399</v>
      </c>
      <c r="D467" t="s" s="47">
        <v>393</v>
      </c>
      <c r="E467" s="48"/>
      <c r="F467" t="s" s="47">
        <v>409</v>
      </c>
      <c r="G467" s="49">
        <v>9</v>
      </c>
      <c r="I467" s="53"/>
      <c r="M467" s="53"/>
      <c r="N467" s="54"/>
    </row>
    <row r="468" s="39" customFormat="1" ht="15.75" customHeight="1">
      <c r="B468" t="s" s="47">
        <v>441</v>
      </c>
      <c r="C468" t="s" s="47">
        <v>399</v>
      </c>
      <c r="D468" t="s" s="47">
        <v>412</v>
      </c>
      <c r="E468" s="48"/>
      <c r="F468" t="s" s="47">
        <v>384</v>
      </c>
      <c r="G468" s="49">
        <v>1</v>
      </c>
      <c r="I468" s="53"/>
      <c r="M468" s="53"/>
      <c r="N468" s="54"/>
    </row>
    <row r="469" s="39" customFormat="1" ht="15.75" customHeight="1">
      <c r="B469" t="s" s="47">
        <v>441</v>
      </c>
      <c r="C469" t="s" s="47">
        <v>399</v>
      </c>
      <c r="D469" t="s" s="47">
        <v>412</v>
      </c>
      <c r="E469" s="48"/>
      <c r="F469" t="s" s="47">
        <v>386</v>
      </c>
      <c r="G469" s="49">
        <v>9</v>
      </c>
      <c r="I469" s="53"/>
      <c r="M469" s="53"/>
      <c r="N469" s="54"/>
    </row>
    <row r="470" s="39" customFormat="1" ht="15.75" customHeight="1">
      <c r="B470" t="s" s="47">
        <v>441</v>
      </c>
      <c r="C470" t="s" s="47">
        <v>399</v>
      </c>
      <c r="D470" t="s" s="47">
        <v>397</v>
      </c>
      <c r="E470" s="48"/>
      <c r="F470" t="s" s="47">
        <v>409</v>
      </c>
      <c r="G470" s="49">
        <v>57</v>
      </c>
      <c r="I470" s="53"/>
      <c r="M470" s="53"/>
      <c r="N470" s="54"/>
    </row>
    <row r="471" s="39" customFormat="1" ht="15.75" customHeight="1">
      <c r="B471" t="s" s="47">
        <v>443</v>
      </c>
      <c r="C471" t="s" s="47">
        <v>399</v>
      </c>
      <c r="D471" t="s" s="47">
        <v>414</v>
      </c>
      <c r="E471" s="48"/>
      <c r="F471" t="s" s="47">
        <v>409</v>
      </c>
      <c r="G471" s="49">
        <v>6</v>
      </c>
      <c r="I471" s="53"/>
      <c r="M471" s="53"/>
      <c r="N471" s="54"/>
    </row>
    <row r="472" s="39" customFormat="1" ht="15.75" customHeight="1">
      <c r="B472" t="s" s="47">
        <v>443</v>
      </c>
      <c r="C472" t="s" s="47">
        <v>399</v>
      </c>
      <c r="D472" t="s" s="47">
        <v>414</v>
      </c>
      <c r="E472" s="48"/>
      <c r="F472" t="s" s="47">
        <v>411</v>
      </c>
      <c r="G472" s="49">
        <v>44</v>
      </c>
      <c r="I472" s="53"/>
      <c r="M472" s="53"/>
      <c r="N472" s="54"/>
    </row>
    <row r="473" s="39" customFormat="1" ht="15.75" customHeight="1">
      <c r="B473" t="s" s="47">
        <v>415</v>
      </c>
      <c r="C473" t="s" s="47">
        <v>406</v>
      </c>
      <c r="D473" t="s" s="47">
        <v>414</v>
      </c>
      <c r="E473" s="48"/>
      <c r="F473" t="s" s="47">
        <v>384</v>
      </c>
      <c r="G473" s="49">
        <v>36</v>
      </c>
      <c r="I473" s="53"/>
      <c r="M473" s="53"/>
      <c r="N473" s="54"/>
    </row>
    <row r="474" s="39" customFormat="1" ht="15.75" customHeight="1">
      <c r="B474" t="s" s="47">
        <v>415</v>
      </c>
      <c r="C474" t="s" s="47">
        <v>406</v>
      </c>
      <c r="D474" t="s" s="47">
        <v>414</v>
      </c>
      <c r="E474" s="48"/>
      <c r="F474" t="s" s="47">
        <v>386</v>
      </c>
      <c r="G474" s="49">
        <v>72</v>
      </c>
      <c r="I474" s="53"/>
      <c r="M474" s="53"/>
      <c r="N474" s="54"/>
    </row>
    <row r="475" s="39" customFormat="1" ht="15.75" customHeight="1">
      <c r="B475" t="s" s="47">
        <v>415</v>
      </c>
      <c r="C475" t="s" s="47">
        <v>406</v>
      </c>
      <c r="D475" t="s" s="47">
        <v>414</v>
      </c>
      <c r="E475" s="48"/>
      <c r="F475" t="s" s="47">
        <v>387</v>
      </c>
      <c r="G475" s="49">
        <v>99</v>
      </c>
      <c r="I475" s="53"/>
      <c r="M475" s="53"/>
      <c r="N475" s="54"/>
    </row>
    <row r="476" s="39" customFormat="1" ht="15.75" customHeight="1">
      <c r="B476" t="s" s="47">
        <v>415</v>
      </c>
      <c r="C476" t="s" s="47">
        <v>406</v>
      </c>
      <c r="D476" t="s" s="47">
        <v>414</v>
      </c>
      <c r="E476" s="48"/>
      <c r="F476" t="s" s="47">
        <v>388</v>
      </c>
      <c r="G476" s="49">
        <v>31</v>
      </c>
      <c r="I476" s="53"/>
      <c r="M476" s="53"/>
      <c r="N476" s="54"/>
    </row>
    <row r="477" s="39" customFormat="1" ht="15.75" customHeight="1">
      <c r="B477" t="s" s="47">
        <v>415</v>
      </c>
      <c r="C477" t="s" s="47">
        <v>406</v>
      </c>
      <c r="D477" t="s" s="47">
        <v>414</v>
      </c>
      <c r="E477" s="48"/>
      <c r="F477" t="s" s="47">
        <v>419</v>
      </c>
      <c r="G477" s="49">
        <v>5</v>
      </c>
      <c r="I477" s="53"/>
      <c r="M477" s="53"/>
      <c r="N477" s="54"/>
    </row>
    <row r="478" s="39" customFormat="1" ht="15.75" customHeight="1">
      <c r="B478" t="s" s="47">
        <v>415</v>
      </c>
      <c r="C478" t="s" s="47">
        <v>406</v>
      </c>
      <c r="D478" t="s" s="47">
        <v>414</v>
      </c>
      <c r="E478" s="48"/>
      <c r="F478" t="s" s="47">
        <v>416</v>
      </c>
      <c r="G478" s="49">
        <v>32</v>
      </c>
      <c r="I478" s="53"/>
      <c r="M478" s="53"/>
      <c r="N478" s="54"/>
    </row>
    <row r="479" s="39" customFormat="1" ht="15.75" customHeight="1">
      <c r="B479" t="s" s="47">
        <v>415</v>
      </c>
      <c r="C479" t="s" s="47">
        <v>406</v>
      </c>
      <c r="D479" t="s" s="47">
        <v>414</v>
      </c>
      <c r="E479" s="48"/>
      <c r="F479" t="s" s="47">
        <v>404</v>
      </c>
      <c r="G479" s="49">
        <v>23</v>
      </c>
      <c r="I479" s="53"/>
      <c r="M479" s="53"/>
      <c r="N479" s="54"/>
    </row>
    <row r="480" s="39" customFormat="1" ht="15.75" customHeight="1">
      <c r="B480" t="s" s="47">
        <v>415</v>
      </c>
      <c r="C480" t="s" s="47">
        <v>406</v>
      </c>
      <c r="D480" t="s" s="47">
        <v>389</v>
      </c>
      <c r="E480" s="48"/>
      <c r="F480" t="s" s="47">
        <v>418</v>
      </c>
      <c r="G480" s="49">
        <v>7</v>
      </c>
      <c r="I480" s="53"/>
      <c r="M480" s="53"/>
      <c r="N480" s="54"/>
    </row>
    <row r="481" s="39" customFormat="1" ht="15.75" customHeight="1">
      <c r="B481" t="s" s="47">
        <v>415</v>
      </c>
      <c r="C481" t="s" s="47">
        <v>406</v>
      </c>
      <c r="D481" t="s" s="47">
        <v>397</v>
      </c>
      <c r="E481" s="48"/>
      <c r="F481" t="s" s="47">
        <v>388</v>
      </c>
      <c r="G481" s="49">
        <v>27</v>
      </c>
      <c r="I481" s="53"/>
      <c r="M481" s="53"/>
      <c r="N481" s="54"/>
    </row>
    <row r="482" s="39" customFormat="1" ht="15.75" customHeight="1">
      <c r="B482" t="s" s="47">
        <v>415</v>
      </c>
      <c r="C482" t="s" s="47">
        <v>406</v>
      </c>
      <c r="D482" t="s" s="47">
        <v>397</v>
      </c>
      <c r="E482" s="48"/>
      <c r="F482" t="s" s="47">
        <v>419</v>
      </c>
      <c r="G482" s="49">
        <v>33</v>
      </c>
      <c r="I482" s="53"/>
      <c r="M482" s="53"/>
      <c r="N482" s="54"/>
    </row>
    <row r="483" s="39" customFormat="1" ht="15.75" customHeight="1">
      <c r="B483" t="s" s="47">
        <v>415</v>
      </c>
      <c r="C483" t="s" s="47">
        <v>406</v>
      </c>
      <c r="D483" t="s" s="47">
        <v>397</v>
      </c>
      <c r="E483" s="48"/>
      <c r="F483" t="s" s="47">
        <v>416</v>
      </c>
      <c r="G483" s="49">
        <v>126</v>
      </c>
      <c r="I483" s="53"/>
      <c r="M483" s="53"/>
      <c r="N483" s="54"/>
    </row>
    <row r="484" s="39" customFormat="1" ht="15.75" customHeight="1">
      <c r="B484" t="s" s="47">
        <v>420</v>
      </c>
      <c r="C484" t="s" s="47">
        <v>406</v>
      </c>
      <c r="D484" t="s" s="47">
        <v>400</v>
      </c>
      <c r="E484" s="48"/>
      <c r="F484" t="s" s="47">
        <v>384</v>
      </c>
      <c r="G484" s="49">
        <v>4</v>
      </c>
      <c r="I484" s="53"/>
      <c r="M484" s="53"/>
      <c r="N484" s="54"/>
    </row>
    <row r="485" s="39" customFormat="1" ht="15.75" customHeight="1">
      <c r="B485" t="s" s="47">
        <v>420</v>
      </c>
      <c r="C485" t="s" s="47">
        <v>406</v>
      </c>
      <c r="D485" t="s" s="47">
        <v>414</v>
      </c>
      <c r="E485" s="48"/>
      <c r="F485" t="s" s="47">
        <v>421</v>
      </c>
      <c r="G485" s="49">
        <v>50</v>
      </c>
      <c r="I485" s="53"/>
      <c r="M485" s="53"/>
      <c r="N485" s="54"/>
    </row>
    <row r="486" s="39" customFormat="1" ht="15.75" customHeight="1">
      <c r="B486" t="s" s="47">
        <v>420</v>
      </c>
      <c r="C486" t="s" s="47">
        <v>406</v>
      </c>
      <c r="D486" t="s" s="47">
        <v>414</v>
      </c>
      <c r="E486" s="48"/>
      <c r="F486" t="s" s="47">
        <v>422</v>
      </c>
      <c r="G486" s="49">
        <v>17</v>
      </c>
      <c r="I486" s="53"/>
      <c r="M486" s="53"/>
      <c r="N486" s="54"/>
    </row>
    <row r="487" s="39" customFormat="1" ht="15.75" customHeight="1">
      <c r="B487" t="s" s="47">
        <v>420</v>
      </c>
      <c r="C487" t="s" s="47">
        <v>406</v>
      </c>
      <c r="D487" t="s" s="47">
        <v>414</v>
      </c>
      <c r="E487" s="48"/>
      <c r="F487" t="s" s="47">
        <v>423</v>
      </c>
      <c r="G487" s="49">
        <v>45</v>
      </c>
      <c r="I487" s="53"/>
      <c r="M487" s="53"/>
      <c r="N487" s="54"/>
    </row>
    <row r="488" s="39" customFormat="1" ht="15.75" customHeight="1">
      <c r="B488" t="s" s="47">
        <v>420</v>
      </c>
      <c r="C488" t="s" s="47">
        <v>406</v>
      </c>
      <c r="D488" t="s" s="47">
        <v>414</v>
      </c>
      <c r="E488" s="48"/>
      <c r="F488" t="s" s="47">
        <v>424</v>
      </c>
      <c r="G488" s="49">
        <v>3</v>
      </c>
      <c r="I488" s="53"/>
      <c r="M488" s="53"/>
      <c r="N488" s="54"/>
    </row>
    <row r="489" s="39" customFormat="1" ht="15.75" customHeight="1">
      <c r="B489" t="s" s="47">
        <v>420</v>
      </c>
      <c r="C489" t="s" s="47">
        <v>406</v>
      </c>
      <c r="D489" t="s" s="47">
        <v>414</v>
      </c>
      <c r="E489" s="48"/>
      <c r="F489" t="s" s="47">
        <v>394</v>
      </c>
      <c r="G489" s="49">
        <v>31</v>
      </c>
      <c r="I489" s="53"/>
      <c r="M489" s="53"/>
      <c r="N489" s="54"/>
    </row>
    <row r="490" s="39" customFormat="1" ht="15.75" customHeight="1">
      <c r="B490" t="s" s="47">
        <v>420</v>
      </c>
      <c r="C490" t="s" s="47">
        <v>406</v>
      </c>
      <c r="D490" t="s" s="47">
        <v>397</v>
      </c>
      <c r="E490" s="48"/>
      <c r="F490" t="s" s="47">
        <v>417</v>
      </c>
      <c r="G490" s="49">
        <v>23</v>
      </c>
      <c r="I490" s="53"/>
      <c r="M490" s="53"/>
      <c r="N490" s="54"/>
    </row>
    <row r="491" s="39" customFormat="1" ht="15.75" customHeight="1">
      <c r="B491" t="s" s="47">
        <v>420</v>
      </c>
      <c r="C491" t="s" s="47">
        <v>406</v>
      </c>
      <c r="D491" t="s" s="47">
        <v>397</v>
      </c>
      <c r="E491" s="48"/>
      <c r="F491" t="s" s="47">
        <v>421</v>
      </c>
      <c r="G491" s="49">
        <v>63</v>
      </c>
      <c r="I491" s="53"/>
      <c r="M491" s="53"/>
      <c r="N491" s="54"/>
    </row>
    <row r="492" s="39" customFormat="1" ht="15.75" customHeight="1">
      <c r="B492" t="s" s="47">
        <v>420</v>
      </c>
      <c r="C492" t="s" s="47">
        <v>406</v>
      </c>
      <c r="D492" t="s" s="47">
        <v>397</v>
      </c>
      <c r="E492" s="48"/>
      <c r="F492" t="s" s="47">
        <v>422</v>
      </c>
      <c r="G492" s="49">
        <v>25</v>
      </c>
      <c r="I492" s="53"/>
      <c r="M492" s="53"/>
      <c r="N492" s="54"/>
    </row>
    <row r="493" s="39" customFormat="1" ht="15.75" customHeight="1">
      <c r="B493" t="s" s="47">
        <v>420</v>
      </c>
      <c r="C493" t="s" s="47">
        <v>406</v>
      </c>
      <c r="D493" t="s" s="47">
        <v>397</v>
      </c>
      <c r="E493" s="48"/>
      <c r="F493" t="s" s="47">
        <v>423</v>
      </c>
      <c r="G493" s="49">
        <v>43</v>
      </c>
      <c r="I493" s="53"/>
      <c r="M493" s="53"/>
      <c r="N493" s="54"/>
    </row>
    <row r="494" s="39" customFormat="1" ht="15.75" customHeight="1">
      <c r="B494" t="s" s="47">
        <v>420</v>
      </c>
      <c r="C494" t="s" s="47">
        <v>406</v>
      </c>
      <c r="D494" t="s" s="47">
        <v>397</v>
      </c>
      <c r="E494" s="48"/>
      <c r="F494" t="s" s="47">
        <v>424</v>
      </c>
      <c r="G494" s="49">
        <v>48</v>
      </c>
      <c r="I494" s="53"/>
      <c r="M494" s="53"/>
      <c r="N494" s="54"/>
    </row>
    <row r="495" s="39" customFormat="1" ht="15.75" customHeight="1">
      <c r="B495" t="s" s="47">
        <v>420</v>
      </c>
      <c r="C495" t="s" s="47">
        <v>406</v>
      </c>
      <c r="D495" t="s" s="47">
        <v>397</v>
      </c>
      <c r="E495" s="48"/>
      <c r="F495" t="s" s="47">
        <v>425</v>
      </c>
      <c r="G495" s="49">
        <v>31</v>
      </c>
      <c r="I495" s="53"/>
      <c r="M495" s="53"/>
      <c r="N495" s="54"/>
    </row>
    <row r="496" s="39" customFormat="1" ht="15.75" customHeight="1">
      <c r="B496" t="s" s="47">
        <v>426</v>
      </c>
      <c r="C496" t="s" s="47">
        <v>406</v>
      </c>
      <c r="D496" t="s" s="47">
        <v>400</v>
      </c>
      <c r="E496" s="48"/>
      <c r="F496" t="s" s="47">
        <v>387</v>
      </c>
      <c r="G496" s="49">
        <v>8</v>
      </c>
      <c r="I496" s="53"/>
      <c r="M496" s="53"/>
      <c r="N496" s="54"/>
    </row>
    <row r="497" s="39" customFormat="1" ht="15.75" customHeight="1">
      <c r="B497" t="s" s="47">
        <v>426</v>
      </c>
      <c r="C497" t="s" s="47">
        <v>406</v>
      </c>
      <c r="D497" t="s" s="47">
        <v>414</v>
      </c>
      <c r="E497" s="48"/>
      <c r="F497" t="s" s="47">
        <v>427</v>
      </c>
      <c r="G497" s="49">
        <v>55</v>
      </c>
      <c r="I497" s="53"/>
      <c r="M497" s="53"/>
      <c r="N497" s="54"/>
    </row>
    <row r="498" s="39" customFormat="1" ht="15.75" customHeight="1">
      <c r="B498" t="s" s="47">
        <v>426</v>
      </c>
      <c r="C498" t="s" s="47">
        <v>406</v>
      </c>
      <c r="D498" t="s" s="47">
        <v>414</v>
      </c>
      <c r="E498" s="48"/>
      <c r="F498" t="s" s="47">
        <v>401</v>
      </c>
      <c r="G498" s="49">
        <v>25</v>
      </c>
      <c r="I498" s="53"/>
      <c r="M498" s="53"/>
      <c r="N498" s="54"/>
    </row>
    <row r="499" s="39" customFormat="1" ht="15.75" customHeight="1">
      <c r="B499" t="s" s="47">
        <v>426</v>
      </c>
      <c r="C499" t="s" s="47">
        <v>406</v>
      </c>
      <c r="D499" t="s" s="47">
        <v>428</v>
      </c>
      <c r="E499" s="48"/>
      <c r="F499" t="s" s="47">
        <v>384</v>
      </c>
      <c r="G499" s="49">
        <v>5</v>
      </c>
      <c r="I499" s="53"/>
      <c r="M499" s="53"/>
      <c r="N499" s="54"/>
    </row>
    <row r="500" s="39" customFormat="1" ht="15.75" customHeight="1">
      <c r="B500" t="s" s="47">
        <v>426</v>
      </c>
      <c r="C500" t="s" s="47">
        <v>406</v>
      </c>
      <c r="D500" t="s" s="47">
        <v>389</v>
      </c>
      <c r="E500" s="48"/>
      <c r="F500" t="s" s="47">
        <v>429</v>
      </c>
      <c r="G500" s="49">
        <v>36</v>
      </c>
      <c r="I500" s="53"/>
      <c r="M500" s="53"/>
      <c r="N500" s="54"/>
    </row>
    <row r="501" s="39" customFormat="1" ht="15.75" customHeight="1">
      <c r="B501" t="s" s="47">
        <v>426</v>
      </c>
      <c r="C501" t="s" s="47">
        <v>406</v>
      </c>
      <c r="D501" t="s" s="47">
        <v>397</v>
      </c>
      <c r="E501" s="48"/>
      <c r="F501" t="s" s="47">
        <v>386</v>
      </c>
      <c r="G501" s="49">
        <v>105</v>
      </c>
      <c r="I501" s="53"/>
      <c r="M501" s="53"/>
      <c r="N501" s="54"/>
    </row>
    <row r="502" s="39" customFormat="1" ht="15.75" customHeight="1">
      <c r="B502" t="s" s="47">
        <v>426</v>
      </c>
      <c r="C502" t="s" s="47">
        <v>406</v>
      </c>
      <c r="D502" t="s" s="47">
        <v>397</v>
      </c>
      <c r="E502" s="48"/>
      <c r="F502" t="s" s="47">
        <v>387</v>
      </c>
      <c r="G502" s="49">
        <v>75</v>
      </c>
      <c r="I502" s="53"/>
      <c r="M502" s="53"/>
      <c r="N502" s="54"/>
    </row>
    <row r="503" s="39" customFormat="1" ht="15.75" customHeight="1">
      <c r="B503" t="s" s="47">
        <v>430</v>
      </c>
      <c r="C503" t="s" s="47">
        <v>406</v>
      </c>
      <c r="D503" t="s" s="47">
        <v>400</v>
      </c>
      <c r="E503" s="48"/>
      <c r="F503" t="s" s="47">
        <v>388</v>
      </c>
      <c r="G503" s="49">
        <v>72</v>
      </c>
      <c r="I503" s="53"/>
      <c r="M503" s="53"/>
      <c r="N503" s="54"/>
    </row>
    <row r="504" s="39" customFormat="1" ht="15.75" customHeight="1">
      <c r="B504" t="s" s="47">
        <v>430</v>
      </c>
      <c r="C504" t="s" s="47">
        <v>406</v>
      </c>
      <c r="D504" t="s" s="47">
        <v>414</v>
      </c>
      <c r="E504" s="48"/>
      <c r="F504" t="s" s="47">
        <v>431</v>
      </c>
      <c r="G504" s="49">
        <v>8</v>
      </c>
      <c r="I504" s="53"/>
      <c r="M504" s="53"/>
      <c r="N504" s="54"/>
    </row>
    <row r="505" s="39" customFormat="1" ht="15.75" customHeight="1">
      <c r="B505" t="s" s="47">
        <v>430</v>
      </c>
      <c r="C505" t="s" s="47">
        <v>406</v>
      </c>
      <c r="D505" t="s" s="47">
        <v>414</v>
      </c>
      <c r="E505" s="48"/>
      <c r="F505" t="s" s="47">
        <v>402</v>
      </c>
      <c r="G505" s="49">
        <v>19</v>
      </c>
      <c r="I505" s="53"/>
      <c r="M505" s="53"/>
      <c r="N505" s="54"/>
    </row>
    <row r="506" s="39" customFormat="1" ht="15.75" customHeight="1">
      <c r="B506" t="s" s="47">
        <v>430</v>
      </c>
      <c r="C506" t="s" s="47">
        <v>406</v>
      </c>
      <c r="D506" t="s" s="47">
        <v>414</v>
      </c>
      <c r="E506" s="48"/>
      <c r="F506" t="s" s="47">
        <v>432</v>
      </c>
      <c r="G506" s="49">
        <v>46</v>
      </c>
      <c r="I506" s="53"/>
      <c r="M506" s="53"/>
      <c r="N506" s="54"/>
    </row>
    <row r="507" s="39" customFormat="1" ht="15.75" customHeight="1">
      <c r="B507" t="s" s="47">
        <v>430</v>
      </c>
      <c r="C507" t="s" s="47">
        <v>406</v>
      </c>
      <c r="D507" t="s" s="47">
        <v>414</v>
      </c>
      <c r="E507" s="48"/>
      <c r="F507" t="s" s="47">
        <v>403</v>
      </c>
      <c r="G507" s="49">
        <v>82</v>
      </c>
      <c r="I507" s="53"/>
      <c r="M507" s="53"/>
      <c r="N507" s="54"/>
    </row>
    <row r="508" s="39" customFormat="1" ht="15.75" customHeight="1">
      <c r="B508" t="s" s="47">
        <v>430</v>
      </c>
      <c r="C508" t="s" s="47">
        <v>406</v>
      </c>
      <c r="D508" t="s" s="47">
        <v>414</v>
      </c>
      <c r="E508" s="48"/>
      <c r="F508" t="s" s="47">
        <v>395</v>
      </c>
      <c r="G508" s="49">
        <v>1</v>
      </c>
      <c r="I508" s="53"/>
      <c r="M508" s="53"/>
      <c r="N508" s="54"/>
    </row>
    <row r="509" s="39" customFormat="1" ht="15.75" customHeight="1">
      <c r="B509" t="s" s="47">
        <v>430</v>
      </c>
      <c r="C509" t="s" s="47">
        <v>406</v>
      </c>
      <c r="D509" t="s" s="47">
        <v>414</v>
      </c>
      <c r="E509" s="48"/>
      <c r="F509" t="s" s="47">
        <v>398</v>
      </c>
      <c r="G509" s="49">
        <v>3</v>
      </c>
      <c r="I509" s="53"/>
      <c r="M509" s="53"/>
      <c r="N509" s="54"/>
    </row>
    <row r="510" s="39" customFormat="1" ht="15.75" customHeight="1">
      <c r="B510" t="s" s="47">
        <v>430</v>
      </c>
      <c r="C510" t="s" s="47">
        <v>406</v>
      </c>
      <c r="D510" t="s" s="47">
        <v>414</v>
      </c>
      <c r="E510" s="48"/>
      <c r="F510" t="s" s="47">
        <v>405</v>
      </c>
      <c r="G510" s="49">
        <v>3</v>
      </c>
      <c r="I510" s="53"/>
      <c r="M510" s="53"/>
      <c r="N510" s="54"/>
    </row>
    <row r="511" s="39" customFormat="1" ht="15.75" customHeight="1">
      <c r="B511" t="s" s="47">
        <v>433</v>
      </c>
      <c r="C511" t="s" s="47">
        <v>406</v>
      </c>
      <c r="D511" t="s" s="47">
        <v>383</v>
      </c>
      <c r="E511" s="48"/>
      <c r="F511" t="s" s="47">
        <v>384</v>
      </c>
      <c r="G511" s="49">
        <v>170</v>
      </c>
      <c r="I511" s="53"/>
      <c r="M511" s="53"/>
      <c r="N511" s="54"/>
    </row>
    <row r="512" s="39" customFormat="1" ht="15.75" customHeight="1">
      <c r="B512" t="s" s="47">
        <v>433</v>
      </c>
      <c r="C512" t="s" s="47">
        <v>406</v>
      </c>
      <c r="D512" t="s" s="47">
        <v>383</v>
      </c>
      <c r="E512" s="48"/>
      <c r="F512" t="s" s="47">
        <v>386</v>
      </c>
      <c r="G512" s="49">
        <v>94</v>
      </c>
      <c r="I512" s="53"/>
      <c r="M512" s="53"/>
      <c r="N512" s="54"/>
    </row>
    <row r="513" s="39" customFormat="1" ht="15.75" customHeight="1">
      <c r="B513" t="s" s="47">
        <v>433</v>
      </c>
      <c r="C513" t="s" s="47">
        <v>406</v>
      </c>
      <c r="D513" t="s" s="47">
        <v>383</v>
      </c>
      <c r="E513" s="48"/>
      <c r="F513" t="s" s="47">
        <v>387</v>
      </c>
      <c r="G513" s="49">
        <v>73</v>
      </c>
      <c r="I513" s="53"/>
      <c r="M513" s="53"/>
      <c r="N513" s="54"/>
    </row>
    <row r="514" s="39" customFormat="1" ht="15.75" customHeight="1">
      <c r="B514" t="s" s="47">
        <v>433</v>
      </c>
      <c r="C514" t="s" s="47">
        <v>406</v>
      </c>
      <c r="D514" t="s" s="47">
        <v>383</v>
      </c>
      <c r="E514" s="48"/>
      <c r="F514" t="s" s="47">
        <v>388</v>
      </c>
      <c r="G514" s="49">
        <v>92</v>
      </c>
      <c r="I514" s="53"/>
      <c r="M514" s="53"/>
      <c r="N514" s="54"/>
    </row>
    <row r="515" s="39" customFormat="1" ht="15.75" customHeight="1">
      <c r="B515" t="s" s="47">
        <v>433</v>
      </c>
      <c r="C515" t="s" s="47">
        <v>406</v>
      </c>
      <c r="D515" t="s" s="47">
        <v>389</v>
      </c>
      <c r="E515" s="48"/>
      <c r="F515" t="s" s="47">
        <v>391</v>
      </c>
      <c r="G515" s="49">
        <v>28</v>
      </c>
      <c r="I515" s="53"/>
      <c r="M515" s="53"/>
      <c r="N515" s="54"/>
    </row>
    <row r="516" s="39" customFormat="1" ht="15.75" customHeight="1">
      <c r="B516" t="s" s="47">
        <v>435</v>
      </c>
      <c r="C516" t="s" s="47">
        <v>406</v>
      </c>
      <c r="D516" t="s" s="47">
        <v>393</v>
      </c>
      <c r="E516" s="48"/>
      <c r="F516" t="s" s="47">
        <v>394</v>
      </c>
      <c r="G516" s="49">
        <v>59</v>
      </c>
      <c r="I516" s="53"/>
      <c r="M516" s="53"/>
      <c r="N516" s="54"/>
    </row>
    <row r="517" s="39" customFormat="1" ht="15.75" customHeight="1">
      <c r="B517" t="s" s="47">
        <v>435</v>
      </c>
      <c r="C517" t="s" s="47">
        <v>406</v>
      </c>
      <c r="D517" t="s" s="47">
        <v>393</v>
      </c>
      <c r="E517" s="48"/>
      <c r="F517" t="s" s="47">
        <v>395</v>
      </c>
      <c r="G517" s="49">
        <v>26</v>
      </c>
      <c r="I517" s="53"/>
      <c r="M517" s="53"/>
      <c r="N517" s="54"/>
    </row>
    <row r="518" s="39" customFormat="1" ht="15.75" customHeight="1">
      <c r="B518" t="s" s="47">
        <v>437</v>
      </c>
      <c r="C518" t="s" s="47">
        <v>406</v>
      </c>
      <c r="D518" t="s" s="47">
        <v>397</v>
      </c>
      <c r="E518" s="48"/>
      <c r="F518" t="s" s="47">
        <v>394</v>
      </c>
      <c r="G518" s="49">
        <v>79</v>
      </c>
      <c r="I518" s="53"/>
      <c r="M518" s="53"/>
      <c r="N518" s="54"/>
    </row>
    <row r="519" s="39" customFormat="1" ht="15.75" customHeight="1">
      <c r="B519" t="s" s="47">
        <v>437</v>
      </c>
      <c r="C519" t="s" s="47">
        <v>406</v>
      </c>
      <c r="D519" t="s" s="47">
        <v>397</v>
      </c>
      <c r="E519" s="48"/>
      <c r="F519" t="s" s="47">
        <v>395</v>
      </c>
      <c r="G519" s="49">
        <v>5</v>
      </c>
      <c r="I519" s="53"/>
      <c r="M519" s="53"/>
      <c r="N519" s="54"/>
    </row>
    <row r="520" s="39" customFormat="1" ht="15.75" customHeight="1">
      <c r="B520" t="s" s="47">
        <v>437</v>
      </c>
      <c r="C520" t="s" s="47">
        <v>406</v>
      </c>
      <c r="D520" t="s" s="47">
        <v>397</v>
      </c>
      <c r="E520" s="48"/>
      <c r="F520" t="s" s="47">
        <v>398</v>
      </c>
      <c r="G520" s="49">
        <v>21</v>
      </c>
      <c r="I520" s="53"/>
      <c r="M520" s="53"/>
      <c r="N520" s="54"/>
    </row>
    <row r="521" s="39" customFormat="1" ht="15.75" customHeight="1">
      <c r="B521" t="s" s="47">
        <v>439</v>
      </c>
      <c r="C521" t="s" s="47">
        <v>406</v>
      </c>
      <c r="D521" t="s" s="47">
        <v>400</v>
      </c>
      <c r="E521" s="48"/>
      <c r="F521" t="s" s="47">
        <v>401</v>
      </c>
      <c r="G521" s="49">
        <v>25</v>
      </c>
      <c r="I521" s="53"/>
      <c r="M521" s="53"/>
      <c r="N521" s="54"/>
    </row>
    <row r="522" s="39" customFormat="1" ht="15.75" customHeight="1">
      <c r="B522" t="s" s="47">
        <v>439</v>
      </c>
      <c r="C522" t="s" s="47">
        <v>406</v>
      </c>
      <c r="D522" t="s" s="47">
        <v>400</v>
      </c>
      <c r="E522" s="48"/>
      <c r="F522" t="s" s="47">
        <v>431</v>
      </c>
      <c r="G522" s="49">
        <v>65</v>
      </c>
      <c r="I522" s="53"/>
      <c r="M522" s="53"/>
      <c r="N522" s="54"/>
    </row>
    <row r="523" s="39" customFormat="1" ht="15.75" customHeight="1">
      <c r="B523" t="s" s="47">
        <v>439</v>
      </c>
      <c r="C523" t="s" s="47">
        <v>406</v>
      </c>
      <c r="D523" t="s" s="47">
        <v>400</v>
      </c>
      <c r="E523" s="48"/>
      <c r="F523" t="s" s="47">
        <v>402</v>
      </c>
      <c r="G523" s="49">
        <v>16</v>
      </c>
      <c r="I523" s="53"/>
      <c r="M523" s="53"/>
      <c r="N523" s="54"/>
    </row>
    <row r="524" s="39" customFormat="1" ht="15.75" customHeight="1">
      <c r="B524" t="s" s="47">
        <v>439</v>
      </c>
      <c r="C524" t="s" s="47">
        <v>406</v>
      </c>
      <c r="D524" t="s" s="47">
        <v>400</v>
      </c>
      <c r="E524" s="48"/>
      <c r="F524" t="s" s="47">
        <v>403</v>
      </c>
      <c r="G524" s="49">
        <v>5</v>
      </c>
      <c r="I524" s="53"/>
      <c r="M524" s="53"/>
      <c r="N524" s="54"/>
    </row>
    <row r="525" s="39" customFormat="1" ht="15.75" customHeight="1">
      <c r="B525" t="s" s="47">
        <v>439</v>
      </c>
      <c r="C525" t="s" s="47">
        <v>406</v>
      </c>
      <c r="D525" t="s" s="47">
        <v>400</v>
      </c>
      <c r="E525" s="48"/>
      <c r="F525" t="s" s="47">
        <v>404</v>
      </c>
      <c r="G525" s="49">
        <v>11</v>
      </c>
      <c r="I525" s="53"/>
      <c r="M525" s="53"/>
      <c r="N525" s="54"/>
    </row>
    <row r="526" s="39" customFormat="1" ht="15.75" customHeight="1">
      <c r="B526" t="s" s="47">
        <v>439</v>
      </c>
      <c r="C526" t="s" s="47">
        <v>406</v>
      </c>
      <c r="D526" t="s" s="47">
        <v>400</v>
      </c>
      <c r="E526" s="48"/>
      <c r="F526" t="s" s="47">
        <v>394</v>
      </c>
      <c r="G526" s="49">
        <v>8</v>
      </c>
      <c r="I526" s="53"/>
      <c r="M526" s="53"/>
      <c r="N526" s="54"/>
    </row>
    <row r="527" s="39" customFormat="1" ht="15.75" customHeight="1">
      <c r="B527" t="s" s="47">
        <v>439</v>
      </c>
      <c r="C527" t="s" s="47">
        <v>406</v>
      </c>
      <c r="D527" t="s" s="47">
        <v>400</v>
      </c>
      <c r="E527" s="48"/>
      <c r="F527" t="s" s="47">
        <v>395</v>
      </c>
      <c r="G527" s="49">
        <v>34</v>
      </c>
      <c r="I527" s="53"/>
      <c r="M527" s="53"/>
      <c r="N527" s="54"/>
    </row>
    <row r="528" s="39" customFormat="1" ht="15.75" customHeight="1">
      <c r="B528" t="s" s="47">
        <v>439</v>
      </c>
      <c r="C528" t="s" s="47">
        <v>406</v>
      </c>
      <c r="D528" t="s" s="47">
        <v>400</v>
      </c>
      <c r="E528" s="48"/>
      <c r="F528" t="s" s="47">
        <v>398</v>
      </c>
      <c r="G528" s="49">
        <v>28</v>
      </c>
      <c r="I528" s="53"/>
      <c r="M528" s="53"/>
      <c r="N528" s="54"/>
    </row>
    <row r="529" s="39" customFormat="1" ht="15.75" customHeight="1">
      <c r="B529" t="s" s="47">
        <v>439</v>
      </c>
      <c r="C529" t="s" s="47">
        <v>406</v>
      </c>
      <c r="D529" t="s" s="47">
        <v>400</v>
      </c>
      <c r="E529" s="48"/>
      <c r="F529" t="s" s="47">
        <v>405</v>
      </c>
      <c r="G529" s="49">
        <v>19</v>
      </c>
      <c r="I529" s="53"/>
      <c r="M529" s="53"/>
      <c r="N529" s="54"/>
    </row>
    <row r="530" s="39" customFormat="1" ht="15.75" customHeight="1">
      <c r="B530" t="s" s="47">
        <v>440</v>
      </c>
      <c r="C530" t="s" s="47">
        <v>406</v>
      </c>
      <c r="D530" t="s" s="47">
        <v>389</v>
      </c>
      <c r="E530" s="48"/>
      <c r="F530" t="s" s="47">
        <v>407</v>
      </c>
      <c r="G530" s="49">
        <v>54</v>
      </c>
      <c r="I530" s="53"/>
      <c r="M530" s="53"/>
      <c r="N530" s="54"/>
    </row>
    <row r="531" s="39" customFormat="1" ht="15.75" customHeight="1">
      <c r="B531" t="s" s="47">
        <v>441</v>
      </c>
      <c r="C531" t="s" s="47">
        <v>406</v>
      </c>
      <c r="D531" t="s" s="47">
        <v>400</v>
      </c>
      <c r="E531" s="48"/>
      <c r="F531" t="s" s="47">
        <v>409</v>
      </c>
      <c r="G531" s="49">
        <v>191</v>
      </c>
      <c r="I531" s="53"/>
      <c r="M531" s="53"/>
      <c r="N531" s="54"/>
    </row>
    <row r="532" s="39" customFormat="1" ht="15.75" customHeight="1">
      <c r="B532" t="s" s="47">
        <v>441</v>
      </c>
      <c r="C532" t="s" s="47">
        <v>406</v>
      </c>
      <c r="D532" t="s" s="47">
        <v>400</v>
      </c>
      <c r="E532" s="48"/>
      <c r="F532" t="s" s="47">
        <v>410</v>
      </c>
      <c r="G532" s="49">
        <v>25</v>
      </c>
      <c r="I532" s="53"/>
      <c r="M532" s="53"/>
      <c r="N532" s="54"/>
    </row>
    <row r="533" s="39" customFormat="1" ht="15.75" customHeight="1">
      <c r="B533" t="s" s="47">
        <v>441</v>
      </c>
      <c r="C533" t="s" s="47">
        <v>406</v>
      </c>
      <c r="D533" t="s" s="47">
        <v>400</v>
      </c>
      <c r="E533" s="48"/>
      <c r="F533" t="s" s="47">
        <v>411</v>
      </c>
      <c r="G533" s="49">
        <v>15</v>
      </c>
      <c r="I533" s="53"/>
      <c r="M533" s="53"/>
      <c r="N533" s="54"/>
    </row>
    <row r="534" s="39" customFormat="1" ht="15.75" customHeight="1">
      <c r="B534" t="s" s="47">
        <v>441</v>
      </c>
      <c r="C534" t="s" s="47">
        <v>406</v>
      </c>
      <c r="D534" t="s" s="47">
        <v>393</v>
      </c>
      <c r="E534" s="48"/>
      <c r="F534" t="s" s="47">
        <v>409</v>
      </c>
      <c r="G534" s="49">
        <v>43</v>
      </c>
      <c r="I534" s="53"/>
      <c r="M534" s="53"/>
      <c r="N534" s="54"/>
    </row>
    <row r="535" s="39" customFormat="1" ht="15.75" customHeight="1">
      <c r="B535" t="s" s="47">
        <v>441</v>
      </c>
      <c r="C535" t="s" s="47">
        <v>406</v>
      </c>
      <c r="D535" t="s" s="47">
        <v>412</v>
      </c>
      <c r="E535" s="48"/>
      <c r="F535" t="s" s="47">
        <v>384</v>
      </c>
      <c r="G535" s="49">
        <v>1</v>
      </c>
      <c r="I535" s="53"/>
      <c r="M535" s="53"/>
      <c r="N535" s="54"/>
    </row>
    <row r="536" s="39" customFormat="1" ht="15.75" customHeight="1">
      <c r="B536" t="s" s="47">
        <v>441</v>
      </c>
      <c r="C536" t="s" s="47">
        <v>406</v>
      </c>
      <c r="D536" t="s" s="47">
        <v>412</v>
      </c>
      <c r="E536" s="48"/>
      <c r="F536" t="s" s="47">
        <v>386</v>
      </c>
      <c r="G536" s="49">
        <v>34</v>
      </c>
      <c r="I536" s="53"/>
      <c r="M536" s="53"/>
      <c r="N536" s="54"/>
    </row>
    <row r="537" s="39" customFormat="1" ht="15.75" customHeight="1">
      <c r="B537" t="s" s="47">
        <v>441</v>
      </c>
      <c r="C537" t="s" s="47">
        <v>406</v>
      </c>
      <c r="D537" t="s" s="47">
        <v>397</v>
      </c>
      <c r="E537" s="48"/>
      <c r="F537" t="s" s="47">
        <v>409</v>
      </c>
      <c r="G537" s="49">
        <v>92</v>
      </c>
      <c r="I537" s="53"/>
      <c r="M537" s="53"/>
      <c r="N537" s="54"/>
    </row>
    <row r="538" s="39" customFormat="1" ht="15.75" customHeight="1">
      <c r="B538" t="s" s="47">
        <v>443</v>
      </c>
      <c r="C538" t="s" s="47">
        <v>406</v>
      </c>
      <c r="D538" t="s" s="47">
        <v>414</v>
      </c>
      <c r="E538" s="48"/>
      <c r="F538" t="s" s="47">
        <v>409</v>
      </c>
      <c r="G538" s="49">
        <v>16</v>
      </c>
      <c r="I538" s="53"/>
      <c r="M538" s="53"/>
      <c r="N538" s="54"/>
    </row>
    <row r="539" s="39" customFormat="1" ht="15.75" customHeight="1">
      <c r="B539" t="s" s="47">
        <v>443</v>
      </c>
      <c r="C539" t="s" s="47">
        <v>406</v>
      </c>
      <c r="D539" t="s" s="47">
        <v>414</v>
      </c>
      <c r="E539" s="48"/>
      <c r="F539" t="s" s="47">
        <v>411</v>
      </c>
      <c r="G539" s="49">
        <v>23</v>
      </c>
      <c r="I539" s="53"/>
      <c r="M539" s="53"/>
      <c r="N539" s="54"/>
    </row>
    <row r="540" s="39" customFormat="1" ht="15.75" customHeight="1">
      <c r="B540" t="s" s="47">
        <v>415</v>
      </c>
      <c r="C540" t="s" s="47">
        <v>408</v>
      </c>
      <c r="D540" t="s" s="47">
        <v>414</v>
      </c>
      <c r="E540" s="48"/>
      <c r="F540" t="s" s="47">
        <v>384</v>
      </c>
      <c r="G540" s="49">
        <v>33</v>
      </c>
      <c r="I540" s="53"/>
      <c r="M540" s="53"/>
      <c r="N540" s="54"/>
    </row>
    <row r="541" s="39" customFormat="1" ht="15.75" customHeight="1">
      <c r="B541" t="s" s="47">
        <v>415</v>
      </c>
      <c r="C541" t="s" s="47">
        <v>408</v>
      </c>
      <c r="D541" t="s" s="47">
        <v>414</v>
      </c>
      <c r="E541" s="48"/>
      <c r="F541" t="s" s="47">
        <v>386</v>
      </c>
      <c r="G541" s="49">
        <v>138</v>
      </c>
      <c r="I541" s="53"/>
      <c r="M541" s="53"/>
      <c r="N541" s="54"/>
    </row>
    <row r="542" s="39" customFormat="1" ht="15.75" customHeight="1">
      <c r="B542" t="s" s="47">
        <v>415</v>
      </c>
      <c r="C542" t="s" s="47">
        <v>408</v>
      </c>
      <c r="D542" t="s" s="47">
        <v>414</v>
      </c>
      <c r="E542" s="48"/>
      <c r="F542" t="s" s="47">
        <v>387</v>
      </c>
      <c r="G542" s="49">
        <v>89</v>
      </c>
      <c r="I542" s="53"/>
      <c r="M542" s="53"/>
      <c r="N542" s="54"/>
    </row>
    <row r="543" s="39" customFormat="1" ht="15.75" customHeight="1">
      <c r="B543" t="s" s="47">
        <v>415</v>
      </c>
      <c r="C543" t="s" s="47">
        <v>408</v>
      </c>
      <c r="D543" t="s" s="47">
        <v>414</v>
      </c>
      <c r="E543" s="48"/>
      <c r="F543" t="s" s="47">
        <v>388</v>
      </c>
      <c r="G543" s="49">
        <v>31</v>
      </c>
      <c r="I543" s="53"/>
      <c r="M543" s="53"/>
      <c r="N543" s="54"/>
    </row>
    <row r="544" s="39" customFormat="1" ht="15.75" customHeight="1">
      <c r="B544" t="s" s="47">
        <v>415</v>
      </c>
      <c r="C544" t="s" s="47">
        <v>408</v>
      </c>
      <c r="D544" t="s" s="47">
        <v>414</v>
      </c>
      <c r="E544" s="48"/>
      <c r="F544" t="s" s="47">
        <v>419</v>
      </c>
      <c r="G544" s="49">
        <v>1</v>
      </c>
      <c r="I544" s="53"/>
      <c r="M544" s="53"/>
      <c r="N544" s="54"/>
    </row>
    <row r="545" s="39" customFormat="1" ht="15.75" customHeight="1">
      <c r="B545" t="s" s="47">
        <v>415</v>
      </c>
      <c r="C545" t="s" s="47">
        <v>408</v>
      </c>
      <c r="D545" t="s" s="47">
        <v>414</v>
      </c>
      <c r="E545" s="48"/>
      <c r="F545" t="s" s="47">
        <v>416</v>
      </c>
      <c r="G545" s="49">
        <v>35</v>
      </c>
      <c r="I545" s="53"/>
      <c r="M545" s="53"/>
      <c r="N545" s="54"/>
    </row>
    <row r="546" s="39" customFormat="1" ht="15.75" customHeight="1">
      <c r="B546" t="s" s="47">
        <v>415</v>
      </c>
      <c r="C546" t="s" s="47">
        <v>408</v>
      </c>
      <c r="D546" t="s" s="47">
        <v>414</v>
      </c>
      <c r="E546" s="48"/>
      <c r="F546" t="s" s="47">
        <v>417</v>
      </c>
      <c r="G546" s="49">
        <v>4</v>
      </c>
      <c r="I546" s="53"/>
      <c r="M546" s="53"/>
      <c r="N546" s="54"/>
    </row>
    <row r="547" s="39" customFormat="1" ht="15.75" customHeight="1">
      <c r="B547" t="s" s="47">
        <v>415</v>
      </c>
      <c r="C547" t="s" s="47">
        <v>408</v>
      </c>
      <c r="D547" t="s" s="47">
        <v>414</v>
      </c>
      <c r="E547" s="48"/>
      <c r="F547" t="s" s="47">
        <v>404</v>
      </c>
      <c r="G547" s="49">
        <v>25</v>
      </c>
      <c r="I547" s="53"/>
      <c r="M547" s="53"/>
      <c r="N547" s="54"/>
    </row>
    <row r="548" s="39" customFormat="1" ht="15.75" customHeight="1">
      <c r="B548" t="s" s="47">
        <v>415</v>
      </c>
      <c r="C548" t="s" s="47">
        <v>408</v>
      </c>
      <c r="D548" t="s" s="47">
        <v>397</v>
      </c>
      <c r="E548" s="48"/>
      <c r="F548" t="s" s="47">
        <v>388</v>
      </c>
      <c r="G548" s="49">
        <v>24</v>
      </c>
      <c r="I548" s="53"/>
      <c r="M548" s="53"/>
      <c r="N548" s="54"/>
    </row>
    <row r="549" s="39" customFormat="1" ht="15.75" customHeight="1">
      <c r="B549" t="s" s="47">
        <v>415</v>
      </c>
      <c r="C549" t="s" s="47">
        <v>408</v>
      </c>
      <c r="D549" t="s" s="47">
        <v>397</v>
      </c>
      <c r="E549" s="48"/>
      <c r="F549" t="s" s="47">
        <v>419</v>
      </c>
      <c r="G549" s="49">
        <v>28</v>
      </c>
      <c r="I549" s="53"/>
      <c r="M549" s="53"/>
      <c r="N549" s="54"/>
    </row>
    <row r="550" s="39" customFormat="1" ht="15.75" customHeight="1">
      <c r="B550" t="s" s="47">
        <v>415</v>
      </c>
      <c r="C550" t="s" s="47">
        <v>408</v>
      </c>
      <c r="D550" t="s" s="47">
        <v>397</v>
      </c>
      <c r="E550" s="48"/>
      <c r="F550" t="s" s="47">
        <v>416</v>
      </c>
      <c r="G550" s="49">
        <v>94</v>
      </c>
      <c r="I550" s="53"/>
      <c r="M550" s="53"/>
      <c r="N550" s="54"/>
    </row>
    <row r="551" s="39" customFormat="1" ht="15.75" customHeight="1">
      <c r="B551" t="s" s="47">
        <v>420</v>
      </c>
      <c r="C551" t="s" s="47">
        <v>408</v>
      </c>
      <c r="D551" t="s" s="47">
        <v>414</v>
      </c>
      <c r="E551" s="48"/>
      <c r="F551" t="s" s="47">
        <v>421</v>
      </c>
      <c r="G551" s="49">
        <v>95</v>
      </c>
      <c r="I551" s="53"/>
      <c r="M551" s="53"/>
      <c r="N551" s="54"/>
    </row>
    <row r="552" s="39" customFormat="1" ht="15.75" customHeight="1">
      <c r="B552" t="s" s="47">
        <v>420</v>
      </c>
      <c r="C552" t="s" s="47">
        <v>408</v>
      </c>
      <c r="D552" t="s" s="47">
        <v>414</v>
      </c>
      <c r="E552" s="48"/>
      <c r="F552" t="s" s="47">
        <v>422</v>
      </c>
      <c r="G552" s="49">
        <v>17</v>
      </c>
      <c r="I552" s="53"/>
      <c r="M552" s="53"/>
      <c r="N552" s="54"/>
    </row>
    <row r="553" s="39" customFormat="1" ht="15.75" customHeight="1">
      <c r="B553" t="s" s="47">
        <v>420</v>
      </c>
      <c r="C553" t="s" s="47">
        <v>408</v>
      </c>
      <c r="D553" t="s" s="47">
        <v>414</v>
      </c>
      <c r="E553" s="48"/>
      <c r="F553" t="s" s="47">
        <v>423</v>
      </c>
      <c r="G553" s="49">
        <v>41</v>
      </c>
      <c r="I553" s="53"/>
      <c r="M553" s="53"/>
      <c r="N553" s="54"/>
    </row>
    <row r="554" s="39" customFormat="1" ht="15.75" customHeight="1">
      <c r="B554" t="s" s="47">
        <v>420</v>
      </c>
      <c r="C554" t="s" s="47">
        <v>408</v>
      </c>
      <c r="D554" t="s" s="47">
        <v>414</v>
      </c>
      <c r="E554" s="48"/>
      <c r="F554" t="s" s="47">
        <v>424</v>
      </c>
      <c r="G554" s="49">
        <v>6</v>
      </c>
      <c r="I554" s="53"/>
      <c r="M554" s="53"/>
      <c r="N554" s="54"/>
    </row>
    <row r="555" s="39" customFormat="1" ht="15.75" customHeight="1">
      <c r="B555" t="s" s="47">
        <v>420</v>
      </c>
      <c r="C555" t="s" s="47">
        <v>408</v>
      </c>
      <c r="D555" t="s" s="47">
        <v>414</v>
      </c>
      <c r="E555" s="48"/>
      <c r="F555" t="s" s="47">
        <v>394</v>
      </c>
      <c r="G555" s="49">
        <v>48</v>
      </c>
      <c r="I555" s="53"/>
      <c r="M555" s="53"/>
      <c r="N555" s="54"/>
    </row>
    <row r="556" s="39" customFormat="1" ht="15.75" customHeight="1">
      <c r="B556" t="s" s="47">
        <v>420</v>
      </c>
      <c r="C556" t="s" s="47">
        <v>408</v>
      </c>
      <c r="D556" t="s" s="47">
        <v>397</v>
      </c>
      <c r="E556" s="48"/>
      <c r="F556" t="s" s="47">
        <v>417</v>
      </c>
      <c r="G556" s="49">
        <v>53</v>
      </c>
      <c r="I556" s="53"/>
      <c r="M556" s="53"/>
      <c r="N556" s="54"/>
    </row>
    <row r="557" s="39" customFormat="1" ht="15.75" customHeight="1">
      <c r="B557" t="s" s="47">
        <v>420</v>
      </c>
      <c r="C557" t="s" s="47">
        <v>408</v>
      </c>
      <c r="D557" t="s" s="47">
        <v>397</v>
      </c>
      <c r="E557" s="48"/>
      <c r="F557" t="s" s="47">
        <v>421</v>
      </c>
      <c r="G557" s="49">
        <v>110</v>
      </c>
      <c r="I557" s="53"/>
      <c r="M557" s="53"/>
      <c r="N557" s="54"/>
    </row>
    <row r="558" s="39" customFormat="1" ht="15.75" customHeight="1">
      <c r="B558" t="s" s="47">
        <v>420</v>
      </c>
      <c r="C558" t="s" s="47">
        <v>408</v>
      </c>
      <c r="D558" t="s" s="47">
        <v>397</v>
      </c>
      <c r="E558" s="48"/>
      <c r="F558" t="s" s="47">
        <v>422</v>
      </c>
      <c r="G558" s="49">
        <v>37</v>
      </c>
      <c r="I558" s="53"/>
      <c r="M558" s="53"/>
      <c r="N558" s="54"/>
    </row>
    <row r="559" s="39" customFormat="1" ht="15.75" customHeight="1">
      <c r="B559" t="s" s="47">
        <v>420</v>
      </c>
      <c r="C559" t="s" s="47">
        <v>408</v>
      </c>
      <c r="D559" t="s" s="47">
        <v>397</v>
      </c>
      <c r="E559" s="48"/>
      <c r="F559" t="s" s="47">
        <v>423</v>
      </c>
      <c r="G559" s="49">
        <v>36</v>
      </c>
      <c r="I559" s="53"/>
      <c r="M559" s="53"/>
      <c r="N559" s="54"/>
    </row>
    <row r="560" s="39" customFormat="1" ht="15.75" customHeight="1">
      <c r="B560" t="s" s="47">
        <v>420</v>
      </c>
      <c r="C560" t="s" s="47">
        <v>408</v>
      </c>
      <c r="D560" t="s" s="47">
        <v>397</v>
      </c>
      <c r="E560" s="48"/>
      <c r="F560" t="s" s="47">
        <v>424</v>
      </c>
      <c r="G560" s="49">
        <v>58</v>
      </c>
      <c r="I560" s="53"/>
      <c r="M560" s="53"/>
      <c r="N560" s="54"/>
    </row>
    <row r="561" s="39" customFormat="1" ht="15.75" customHeight="1">
      <c r="B561" t="s" s="47">
        <v>420</v>
      </c>
      <c r="C561" t="s" s="47">
        <v>408</v>
      </c>
      <c r="D561" t="s" s="47">
        <v>397</v>
      </c>
      <c r="E561" s="48"/>
      <c r="F561" t="s" s="47">
        <v>425</v>
      </c>
      <c r="G561" s="49">
        <v>5</v>
      </c>
      <c r="I561" s="53"/>
      <c r="M561" s="53"/>
      <c r="N561" s="54"/>
    </row>
    <row r="562" s="39" customFormat="1" ht="15.75" customHeight="1">
      <c r="B562" t="s" s="47">
        <v>426</v>
      </c>
      <c r="C562" t="s" s="47">
        <v>408</v>
      </c>
      <c r="D562" t="s" s="47">
        <v>400</v>
      </c>
      <c r="E562" s="48"/>
      <c r="F562" t="s" s="47">
        <v>387</v>
      </c>
      <c r="G562" s="49">
        <v>43</v>
      </c>
      <c r="I562" s="53"/>
      <c r="M562" s="53"/>
      <c r="N562" s="54"/>
    </row>
    <row r="563" s="39" customFormat="1" ht="15.75" customHeight="1">
      <c r="B563" t="s" s="47">
        <v>426</v>
      </c>
      <c r="C563" t="s" s="47">
        <v>408</v>
      </c>
      <c r="D563" t="s" s="47">
        <v>414</v>
      </c>
      <c r="E563" s="48"/>
      <c r="F563" t="s" s="47">
        <v>427</v>
      </c>
      <c r="G563" s="49">
        <v>139</v>
      </c>
      <c r="I563" s="53"/>
      <c r="M563" s="53"/>
      <c r="N563" s="54"/>
    </row>
    <row r="564" s="39" customFormat="1" ht="15.75" customHeight="1">
      <c r="B564" t="s" s="47">
        <v>426</v>
      </c>
      <c r="C564" t="s" s="47">
        <v>408</v>
      </c>
      <c r="D564" t="s" s="47">
        <v>414</v>
      </c>
      <c r="E564" s="48"/>
      <c r="F564" t="s" s="47">
        <v>401</v>
      </c>
      <c r="G564" s="49">
        <v>53</v>
      </c>
      <c r="I564" s="53"/>
      <c r="M564" s="53"/>
      <c r="N564" s="54"/>
    </row>
    <row r="565" s="39" customFormat="1" ht="15.75" customHeight="1">
      <c r="B565" t="s" s="47">
        <v>426</v>
      </c>
      <c r="C565" t="s" s="47">
        <v>408</v>
      </c>
      <c r="D565" t="s" s="47">
        <v>428</v>
      </c>
      <c r="E565" s="48"/>
      <c r="F565" t="s" s="47">
        <v>384</v>
      </c>
      <c r="G565" s="49">
        <v>25</v>
      </c>
      <c r="I565" s="53"/>
      <c r="M565" s="53"/>
      <c r="N565" s="54"/>
    </row>
    <row r="566" s="39" customFormat="1" ht="15.75" customHeight="1">
      <c r="B566" t="s" s="47">
        <v>426</v>
      </c>
      <c r="C566" t="s" s="47">
        <v>408</v>
      </c>
      <c r="D566" t="s" s="47">
        <v>389</v>
      </c>
      <c r="E566" s="48"/>
      <c r="F566" t="s" s="47">
        <v>429</v>
      </c>
      <c r="G566" s="49">
        <v>47</v>
      </c>
      <c r="I566" s="53"/>
      <c r="M566" s="53"/>
      <c r="N566" s="54"/>
    </row>
    <row r="567" s="39" customFormat="1" ht="15.75" customHeight="1">
      <c r="B567" t="s" s="47">
        <v>426</v>
      </c>
      <c r="C567" t="s" s="47">
        <v>408</v>
      </c>
      <c r="D567" t="s" s="47">
        <v>397</v>
      </c>
      <c r="E567" s="48"/>
      <c r="F567" t="s" s="47">
        <v>386</v>
      </c>
      <c r="G567" s="49">
        <v>96</v>
      </c>
      <c r="I567" s="53"/>
      <c r="M567" s="53"/>
      <c r="N567" s="54"/>
    </row>
    <row r="568" s="39" customFormat="1" ht="15.75" customHeight="1">
      <c r="B568" t="s" s="47">
        <v>426</v>
      </c>
      <c r="C568" t="s" s="47">
        <v>408</v>
      </c>
      <c r="D568" t="s" s="47">
        <v>397</v>
      </c>
      <c r="E568" s="48"/>
      <c r="F568" t="s" s="47">
        <v>387</v>
      </c>
      <c r="G568" s="49">
        <v>95</v>
      </c>
      <c r="I568" s="53"/>
      <c r="M568" s="53"/>
      <c r="N568" s="54"/>
    </row>
    <row r="569" s="39" customFormat="1" ht="15.75" customHeight="1">
      <c r="B569" t="s" s="47">
        <v>430</v>
      </c>
      <c r="C569" t="s" s="47">
        <v>408</v>
      </c>
      <c r="D569" t="s" s="47">
        <v>400</v>
      </c>
      <c r="E569" s="48"/>
      <c r="F569" t="s" s="47">
        <v>388</v>
      </c>
      <c r="G569" s="49">
        <v>109</v>
      </c>
      <c r="I569" s="53"/>
      <c r="M569" s="53"/>
      <c r="N569" s="54"/>
    </row>
    <row r="570" s="39" customFormat="1" ht="15.75" customHeight="1">
      <c r="B570" t="s" s="47">
        <v>430</v>
      </c>
      <c r="C570" t="s" s="47">
        <v>408</v>
      </c>
      <c r="D570" t="s" s="47">
        <v>414</v>
      </c>
      <c r="E570" s="48"/>
      <c r="F570" t="s" s="47">
        <v>431</v>
      </c>
      <c r="G570" s="49">
        <v>76</v>
      </c>
      <c r="I570" s="53"/>
      <c r="M570" s="53"/>
      <c r="N570" s="54"/>
    </row>
    <row r="571" s="39" customFormat="1" ht="15.75" customHeight="1">
      <c r="B571" t="s" s="47">
        <v>430</v>
      </c>
      <c r="C571" t="s" s="47">
        <v>408</v>
      </c>
      <c r="D571" t="s" s="47">
        <v>414</v>
      </c>
      <c r="E571" s="48"/>
      <c r="F571" t="s" s="47">
        <v>402</v>
      </c>
      <c r="G571" s="49">
        <v>11</v>
      </c>
      <c r="I571" s="53"/>
      <c r="M571" s="53"/>
      <c r="N571" s="54"/>
    </row>
    <row r="572" s="39" customFormat="1" ht="15.75" customHeight="1">
      <c r="B572" t="s" s="47">
        <v>430</v>
      </c>
      <c r="C572" t="s" s="47">
        <v>408</v>
      </c>
      <c r="D572" t="s" s="47">
        <v>414</v>
      </c>
      <c r="E572" s="48"/>
      <c r="F572" t="s" s="47">
        <v>432</v>
      </c>
      <c r="G572" s="49">
        <v>78</v>
      </c>
      <c r="I572" s="53"/>
      <c r="M572" s="53"/>
      <c r="N572" s="54"/>
    </row>
    <row r="573" s="39" customFormat="1" ht="15.75" customHeight="1">
      <c r="B573" t="s" s="47">
        <v>430</v>
      </c>
      <c r="C573" t="s" s="47">
        <v>408</v>
      </c>
      <c r="D573" t="s" s="47">
        <v>414</v>
      </c>
      <c r="E573" s="48"/>
      <c r="F573" t="s" s="47">
        <v>403</v>
      </c>
      <c r="G573" s="49">
        <v>121</v>
      </c>
      <c r="I573" s="53"/>
      <c r="M573" s="53"/>
      <c r="N573" s="54"/>
    </row>
    <row r="574" s="39" customFormat="1" ht="15.75" customHeight="1">
      <c r="B574" t="s" s="47">
        <v>430</v>
      </c>
      <c r="C574" t="s" s="47">
        <v>408</v>
      </c>
      <c r="D574" t="s" s="47">
        <v>414</v>
      </c>
      <c r="E574" s="48"/>
      <c r="F574" t="s" s="47">
        <v>395</v>
      </c>
      <c r="G574" s="49">
        <v>7</v>
      </c>
      <c r="I574" s="53"/>
      <c r="M574" s="53"/>
      <c r="N574" s="54"/>
    </row>
    <row r="575" s="39" customFormat="1" ht="15.75" customHeight="1">
      <c r="B575" t="s" s="47">
        <v>430</v>
      </c>
      <c r="C575" t="s" s="47">
        <v>408</v>
      </c>
      <c r="D575" t="s" s="47">
        <v>414</v>
      </c>
      <c r="E575" s="48"/>
      <c r="F575" t="s" s="47">
        <v>398</v>
      </c>
      <c r="G575" s="49">
        <v>2</v>
      </c>
      <c r="I575" s="53"/>
      <c r="M575" s="53"/>
      <c r="N575" s="54"/>
    </row>
    <row r="576" s="39" customFormat="1" ht="15.75" customHeight="1">
      <c r="B576" t="s" s="47">
        <v>430</v>
      </c>
      <c r="C576" t="s" s="47">
        <v>408</v>
      </c>
      <c r="D576" t="s" s="47">
        <v>414</v>
      </c>
      <c r="E576" s="48"/>
      <c r="F576" t="s" s="47">
        <v>405</v>
      </c>
      <c r="G576" s="49">
        <v>2</v>
      </c>
      <c r="I576" s="53"/>
      <c r="M576" s="53"/>
      <c r="N576" s="54"/>
    </row>
    <row r="577" s="39" customFormat="1" ht="15.75" customHeight="1">
      <c r="B577" t="s" s="47">
        <v>433</v>
      </c>
      <c r="C577" t="s" s="47">
        <v>408</v>
      </c>
      <c r="D577" t="s" s="47">
        <v>383</v>
      </c>
      <c r="E577" s="48"/>
      <c r="F577" t="s" s="47">
        <v>384</v>
      </c>
      <c r="G577" s="49">
        <v>192</v>
      </c>
      <c r="I577" s="53"/>
      <c r="M577" s="53"/>
      <c r="N577" s="54"/>
    </row>
    <row r="578" s="39" customFormat="1" ht="15.75" customHeight="1">
      <c r="B578" t="s" s="47">
        <v>433</v>
      </c>
      <c r="C578" t="s" s="47">
        <v>408</v>
      </c>
      <c r="D578" t="s" s="47">
        <v>383</v>
      </c>
      <c r="E578" s="48"/>
      <c r="F578" t="s" s="47">
        <v>386</v>
      </c>
      <c r="G578" s="49">
        <v>181</v>
      </c>
      <c r="I578" s="53"/>
      <c r="M578" s="53"/>
      <c r="N578" s="54"/>
    </row>
    <row r="579" s="39" customFormat="1" ht="15.75" customHeight="1">
      <c r="B579" t="s" s="47">
        <v>433</v>
      </c>
      <c r="C579" t="s" s="47">
        <v>408</v>
      </c>
      <c r="D579" t="s" s="47">
        <v>383</v>
      </c>
      <c r="E579" s="48"/>
      <c r="F579" t="s" s="47">
        <v>387</v>
      </c>
      <c r="G579" s="49">
        <v>123</v>
      </c>
      <c r="I579" s="53"/>
      <c r="M579" s="53"/>
      <c r="N579" s="54"/>
    </row>
    <row r="580" s="39" customFormat="1" ht="15.75" customHeight="1">
      <c r="B580" t="s" s="47">
        <v>433</v>
      </c>
      <c r="C580" t="s" s="47">
        <v>408</v>
      </c>
      <c r="D580" t="s" s="47">
        <v>383</v>
      </c>
      <c r="E580" s="48"/>
      <c r="F580" t="s" s="47">
        <v>388</v>
      </c>
      <c r="G580" s="49">
        <v>247</v>
      </c>
      <c r="I580" s="53"/>
      <c r="M580" s="53"/>
      <c r="N580" s="54"/>
    </row>
    <row r="581" s="39" customFormat="1" ht="15.75" customHeight="1">
      <c r="B581" t="s" s="47">
        <v>433</v>
      </c>
      <c r="C581" t="s" s="47">
        <v>408</v>
      </c>
      <c r="D581" t="s" s="47">
        <v>389</v>
      </c>
      <c r="E581" s="48"/>
      <c r="F581" t="s" s="47">
        <v>390</v>
      </c>
      <c r="G581" s="49">
        <v>1</v>
      </c>
      <c r="I581" s="53"/>
      <c r="M581" s="53"/>
      <c r="N581" s="54"/>
    </row>
    <row r="582" s="39" customFormat="1" ht="15.75" customHeight="1">
      <c r="B582" t="s" s="47">
        <v>433</v>
      </c>
      <c r="C582" t="s" s="47">
        <v>408</v>
      </c>
      <c r="D582" t="s" s="47">
        <v>389</v>
      </c>
      <c r="E582" s="48"/>
      <c r="F582" t="s" s="47">
        <v>391</v>
      </c>
      <c r="G582" s="49">
        <v>46</v>
      </c>
      <c r="I582" s="53"/>
      <c r="M582" s="53"/>
      <c r="N582" s="54"/>
    </row>
    <row r="583" s="39" customFormat="1" ht="15.75" customHeight="1">
      <c r="B583" t="s" s="47">
        <v>435</v>
      </c>
      <c r="C583" t="s" s="47">
        <v>408</v>
      </c>
      <c r="D583" t="s" s="47">
        <v>393</v>
      </c>
      <c r="E583" s="48"/>
      <c r="F583" t="s" s="47">
        <v>394</v>
      </c>
      <c r="G583" s="49">
        <v>58</v>
      </c>
      <c r="I583" s="53"/>
      <c r="M583" s="53"/>
      <c r="N583" s="54"/>
    </row>
    <row r="584" s="39" customFormat="1" ht="15.75" customHeight="1">
      <c r="B584" t="s" s="47">
        <v>435</v>
      </c>
      <c r="C584" t="s" s="47">
        <v>408</v>
      </c>
      <c r="D584" t="s" s="47">
        <v>393</v>
      </c>
      <c r="E584" s="48"/>
      <c r="F584" t="s" s="47">
        <v>395</v>
      </c>
      <c r="G584" s="49">
        <v>11</v>
      </c>
      <c r="I584" s="53"/>
      <c r="M584" s="53"/>
      <c r="N584" s="54"/>
    </row>
    <row r="585" s="39" customFormat="1" ht="15.75" customHeight="1">
      <c r="B585" t="s" s="47">
        <v>437</v>
      </c>
      <c r="C585" t="s" s="47">
        <v>408</v>
      </c>
      <c r="D585" t="s" s="47">
        <v>397</v>
      </c>
      <c r="E585" s="48"/>
      <c r="F585" t="s" s="47">
        <v>394</v>
      </c>
      <c r="G585" s="49">
        <v>154</v>
      </c>
      <c r="I585" s="53"/>
      <c r="M585" s="53"/>
      <c r="N585" s="54"/>
    </row>
    <row r="586" s="39" customFormat="1" ht="15.75" customHeight="1">
      <c r="B586" t="s" s="47">
        <v>437</v>
      </c>
      <c r="C586" t="s" s="47">
        <v>408</v>
      </c>
      <c r="D586" t="s" s="47">
        <v>397</v>
      </c>
      <c r="E586" s="48"/>
      <c r="F586" t="s" s="47">
        <v>395</v>
      </c>
      <c r="G586" s="49">
        <v>23</v>
      </c>
      <c r="I586" s="53"/>
      <c r="M586" s="53"/>
      <c r="N586" s="54"/>
    </row>
    <row r="587" s="39" customFormat="1" ht="15.75" customHeight="1">
      <c r="B587" t="s" s="47">
        <v>437</v>
      </c>
      <c r="C587" t="s" s="47">
        <v>408</v>
      </c>
      <c r="D587" t="s" s="47">
        <v>397</v>
      </c>
      <c r="E587" s="48"/>
      <c r="F587" t="s" s="47">
        <v>398</v>
      </c>
      <c r="G587" s="49">
        <v>7</v>
      </c>
      <c r="I587" s="53"/>
      <c r="M587" s="53"/>
      <c r="N587" s="54"/>
    </row>
    <row r="588" s="39" customFormat="1" ht="15.75" customHeight="1">
      <c r="B588" t="s" s="47">
        <v>439</v>
      </c>
      <c r="C588" t="s" s="47">
        <v>408</v>
      </c>
      <c r="D588" t="s" s="47">
        <v>400</v>
      </c>
      <c r="E588" s="48"/>
      <c r="F588" t="s" s="47">
        <v>401</v>
      </c>
      <c r="G588" s="49">
        <v>88</v>
      </c>
      <c r="I588" s="53"/>
      <c r="M588" s="53"/>
      <c r="N588" s="54"/>
    </row>
    <row r="589" s="39" customFormat="1" ht="15.75" customHeight="1">
      <c r="B589" t="s" s="47">
        <v>439</v>
      </c>
      <c r="C589" t="s" s="47">
        <v>408</v>
      </c>
      <c r="D589" t="s" s="47">
        <v>400</v>
      </c>
      <c r="E589" s="48"/>
      <c r="F589" t="s" s="47">
        <v>402</v>
      </c>
      <c r="G589" s="49">
        <v>50</v>
      </c>
      <c r="I589" s="53"/>
      <c r="M589" s="53"/>
      <c r="N589" s="54"/>
    </row>
    <row r="590" s="39" customFormat="1" ht="15.75" customHeight="1">
      <c r="B590" t="s" s="47">
        <v>439</v>
      </c>
      <c r="C590" t="s" s="47">
        <v>408</v>
      </c>
      <c r="D590" t="s" s="47">
        <v>400</v>
      </c>
      <c r="E590" s="48"/>
      <c r="F590" t="s" s="47">
        <v>403</v>
      </c>
      <c r="G590" s="49">
        <v>6</v>
      </c>
      <c r="I590" s="53"/>
      <c r="M590" s="53"/>
      <c r="N590" s="54"/>
    </row>
    <row r="591" s="39" customFormat="1" ht="15.75" customHeight="1">
      <c r="B591" t="s" s="47">
        <v>439</v>
      </c>
      <c r="C591" t="s" s="47">
        <v>408</v>
      </c>
      <c r="D591" t="s" s="47">
        <v>400</v>
      </c>
      <c r="E591" s="48"/>
      <c r="F591" t="s" s="47">
        <v>404</v>
      </c>
      <c r="G591" s="49">
        <v>50</v>
      </c>
      <c r="I591" s="53"/>
      <c r="M591" s="53"/>
      <c r="N591" s="54"/>
    </row>
    <row r="592" s="39" customFormat="1" ht="15.75" customHeight="1">
      <c r="B592" t="s" s="47">
        <v>439</v>
      </c>
      <c r="C592" t="s" s="47">
        <v>408</v>
      </c>
      <c r="D592" t="s" s="47">
        <v>400</v>
      </c>
      <c r="E592" s="48"/>
      <c r="F592" t="s" s="47">
        <v>394</v>
      </c>
      <c r="G592" s="49">
        <v>22</v>
      </c>
      <c r="I592" s="53"/>
      <c r="M592" s="53"/>
      <c r="N592" s="54"/>
    </row>
    <row r="593" s="39" customFormat="1" ht="15.75" customHeight="1">
      <c r="B593" t="s" s="47">
        <v>439</v>
      </c>
      <c r="C593" t="s" s="47">
        <v>408</v>
      </c>
      <c r="D593" t="s" s="47">
        <v>400</v>
      </c>
      <c r="E593" s="48"/>
      <c r="F593" t="s" s="47">
        <v>395</v>
      </c>
      <c r="G593" s="49">
        <v>66</v>
      </c>
      <c r="I593" s="53"/>
      <c r="M593" s="53"/>
      <c r="N593" s="54"/>
    </row>
    <row r="594" s="39" customFormat="1" ht="15.75" customHeight="1">
      <c r="B594" t="s" s="47">
        <v>439</v>
      </c>
      <c r="C594" t="s" s="47">
        <v>408</v>
      </c>
      <c r="D594" t="s" s="47">
        <v>400</v>
      </c>
      <c r="E594" s="48"/>
      <c r="F594" t="s" s="47">
        <v>398</v>
      </c>
      <c r="G594" s="49">
        <v>47</v>
      </c>
      <c r="I594" s="53"/>
      <c r="M594" s="53"/>
      <c r="N594" s="54"/>
    </row>
    <row r="595" s="39" customFormat="1" ht="15.75" customHeight="1">
      <c r="B595" t="s" s="47">
        <v>439</v>
      </c>
      <c r="C595" t="s" s="47">
        <v>408</v>
      </c>
      <c r="D595" t="s" s="47">
        <v>400</v>
      </c>
      <c r="E595" s="48"/>
      <c r="F595" t="s" s="47">
        <v>405</v>
      </c>
      <c r="G595" s="49">
        <v>28</v>
      </c>
      <c r="I595" s="53"/>
      <c r="M595" s="53"/>
      <c r="N595" s="54"/>
    </row>
    <row r="596" s="39" customFormat="1" ht="15.75" customHeight="1">
      <c r="B596" t="s" s="47">
        <v>440</v>
      </c>
      <c r="C596" t="s" s="47">
        <v>408</v>
      </c>
      <c r="D596" t="s" s="47">
        <v>389</v>
      </c>
      <c r="E596" s="48"/>
      <c r="F596" t="s" s="47">
        <v>407</v>
      </c>
      <c r="G596" s="49">
        <v>47</v>
      </c>
      <c r="I596" s="53"/>
      <c r="M596" s="53"/>
      <c r="N596" s="54"/>
    </row>
    <row r="597" s="39" customFormat="1" ht="15.75" customHeight="1">
      <c r="B597" t="s" s="47">
        <v>441</v>
      </c>
      <c r="C597" t="s" s="47">
        <v>408</v>
      </c>
      <c r="D597" t="s" s="47">
        <v>400</v>
      </c>
      <c r="E597" s="48"/>
      <c r="F597" t="s" s="47">
        <v>409</v>
      </c>
      <c r="G597" s="49">
        <v>284</v>
      </c>
      <c r="I597" s="53"/>
      <c r="M597" s="53"/>
      <c r="N597" s="54"/>
    </row>
    <row r="598" s="39" customFormat="1" ht="15.75" customHeight="1">
      <c r="B598" t="s" s="47">
        <v>441</v>
      </c>
      <c r="C598" t="s" s="47">
        <v>408</v>
      </c>
      <c r="D598" t="s" s="47">
        <v>400</v>
      </c>
      <c r="E598" s="48"/>
      <c r="F598" t="s" s="47">
        <v>410</v>
      </c>
      <c r="G598" s="49">
        <v>52</v>
      </c>
      <c r="I598" s="53"/>
      <c r="M598" s="53"/>
      <c r="N598" s="54"/>
    </row>
    <row r="599" s="39" customFormat="1" ht="15.75" customHeight="1">
      <c r="B599" t="s" s="47">
        <v>441</v>
      </c>
      <c r="C599" t="s" s="47">
        <v>408</v>
      </c>
      <c r="D599" t="s" s="47">
        <v>400</v>
      </c>
      <c r="E599" s="48"/>
      <c r="F599" t="s" s="47">
        <v>411</v>
      </c>
      <c r="G599" s="49">
        <v>9</v>
      </c>
      <c r="I599" s="53"/>
      <c r="M599" s="53"/>
      <c r="N599" s="54"/>
    </row>
    <row r="600" s="39" customFormat="1" ht="15.75" customHeight="1">
      <c r="B600" t="s" s="47">
        <v>441</v>
      </c>
      <c r="C600" t="s" s="47">
        <v>408</v>
      </c>
      <c r="D600" t="s" s="47">
        <v>393</v>
      </c>
      <c r="E600" s="48"/>
      <c r="F600" t="s" s="47">
        <v>409</v>
      </c>
      <c r="G600" s="49">
        <v>38</v>
      </c>
      <c r="I600" s="53"/>
      <c r="M600" s="53"/>
      <c r="N600" s="54"/>
    </row>
    <row r="601" s="39" customFormat="1" ht="15.75" customHeight="1">
      <c r="B601" t="s" s="47">
        <v>441</v>
      </c>
      <c r="C601" t="s" s="47">
        <v>408</v>
      </c>
      <c r="D601" t="s" s="47">
        <v>412</v>
      </c>
      <c r="E601" s="48"/>
      <c r="F601" t="s" s="47">
        <v>384</v>
      </c>
      <c r="G601" s="49">
        <v>4</v>
      </c>
      <c r="I601" s="53"/>
      <c r="M601" s="53"/>
      <c r="N601" s="54"/>
    </row>
    <row r="602" s="39" customFormat="1" ht="15.75" customHeight="1">
      <c r="B602" t="s" s="47">
        <v>441</v>
      </c>
      <c r="C602" t="s" s="47">
        <v>408</v>
      </c>
      <c r="D602" t="s" s="47">
        <v>412</v>
      </c>
      <c r="E602" s="48"/>
      <c r="F602" t="s" s="47">
        <v>386</v>
      </c>
      <c r="G602" s="49">
        <v>28</v>
      </c>
      <c r="I602" s="53"/>
      <c r="M602" s="53"/>
      <c r="N602" s="54"/>
    </row>
    <row r="603" s="39" customFormat="1" ht="15.75" customHeight="1">
      <c r="B603" t="s" s="47">
        <v>441</v>
      </c>
      <c r="C603" t="s" s="47">
        <v>408</v>
      </c>
      <c r="D603" t="s" s="47">
        <v>397</v>
      </c>
      <c r="E603" s="48"/>
      <c r="F603" t="s" s="47">
        <v>409</v>
      </c>
      <c r="G603" s="49">
        <v>78</v>
      </c>
      <c r="I603" s="53"/>
      <c r="M603" s="53"/>
      <c r="N603" s="54"/>
    </row>
    <row r="604" s="39" customFormat="1" ht="15.75" customHeight="1">
      <c r="B604" t="s" s="47">
        <v>443</v>
      </c>
      <c r="C604" t="s" s="47">
        <v>408</v>
      </c>
      <c r="D604" t="s" s="47">
        <v>414</v>
      </c>
      <c r="E604" s="48"/>
      <c r="F604" t="s" s="47">
        <v>409</v>
      </c>
      <c r="G604" s="49">
        <v>22</v>
      </c>
      <c r="I604" s="53"/>
      <c r="M604" s="53"/>
      <c r="N604" s="54"/>
    </row>
    <row r="605" s="39" customFormat="1" ht="15.75" customHeight="1">
      <c r="B605" t="s" s="47">
        <v>443</v>
      </c>
      <c r="C605" t="s" s="47">
        <v>408</v>
      </c>
      <c r="D605" t="s" s="47">
        <v>414</v>
      </c>
      <c r="E605" s="48"/>
      <c r="F605" t="s" s="47">
        <v>411</v>
      </c>
      <c r="G605" s="49">
        <v>52</v>
      </c>
      <c r="I605" s="53"/>
      <c r="M605" s="53"/>
      <c r="N605" s="54"/>
    </row>
    <row r="606" s="39" customFormat="1" ht="15.75" customHeight="1">
      <c r="B606" t="s" s="47">
        <v>415</v>
      </c>
      <c r="C606" t="s" s="47">
        <v>444</v>
      </c>
      <c r="D606" t="s" s="47">
        <v>414</v>
      </c>
      <c r="E606" s="48"/>
      <c r="F606" t="s" s="47">
        <v>384</v>
      </c>
      <c r="G606" s="49">
        <v>67</v>
      </c>
      <c r="I606" s="53"/>
      <c r="M606" s="53"/>
      <c r="N606" s="54"/>
    </row>
    <row r="607" s="39" customFormat="1" ht="15.75" customHeight="1">
      <c r="B607" t="s" s="47">
        <v>415</v>
      </c>
      <c r="C607" t="s" s="47">
        <v>444</v>
      </c>
      <c r="D607" t="s" s="47">
        <v>414</v>
      </c>
      <c r="E607" s="48"/>
      <c r="F607" t="s" s="47">
        <v>386</v>
      </c>
      <c r="G607" s="49">
        <v>134</v>
      </c>
      <c r="I607" s="53"/>
      <c r="M607" s="53"/>
      <c r="N607" s="54"/>
    </row>
    <row r="608" s="39" customFormat="1" ht="15.75" customHeight="1">
      <c r="B608" t="s" s="47">
        <v>415</v>
      </c>
      <c r="C608" t="s" s="47">
        <v>444</v>
      </c>
      <c r="D608" t="s" s="47">
        <v>414</v>
      </c>
      <c r="E608" s="48"/>
      <c r="F608" t="s" s="47">
        <v>387</v>
      </c>
      <c r="G608" s="49">
        <v>210</v>
      </c>
      <c r="I608" s="53"/>
      <c r="M608" s="53"/>
      <c r="N608" s="54"/>
    </row>
    <row r="609" s="39" customFormat="1" ht="15.75" customHeight="1">
      <c r="B609" t="s" s="47">
        <v>415</v>
      </c>
      <c r="C609" t="s" s="47">
        <v>444</v>
      </c>
      <c r="D609" t="s" s="47">
        <v>414</v>
      </c>
      <c r="E609" s="48"/>
      <c r="F609" t="s" s="47">
        <v>388</v>
      </c>
      <c r="G609" s="49">
        <v>49</v>
      </c>
      <c r="I609" s="53"/>
      <c r="M609" s="53"/>
      <c r="N609" s="54"/>
    </row>
    <row r="610" s="39" customFormat="1" ht="15.75" customHeight="1">
      <c r="B610" t="s" s="47">
        <v>415</v>
      </c>
      <c r="C610" t="s" s="47">
        <v>444</v>
      </c>
      <c r="D610" t="s" s="47">
        <v>414</v>
      </c>
      <c r="E610" s="48"/>
      <c r="F610" t="s" s="47">
        <v>419</v>
      </c>
      <c r="G610" s="49">
        <v>7</v>
      </c>
      <c r="I610" s="53"/>
      <c r="M610" s="53"/>
      <c r="N610" s="54"/>
    </row>
    <row r="611" s="39" customFormat="1" ht="15.75" customHeight="1">
      <c r="B611" t="s" s="47">
        <v>415</v>
      </c>
      <c r="C611" t="s" s="47">
        <v>444</v>
      </c>
      <c r="D611" t="s" s="47">
        <v>414</v>
      </c>
      <c r="E611" s="48"/>
      <c r="F611" t="s" s="47">
        <v>416</v>
      </c>
      <c r="G611" s="49">
        <v>27</v>
      </c>
      <c r="I611" s="53"/>
      <c r="M611" s="53"/>
      <c r="N611" s="54"/>
    </row>
    <row r="612" s="39" customFormat="1" ht="15.75" customHeight="1">
      <c r="B612" t="s" s="47">
        <v>415</v>
      </c>
      <c r="C612" t="s" s="47">
        <v>444</v>
      </c>
      <c r="D612" t="s" s="47">
        <v>414</v>
      </c>
      <c r="E612" s="48"/>
      <c r="F612" t="s" s="47">
        <v>404</v>
      </c>
      <c r="G612" s="49">
        <v>33</v>
      </c>
      <c r="I612" s="53"/>
      <c r="M612" s="53"/>
      <c r="N612" s="54"/>
    </row>
    <row r="613" s="39" customFormat="1" ht="15.75" customHeight="1">
      <c r="B613" t="s" s="47">
        <v>415</v>
      </c>
      <c r="C613" t="s" s="47">
        <v>444</v>
      </c>
      <c r="D613" t="s" s="47">
        <v>397</v>
      </c>
      <c r="E613" s="48"/>
      <c r="F613" t="s" s="47">
        <v>388</v>
      </c>
      <c r="G613" s="49">
        <v>24</v>
      </c>
      <c r="I613" s="53"/>
      <c r="M613" s="53"/>
      <c r="N613" s="54"/>
    </row>
    <row r="614" s="39" customFormat="1" ht="15.75" customHeight="1">
      <c r="B614" t="s" s="47">
        <v>415</v>
      </c>
      <c r="C614" t="s" s="47">
        <v>444</v>
      </c>
      <c r="D614" t="s" s="47">
        <v>397</v>
      </c>
      <c r="E614" s="48"/>
      <c r="F614" t="s" s="47">
        <v>419</v>
      </c>
      <c r="G614" s="49">
        <v>42</v>
      </c>
      <c r="I614" s="53"/>
      <c r="M614" s="53"/>
      <c r="N614" s="54"/>
    </row>
    <row r="615" s="39" customFormat="1" ht="15.75" customHeight="1">
      <c r="B615" t="s" s="47">
        <v>415</v>
      </c>
      <c r="C615" t="s" s="47">
        <v>444</v>
      </c>
      <c r="D615" t="s" s="47">
        <v>397</v>
      </c>
      <c r="E615" s="48"/>
      <c r="F615" t="s" s="47">
        <v>416</v>
      </c>
      <c r="G615" s="49">
        <v>75</v>
      </c>
      <c r="I615" s="53"/>
      <c r="M615" s="53"/>
      <c r="N615" s="54"/>
    </row>
    <row r="616" s="39" customFormat="1" ht="15.75" customHeight="1">
      <c r="B616" t="s" s="47">
        <v>420</v>
      </c>
      <c r="C616" t="s" s="47">
        <v>444</v>
      </c>
      <c r="D616" t="s" s="47">
        <v>400</v>
      </c>
      <c r="E616" s="48"/>
      <c r="F616" t="s" s="47">
        <v>384</v>
      </c>
      <c r="G616" s="49">
        <v>2</v>
      </c>
      <c r="I616" s="53"/>
      <c r="M616" s="53"/>
      <c r="N616" s="54"/>
    </row>
    <row r="617" s="39" customFormat="1" ht="15.75" customHeight="1">
      <c r="B617" t="s" s="47">
        <v>420</v>
      </c>
      <c r="C617" t="s" s="47">
        <v>444</v>
      </c>
      <c r="D617" t="s" s="47">
        <v>414</v>
      </c>
      <c r="E617" s="48"/>
      <c r="F617" t="s" s="47">
        <v>421</v>
      </c>
      <c r="G617" s="49">
        <v>62</v>
      </c>
      <c r="I617" s="53"/>
      <c r="M617" s="53"/>
      <c r="N617" s="54"/>
    </row>
    <row r="618" s="39" customFormat="1" ht="15.75" customHeight="1">
      <c r="B618" t="s" s="47">
        <v>420</v>
      </c>
      <c r="C618" t="s" s="47">
        <v>444</v>
      </c>
      <c r="D618" t="s" s="47">
        <v>414</v>
      </c>
      <c r="E618" s="48"/>
      <c r="F618" t="s" s="47">
        <v>422</v>
      </c>
      <c r="G618" s="49">
        <v>27</v>
      </c>
      <c r="I618" s="53"/>
      <c r="M618" s="53"/>
      <c r="N618" s="54"/>
    </row>
    <row r="619" s="39" customFormat="1" ht="15.75" customHeight="1">
      <c r="B619" t="s" s="47">
        <v>420</v>
      </c>
      <c r="C619" t="s" s="47">
        <v>444</v>
      </c>
      <c r="D619" t="s" s="47">
        <v>414</v>
      </c>
      <c r="E619" s="48"/>
      <c r="F619" t="s" s="47">
        <v>423</v>
      </c>
      <c r="G619" s="49">
        <v>31</v>
      </c>
      <c r="I619" s="53"/>
      <c r="M619" s="53"/>
      <c r="N619" s="54"/>
    </row>
    <row r="620" s="39" customFormat="1" ht="15.75" customHeight="1">
      <c r="B620" t="s" s="47">
        <v>420</v>
      </c>
      <c r="C620" t="s" s="47">
        <v>444</v>
      </c>
      <c r="D620" t="s" s="47">
        <v>414</v>
      </c>
      <c r="E620" s="48"/>
      <c r="F620" t="s" s="47">
        <v>424</v>
      </c>
      <c r="G620" s="49">
        <v>2</v>
      </c>
      <c r="I620" s="53"/>
      <c r="M620" s="53"/>
      <c r="N620" s="54"/>
    </row>
    <row r="621" s="39" customFormat="1" ht="15.75" customHeight="1">
      <c r="B621" t="s" s="47">
        <v>420</v>
      </c>
      <c r="C621" t="s" s="47">
        <v>444</v>
      </c>
      <c r="D621" t="s" s="47">
        <v>414</v>
      </c>
      <c r="E621" s="48"/>
      <c r="F621" t="s" s="47">
        <v>394</v>
      </c>
      <c r="G621" s="49">
        <v>48</v>
      </c>
      <c r="I621" s="53"/>
      <c r="M621" s="53"/>
      <c r="N621" s="54"/>
    </row>
    <row r="622" s="39" customFormat="1" ht="15.75" customHeight="1">
      <c r="B622" t="s" s="47">
        <v>420</v>
      </c>
      <c r="C622" t="s" s="47">
        <v>444</v>
      </c>
      <c r="D622" t="s" s="47">
        <v>397</v>
      </c>
      <c r="E622" s="48"/>
      <c r="F622" t="s" s="47">
        <v>417</v>
      </c>
      <c r="G622" s="49">
        <v>72</v>
      </c>
      <c r="I622" s="53"/>
      <c r="M622" s="53"/>
      <c r="N622" s="54"/>
    </row>
    <row r="623" s="39" customFormat="1" ht="15.75" customHeight="1">
      <c r="B623" t="s" s="47">
        <v>420</v>
      </c>
      <c r="C623" t="s" s="47">
        <v>444</v>
      </c>
      <c r="D623" t="s" s="47">
        <v>397</v>
      </c>
      <c r="E623" s="48"/>
      <c r="F623" t="s" s="47">
        <v>421</v>
      </c>
      <c r="G623" s="49">
        <v>35</v>
      </c>
      <c r="I623" s="53"/>
      <c r="M623" s="53"/>
      <c r="N623" s="54"/>
    </row>
    <row r="624" s="39" customFormat="1" ht="15.75" customHeight="1">
      <c r="B624" t="s" s="47">
        <v>420</v>
      </c>
      <c r="C624" t="s" s="47">
        <v>444</v>
      </c>
      <c r="D624" t="s" s="47">
        <v>397</v>
      </c>
      <c r="E624" s="48"/>
      <c r="F624" t="s" s="47">
        <v>422</v>
      </c>
      <c r="G624" s="49">
        <v>34</v>
      </c>
      <c r="I624" s="53"/>
      <c r="M624" s="53"/>
      <c r="N624" s="54"/>
    </row>
    <row r="625" s="39" customFormat="1" ht="15.75" customHeight="1">
      <c r="B625" t="s" s="47">
        <v>420</v>
      </c>
      <c r="C625" t="s" s="47">
        <v>444</v>
      </c>
      <c r="D625" t="s" s="47">
        <v>397</v>
      </c>
      <c r="E625" s="48"/>
      <c r="F625" t="s" s="47">
        <v>423</v>
      </c>
      <c r="G625" s="49">
        <v>32</v>
      </c>
      <c r="I625" s="53"/>
      <c r="M625" s="53"/>
      <c r="N625" s="54"/>
    </row>
    <row r="626" s="39" customFormat="1" ht="15.75" customHeight="1">
      <c r="B626" t="s" s="47">
        <v>420</v>
      </c>
      <c r="C626" t="s" s="47">
        <v>444</v>
      </c>
      <c r="D626" t="s" s="47">
        <v>397</v>
      </c>
      <c r="E626" s="48"/>
      <c r="F626" t="s" s="47">
        <v>424</v>
      </c>
      <c r="G626" s="49">
        <v>29</v>
      </c>
      <c r="I626" s="53"/>
      <c r="M626" s="53"/>
      <c r="N626" s="54"/>
    </row>
    <row r="627" s="39" customFormat="1" ht="15.75" customHeight="1">
      <c r="B627" t="s" s="47">
        <v>420</v>
      </c>
      <c r="C627" t="s" s="47">
        <v>444</v>
      </c>
      <c r="D627" t="s" s="47">
        <v>397</v>
      </c>
      <c r="E627" s="48"/>
      <c r="F627" t="s" s="47">
        <v>425</v>
      </c>
      <c r="G627" s="49">
        <v>15</v>
      </c>
      <c r="I627" s="53"/>
      <c r="M627" s="53"/>
      <c r="N627" s="54"/>
    </row>
    <row r="628" s="39" customFormat="1" ht="15.75" customHeight="1">
      <c r="B628" t="s" s="47">
        <v>426</v>
      </c>
      <c r="C628" t="s" s="47">
        <v>444</v>
      </c>
      <c r="D628" t="s" s="47">
        <v>400</v>
      </c>
      <c r="E628" s="48"/>
      <c r="F628" t="s" s="47">
        <v>387</v>
      </c>
      <c r="G628" s="49">
        <v>21</v>
      </c>
      <c r="I628" s="53"/>
      <c r="M628" s="53"/>
      <c r="N628" s="54"/>
    </row>
    <row r="629" s="39" customFormat="1" ht="15.75" customHeight="1">
      <c r="B629" t="s" s="47">
        <v>426</v>
      </c>
      <c r="C629" t="s" s="47">
        <v>444</v>
      </c>
      <c r="D629" t="s" s="47">
        <v>414</v>
      </c>
      <c r="E629" s="48"/>
      <c r="F629" t="s" s="47">
        <v>427</v>
      </c>
      <c r="G629" s="49">
        <v>69</v>
      </c>
      <c r="I629" s="53"/>
      <c r="M629" s="53"/>
      <c r="N629" s="54"/>
    </row>
    <row r="630" s="39" customFormat="1" ht="15.75" customHeight="1">
      <c r="B630" t="s" s="47">
        <v>426</v>
      </c>
      <c r="C630" t="s" s="47">
        <v>444</v>
      </c>
      <c r="D630" t="s" s="47">
        <v>414</v>
      </c>
      <c r="E630" s="48"/>
      <c r="F630" t="s" s="47">
        <v>401</v>
      </c>
      <c r="G630" s="49">
        <v>43</v>
      </c>
      <c r="I630" s="53"/>
      <c r="M630" s="53"/>
      <c r="N630" s="54"/>
    </row>
    <row r="631" s="39" customFormat="1" ht="15.75" customHeight="1">
      <c r="B631" t="s" s="47">
        <v>426</v>
      </c>
      <c r="C631" t="s" s="47">
        <v>444</v>
      </c>
      <c r="D631" t="s" s="47">
        <v>428</v>
      </c>
      <c r="E631" s="48"/>
      <c r="F631" t="s" s="47">
        <v>384</v>
      </c>
      <c r="G631" s="49">
        <v>17</v>
      </c>
      <c r="I631" s="53"/>
      <c r="M631" s="53"/>
      <c r="N631" s="54"/>
    </row>
    <row r="632" s="39" customFormat="1" ht="15.75" customHeight="1">
      <c r="B632" t="s" s="47">
        <v>426</v>
      </c>
      <c r="C632" t="s" s="47">
        <v>444</v>
      </c>
      <c r="D632" t="s" s="47">
        <v>389</v>
      </c>
      <c r="E632" s="48"/>
      <c r="F632" t="s" s="47">
        <v>429</v>
      </c>
      <c r="G632" s="49">
        <v>46</v>
      </c>
      <c r="I632" s="53"/>
      <c r="M632" s="53"/>
      <c r="N632" s="54"/>
    </row>
    <row r="633" s="39" customFormat="1" ht="15.75" customHeight="1">
      <c r="B633" t="s" s="47">
        <v>426</v>
      </c>
      <c r="C633" t="s" s="47">
        <v>444</v>
      </c>
      <c r="D633" t="s" s="47">
        <v>397</v>
      </c>
      <c r="E633" s="48"/>
      <c r="F633" t="s" s="47">
        <v>386</v>
      </c>
      <c r="G633" s="49">
        <v>159</v>
      </c>
      <c r="I633" s="53"/>
      <c r="M633" s="53"/>
      <c r="N633" s="54"/>
    </row>
    <row r="634" s="39" customFormat="1" ht="15.75" customHeight="1">
      <c r="B634" t="s" s="47">
        <v>426</v>
      </c>
      <c r="C634" t="s" s="47">
        <v>444</v>
      </c>
      <c r="D634" t="s" s="47">
        <v>397</v>
      </c>
      <c r="E634" s="48"/>
      <c r="F634" t="s" s="47">
        <v>387</v>
      </c>
      <c r="G634" s="49">
        <v>155</v>
      </c>
      <c r="I634" s="53"/>
      <c r="M634" s="53"/>
      <c r="N634" s="54"/>
    </row>
    <row r="635" s="39" customFormat="1" ht="15.75" customHeight="1">
      <c r="B635" t="s" s="47">
        <v>430</v>
      </c>
      <c r="C635" t="s" s="47">
        <v>444</v>
      </c>
      <c r="D635" t="s" s="47">
        <v>400</v>
      </c>
      <c r="E635" s="48"/>
      <c r="F635" t="s" s="47">
        <v>388</v>
      </c>
      <c r="G635" s="49">
        <v>95</v>
      </c>
      <c r="I635" s="53"/>
      <c r="M635" s="53"/>
      <c r="N635" s="54"/>
    </row>
    <row r="636" s="39" customFormat="1" ht="15.75" customHeight="1">
      <c r="B636" t="s" s="47">
        <v>430</v>
      </c>
      <c r="C636" t="s" s="47">
        <v>444</v>
      </c>
      <c r="D636" t="s" s="47">
        <v>414</v>
      </c>
      <c r="E636" s="48"/>
      <c r="F636" t="s" s="47">
        <v>431</v>
      </c>
      <c r="G636" s="49">
        <v>38</v>
      </c>
      <c r="I636" s="53"/>
      <c r="M636" s="53"/>
      <c r="N636" s="54"/>
    </row>
    <row r="637" s="39" customFormat="1" ht="15.75" customHeight="1">
      <c r="B637" t="s" s="47">
        <v>430</v>
      </c>
      <c r="C637" t="s" s="47">
        <v>444</v>
      </c>
      <c r="D637" t="s" s="47">
        <v>414</v>
      </c>
      <c r="E637" s="48"/>
      <c r="F637" t="s" s="47">
        <v>402</v>
      </c>
      <c r="G637" s="49">
        <v>119</v>
      </c>
      <c r="I637" s="53"/>
      <c r="M637" s="53"/>
      <c r="N637" s="54"/>
    </row>
    <row r="638" s="39" customFormat="1" ht="15.75" customHeight="1">
      <c r="B638" t="s" s="47">
        <v>430</v>
      </c>
      <c r="C638" t="s" s="47">
        <v>444</v>
      </c>
      <c r="D638" t="s" s="47">
        <v>414</v>
      </c>
      <c r="E638" s="48"/>
      <c r="F638" t="s" s="47">
        <v>432</v>
      </c>
      <c r="G638" s="49">
        <v>106</v>
      </c>
      <c r="I638" s="53"/>
      <c r="M638" s="53"/>
      <c r="N638" s="54"/>
    </row>
    <row r="639" s="39" customFormat="1" ht="15.75" customHeight="1">
      <c r="B639" t="s" s="47">
        <v>430</v>
      </c>
      <c r="C639" t="s" s="47">
        <v>444</v>
      </c>
      <c r="D639" t="s" s="47">
        <v>414</v>
      </c>
      <c r="E639" s="48"/>
      <c r="F639" t="s" s="47">
        <v>403</v>
      </c>
      <c r="G639" s="49">
        <v>144</v>
      </c>
      <c r="I639" s="53"/>
      <c r="M639" s="53"/>
      <c r="N639" s="54"/>
    </row>
    <row r="640" s="39" customFormat="1" ht="15.75" customHeight="1">
      <c r="B640" t="s" s="47">
        <v>430</v>
      </c>
      <c r="C640" t="s" s="47">
        <v>444</v>
      </c>
      <c r="D640" t="s" s="47">
        <v>414</v>
      </c>
      <c r="E640" s="48"/>
      <c r="F640" t="s" s="47">
        <v>395</v>
      </c>
      <c r="G640" s="49">
        <v>3</v>
      </c>
      <c r="I640" s="53"/>
      <c r="M640" s="53"/>
      <c r="N640" s="54"/>
    </row>
    <row r="641" s="39" customFormat="1" ht="15.75" customHeight="1">
      <c r="B641" t="s" s="47">
        <v>430</v>
      </c>
      <c r="C641" t="s" s="47">
        <v>444</v>
      </c>
      <c r="D641" t="s" s="47">
        <v>414</v>
      </c>
      <c r="E641" s="48"/>
      <c r="F641" t="s" s="47">
        <v>398</v>
      </c>
      <c r="G641" s="49">
        <v>1</v>
      </c>
      <c r="I641" s="53"/>
      <c r="M641" s="53"/>
      <c r="N641" s="54"/>
    </row>
    <row r="642" s="39" customFormat="1" ht="15.75" customHeight="1">
      <c r="B642" t="s" s="47">
        <v>430</v>
      </c>
      <c r="C642" t="s" s="47">
        <v>444</v>
      </c>
      <c r="D642" t="s" s="47">
        <v>414</v>
      </c>
      <c r="E642" s="48"/>
      <c r="F642" t="s" s="47">
        <v>405</v>
      </c>
      <c r="G642" s="49">
        <v>2</v>
      </c>
      <c r="I642" s="53"/>
      <c r="M642" s="53"/>
      <c r="N642" s="54"/>
    </row>
    <row r="643" s="39" customFormat="1" ht="15.75" customHeight="1">
      <c r="B643" t="s" s="47">
        <v>433</v>
      </c>
      <c r="C643" t="s" s="47">
        <v>444</v>
      </c>
      <c r="D643" t="s" s="47">
        <v>383</v>
      </c>
      <c r="E643" s="48"/>
      <c r="F643" t="s" s="47">
        <v>384</v>
      </c>
      <c r="G643" s="49">
        <v>203</v>
      </c>
      <c r="I643" s="53"/>
      <c r="M643" s="53"/>
      <c r="N643" s="54"/>
    </row>
    <row r="644" s="39" customFormat="1" ht="15.75" customHeight="1">
      <c r="B644" t="s" s="47">
        <v>433</v>
      </c>
      <c r="C644" t="s" s="47">
        <v>444</v>
      </c>
      <c r="D644" t="s" s="47">
        <v>383</v>
      </c>
      <c r="E644" s="48"/>
      <c r="F644" t="s" s="47">
        <v>386</v>
      </c>
      <c r="G644" s="49">
        <v>226</v>
      </c>
      <c r="I644" s="53"/>
      <c r="M644" s="53"/>
      <c r="N644" s="54"/>
    </row>
    <row r="645" s="39" customFormat="1" ht="15.75" customHeight="1">
      <c r="B645" t="s" s="47">
        <v>433</v>
      </c>
      <c r="C645" t="s" s="47">
        <v>444</v>
      </c>
      <c r="D645" t="s" s="47">
        <v>383</v>
      </c>
      <c r="E645" s="48"/>
      <c r="F645" t="s" s="47">
        <v>387</v>
      </c>
      <c r="G645" s="49">
        <v>185</v>
      </c>
      <c r="I645" s="53"/>
      <c r="M645" s="53"/>
      <c r="N645" s="54"/>
    </row>
    <row r="646" s="39" customFormat="1" ht="15.75" customHeight="1">
      <c r="B646" t="s" s="47">
        <v>433</v>
      </c>
      <c r="C646" t="s" s="47">
        <v>444</v>
      </c>
      <c r="D646" t="s" s="47">
        <v>383</v>
      </c>
      <c r="E646" s="48"/>
      <c r="F646" t="s" s="47">
        <v>388</v>
      </c>
      <c r="G646" s="49">
        <v>225</v>
      </c>
      <c r="I646" s="53"/>
      <c r="M646" s="53"/>
      <c r="N646" s="54"/>
    </row>
    <row r="647" s="39" customFormat="1" ht="15.75" customHeight="1">
      <c r="B647" t="s" s="47">
        <v>433</v>
      </c>
      <c r="C647" t="s" s="47">
        <v>444</v>
      </c>
      <c r="D647" t="s" s="47">
        <v>389</v>
      </c>
      <c r="E647" s="48"/>
      <c r="F647" t="s" s="47">
        <v>391</v>
      </c>
      <c r="G647" s="49">
        <v>31</v>
      </c>
      <c r="I647" s="53"/>
      <c r="M647" s="53"/>
      <c r="N647" s="54"/>
    </row>
    <row r="648" s="39" customFormat="1" ht="15.75" customHeight="1">
      <c r="B648" t="s" s="47">
        <v>435</v>
      </c>
      <c r="C648" t="s" s="47">
        <v>444</v>
      </c>
      <c r="D648" t="s" s="47">
        <v>393</v>
      </c>
      <c r="E648" s="48"/>
      <c r="F648" t="s" s="47">
        <v>394</v>
      </c>
      <c r="G648" s="49">
        <v>90</v>
      </c>
      <c r="I648" s="53"/>
      <c r="M648" s="53"/>
      <c r="N648" s="54"/>
    </row>
    <row r="649" s="39" customFormat="1" ht="15.75" customHeight="1">
      <c r="B649" t="s" s="47">
        <v>435</v>
      </c>
      <c r="C649" t="s" s="47">
        <v>444</v>
      </c>
      <c r="D649" t="s" s="47">
        <v>393</v>
      </c>
      <c r="E649" s="48"/>
      <c r="F649" t="s" s="47">
        <v>395</v>
      </c>
      <c r="G649" s="49">
        <v>18</v>
      </c>
      <c r="I649" s="53"/>
      <c r="M649" s="53"/>
      <c r="N649" s="54"/>
    </row>
    <row r="650" s="39" customFormat="1" ht="15.75" customHeight="1">
      <c r="B650" t="s" s="47">
        <v>437</v>
      </c>
      <c r="C650" t="s" s="47">
        <v>444</v>
      </c>
      <c r="D650" t="s" s="47">
        <v>397</v>
      </c>
      <c r="E650" s="48"/>
      <c r="F650" t="s" s="47">
        <v>394</v>
      </c>
      <c r="G650" s="49">
        <v>126</v>
      </c>
      <c r="I650" s="53"/>
      <c r="M650" s="53"/>
      <c r="N650" s="54"/>
    </row>
    <row r="651" s="39" customFormat="1" ht="15.75" customHeight="1">
      <c r="B651" t="s" s="47">
        <v>437</v>
      </c>
      <c r="C651" t="s" s="47">
        <v>444</v>
      </c>
      <c r="D651" t="s" s="47">
        <v>397</v>
      </c>
      <c r="E651" s="48"/>
      <c r="F651" t="s" s="47">
        <v>395</v>
      </c>
      <c r="G651" s="49">
        <v>52</v>
      </c>
      <c r="I651" s="53"/>
      <c r="M651" s="53"/>
      <c r="N651" s="54"/>
    </row>
    <row r="652" s="39" customFormat="1" ht="15.75" customHeight="1">
      <c r="B652" t="s" s="47">
        <v>437</v>
      </c>
      <c r="C652" t="s" s="47">
        <v>444</v>
      </c>
      <c r="D652" t="s" s="47">
        <v>397</v>
      </c>
      <c r="E652" s="48"/>
      <c r="F652" t="s" s="47">
        <v>398</v>
      </c>
      <c r="G652" s="49">
        <v>9</v>
      </c>
      <c r="I652" s="53"/>
      <c r="M652" s="53"/>
      <c r="N652" s="54"/>
    </row>
    <row r="653" s="39" customFormat="1" ht="15.75" customHeight="1">
      <c r="B653" t="s" s="47">
        <v>439</v>
      </c>
      <c r="C653" t="s" s="47">
        <v>444</v>
      </c>
      <c r="D653" t="s" s="47">
        <v>400</v>
      </c>
      <c r="E653" s="48"/>
      <c r="F653" t="s" s="47">
        <v>401</v>
      </c>
      <c r="G653" s="49">
        <v>94</v>
      </c>
      <c r="I653" s="53"/>
      <c r="M653" s="53"/>
      <c r="N653" s="54"/>
    </row>
    <row r="654" s="39" customFormat="1" ht="15.75" customHeight="1">
      <c r="B654" t="s" s="47">
        <v>439</v>
      </c>
      <c r="C654" t="s" s="47">
        <v>444</v>
      </c>
      <c r="D654" t="s" s="47">
        <v>400</v>
      </c>
      <c r="E654" s="48"/>
      <c r="F654" t="s" s="47">
        <v>431</v>
      </c>
      <c r="G654" s="49">
        <v>6</v>
      </c>
      <c r="I654" s="53"/>
      <c r="M654" s="53"/>
      <c r="N654" s="54"/>
    </row>
    <row r="655" s="39" customFormat="1" ht="15.75" customHeight="1">
      <c r="B655" t="s" s="47">
        <v>439</v>
      </c>
      <c r="C655" t="s" s="47">
        <v>444</v>
      </c>
      <c r="D655" t="s" s="47">
        <v>400</v>
      </c>
      <c r="E655" s="48"/>
      <c r="F655" t="s" s="47">
        <v>402</v>
      </c>
      <c r="G655" s="49">
        <v>136</v>
      </c>
      <c r="I655" s="53"/>
      <c r="M655" s="53"/>
      <c r="N655" s="54"/>
    </row>
    <row r="656" s="39" customFormat="1" ht="15.75" customHeight="1">
      <c r="B656" t="s" s="47">
        <v>439</v>
      </c>
      <c r="C656" t="s" s="47">
        <v>444</v>
      </c>
      <c r="D656" t="s" s="47">
        <v>400</v>
      </c>
      <c r="E656" s="48"/>
      <c r="F656" t="s" s="47">
        <v>403</v>
      </c>
      <c r="G656" s="49">
        <v>7</v>
      </c>
      <c r="I656" s="53"/>
      <c r="M656" s="53"/>
      <c r="N656" s="54"/>
    </row>
    <row r="657" s="39" customFormat="1" ht="15.75" customHeight="1">
      <c r="B657" t="s" s="47">
        <v>439</v>
      </c>
      <c r="C657" t="s" s="47">
        <v>444</v>
      </c>
      <c r="D657" t="s" s="47">
        <v>400</v>
      </c>
      <c r="E657" s="48"/>
      <c r="F657" t="s" s="47">
        <v>404</v>
      </c>
      <c r="G657" s="49">
        <v>70</v>
      </c>
      <c r="I657" s="53"/>
      <c r="M657" s="53"/>
      <c r="N657" s="54"/>
    </row>
    <row r="658" s="39" customFormat="1" ht="15.75" customHeight="1">
      <c r="B658" t="s" s="47">
        <v>439</v>
      </c>
      <c r="C658" t="s" s="47">
        <v>444</v>
      </c>
      <c r="D658" t="s" s="47">
        <v>400</v>
      </c>
      <c r="E658" s="48"/>
      <c r="F658" t="s" s="47">
        <v>394</v>
      </c>
      <c r="G658" s="49">
        <v>8</v>
      </c>
      <c r="I658" s="53"/>
      <c r="M658" s="53"/>
      <c r="N658" s="54"/>
    </row>
    <row r="659" s="39" customFormat="1" ht="15.75" customHeight="1">
      <c r="B659" t="s" s="47">
        <v>439</v>
      </c>
      <c r="C659" t="s" s="47">
        <v>444</v>
      </c>
      <c r="D659" t="s" s="47">
        <v>400</v>
      </c>
      <c r="E659" s="48"/>
      <c r="F659" t="s" s="47">
        <v>395</v>
      </c>
      <c r="G659" s="49">
        <v>72</v>
      </c>
      <c r="I659" s="53"/>
      <c r="M659" s="53"/>
      <c r="N659" s="54"/>
    </row>
    <row r="660" s="39" customFormat="1" ht="15.75" customHeight="1">
      <c r="B660" t="s" s="47">
        <v>439</v>
      </c>
      <c r="C660" t="s" s="47">
        <v>444</v>
      </c>
      <c r="D660" t="s" s="47">
        <v>400</v>
      </c>
      <c r="E660" s="48"/>
      <c r="F660" t="s" s="47">
        <v>398</v>
      </c>
      <c r="G660" s="49">
        <v>47</v>
      </c>
      <c r="I660" s="53"/>
      <c r="M660" s="53"/>
      <c r="N660" s="54"/>
    </row>
    <row r="661" s="39" customFormat="1" ht="15.75" customHeight="1">
      <c r="B661" t="s" s="47">
        <v>439</v>
      </c>
      <c r="C661" t="s" s="47">
        <v>444</v>
      </c>
      <c r="D661" t="s" s="47">
        <v>400</v>
      </c>
      <c r="E661" s="48"/>
      <c r="F661" t="s" s="47">
        <v>405</v>
      </c>
      <c r="G661" s="49">
        <v>87</v>
      </c>
      <c r="I661" s="53"/>
      <c r="M661" s="53"/>
      <c r="N661" s="54"/>
    </row>
    <row r="662" s="39" customFormat="1" ht="15.75" customHeight="1">
      <c r="B662" t="s" s="47">
        <v>440</v>
      </c>
      <c r="C662" t="s" s="47">
        <v>444</v>
      </c>
      <c r="D662" t="s" s="47">
        <v>389</v>
      </c>
      <c r="E662" s="48"/>
      <c r="F662" t="s" s="47">
        <v>407</v>
      </c>
      <c r="G662" s="49">
        <v>85</v>
      </c>
      <c r="I662" s="53"/>
      <c r="M662" s="53"/>
      <c r="N662" s="54"/>
    </row>
    <row r="663" s="39" customFormat="1" ht="15.75" customHeight="1">
      <c r="B663" t="s" s="47">
        <v>441</v>
      </c>
      <c r="C663" t="s" s="47">
        <v>444</v>
      </c>
      <c r="D663" t="s" s="47">
        <v>400</v>
      </c>
      <c r="E663" s="48"/>
      <c r="F663" t="s" s="47">
        <v>409</v>
      </c>
      <c r="G663" s="49">
        <v>319</v>
      </c>
      <c r="I663" s="53"/>
      <c r="M663" s="53"/>
      <c r="N663" s="54"/>
    </row>
    <row r="664" s="39" customFormat="1" ht="15.75" customHeight="1">
      <c r="B664" t="s" s="47">
        <v>441</v>
      </c>
      <c r="C664" t="s" s="47">
        <v>444</v>
      </c>
      <c r="D664" t="s" s="47">
        <v>400</v>
      </c>
      <c r="E664" s="48"/>
      <c r="F664" t="s" s="47">
        <v>410</v>
      </c>
      <c r="G664" s="49">
        <v>21</v>
      </c>
      <c r="I664" s="53"/>
      <c r="M664" s="53"/>
      <c r="N664" s="54"/>
    </row>
    <row r="665" s="39" customFormat="1" ht="15.75" customHeight="1">
      <c r="B665" t="s" s="47">
        <v>441</v>
      </c>
      <c r="C665" t="s" s="47">
        <v>444</v>
      </c>
      <c r="D665" t="s" s="47">
        <v>400</v>
      </c>
      <c r="E665" s="48"/>
      <c r="F665" t="s" s="47">
        <v>411</v>
      </c>
      <c r="G665" s="49">
        <v>14</v>
      </c>
      <c r="I665" s="53"/>
      <c r="M665" s="53"/>
      <c r="N665" s="54"/>
    </row>
    <row r="666" s="39" customFormat="1" ht="15.75" customHeight="1">
      <c r="B666" t="s" s="47">
        <v>441</v>
      </c>
      <c r="C666" t="s" s="47">
        <v>444</v>
      </c>
      <c r="D666" t="s" s="47">
        <v>393</v>
      </c>
      <c r="E666" s="48"/>
      <c r="F666" t="s" s="47">
        <v>409</v>
      </c>
      <c r="G666" s="49">
        <v>83</v>
      </c>
      <c r="I666" s="53"/>
      <c r="M666" s="53"/>
      <c r="N666" s="54"/>
    </row>
    <row r="667" s="39" customFormat="1" ht="15.75" customHeight="1">
      <c r="B667" t="s" s="47">
        <v>441</v>
      </c>
      <c r="C667" t="s" s="47">
        <v>444</v>
      </c>
      <c r="D667" t="s" s="47">
        <v>412</v>
      </c>
      <c r="E667" s="48"/>
      <c r="F667" t="s" s="47">
        <v>384</v>
      </c>
      <c r="G667" s="49">
        <v>14</v>
      </c>
      <c r="I667" s="53"/>
      <c r="M667" s="53"/>
      <c r="N667" s="54"/>
    </row>
    <row r="668" s="39" customFormat="1" ht="15.75" customHeight="1">
      <c r="B668" t="s" s="47">
        <v>441</v>
      </c>
      <c r="C668" t="s" s="47">
        <v>444</v>
      </c>
      <c r="D668" t="s" s="47">
        <v>412</v>
      </c>
      <c r="E668" s="48"/>
      <c r="F668" t="s" s="47">
        <v>386</v>
      </c>
      <c r="G668" s="49">
        <v>34</v>
      </c>
      <c r="I668" s="53"/>
      <c r="M668" s="53"/>
      <c r="N668" s="54"/>
    </row>
    <row r="669" s="39" customFormat="1" ht="15.75" customHeight="1">
      <c r="B669" t="s" s="47">
        <v>441</v>
      </c>
      <c r="C669" t="s" s="47">
        <v>444</v>
      </c>
      <c r="D669" t="s" s="47">
        <v>397</v>
      </c>
      <c r="E669" s="48"/>
      <c r="F669" t="s" s="47">
        <v>409</v>
      </c>
      <c r="G669" s="49">
        <v>161</v>
      </c>
      <c r="I669" s="53"/>
      <c r="M669" s="53"/>
      <c r="N669" s="54"/>
    </row>
    <row r="670" s="39" customFormat="1" ht="15.75" customHeight="1">
      <c r="B670" t="s" s="47">
        <v>443</v>
      </c>
      <c r="C670" t="s" s="47">
        <v>444</v>
      </c>
      <c r="D670" t="s" s="47">
        <v>414</v>
      </c>
      <c r="E670" s="48"/>
      <c r="F670" t="s" s="47">
        <v>409</v>
      </c>
      <c r="G670" s="49">
        <v>50</v>
      </c>
      <c r="I670" s="53"/>
      <c r="M670" s="53"/>
      <c r="N670" s="54"/>
    </row>
    <row r="671" s="39" customFormat="1" ht="15.75" customHeight="1">
      <c r="B671" t="s" s="47">
        <v>443</v>
      </c>
      <c r="C671" t="s" s="47">
        <v>444</v>
      </c>
      <c r="D671" t="s" s="47">
        <v>414</v>
      </c>
      <c r="E671" s="48"/>
      <c r="F671" t="s" s="47">
        <v>411</v>
      </c>
      <c r="G671" s="49">
        <v>63</v>
      </c>
      <c r="I671" s="53"/>
      <c r="M671" s="53"/>
      <c r="N671" s="54"/>
    </row>
    <row r="672" s="39" customFormat="1" ht="15.75" customHeight="1">
      <c r="B672" t="s" s="47">
        <v>415</v>
      </c>
      <c r="C672" t="s" s="47">
        <v>413</v>
      </c>
      <c r="D672" t="s" s="47">
        <v>414</v>
      </c>
      <c r="E672" s="48"/>
      <c r="F672" t="s" s="47">
        <v>384</v>
      </c>
      <c r="G672" s="49">
        <v>104</v>
      </c>
      <c r="I672" s="53"/>
      <c r="M672" s="53"/>
      <c r="N672" s="54"/>
    </row>
    <row r="673" s="39" customFormat="1" ht="15.75" customHeight="1">
      <c r="B673" t="s" s="47">
        <v>415</v>
      </c>
      <c r="C673" t="s" s="47">
        <v>413</v>
      </c>
      <c r="D673" t="s" s="47">
        <v>414</v>
      </c>
      <c r="E673" s="48"/>
      <c r="F673" t="s" s="47">
        <v>386</v>
      </c>
      <c r="G673" s="49">
        <v>189</v>
      </c>
      <c r="I673" s="53"/>
      <c r="M673" s="53"/>
      <c r="N673" s="54"/>
    </row>
    <row r="674" s="39" customFormat="1" ht="15.75" customHeight="1">
      <c r="B674" t="s" s="47">
        <v>415</v>
      </c>
      <c r="C674" t="s" s="47">
        <v>413</v>
      </c>
      <c r="D674" t="s" s="47">
        <v>414</v>
      </c>
      <c r="E674" s="48"/>
      <c r="F674" t="s" s="47">
        <v>387</v>
      </c>
      <c r="G674" s="49">
        <v>302</v>
      </c>
      <c r="I674" s="53"/>
      <c r="M674" s="53"/>
      <c r="N674" s="54"/>
    </row>
    <row r="675" s="39" customFormat="1" ht="15.75" customHeight="1">
      <c r="B675" t="s" s="47">
        <v>415</v>
      </c>
      <c r="C675" t="s" s="47">
        <v>413</v>
      </c>
      <c r="D675" t="s" s="47">
        <v>414</v>
      </c>
      <c r="E675" s="48"/>
      <c r="F675" t="s" s="47">
        <v>388</v>
      </c>
      <c r="G675" s="49">
        <v>23</v>
      </c>
      <c r="I675" s="53"/>
      <c r="M675" s="53"/>
      <c r="N675" s="54"/>
    </row>
    <row r="676" s="39" customFormat="1" ht="15.75" customHeight="1">
      <c r="B676" t="s" s="47">
        <v>415</v>
      </c>
      <c r="C676" t="s" s="47">
        <v>413</v>
      </c>
      <c r="D676" t="s" s="47">
        <v>414</v>
      </c>
      <c r="E676" s="48"/>
      <c r="F676" t="s" s="47">
        <v>419</v>
      </c>
      <c r="G676" s="49">
        <v>5</v>
      </c>
      <c r="I676" s="53"/>
      <c r="M676" s="53"/>
      <c r="N676" s="54"/>
    </row>
    <row r="677" s="39" customFormat="1" ht="15.75" customHeight="1">
      <c r="B677" t="s" s="47">
        <v>415</v>
      </c>
      <c r="C677" t="s" s="47">
        <v>413</v>
      </c>
      <c r="D677" t="s" s="47">
        <v>414</v>
      </c>
      <c r="E677" s="48"/>
      <c r="F677" t="s" s="47">
        <v>416</v>
      </c>
      <c r="G677" s="49">
        <v>47</v>
      </c>
      <c r="I677" s="53"/>
      <c r="M677" s="53"/>
      <c r="N677" s="54"/>
    </row>
    <row r="678" s="39" customFormat="1" ht="15.75" customHeight="1">
      <c r="B678" t="s" s="47">
        <v>415</v>
      </c>
      <c r="C678" t="s" s="47">
        <v>413</v>
      </c>
      <c r="D678" t="s" s="47">
        <v>414</v>
      </c>
      <c r="E678" s="48"/>
      <c r="F678" t="s" s="47">
        <v>404</v>
      </c>
      <c r="G678" s="49">
        <v>29</v>
      </c>
      <c r="I678" s="53"/>
      <c r="M678" s="53"/>
      <c r="N678" s="54"/>
    </row>
    <row r="679" s="39" customFormat="1" ht="15.75" customHeight="1">
      <c r="B679" t="s" s="47">
        <v>415</v>
      </c>
      <c r="C679" t="s" s="47">
        <v>413</v>
      </c>
      <c r="D679" t="s" s="47">
        <v>397</v>
      </c>
      <c r="E679" s="48"/>
      <c r="F679" t="s" s="47">
        <v>388</v>
      </c>
      <c r="G679" s="49">
        <v>24</v>
      </c>
      <c r="I679" s="53"/>
      <c r="M679" s="53"/>
      <c r="N679" s="54"/>
    </row>
    <row r="680" s="39" customFormat="1" ht="15.75" customHeight="1">
      <c r="B680" t="s" s="47">
        <v>415</v>
      </c>
      <c r="C680" t="s" s="47">
        <v>413</v>
      </c>
      <c r="D680" t="s" s="47">
        <v>397</v>
      </c>
      <c r="E680" s="48"/>
      <c r="F680" t="s" s="47">
        <v>419</v>
      </c>
      <c r="G680" s="49">
        <v>58</v>
      </c>
      <c r="I680" s="53"/>
      <c r="M680" s="53"/>
      <c r="N680" s="54"/>
    </row>
    <row r="681" s="39" customFormat="1" ht="15.75" customHeight="1">
      <c r="B681" t="s" s="47">
        <v>415</v>
      </c>
      <c r="C681" t="s" s="47">
        <v>413</v>
      </c>
      <c r="D681" t="s" s="47">
        <v>397</v>
      </c>
      <c r="E681" s="48"/>
      <c r="F681" t="s" s="47">
        <v>416</v>
      </c>
      <c r="G681" s="49">
        <v>155</v>
      </c>
      <c r="I681" s="53"/>
      <c r="M681" s="53"/>
      <c r="N681" s="54"/>
    </row>
    <row r="682" s="39" customFormat="1" ht="15.75" customHeight="1">
      <c r="B682" t="s" s="47">
        <v>420</v>
      </c>
      <c r="C682" t="s" s="47">
        <v>413</v>
      </c>
      <c r="D682" t="s" s="47">
        <v>400</v>
      </c>
      <c r="E682" s="48"/>
      <c r="F682" t="s" s="47">
        <v>384</v>
      </c>
      <c r="G682" s="49">
        <v>5</v>
      </c>
      <c r="I682" s="53"/>
      <c r="M682" s="53"/>
      <c r="N682" s="54"/>
    </row>
    <row r="683" s="39" customFormat="1" ht="15.75" customHeight="1">
      <c r="B683" t="s" s="47">
        <v>420</v>
      </c>
      <c r="C683" t="s" s="47">
        <v>413</v>
      </c>
      <c r="D683" t="s" s="47">
        <v>414</v>
      </c>
      <c r="E683" s="48"/>
      <c r="F683" t="s" s="47">
        <v>421</v>
      </c>
      <c r="G683" s="49">
        <v>64</v>
      </c>
      <c r="I683" s="53"/>
      <c r="M683" s="53"/>
      <c r="N683" s="54"/>
    </row>
    <row r="684" s="39" customFormat="1" ht="15.75" customHeight="1">
      <c r="B684" t="s" s="47">
        <v>420</v>
      </c>
      <c r="C684" t="s" s="47">
        <v>413</v>
      </c>
      <c r="D684" t="s" s="47">
        <v>414</v>
      </c>
      <c r="E684" s="48"/>
      <c r="F684" t="s" s="47">
        <v>422</v>
      </c>
      <c r="G684" s="49">
        <v>7</v>
      </c>
      <c r="I684" s="53"/>
      <c r="M684" s="53"/>
      <c r="N684" s="54"/>
    </row>
    <row r="685" s="39" customFormat="1" ht="15.75" customHeight="1">
      <c r="B685" t="s" s="47">
        <v>420</v>
      </c>
      <c r="C685" t="s" s="47">
        <v>413</v>
      </c>
      <c r="D685" t="s" s="47">
        <v>414</v>
      </c>
      <c r="E685" s="48"/>
      <c r="F685" t="s" s="47">
        <v>423</v>
      </c>
      <c r="G685" s="49">
        <v>19</v>
      </c>
      <c r="I685" s="53"/>
      <c r="M685" s="53"/>
      <c r="N685" s="54"/>
    </row>
    <row r="686" s="39" customFormat="1" ht="15.75" customHeight="1">
      <c r="B686" t="s" s="47">
        <v>420</v>
      </c>
      <c r="C686" t="s" s="47">
        <v>413</v>
      </c>
      <c r="D686" t="s" s="47">
        <v>414</v>
      </c>
      <c r="E686" s="48"/>
      <c r="F686" t="s" s="47">
        <v>424</v>
      </c>
      <c r="G686" s="49">
        <v>1</v>
      </c>
      <c r="I686" s="53"/>
      <c r="M686" s="53"/>
      <c r="N686" s="54"/>
    </row>
    <row r="687" s="39" customFormat="1" ht="15.75" customHeight="1">
      <c r="B687" t="s" s="47">
        <v>420</v>
      </c>
      <c r="C687" t="s" s="47">
        <v>413</v>
      </c>
      <c r="D687" t="s" s="47">
        <v>414</v>
      </c>
      <c r="E687" s="48"/>
      <c r="F687" t="s" s="47">
        <v>394</v>
      </c>
      <c r="G687" s="49">
        <v>46</v>
      </c>
      <c r="I687" s="53"/>
      <c r="M687" s="53"/>
      <c r="N687" s="54"/>
    </row>
    <row r="688" s="39" customFormat="1" ht="15.75" customHeight="1">
      <c r="B688" t="s" s="47">
        <v>420</v>
      </c>
      <c r="C688" t="s" s="47">
        <v>413</v>
      </c>
      <c r="D688" t="s" s="47">
        <v>397</v>
      </c>
      <c r="E688" s="48"/>
      <c r="F688" t="s" s="47">
        <v>417</v>
      </c>
      <c r="G688" s="49">
        <v>68</v>
      </c>
      <c r="I688" s="53"/>
      <c r="M688" s="53"/>
      <c r="N688" s="54"/>
    </row>
    <row r="689" s="39" customFormat="1" ht="15.75" customHeight="1">
      <c r="B689" t="s" s="47">
        <v>420</v>
      </c>
      <c r="C689" t="s" s="47">
        <v>413</v>
      </c>
      <c r="D689" t="s" s="47">
        <v>397</v>
      </c>
      <c r="E689" s="48"/>
      <c r="F689" t="s" s="47">
        <v>421</v>
      </c>
      <c r="G689" s="49">
        <v>42</v>
      </c>
      <c r="I689" s="53"/>
      <c r="M689" s="53"/>
      <c r="N689" s="54"/>
    </row>
    <row r="690" s="39" customFormat="1" ht="15.75" customHeight="1">
      <c r="B690" t="s" s="47">
        <v>420</v>
      </c>
      <c r="C690" t="s" s="47">
        <v>413</v>
      </c>
      <c r="D690" t="s" s="47">
        <v>397</v>
      </c>
      <c r="E690" s="48"/>
      <c r="F690" t="s" s="47">
        <v>422</v>
      </c>
      <c r="G690" s="49">
        <v>58</v>
      </c>
      <c r="I690" s="53"/>
      <c r="M690" s="53"/>
      <c r="N690" s="54"/>
    </row>
    <row r="691" s="39" customFormat="1" ht="15.75" customHeight="1">
      <c r="B691" t="s" s="47">
        <v>420</v>
      </c>
      <c r="C691" t="s" s="47">
        <v>413</v>
      </c>
      <c r="D691" t="s" s="47">
        <v>397</v>
      </c>
      <c r="E691" s="48"/>
      <c r="F691" t="s" s="47">
        <v>423</v>
      </c>
      <c r="G691" s="49">
        <v>77</v>
      </c>
      <c r="I691" s="53"/>
      <c r="M691" s="53"/>
      <c r="N691" s="54"/>
    </row>
    <row r="692" s="39" customFormat="1" ht="15.75" customHeight="1">
      <c r="B692" t="s" s="47">
        <v>420</v>
      </c>
      <c r="C692" t="s" s="47">
        <v>413</v>
      </c>
      <c r="D692" t="s" s="47">
        <v>397</v>
      </c>
      <c r="E692" s="48"/>
      <c r="F692" t="s" s="47">
        <v>424</v>
      </c>
      <c r="G692" s="49">
        <v>79</v>
      </c>
      <c r="I692" s="53"/>
      <c r="M692" s="53"/>
      <c r="N692" s="54"/>
    </row>
    <row r="693" s="39" customFormat="1" ht="15.75" customHeight="1">
      <c r="B693" t="s" s="47">
        <v>420</v>
      </c>
      <c r="C693" t="s" s="47">
        <v>413</v>
      </c>
      <c r="D693" t="s" s="47">
        <v>397</v>
      </c>
      <c r="E693" s="48"/>
      <c r="F693" t="s" s="47">
        <v>425</v>
      </c>
      <c r="G693" s="49">
        <v>26</v>
      </c>
      <c r="I693" s="53"/>
      <c r="M693" s="53"/>
      <c r="N693" s="54"/>
    </row>
    <row r="694" s="39" customFormat="1" ht="15.75" customHeight="1">
      <c r="B694" t="s" s="47">
        <v>426</v>
      </c>
      <c r="C694" t="s" s="47">
        <v>413</v>
      </c>
      <c r="D694" t="s" s="47">
        <v>400</v>
      </c>
      <c r="E694" s="48"/>
      <c r="F694" t="s" s="47">
        <v>387</v>
      </c>
      <c r="G694" s="49">
        <v>15</v>
      </c>
      <c r="I694" s="53"/>
      <c r="M694" s="53"/>
      <c r="N694" s="54"/>
    </row>
    <row r="695" s="39" customFormat="1" ht="15.75" customHeight="1">
      <c r="B695" t="s" s="47">
        <v>426</v>
      </c>
      <c r="C695" t="s" s="47">
        <v>413</v>
      </c>
      <c r="D695" t="s" s="47">
        <v>414</v>
      </c>
      <c r="E695" s="48"/>
      <c r="F695" t="s" s="47">
        <v>427</v>
      </c>
      <c r="G695" s="49">
        <v>62</v>
      </c>
      <c r="I695" s="53"/>
      <c r="M695" s="53"/>
      <c r="N695" s="54"/>
    </row>
    <row r="696" s="39" customFormat="1" ht="15.75" customHeight="1">
      <c r="B696" t="s" s="47">
        <v>426</v>
      </c>
      <c r="C696" t="s" s="47">
        <v>413</v>
      </c>
      <c r="D696" t="s" s="47">
        <v>414</v>
      </c>
      <c r="E696" s="48"/>
      <c r="F696" t="s" s="47">
        <v>401</v>
      </c>
      <c r="G696" s="49">
        <v>31</v>
      </c>
      <c r="I696" s="53"/>
      <c r="M696" s="53"/>
      <c r="N696" s="54"/>
    </row>
    <row r="697" s="39" customFormat="1" ht="15.75" customHeight="1">
      <c r="B697" t="s" s="47">
        <v>426</v>
      </c>
      <c r="C697" t="s" s="47">
        <v>413</v>
      </c>
      <c r="D697" t="s" s="47">
        <v>428</v>
      </c>
      <c r="E697" s="48"/>
      <c r="F697" t="s" s="47">
        <v>384</v>
      </c>
      <c r="G697" s="49">
        <v>25</v>
      </c>
      <c r="I697" s="53"/>
      <c r="M697" s="53"/>
      <c r="N697" s="54"/>
    </row>
    <row r="698" s="39" customFormat="1" ht="15.75" customHeight="1">
      <c r="B698" t="s" s="47">
        <v>426</v>
      </c>
      <c r="C698" t="s" s="47">
        <v>413</v>
      </c>
      <c r="D698" t="s" s="47">
        <v>389</v>
      </c>
      <c r="E698" s="48"/>
      <c r="F698" t="s" s="47">
        <v>429</v>
      </c>
      <c r="G698" s="49">
        <v>76</v>
      </c>
      <c r="I698" s="53"/>
      <c r="M698" s="53"/>
      <c r="N698" s="54"/>
    </row>
    <row r="699" s="39" customFormat="1" ht="15.75" customHeight="1">
      <c r="B699" t="s" s="47">
        <v>426</v>
      </c>
      <c r="C699" t="s" s="47">
        <v>413</v>
      </c>
      <c r="D699" t="s" s="47">
        <v>397</v>
      </c>
      <c r="E699" s="48"/>
      <c r="F699" t="s" s="47">
        <v>386</v>
      </c>
      <c r="G699" s="49">
        <v>177</v>
      </c>
      <c r="I699" s="53"/>
      <c r="M699" s="53"/>
      <c r="N699" s="54"/>
    </row>
    <row r="700" s="39" customFormat="1" ht="15.75" customHeight="1">
      <c r="B700" t="s" s="47">
        <v>426</v>
      </c>
      <c r="C700" t="s" s="47">
        <v>413</v>
      </c>
      <c r="D700" t="s" s="47">
        <v>397</v>
      </c>
      <c r="E700" s="48"/>
      <c r="F700" t="s" s="47">
        <v>387</v>
      </c>
      <c r="G700" s="49">
        <v>83</v>
      </c>
      <c r="I700" s="53"/>
      <c r="M700" s="53"/>
      <c r="N700" s="54"/>
    </row>
    <row r="701" s="39" customFormat="1" ht="15.75" customHeight="1">
      <c r="B701" t="s" s="47">
        <v>430</v>
      </c>
      <c r="C701" t="s" s="47">
        <v>413</v>
      </c>
      <c r="D701" t="s" s="47">
        <v>400</v>
      </c>
      <c r="E701" s="48"/>
      <c r="F701" t="s" s="47">
        <v>388</v>
      </c>
      <c r="G701" s="49">
        <v>78</v>
      </c>
      <c r="I701" s="53"/>
      <c r="M701" s="53"/>
      <c r="N701" s="54"/>
    </row>
    <row r="702" s="39" customFormat="1" ht="15.75" customHeight="1">
      <c r="B702" t="s" s="47">
        <v>430</v>
      </c>
      <c r="C702" t="s" s="47">
        <v>413</v>
      </c>
      <c r="D702" t="s" s="47">
        <v>414</v>
      </c>
      <c r="E702" s="48"/>
      <c r="F702" t="s" s="47">
        <v>431</v>
      </c>
      <c r="G702" s="49">
        <v>106</v>
      </c>
      <c r="I702" s="53"/>
      <c r="M702" s="53"/>
      <c r="N702" s="54"/>
    </row>
    <row r="703" s="39" customFormat="1" ht="15.75" customHeight="1">
      <c r="B703" t="s" s="47">
        <v>430</v>
      </c>
      <c r="C703" t="s" s="47">
        <v>413</v>
      </c>
      <c r="D703" t="s" s="47">
        <v>414</v>
      </c>
      <c r="E703" s="48"/>
      <c r="F703" t="s" s="47">
        <v>402</v>
      </c>
      <c r="G703" s="49">
        <v>89</v>
      </c>
      <c r="I703" s="53"/>
      <c r="M703" s="53"/>
      <c r="N703" s="54"/>
    </row>
    <row r="704" s="39" customFormat="1" ht="15.75" customHeight="1">
      <c r="B704" t="s" s="47">
        <v>430</v>
      </c>
      <c r="C704" t="s" s="47">
        <v>413</v>
      </c>
      <c r="D704" t="s" s="47">
        <v>414</v>
      </c>
      <c r="E704" s="48"/>
      <c r="F704" t="s" s="47">
        <v>432</v>
      </c>
      <c r="G704" s="49">
        <v>130</v>
      </c>
      <c r="I704" s="53"/>
      <c r="M704" s="53"/>
      <c r="N704" s="54"/>
    </row>
    <row r="705" s="39" customFormat="1" ht="15.75" customHeight="1">
      <c r="B705" t="s" s="47">
        <v>430</v>
      </c>
      <c r="C705" t="s" s="47">
        <v>413</v>
      </c>
      <c r="D705" t="s" s="47">
        <v>414</v>
      </c>
      <c r="E705" s="48"/>
      <c r="F705" t="s" s="47">
        <v>403</v>
      </c>
      <c r="G705" s="49">
        <v>135</v>
      </c>
      <c r="I705" s="53"/>
      <c r="M705" s="53"/>
      <c r="N705" s="54"/>
    </row>
    <row r="706" s="39" customFormat="1" ht="15.75" customHeight="1">
      <c r="B706" t="s" s="47">
        <v>430</v>
      </c>
      <c r="C706" t="s" s="47">
        <v>413</v>
      </c>
      <c r="D706" t="s" s="47">
        <v>414</v>
      </c>
      <c r="E706" s="48"/>
      <c r="F706" t="s" s="47">
        <v>395</v>
      </c>
      <c r="G706" s="49">
        <v>4</v>
      </c>
      <c r="I706" s="53"/>
      <c r="M706" s="53"/>
      <c r="N706" s="54"/>
    </row>
    <row r="707" s="39" customFormat="1" ht="15.75" customHeight="1">
      <c r="B707" t="s" s="47">
        <v>430</v>
      </c>
      <c r="C707" t="s" s="47">
        <v>413</v>
      </c>
      <c r="D707" t="s" s="47">
        <v>414</v>
      </c>
      <c r="E707" s="48"/>
      <c r="F707" t="s" s="47">
        <v>398</v>
      </c>
      <c r="G707" s="49">
        <v>9</v>
      </c>
      <c r="I707" s="53"/>
      <c r="M707" s="53"/>
      <c r="N707" s="54"/>
    </row>
    <row r="708" s="39" customFormat="1" ht="15.75" customHeight="1">
      <c r="B708" t="s" s="47">
        <v>430</v>
      </c>
      <c r="C708" t="s" s="47">
        <v>413</v>
      </c>
      <c r="D708" t="s" s="47">
        <v>414</v>
      </c>
      <c r="E708" s="48"/>
      <c r="F708" t="s" s="47">
        <v>405</v>
      </c>
      <c r="G708" s="49">
        <v>3</v>
      </c>
      <c r="I708" s="53"/>
      <c r="M708" s="53"/>
      <c r="N708" s="54"/>
    </row>
    <row r="709" s="39" customFormat="1" ht="15.75" customHeight="1">
      <c r="B709" t="s" s="47">
        <v>433</v>
      </c>
      <c r="C709" t="s" s="47">
        <v>413</v>
      </c>
      <c r="D709" t="s" s="47">
        <v>383</v>
      </c>
      <c r="E709" s="48"/>
      <c r="F709" t="s" s="47">
        <v>384</v>
      </c>
      <c r="G709" s="49">
        <v>228</v>
      </c>
      <c r="I709" s="53"/>
      <c r="M709" s="53"/>
      <c r="N709" s="54"/>
    </row>
    <row r="710" s="39" customFormat="1" ht="15.75" customHeight="1">
      <c r="B710" t="s" s="47">
        <v>433</v>
      </c>
      <c r="C710" t="s" s="47">
        <v>413</v>
      </c>
      <c r="D710" t="s" s="47">
        <v>383</v>
      </c>
      <c r="E710" s="48"/>
      <c r="F710" t="s" s="47">
        <v>386</v>
      </c>
      <c r="G710" s="49">
        <v>124</v>
      </c>
      <c r="I710" s="53"/>
      <c r="M710" s="53"/>
      <c r="N710" s="54"/>
    </row>
    <row r="711" s="39" customFormat="1" ht="15.75" customHeight="1">
      <c r="B711" t="s" s="47">
        <v>433</v>
      </c>
      <c r="C711" t="s" s="47">
        <v>413</v>
      </c>
      <c r="D711" t="s" s="47">
        <v>383</v>
      </c>
      <c r="E711" s="48"/>
      <c r="F711" t="s" s="47">
        <v>387</v>
      </c>
      <c r="G711" s="49">
        <v>219</v>
      </c>
      <c r="I711" s="53"/>
      <c r="M711" s="53"/>
      <c r="N711" s="54"/>
    </row>
    <row r="712" s="39" customFormat="1" ht="15.75" customHeight="1">
      <c r="B712" t="s" s="47">
        <v>433</v>
      </c>
      <c r="C712" t="s" s="47">
        <v>413</v>
      </c>
      <c r="D712" t="s" s="47">
        <v>383</v>
      </c>
      <c r="E712" s="48"/>
      <c r="F712" t="s" s="47">
        <v>388</v>
      </c>
      <c r="G712" s="49">
        <v>261</v>
      </c>
      <c r="I712" s="53"/>
      <c r="M712" s="53"/>
      <c r="N712" s="54"/>
    </row>
    <row r="713" s="39" customFormat="1" ht="15.75" customHeight="1">
      <c r="B713" t="s" s="47">
        <v>433</v>
      </c>
      <c r="C713" t="s" s="47">
        <v>413</v>
      </c>
      <c r="D713" t="s" s="47">
        <v>389</v>
      </c>
      <c r="E713" s="48"/>
      <c r="F713" t="s" s="47">
        <v>390</v>
      </c>
      <c r="G713" s="49">
        <v>114</v>
      </c>
      <c r="I713" s="53"/>
      <c r="M713" s="53"/>
      <c r="N713" s="54"/>
    </row>
    <row r="714" s="39" customFormat="1" ht="15.75" customHeight="1">
      <c r="B714" t="s" s="47">
        <v>433</v>
      </c>
      <c r="C714" t="s" s="47">
        <v>413</v>
      </c>
      <c r="D714" t="s" s="47">
        <v>389</v>
      </c>
      <c r="E714" s="48"/>
      <c r="F714" t="s" s="47">
        <v>391</v>
      </c>
      <c r="G714" s="49">
        <v>145</v>
      </c>
      <c r="I714" s="53"/>
      <c r="M714" s="53"/>
      <c r="N714" s="54"/>
    </row>
    <row r="715" s="39" customFormat="1" ht="15.75" customHeight="1">
      <c r="B715" t="s" s="47">
        <v>435</v>
      </c>
      <c r="C715" t="s" s="47">
        <v>413</v>
      </c>
      <c r="D715" t="s" s="47">
        <v>393</v>
      </c>
      <c r="E715" s="48"/>
      <c r="F715" t="s" s="47">
        <v>394</v>
      </c>
      <c r="G715" s="49">
        <v>39</v>
      </c>
      <c r="I715" s="53"/>
      <c r="M715" s="53"/>
      <c r="N715" s="54"/>
    </row>
    <row r="716" s="39" customFormat="1" ht="15.75" customHeight="1">
      <c r="B716" t="s" s="47">
        <v>435</v>
      </c>
      <c r="C716" t="s" s="47">
        <v>413</v>
      </c>
      <c r="D716" t="s" s="47">
        <v>393</v>
      </c>
      <c r="E716" s="48"/>
      <c r="F716" t="s" s="47">
        <v>395</v>
      </c>
      <c r="G716" s="49">
        <v>9</v>
      </c>
      <c r="I716" s="53"/>
      <c r="M716" s="53"/>
      <c r="N716" s="54"/>
    </row>
    <row r="717" s="39" customFormat="1" ht="15.75" customHeight="1">
      <c r="B717" t="s" s="47">
        <v>437</v>
      </c>
      <c r="C717" t="s" s="47">
        <v>413</v>
      </c>
      <c r="D717" t="s" s="47">
        <v>397</v>
      </c>
      <c r="E717" s="48"/>
      <c r="F717" t="s" s="47">
        <v>394</v>
      </c>
      <c r="G717" s="49">
        <v>100</v>
      </c>
      <c r="I717" s="53"/>
      <c r="M717" s="53"/>
      <c r="N717" s="54"/>
    </row>
    <row r="718" s="39" customFormat="1" ht="15.75" customHeight="1">
      <c r="B718" t="s" s="47">
        <v>437</v>
      </c>
      <c r="C718" t="s" s="47">
        <v>413</v>
      </c>
      <c r="D718" t="s" s="47">
        <v>397</v>
      </c>
      <c r="E718" s="48"/>
      <c r="F718" t="s" s="47">
        <v>395</v>
      </c>
      <c r="G718" s="49">
        <v>29</v>
      </c>
      <c r="I718" s="53"/>
      <c r="M718" s="53"/>
      <c r="N718" s="54"/>
    </row>
    <row r="719" s="39" customFormat="1" ht="15.75" customHeight="1">
      <c r="B719" t="s" s="47">
        <v>437</v>
      </c>
      <c r="C719" t="s" s="47">
        <v>413</v>
      </c>
      <c r="D719" t="s" s="47">
        <v>397</v>
      </c>
      <c r="E719" s="48"/>
      <c r="F719" t="s" s="47">
        <v>398</v>
      </c>
      <c r="G719" s="49">
        <v>14</v>
      </c>
      <c r="I719" s="53"/>
      <c r="M719" s="53"/>
      <c r="N719" s="54"/>
    </row>
    <row r="720" s="39" customFormat="1" ht="15.75" customHeight="1">
      <c r="B720" t="s" s="47">
        <v>439</v>
      </c>
      <c r="C720" t="s" s="47">
        <v>413</v>
      </c>
      <c r="D720" t="s" s="47">
        <v>400</v>
      </c>
      <c r="E720" s="48"/>
      <c r="F720" t="s" s="47">
        <v>401</v>
      </c>
      <c r="G720" s="49">
        <v>85</v>
      </c>
      <c r="I720" s="53"/>
      <c r="M720" s="53"/>
      <c r="N720" s="54"/>
    </row>
    <row r="721" s="39" customFormat="1" ht="15.75" customHeight="1">
      <c r="B721" t="s" s="47">
        <v>439</v>
      </c>
      <c r="C721" t="s" s="47">
        <v>413</v>
      </c>
      <c r="D721" t="s" s="47">
        <v>400</v>
      </c>
      <c r="E721" s="48"/>
      <c r="F721" t="s" s="47">
        <v>431</v>
      </c>
      <c r="G721" s="49">
        <v>6</v>
      </c>
      <c r="I721" s="53"/>
      <c r="M721" s="53"/>
      <c r="N721" s="54"/>
    </row>
    <row r="722" s="39" customFormat="1" ht="15.75" customHeight="1">
      <c r="B722" t="s" s="47">
        <v>439</v>
      </c>
      <c r="C722" t="s" s="47">
        <v>413</v>
      </c>
      <c r="D722" t="s" s="47">
        <v>400</v>
      </c>
      <c r="E722" s="48"/>
      <c r="F722" t="s" s="47">
        <v>402</v>
      </c>
      <c r="G722" s="49">
        <v>68</v>
      </c>
      <c r="I722" s="53"/>
      <c r="M722" s="53"/>
      <c r="N722" s="54"/>
    </row>
    <row r="723" s="39" customFormat="1" ht="15.75" customHeight="1">
      <c r="B723" t="s" s="47">
        <v>439</v>
      </c>
      <c r="C723" t="s" s="47">
        <v>413</v>
      </c>
      <c r="D723" t="s" s="47">
        <v>400</v>
      </c>
      <c r="E723" s="48"/>
      <c r="F723" t="s" s="47">
        <v>403</v>
      </c>
      <c r="G723" s="49">
        <v>7</v>
      </c>
      <c r="I723" s="53"/>
      <c r="M723" s="53"/>
      <c r="N723" s="54"/>
    </row>
    <row r="724" s="39" customFormat="1" ht="15.75" customHeight="1">
      <c r="B724" t="s" s="47">
        <v>439</v>
      </c>
      <c r="C724" t="s" s="47">
        <v>413</v>
      </c>
      <c r="D724" t="s" s="47">
        <v>400</v>
      </c>
      <c r="E724" s="48"/>
      <c r="F724" t="s" s="47">
        <v>404</v>
      </c>
      <c r="G724" s="49">
        <v>34</v>
      </c>
      <c r="I724" s="53"/>
      <c r="M724" s="53"/>
      <c r="N724" s="54"/>
    </row>
    <row r="725" s="39" customFormat="1" ht="15.75" customHeight="1">
      <c r="B725" t="s" s="47">
        <v>439</v>
      </c>
      <c r="C725" t="s" s="47">
        <v>413</v>
      </c>
      <c r="D725" t="s" s="47">
        <v>400</v>
      </c>
      <c r="E725" s="48"/>
      <c r="F725" t="s" s="47">
        <v>394</v>
      </c>
      <c r="G725" s="49">
        <v>7</v>
      </c>
      <c r="I725" s="53"/>
      <c r="M725" s="53"/>
      <c r="N725" s="54"/>
    </row>
    <row r="726" s="39" customFormat="1" ht="15.75" customHeight="1">
      <c r="B726" t="s" s="47">
        <v>439</v>
      </c>
      <c r="C726" t="s" s="47">
        <v>413</v>
      </c>
      <c r="D726" t="s" s="47">
        <v>400</v>
      </c>
      <c r="E726" s="48"/>
      <c r="F726" t="s" s="47">
        <v>395</v>
      </c>
      <c r="G726" s="49">
        <v>134</v>
      </c>
      <c r="I726" s="53"/>
      <c r="M726" s="53"/>
      <c r="N726" s="54"/>
    </row>
    <row r="727" s="39" customFormat="1" ht="15.75" customHeight="1">
      <c r="B727" t="s" s="47">
        <v>439</v>
      </c>
      <c r="C727" t="s" s="47">
        <v>413</v>
      </c>
      <c r="D727" t="s" s="47">
        <v>400</v>
      </c>
      <c r="E727" s="48"/>
      <c r="F727" t="s" s="47">
        <v>398</v>
      </c>
      <c r="G727" s="49">
        <v>19</v>
      </c>
      <c r="I727" s="53"/>
      <c r="M727" s="53"/>
      <c r="N727" s="54"/>
    </row>
    <row r="728" s="39" customFormat="1" ht="15.75" customHeight="1">
      <c r="B728" t="s" s="47">
        <v>439</v>
      </c>
      <c r="C728" t="s" s="47">
        <v>413</v>
      </c>
      <c r="D728" t="s" s="47">
        <v>400</v>
      </c>
      <c r="E728" s="48"/>
      <c r="F728" t="s" s="47">
        <v>405</v>
      </c>
      <c r="G728" s="49">
        <v>73</v>
      </c>
      <c r="I728" s="53"/>
      <c r="M728" s="53"/>
      <c r="N728" s="54"/>
    </row>
    <row r="729" s="39" customFormat="1" ht="15.75" customHeight="1">
      <c r="B729" t="s" s="47">
        <v>440</v>
      </c>
      <c r="C729" t="s" s="47">
        <v>413</v>
      </c>
      <c r="D729" t="s" s="47">
        <v>389</v>
      </c>
      <c r="E729" s="48"/>
      <c r="F729" t="s" s="47">
        <v>407</v>
      </c>
      <c r="G729" s="49">
        <v>86</v>
      </c>
      <c r="I729" s="53"/>
      <c r="M729" s="53"/>
      <c r="N729" s="54"/>
    </row>
    <row r="730" s="39" customFormat="1" ht="15.75" customHeight="1">
      <c r="B730" t="s" s="47">
        <v>441</v>
      </c>
      <c r="C730" t="s" s="47">
        <v>413</v>
      </c>
      <c r="D730" t="s" s="47">
        <v>400</v>
      </c>
      <c r="E730" s="48"/>
      <c r="F730" t="s" s="47">
        <v>409</v>
      </c>
      <c r="G730" s="49">
        <v>382</v>
      </c>
      <c r="I730" s="53"/>
      <c r="M730" s="53"/>
      <c r="N730" s="54"/>
    </row>
    <row r="731" s="39" customFormat="1" ht="15.75" customHeight="1">
      <c r="B731" t="s" s="47">
        <v>441</v>
      </c>
      <c r="C731" t="s" s="47">
        <v>413</v>
      </c>
      <c r="D731" t="s" s="47">
        <v>400</v>
      </c>
      <c r="E731" s="48"/>
      <c r="F731" t="s" s="47">
        <v>410</v>
      </c>
      <c r="G731" s="49">
        <v>35</v>
      </c>
      <c r="I731" s="53"/>
      <c r="M731" s="53"/>
      <c r="N731" s="54"/>
    </row>
    <row r="732" s="39" customFormat="1" ht="15.75" customHeight="1">
      <c r="B732" t="s" s="47">
        <v>441</v>
      </c>
      <c r="C732" t="s" s="47">
        <v>413</v>
      </c>
      <c r="D732" t="s" s="47">
        <v>400</v>
      </c>
      <c r="E732" s="48"/>
      <c r="F732" t="s" s="47">
        <v>411</v>
      </c>
      <c r="G732" s="49">
        <v>35</v>
      </c>
      <c r="I732" s="53"/>
      <c r="M732" s="53"/>
      <c r="N732" s="54"/>
    </row>
    <row r="733" s="39" customFormat="1" ht="15.75" customHeight="1">
      <c r="B733" t="s" s="47">
        <v>441</v>
      </c>
      <c r="C733" t="s" s="47">
        <v>413</v>
      </c>
      <c r="D733" t="s" s="47">
        <v>393</v>
      </c>
      <c r="E733" s="48"/>
      <c r="F733" t="s" s="47">
        <v>409</v>
      </c>
      <c r="G733" s="49">
        <v>53</v>
      </c>
      <c r="I733" s="53"/>
      <c r="M733" s="53"/>
      <c r="N733" s="54"/>
    </row>
    <row r="734" s="39" customFormat="1" ht="15.75" customHeight="1">
      <c r="B734" t="s" s="47">
        <v>441</v>
      </c>
      <c r="C734" t="s" s="47">
        <v>413</v>
      </c>
      <c r="D734" t="s" s="47">
        <v>412</v>
      </c>
      <c r="E734" s="48"/>
      <c r="F734" t="s" s="47">
        <v>384</v>
      </c>
      <c r="G734" s="49">
        <v>4</v>
      </c>
      <c r="I734" s="53"/>
      <c r="M734" s="53"/>
      <c r="N734" s="54"/>
    </row>
    <row r="735" s="39" customFormat="1" ht="15.75" customHeight="1">
      <c r="B735" t="s" s="47">
        <v>441</v>
      </c>
      <c r="C735" t="s" s="47">
        <v>413</v>
      </c>
      <c r="D735" t="s" s="47">
        <v>412</v>
      </c>
      <c r="E735" s="48"/>
      <c r="F735" t="s" s="47">
        <v>386</v>
      </c>
      <c r="G735" s="49">
        <v>26</v>
      </c>
      <c r="I735" s="53"/>
      <c r="M735" s="53"/>
      <c r="N735" s="54"/>
    </row>
    <row r="736" s="39" customFormat="1" ht="15.75" customHeight="1">
      <c r="B736" t="s" s="47">
        <v>441</v>
      </c>
      <c r="C736" t="s" s="47">
        <v>413</v>
      </c>
      <c r="D736" t="s" s="47">
        <v>397</v>
      </c>
      <c r="E736" s="48"/>
      <c r="F736" t="s" s="47">
        <v>409</v>
      </c>
      <c r="G736" s="49">
        <v>187</v>
      </c>
      <c r="I736" s="53"/>
      <c r="M736" s="53"/>
      <c r="N736" s="54"/>
    </row>
    <row r="737" s="39" customFormat="1" ht="15.75" customHeight="1">
      <c r="B737" t="s" s="47">
        <v>443</v>
      </c>
      <c r="C737" t="s" s="47">
        <v>413</v>
      </c>
      <c r="D737" t="s" s="47">
        <v>414</v>
      </c>
      <c r="E737" s="48"/>
      <c r="F737" t="s" s="47">
        <v>409</v>
      </c>
      <c r="G737" s="49">
        <v>182</v>
      </c>
      <c r="I737" s="53"/>
      <c r="M737" s="53"/>
      <c r="N737" s="54"/>
    </row>
    <row r="738" s="39" customFormat="1" ht="15.75" customHeight="1">
      <c r="B738" t="s" s="47">
        <v>443</v>
      </c>
      <c r="C738" t="s" s="47">
        <v>413</v>
      </c>
      <c r="D738" t="s" s="47">
        <v>414</v>
      </c>
      <c r="E738" s="48"/>
      <c r="F738" t="s" s="47">
        <v>411</v>
      </c>
      <c r="G738" s="49">
        <v>43</v>
      </c>
      <c r="I738" s="53"/>
      <c r="M738" s="53"/>
      <c r="N738" s="54"/>
    </row>
    <row r="739" s="39" customFormat="1" ht="15.75" customHeight="1">
      <c r="B739" t="s" s="47">
        <v>415</v>
      </c>
      <c r="C739" t="s" s="47">
        <v>445</v>
      </c>
      <c r="D739" t="s" s="47">
        <v>414</v>
      </c>
      <c r="E739" s="48"/>
      <c r="F739" t="s" s="47">
        <v>384</v>
      </c>
      <c r="G739" s="49">
        <v>242</v>
      </c>
      <c r="I739" s="53"/>
      <c r="M739" s="53"/>
      <c r="N739" s="54"/>
    </row>
    <row r="740" s="39" customFormat="1" ht="15.75" customHeight="1">
      <c r="B740" t="s" s="47">
        <v>415</v>
      </c>
      <c r="C740" t="s" s="47">
        <v>445</v>
      </c>
      <c r="D740" t="s" s="47">
        <v>414</v>
      </c>
      <c r="E740" s="48"/>
      <c r="F740" t="s" s="47">
        <v>386</v>
      </c>
      <c r="G740" s="49">
        <v>93</v>
      </c>
      <c r="I740" s="53"/>
      <c r="M740" s="53"/>
      <c r="N740" s="54"/>
    </row>
    <row r="741" s="39" customFormat="1" ht="15.75" customHeight="1">
      <c r="B741" t="s" s="47">
        <v>415</v>
      </c>
      <c r="C741" t="s" s="47">
        <v>445</v>
      </c>
      <c r="D741" t="s" s="47">
        <v>414</v>
      </c>
      <c r="E741" s="48"/>
      <c r="F741" t="s" s="47">
        <v>387</v>
      </c>
      <c r="G741" s="49">
        <v>110</v>
      </c>
      <c r="I741" s="53"/>
      <c r="M741" s="53"/>
      <c r="N741" s="54"/>
    </row>
    <row r="742" s="39" customFormat="1" ht="15.75" customHeight="1">
      <c r="B742" t="s" s="47">
        <v>415</v>
      </c>
      <c r="C742" t="s" s="47">
        <v>445</v>
      </c>
      <c r="D742" t="s" s="47">
        <v>414</v>
      </c>
      <c r="E742" s="48"/>
      <c r="F742" t="s" s="47">
        <v>388</v>
      </c>
      <c r="G742" s="49">
        <v>27</v>
      </c>
      <c r="I742" s="53"/>
      <c r="M742" s="53"/>
      <c r="N742" s="54"/>
    </row>
    <row r="743" s="39" customFormat="1" ht="15.75" customHeight="1">
      <c r="B743" t="s" s="47">
        <v>415</v>
      </c>
      <c r="C743" t="s" s="47">
        <v>445</v>
      </c>
      <c r="D743" t="s" s="47">
        <v>414</v>
      </c>
      <c r="E743" s="48"/>
      <c r="F743" t="s" s="47">
        <v>419</v>
      </c>
      <c r="G743" s="49">
        <v>3</v>
      </c>
      <c r="I743" s="53"/>
      <c r="M743" s="53"/>
      <c r="N743" s="54"/>
    </row>
    <row r="744" s="39" customFormat="1" ht="15.75" customHeight="1">
      <c r="B744" t="s" s="47">
        <v>415</v>
      </c>
      <c r="C744" t="s" s="47">
        <v>445</v>
      </c>
      <c r="D744" t="s" s="47">
        <v>414</v>
      </c>
      <c r="E744" s="48"/>
      <c r="F744" t="s" s="47">
        <v>416</v>
      </c>
      <c r="G744" s="49">
        <v>52</v>
      </c>
      <c r="I744" s="53"/>
      <c r="M744" s="53"/>
      <c r="N744" s="54"/>
    </row>
    <row r="745" s="39" customFormat="1" ht="15.75" customHeight="1">
      <c r="B745" t="s" s="47">
        <v>415</v>
      </c>
      <c r="C745" t="s" s="47">
        <v>445</v>
      </c>
      <c r="D745" t="s" s="47">
        <v>414</v>
      </c>
      <c r="E745" s="48"/>
      <c r="F745" t="s" s="47">
        <v>404</v>
      </c>
      <c r="G745" s="49">
        <v>32</v>
      </c>
      <c r="I745" s="53"/>
      <c r="M745" s="53"/>
      <c r="N745" s="54"/>
    </row>
    <row r="746" s="39" customFormat="1" ht="15.75" customHeight="1">
      <c r="B746" t="s" s="47">
        <v>415</v>
      </c>
      <c r="C746" t="s" s="47">
        <v>445</v>
      </c>
      <c r="D746" t="s" s="47">
        <v>397</v>
      </c>
      <c r="E746" s="48"/>
      <c r="F746" t="s" s="47">
        <v>388</v>
      </c>
      <c r="G746" s="49">
        <v>18</v>
      </c>
      <c r="I746" s="53"/>
      <c r="M746" s="53"/>
      <c r="N746" s="54"/>
    </row>
    <row r="747" s="39" customFormat="1" ht="15.75" customHeight="1">
      <c r="B747" t="s" s="47">
        <v>415</v>
      </c>
      <c r="C747" t="s" s="47">
        <v>445</v>
      </c>
      <c r="D747" t="s" s="47">
        <v>397</v>
      </c>
      <c r="E747" s="48"/>
      <c r="F747" t="s" s="47">
        <v>419</v>
      </c>
      <c r="G747" s="49">
        <v>14</v>
      </c>
      <c r="I747" s="53"/>
      <c r="M747" s="53"/>
      <c r="N747" s="54"/>
    </row>
    <row r="748" s="39" customFormat="1" ht="15.75" customHeight="1">
      <c r="B748" t="s" s="47">
        <v>415</v>
      </c>
      <c r="C748" t="s" s="47">
        <v>445</v>
      </c>
      <c r="D748" t="s" s="47">
        <v>397</v>
      </c>
      <c r="E748" s="48"/>
      <c r="F748" t="s" s="47">
        <v>416</v>
      </c>
      <c r="G748" s="49">
        <v>42</v>
      </c>
      <c r="I748" s="53"/>
      <c r="M748" s="53"/>
      <c r="N748" s="54"/>
    </row>
    <row r="749" s="39" customFormat="1" ht="15.75" customHeight="1">
      <c r="B749" t="s" s="47">
        <v>420</v>
      </c>
      <c r="C749" t="s" s="47">
        <v>445</v>
      </c>
      <c r="D749" t="s" s="47">
        <v>400</v>
      </c>
      <c r="E749" s="48"/>
      <c r="F749" t="s" s="47">
        <v>384</v>
      </c>
      <c r="G749" s="49">
        <v>3</v>
      </c>
      <c r="I749" s="53"/>
      <c r="M749" s="53"/>
      <c r="N749" s="54"/>
    </row>
    <row r="750" s="39" customFormat="1" ht="15.75" customHeight="1">
      <c r="B750" t="s" s="47">
        <v>420</v>
      </c>
      <c r="C750" t="s" s="47">
        <v>445</v>
      </c>
      <c r="D750" t="s" s="47">
        <v>414</v>
      </c>
      <c r="E750" s="48"/>
      <c r="F750" t="s" s="47">
        <v>421</v>
      </c>
      <c r="G750" s="49">
        <v>57</v>
      </c>
      <c r="I750" s="53"/>
      <c r="M750" s="53"/>
      <c r="N750" s="54"/>
    </row>
    <row r="751" s="39" customFormat="1" ht="15.75" customHeight="1">
      <c r="B751" t="s" s="47">
        <v>420</v>
      </c>
      <c r="C751" t="s" s="47">
        <v>445</v>
      </c>
      <c r="D751" t="s" s="47">
        <v>414</v>
      </c>
      <c r="E751" s="48"/>
      <c r="F751" t="s" s="47">
        <v>422</v>
      </c>
      <c r="G751" s="49">
        <v>6</v>
      </c>
      <c r="I751" s="53"/>
      <c r="M751" s="53"/>
      <c r="N751" s="54"/>
    </row>
    <row r="752" s="39" customFormat="1" ht="15.75" customHeight="1">
      <c r="B752" t="s" s="47">
        <v>420</v>
      </c>
      <c r="C752" t="s" s="47">
        <v>445</v>
      </c>
      <c r="D752" t="s" s="47">
        <v>414</v>
      </c>
      <c r="E752" s="48"/>
      <c r="F752" t="s" s="47">
        <v>423</v>
      </c>
      <c r="G752" s="49">
        <v>13</v>
      </c>
      <c r="I752" s="53"/>
      <c r="M752" s="53"/>
      <c r="N752" s="54"/>
    </row>
    <row r="753" s="39" customFormat="1" ht="15.75" customHeight="1">
      <c r="B753" t="s" s="47">
        <v>420</v>
      </c>
      <c r="C753" t="s" s="47">
        <v>445</v>
      </c>
      <c r="D753" t="s" s="47">
        <v>414</v>
      </c>
      <c r="E753" s="48"/>
      <c r="F753" t="s" s="47">
        <v>424</v>
      </c>
      <c r="G753" s="49">
        <v>13</v>
      </c>
      <c r="I753" s="53"/>
      <c r="M753" s="53"/>
      <c r="N753" s="54"/>
    </row>
    <row r="754" s="39" customFormat="1" ht="15.75" customHeight="1">
      <c r="B754" t="s" s="47">
        <v>420</v>
      </c>
      <c r="C754" t="s" s="47">
        <v>445</v>
      </c>
      <c r="D754" t="s" s="47">
        <v>414</v>
      </c>
      <c r="E754" s="48"/>
      <c r="F754" t="s" s="47">
        <v>394</v>
      </c>
      <c r="G754" s="49">
        <v>47</v>
      </c>
      <c r="I754" s="53"/>
      <c r="M754" s="53"/>
      <c r="N754" s="54"/>
    </row>
    <row r="755" s="39" customFormat="1" ht="15.75" customHeight="1">
      <c r="B755" t="s" s="47">
        <v>420</v>
      </c>
      <c r="C755" t="s" s="47">
        <v>445</v>
      </c>
      <c r="D755" t="s" s="47">
        <v>397</v>
      </c>
      <c r="E755" s="48"/>
      <c r="F755" t="s" s="47">
        <v>417</v>
      </c>
      <c r="G755" s="49">
        <v>58</v>
      </c>
      <c r="I755" s="53"/>
      <c r="M755" s="53"/>
      <c r="N755" s="54"/>
    </row>
    <row r="756" s="39" customFormat="1" ht="15.75" customHeight="1">
      <c r="B756" t="s" s="47">
        <v>420</v>
      </c>
      <c r="C756" t="s" s="47">
        <v>445</v>
      </c>
      <c r="D756" t="s" s="47">
        <v>397</v>
      </c>
      <c r="E756" s="48"/>
      <c r="F756" t="s" s="47">
        <v>421</v>
      </c>
      <c r="G756" s="49">
        <v>45</v>
      </c>
      <c r="I756" s="53"/>
      <c r="M756" s="53"/>
      <c r="N756" s="54"/>
    </row>
    <row r="757" s="39" customFormat="1" ht="15.75" customHeight="1">
      <c r="B757" t="s" s="47">
        <v>420</v>
      </c>
      <c r="C757" t="s" s="47">
        <v>445</v>
      </c>
      <c r="D757" t="s" s="47">
        <v>397</v>
      </c>
      <c r="E757" s="48"/>
      <c r="F757" t="s" s="47">
        <v>422</v>
      </c>
      <c r="G757" s="49">
        <v>43</v>
      </c>
      <c r="I757" s="53"/>
      <c r="M757" s="53"/>
      <c r="N757" s="54"/>
    </row>
    <row r="758" s="39" customFormat="1" ht="15.75" customHeight="1">
      <c r="B758" t="s" s="47">
        <v>420</v>
      </c>
      <c r="C758" t="s" s="47">
        <v>445</v>
      </c>
      <c r="D758" t="s" s="47">
        <v>397</v>
      </c>
      <c r="E758" s="48"/>
      <c r="F758" t="s" s="47">
        <v>423</v>
      </c>
      <c r="G758" s="49">
        <v>31</v>
      </c>
      <c r="I758" s="53"/>
      <c r="M758" s="53"/>
      <c r="N758" s="54"/>
    </row>
    <row r="759" s="39" customFormat="1" ht="15.75" customHeight="1">
      <c r="B759" t="s" s="47">
        <v>420</v>
      </c>
      <c r="C759" t="s" s="47">
        <v>445</v>
      </c>
      <c r="D759" t="s" s="47">
        <v>397</v>
      </c>
      <c r="E759" s="48"/>
      <c r="F759" t="s" s="47">
        <v>424</v>
      </c>
      <c r="G759" s="49">
        <v>18</v>
      </c>
      <c r="I759" s="53"/>
      <c r="M759" s="53"/>
      <c r="N759" s="54"/>
    </row>
    <row r="760" s="39" customFormat="1" ht="15.75" customHeight="1">
      <c r="B760" t="s" s="47">
        <v>420</v>
      </c>
      <c r="C760" t="s" s="47">
        <v>445</v>
      </c>
      <c r="D760" t="s" s="47">
        <v>397</v>
      </c>
      <c r="E760" s="48"/>
      <c r="F760" t="s" s="47">
        <v>425</v>
      </c>
      <c r="G760" s="49">
        <v>85</v>
      </c>
      <c r="I760" s="53"/>
      <c r="M760" s="53"/>
      <c r="N760" s="54"/>
    </row>
    <row r="761" s="39" customFormat="1" ht="15.75" customHeight="1">
      <c r="B761" t="s" s="47">
        <v>426</v>
      </c>
      <c r="C761" t="s" s="47">
        <v>445</v>
      </c>
      <c r="D761" t="s" s="47">
        <v>400</v>
      </c>
      <c r="E761" s="48"/>
      <c r="F761" t="s" s="47">
        <v>387</v>
      </c>
      <c r="G761" s="49">
        <v>31</v>
      </c>
      <c r="I761" s="53"/>
      <c r="M761" s="53"/>
      <c r="N761" s="54"/>
    </row>
    <row r="762" s="39" customFormat="1" ht="15.75" customHeight="1">
      <c r="B762" t="s" s="47">
        <v>426</v>
      </c>
      <c r="C762" t="s" s="47">
        <v>445</v>
      </c>
      <c r="D762" t="s" s="47">
        <v>414</v>
      </c>
      <c r="E762" s="48"/>
      <c r="F762" t="s" s="47">
        <v>427</v>
      </c>
      <c r="G762" s="49">
        <v>150</v>
      </c>
      <c r="I762" s="53"/>
      <c r="M762" s="53"/>
      <c r="N762" s="54"/>
    </row>
    <row r="763" s="39" customFormat="1" ht="15.75" customHeight="1">
      <c r="B763" t="s" s="47">
        <v>426</v>
      </c>
      <c r="C763" t="s" s="47">
        <v>445</v>
      </c>
      <c r="D763" t="s" s="47">
        <v>414</v>
      </c>
      <c r="E763" s="48"/>
      <c r="F763" t="s" s="47">
        <v>401</v>
      </c>
      <c r="G763" s="49">
        <v>29</v>
      </c>
      <c r="I763" s="53"/>
      <c r="M763" s="53"/>
      <c r="N763" s="54"/>
    </row>
    <row r="764" s="39" customFormat="1" ht="15.75" customHeight="1">
      <c r="B764" t="s" s="47">
        <v>426</v>
      </c>
      <c r="C764" t="s" s="47">
        <v>445</v>
      </c>
      <c r="D764" t="s" s="47">
        <v>428</v>
      </c>
      <c r="E764" s="48"/>
      <c r="F764" t="s" s="47">
        <v>384</v>
      </c>
      <c r="G764" s="49">
        <v>29</v>
      </c>
      <c r="I764" s="53"/>
      <c r="M764" s="53"/>
      <c r="N764" s="54"/>
    </row>
    <row r="765" s="39" customFormat="1" ht="15.75" customHeight="1">
      <c r="B765" t="s" s="47">
        <v>426</v>
      </c>
      <c r="C765" t="s" s="47">
        <v>445</v>
      </c>
      <c r="D765" t="s" s="47">
        <v>389</v>
      </c>
      <c r="E765" s="48"/>
      <c r="F765" t="s" s="47">
        <v>446</v>
      </c>
      <c r="G765" s="49">
        <v>41</v>
      </c>
      <c r="I765" s="53"/>
      <c r="M765" s="53"/>
      <c r="N765" s="54"/>
    </row>
    <row r="766" s="39" customFormat="1" ht="15.75" customHeight="1">
      <c r="B766" t="s" s="47">
        <v>426</v>
      </c>
      <c r="C766" t="s" s="47">
        <v>445</v>
      </c>
      <c r="D766" t="s" s="47">
        <v>389</v>
      </c>
      <c r="E766" s="48"/>
      <c r="F766" t="s" s="47">
        <v>429</v>
      </c>
      <c r="G766" s="49">
        <v>80</v>
      </c>
      <c r="I766" s="53"/>
      <c r="M766" s="53"/>
      <c r="N766" s="54"/>
    </row>
    <row r="767" s="39" customFormat="1" ht="15.75" customHeight="1">
      <c r="B767" t="s" s="47">
        <v>426</v>
      </c>
      <c r="C767" t="s" s="47">
        <v>445</v>
      </c>
      <c r="D767" t="s" s="47">
        <v>397</v>
      </c>
      <c r="E767" s="48"/>
      <c r="F767" t="s" s="47">
        <v>386</v>
      </c>
      <c r="G767" s="49">
        <v>96</v>
      </c>
      <c r="I767" s="53"/>
      <c r="M767" s="53"/>
      <c r="N767" s="54"/>
    </row>
    <row r="768" s="39" customFormat="1" ht="15.75" customHeight="1">
      <c r="B768" t="s" s="47">
        <v>426</v>
      </c>
      <c r="C768" t="s" s="47">
        <v>445</v>
      </c>
      <c r="D768" t="s" s="47">
        <v>397</v>
      </c>
      <c r="E768" s="48"/>
      <c r="F768" t="s" s="47">
        <v>387</v>
      </c>
      <c r="G768" s="49">
        <v>161</v>
      </c>
      <c r="I768" s="53"/>
      <c r="M768" s="53"/>
      <c r="N768" s="54"/>
    </row>
    <row r="769" s="39" customFormat="1" ht="15.75" customHeight="1">
      <c r="B769" t="s" s="47">
        <v>430</v>
      </c>
      <c r="C769" t="s" s="47">
        <v>445</v>
      </c>
      <c r="D769" t="s" s="47">
        <v>400</v>
      </c>
      <c r="E769" s="48"/>
      <c r="F769" t="s" s="47">
        <v>388</v>
      </c>
      <c r="G769" s="49">
        <v>125</v>
      </c>
      <c r="I769" s="53"/>
      <c r="M769" s="53"/>
      <c r="N769" s="54"/>
    </row>
    <row r="770" s="39" customFormat="1" ht="15.75" customHeight="1">
      <c r="B770" t="s" s="47">
        <v>430</v>
      </c>
      <c r="C770" t="s" s="47">
        <v>445</v>
      </c>
      <c r="D770" t="s" s="47">
        <v>414</v>
      </c>
      <c r="E770" s="48"/>
      <c r="F770" t="s" s="47">
        <v>431</v>
      </c>
      <c r="G770" s="49">
        <v>12</v>
      </c>
      <c r="I770" s="53"/>
      <c r="M770" s="53"/>
      <c r="N770" s="54"/>
    </row>
    <row r="771" s="39" customFormat="1" ht="15.75" customHeight="1">
      <c r="B771" t="s" s="47">
        <v>430</v>
      </c>
      <c r="C771" t="s" s="47">
        <v>445</v>
      </c>
      <c r="D771" t="s" s="47">
        <v>414</v>
      </c>
      <c r="E771" s="48"/>
      <c r="F771" t="s" s="47">
        <v>402</v>
      </c>
      <c r="G771" s="49">
        <v>83</v>
      </c>
      <c r="I771" s="53"/>
      <c r="M771" s="53"/>
      <c r="N771" s="54"/>
    </row>
    <row r="772" s="39" customFormat="1" ht="15.75" customHeight="1">
      <c r="B772" t="s" s="47">
        <v>430</v>
      </c>
      <c r="C772" t="s" s="47">
        <v>445</v>
      </c>
      <c r="D772" t="s" s="47">
        <v>414</v>
      </c>
      <c r="E772" s="48"/>
      <c r="F772" t="s" s="47">
        <v>432</v>
      </c>
      <c r="G772" s="49">
        <v>47</v>
      </c>
      <c r="I772" s="53"/>
      <c r="M772" s="53"/>
      <c r="N772" s="54"/>
    </row>
    <row r="773" s="39" customFormat="1" ht="15.75" customHeight="1">
      <c r="B773" t="s" s="47">
        <v>430</v>
      </c>
      <c r="C773" t="s" s="47">
        <v>445</v>
      </c>
      <c r="D773" t="s" s="47">
        <v>414</v>
      </c>
      <c r="E773" s="48"/>
      <c r="F773" t="s" s="47">
        <v>403</v>
      </c>
      <c r="G773" s="49">
        <v>155</v>
      </c>
      <c r="I773" s="53"/>
      <c r="M773" s="53"/>
      <c r="N773" s="54"/>
    </row>
    <row r="774" s="39" customFormat="1" ht="15.75" customHeight="1">
      <c r="B774" t="s" s="47">
        <v>430</v>
      </c>
      <c r="C774" t="s" s="47">
        <v>445</v>
      </c>
      <c r="D774" t="s" s="47">
        <v>414</v>
      </c>
      <c r="E774" s="48"/>
      <c r="F774" t="s" s="47">
        <v>395</v>
      </c>
      <c r="G774" s="49">
        <v>8</v>
      </c>
      <c r="I774" s="53"/>
      <c r="M774" s="53"/>
      <c r="N774" s="54"/>
    </row>
    <row r="775" s="39" customFormat="1" ht="15.75" customHeight="1">
      <c r="B775" t="s" s="47">
        <v>430</v>
      </c>
      <c r="C775" t="s" s="47">
        <v>445</v>
      </c>
      <c r="D775" t="s" s="47">
        <v>414</v>
      </c>
      <c r="E775" s="48"/>
      <c r="F775" t="s" s="47">
        <v>398</v>
      </c>
      <c r="G775" s="49">
        <v>2</v>
      </c>
      <c r="I775" s="53"/>
      <c r="M775" s="53"/>
      <c r="N775" s="54"/>
    </row>
    <row r="776" s="39" customFormat="1" ht="15.75" customHeight="1">
      <c r="B776" t="s" s="47">
        <v>430</v>
      </c>
      <c r="C776" t="s" s="47">
        <v>445</v>
      </c>
      <c r="D776" t="s" s="47">
        <v>414</v>
      </c>
      <c r="E776" s="48"/>
      <c r="F776" t="s" s="47">
        <v>405</v>
      </c>
      <c r="G776" s="49">
        <v>5</v>
      </c>
      <c r="I776" s="53"/>
      <c r="M776" s="53"/>
      <c r="N776" s="54"/>
    </row>
    <row r="777" s="39" customFormat="1" ht="15.75" customHeight="1">
      <c r="B777" t="s" s="47">
        <v>430</v>
      </c>
      <c r="C777" t="s" s="47">
        <v>445</v>
      </c>
      <c r="D777" t="s" s="47">
        <v>389</v>
      </c>
      <c r="E777" s="48"/>
      <c r="F777" t="s" s="47">
        <v>447</v>
      </c>
      <c r="G777" s="49">
        <v>12</v>
      </c>
      <c r="I777" s="53"/>
      <c r="M777" s="53"/>
      <c r="N777" s="54"/>
    </row>
    <row r="778" s="39" customFormat="1" ht="15.75" customHeight="1">
      <c r="B778" t="s" s="47">
        <v>433</v>
      </c>
      <c r="C778" t="s" s="47">
        <v>445</v>
      </c>
      <c r="D778" t="s" s="47">
        <v>383</v>
      </c>
      <c r="E778" s="48"/>
      <c r="F778" t="s" s="47">
        <v>384</v>
      </c>
      <c r="G778" s="49">
        <v>237</v>
      </c>
      <c r="I778" s="53"/>
      <c r="M778" s="53"/>
      <c r="N778" s="54"/>
    </row>
    <row r="779" s="39" customFormat="1" ht="15.75" customHeight="1">
      <c r="B779" t="s" s="47">
        <v>433</v>
      </c>
      <c r="C779" t="s" s="47">
        <v>445</v>
      </c>
      <c r="D779" t="s" s="47">
        <v>383</v>
      </c>
      <c r="E779" s="48"/>
      <c r="F779" t="s" s="47">
        <v>386</v>
      </c>
      <c r="G779" s="49">
        <v>282</v>
      </c>
      <c r="I779" s="53"/>
      <c r="M779" s="53"/>
      <c r="N779" s="54"/>
    </row>
    <row r="780" s="39" customFormat="1" ht="15.75" customHeight="1">
      <c r="B780" t="s" s="47">
        <v>433</v>
      </c>
      <c r="C780" t="s" s="47">
        <v>445</v>
      </c>
      <c r="D780" t="s" s="47">
        <v>383</v>
      </c>
      <c r="E780" s="48"/>
      <c r="F780" t="s" s="47">
        <v>387</v>
      </c>
      <c r="G780" s="49">
        <v>260</v>
      </c>
      <c r="I780" s="53"/>
      <c r="M780" s="53"/>
      <c r="N780" s="54"/>
    </row>
    <row r="781" s="39" customFormat="1" ht="15.75" customHeight="1">
      <c r="B781" t="s" s="47">
        <v>433</v>
      </c>
      <c r="C781" t="s" s="47">
        <v>445</v>
      </c>
      <c r="D781" t="s" s="47">
        <v>383</v>
      </c>
      <c r="E781" s="48"/>
      <c r="F781" t="s" s="47">
        <v>388</v>
      </c>
      <c r="G781" s="49">
        <v>113</v>
      </c>
      <c r="I781" s="53"/>
      <c r="M781" s="53"/>
      <c r="N781" s="54"/>
    </row>
    <row r="782" s="39" customFormat="1" ht="15.75" customHeight="1">
      <c r="B782" t="s" s="47">
        <v>433</v>
      </c>
      <c r="C782" t="s" s="47">
        <v>445</v>
      </c>
      <c r="D782" t="s" s="47">
        <v>389</v>
      </c>
      <c r="E782" s="48"/>
      <c r="F782" t="s" s="47">
        <v>390</v>
      </c>
      <c r="G782" s="49">
        <v>351</v>
      </c>
      <c r="I782" s="53"/>
      <c r="M782" s="53"/>
      <c r="N782" s="54"/>
    </row>
    <row r="783" s="39" customFormat="1" ht="15.75" customHeight="1">
      <c r="B783" t="s" s="47">
        <v>433</v>
      </c>
      <c r="C783" t="s" s="47">
        <v>445</v>
      </c>
      <c r="D783" t="s" s="47">
        <v>389</v>
      </c>
      <c r="E783" s="48"/>
      <c r="F783" t="s" s="47">
        <v>391</v>
      </c>
      <c r="G783" s="49">
        <v>73</v>
      </c>
      <c r="I783" s="53"/>
      <c r="M783" s="53"/>
      <c r="N783" s="54"/>
    </row>
    <row r="784" s="39" customFormat="1" ht="15.75" customHeight="1">
      <c r="B784" t="s" s="47">
        <v>435</v>
      </c>
      <c r="C784" t="s" s="47">
        <v>445</v>
      </c>
      <c r="D784" t="s" s="47">
        <v>393</v>
      </c>
      <c r="E784" s="48"/>
      <c r="F784" t="s" s="47">
        <v>394</v>
      </c>
      <c r="G784" s="49">
        <v>68</v>
      </c>
      <c r="I784" s="53"/>
      <c r="M784" s="53"/>
      <c r="N784" s="54"/>
    </row>
    <row r="785" s="39" customFormat="1" ht="15.75" customHeight="1">
      <c r="B785" t="s" s="47">
        <v>435</v>
      </c>
      <c r="C785" t="s" s="47">
        <v>445</v>
      </c>
      <c r="D785" t="s" s="47">
        <v>393</v>
      </c>
      <c r="E785" s="48"/>
      <c r="F785" t="s" s="47">
        <v>395</v>
      </c>
      <c r="G785" s="49">
        <v>31</v>
      </c>
      <c r="I785" s="53"/>
      <c r="M785" s="53"/>
      <c r="N785" s="54"/>
    </row>
    <row r="786" s="39" customFormat="1" ht="15.75" customHeight="1">
      <c r="B786" t="s" s="47">
        <v>437</v>
      </c>
      <c r="C786" t="s" s="47">
        <v>445</v>
      </c>
      <c r="D786" t="s" s="47">
        <v>397</v>
      </c>
      <c r="E786" s="48"/>
      <c r="F786" t="s" s="47">
        <v>394</v>
      </c>
      <c r="G786" s="49">
        <v>140</v>
      </c>
      <c r="I786" s="53"/>
      <c r="M786" s="53"/>
      <c r="N786" s="54"/>
    </row>
    <row r="787" s="39" customFormat="1" ht="15.75" customHeight="1">
      <c r="B787" t="s" s="47">
        <v>437</v>
      </c>
      <c r="C787" t="s" s="47">
        <v>445</v>
      </c>
      <c r="D787" t="s" s="47">
        <v>397</v>
      </c>
      <c r="E787" s="48"/>
      <c r="F787" t="s" s="47">
        <v>395</v>
      </c>
      <c r="G787" s="49">
        <v>14</v>
      </c>
      <c r="I787" s="53"/>
      <c r="M787" s="53"/>
      <c r="N787" s="54"/>
    </row>
    <row r="788" s="39" customFormat="1" ht="15.75" customHeight="1">
      <c r="B788" t="s" s="47">
        <v>437</v>
      </c>
      <c r="C788" t="s" s="47">
        <v>445</v>
      </c>
      <c r="D788" t="s" s="47">
        <v>397</v>
      </c>
      <c r="E788" s="48"/>
      <c r="F788" t="s" s="47">
        <v>398</v>
      </c>
      <c r="G788" s="49">
        <v>12</v>
      </c>
      <c r="I788" s="53"/>
      <c r="M788" s="53"/>
      <c r="N788" s="54"/>
    </row>
    <row r="789" s="39" customFormat="1" ht="15.75" customHeight="1">
      <c r="B789" t="s" s="47">
        <v>439</v>
      </c>
      <c r="C789" t="s" s="47">
        <v>445</v>
      </c>
      <c r="D789" t="s" s="47">
        <v>400</v>
      </c>
      <c r="E789" s="48"/>
      <c r="F789" t="s" s="47">
        <v>401</v>
      </c>
      <c r="G789" s="49">
        <v>68</v>
      </c>
      <c r="I789" s="53"/>
      <c r="M789" s="53"/>
      <c r="N789" s="54"/>
    </row>
    <row r="790" s="39" customFormat="1" ht="15.75" customHeight="1">
      <c r="B790" t="s" s="47">
        <v>439</v>
      </c>
      <c r="C790" t="s" s="47">
        <v>445</v>
      </c>
      <c r="D790" t="s" s="47">
        <v>400</v>
      </c>
      <c r="E790" s="48"/>
      <c r="F790" t="s" s="47">
        <v>431</v>
      </c>
      <c r="G790" s="49">
        <v>5</v>
      </c>
      <c r="I790" s="53"/>
      <c r="M790" s="53"/>
      <c r="N790" s="54"/>
    </row>
    <row r="791" s="39" customFormat="1" ht="15.75" customHeight="1">
      <c r="B791" t="s" s="47">
        <v>439</v>
      </c>
      <c r="C791" t="s" s="47">
        <v>445</v>
      </c>
      <c r="D791" t="s" s="47">
        <v>400</v>
      </c>
      <c r="E791" s="48"/>
      <c r="F791" t="s" s="47">
        <v>402</v>
      </c>
      <c r="G791" s="49">
        <v>37</v>
      </c>
      <c r="I791" s="53"/>
      <c r="M791" s="53"/>
      <c r="N791" s="54"/>
    </row>
    <row r="792" s="39" customFormat="1" ht="15.75" customHeight="1">
      <c r="B792" t="s" s="47">
        <v>439</v>
      </c>
      <c r="C792" t="s" s="47">
        <v>445</v>
      </c>
      <c r="D792" t="s" s="47">
        <v>400</v>
      </c>
      <c r="E792" s="48"/>
      <c r="F792" t="s" s="47">
        <v>403</v>
      </c>
      <c r="G792" s="49">
        <v>21</v>
      </c>
      <c r="I792" s="53"/>
      <c r="M792" s="53"/>
      <c r="N792" s="54"/>
    </row>
    <row r="793" s="39" customFormat="1" ht="15.75" customHeight="1">
      <c r="B793" t="s" s="47">
        <v>439</v>
      </c>
      <c r="C793" t="s" s="47">
        <v>445</v>
      </c>
      <c r="D793" t="s" s="47">
        <v>400</v>
      </c>
      <c r="E793" s="48"/>
      <c r="F793" t="s" s="47">
        <v>404</v>
      </c>
      <c r="G793" s="49">
        <v>27</v>
      </c>
      <c r="I793" s="53"/>
      <c r="M793" s="53"/>
      <c r="N793" s="54"/>
    </row>
    <row r="794" s="39" customFormat="1" ht="15.75" customHeight="1">
      <c r="B794" t="s" s="47">
        <v>439</v>
      </c>
      <c r="C794" t="s" s="47">
        <v>445</v>
      </c>
      <c r="D794" t="s" s="47">
        <v>400</v>
      </c>
      <c r="E794" s="48"/>
      <c r="F794" t="s" s="47">
        <v>394</v>
      </c>
      <c r="G794" s="49">
        <v>53</v>
      </c>
      <c r="I794" s="53"/>
      <c r="M794" s="53"/>
      <c r="N794" s="54"/>
    </row>
    <row r="795" s="39" customFormat="1" ht="15.75" customHeight="1">
      <c r="B795" t="s" s="47">
        <v>439</v>
      </c>
      <c r="C795" t="s" s="47">
        <v>445</v>
      </c>
      <c r="D795" t="s" s="47">
        <v>400</v>
      </c>
      <c r="E795" s="48"/>
      <c r="F795" t="s" s="47">
        <v>395</v>
      </c>
      <c r="G795" s="49">
        <v>74</v>
      </c>
      <c r="I795" s="53"/>
      <c r="M795" s="53"/>
      <c r="N795" s="54"/>
    </row>
    <row r="796" s="39" customFormat="1" ht="15.75" customHeight="1">
      <c r="B796" t="s" s="47">
        <v>439</v>
      </c>
      <c r="C796" t="s" s="47">
        <v>445</v>
      </c>
      <c r="D796" t="s" s="47">
        <v>400</v>
      </c>
      <c r="E796" s="48"/>
      <c r="F796" t="s" s="47">
        <v>398</v>
      </c>
      <c r="G796" s="49">
        <v>6</v>
      </c>
      <c r="I796" s="53"/>
      <c r="M796" s="53"/>
      <c r="N796" s="54"/>
    </row>
    <row r="797" s="39" customFormat="1" ht="15.75" customHeight="1">
      <c r="B797" t="s" s="47">
        <v>439</v>
      </c>
      <c r="C797" t="s" s="47">
        <v>445</v>
      </c>
      <c r="D797" t="s" s="47">
        <v>400</v>
      </c>
      <c r="E797" s="48"/>
      <c r="F797" t="s" s="47">
        <v>405</v>
      </c>
      <c r="G797" s="49">
        <v>14</v>
      </c>
      <c r="I797" s="53"/>
      <c r="M797" s="53"/>
      <c r="N797" s="54"/>
    </row>
    <row r="798" s="39" customFormat="1" ht="15.75" customHeight="1">
      <c r="B798" t="s" s="47">
        <v>440</v>
      </c>
      <c r="C798" t="s" s="47">
        <v>445</v>
      </c>
      <c r="D798" t="s" s="47">
        <v>389</v>
      </c>
      <c r="E798" s="48"/>
      <c r="F798" t="s" s="47">
        <v>407</v>
      </c>
      <c r="G798" s="49">
        <v>118</v>
      </c>
      <c r="I798" s="53"/>
      <c r="M798" s="53"/>
      <c r="N798" s="54"/>
    </row>
    <row r="799" s="39" customFormat="1" ht="15.75" customHeight="1">
      <c r="B799" t="s" s="47">
        <v>441</v>
      </c>
      <c r="C799" t="s" s="47">
        <v>445</v>
      </c>
      <c r="D799" t="s" s="47">
        <v>400</v>
      </c>
      <c r="E799" s="48"/>
      <c r="F799" t="s" s="47">
        <v>409</v>
      </c>
      <c r="G799" s="49">
        <v>129</v>
      </c>
      <c r="I799" s="53"/>
      <c r="M799" s="53"/>
      <c r="N799" s="54"/>
    </row>
    <row r="800" s="39" customFormat="1" ht="15.75" customHeight="1">
      <c r="B800" t="s" s="47">
        <v>441</v>
      </c>
      <c r="C800" t="s" s="47">
        <v>445</v>
      </c>
      <c r="D800" t="s" s="47">
        <v>400</v>
      </c>
      <c r="E800" s="48"/>
      <c r="F800" t="s" s="47">
        <v>410</v>
      </c>
      <c r="G800" s="49">
        <v>21</v>
      </c>
      <c r="I800" s="53"/>
      <c r="M800" s="53"/>
      <c r="N800" s="54"/>
    </row>
    <row r="801" s="39" customFormat="1" ht="15.75" customHeight="1">
      <c r="B801" t="s" s="47">
        <v>441</v>
      </c>
      <c r="C801" t="s" s="47">
        <v>445</v>
      </c>
      <c r="D801" t="s" s="47">
        <v>400</v>
      </c>
      <c r="E801" s="48"/>
      <c r="F801" t="s" s="47">
        <v>411</v>
      </c>
      <c r="G801" s="49">
        <v>14</v>
      </c>
      <c r="I801" s="53"/>
      <c r="M801" s="53"/>
      <c r="N801" s="54"/>
    </row>
    <row r="802" s="39" customFormat="1" ht="15.75" customHeight="1">
      <c r="B802" t="s" s="47">
        <v>441</v>
      </c>
      <c r="C802" t="s" s="47">
        <v>445</v>
      </c>
      <c r="D802" t="s" s="47">
        <v>393</v>
      </c>
      <c r="E802" s="48"/>
      <c r="F802" t="s" s="47">
        <v>409</v>
      </c>
      <c r="G802" s="49">
        <v>62</v>
      </c>
      <c r="I802" s="53"/>
      <c r="M802" s="53"/>
      <c r="N802" s="54"/>
    </row>
    <row r="803" s="39" customFormat="1" ht="15.75" customHeight="1">
      <c r="B803" t="s" s="47">
        <v>441</v>
      </c>
      <c r="C803" t="s" s="47">
        <v>445</v>
      </c>
      <c r="D803" t="s" s="47">
        <v>412</v>
      </c>
      <c r="E803" s="48"/>
      <c r="F803" t="s" s="47">
        <v>384</v>
      </c>
      <c r="G803" s="49">
        <v>4</v>
      </c>
      <c r="I803" s="53"/>
      <c r="M803" s="53"/>
      <c r="N803" s="54"/>
    </row>
    <row r="804" s="39" customFormat="1" ht="15.75" customHeight="1">
      <c r="B804" t="s" s="47">
        <v>441</v>
      </c>
      <c r="C804" t="s" s="47">
        <v>445</v>
      </c>
      <c r="D804" t="s" s="47">
        <v>412</v>
      </c>
      <c r="E804" s="48"/>
      <c r="F804" t="s" s="47">
        <v>386</v>
      </c>
      <c r="G804" s="49">
        <v>60</v>
      </c>
      <c r="I804" s="53"/>
      <c r="M804" s="53"/>
      <c r="N804" s="54"/>
    </row>
    <row r="805" s="39" customFormat="1" ht="15.75" customHeight="1">
      <c r="B805" t="s" s="47">
        <v>441</v>
      </c>
      <c r="C805" t="s" s="47">
        <v>445</v>
      </c>
      <c r="D805" t="s" s="47">
        <v>397</v>
      </c>
      <c r="E805" s="48"/>
      <c r="F805" t="s" s="47">
        <v>409</v>
      </c>
      <c r="G805" s="49">
        <v>104</v>
      </c>
      <c r="I805" s="53"/>
      <c r="M805" s="53"/>
      <c r="N805" s="54"/>
    </row>
    <row r="806" s="39" customFormat="1" ht="15.75" customHeight="1">
      <c r="B806" t="s" s="47">
        <v>443</v>
      </c>
      <c r="C806" t="s" s="47">
        <v>445</v>
      </c>
      <c r="D806" t="s" s="47">
        <v>414</v>
      </c>
      <c r="E806" s="48"/>
      <c r="F806" t="s" s="47">
        <v>409</v>
      </c>
      <c r="G806" s="49">
        <v>16</v>
      </c>
      <c r="I806" s="53"/>
      <c r="M806" s="53"/>
      <c r="N806" s="54"/>
    </row>
    <row r="807" s="39" customFormat="1" ht="15.75" customHeight="1">
      <c r="B807" t="s" s="47">
        <v>443</v>
      </c>
      <c r="C807" t="s" s="47">
        <v>445</v>
      </c>
      <c r="D807" t="s" s="47">
        <v>414</v>
      </c>
      <c r="E807" s="48"/>
      <c r="F807" t="s" s="47">
        <v>411</v>
      </c>
      <c r="G807" s="49">
        <v>45</v>
      </c>
      <c r="I807" s="53"/>
      <c r="M807" s="53"/>
      <c r="N807" s="54"/>
    </row>
    <row r="808" s="39" customFormat="1" ht="15.75" customHeight="1">
      <c r="B808" t="s" s="47">
        <v>415</v>
      </c>
      <c r="C808" t="s" s="47">
        <v>448</v>
      </c>
      <c r="D808" t="s" s="47">
        <v>414</v>
      </c>
      <c r="E808" s="48"/>
      <c r="F808" t="s" s="47">
        <v>384</v>
      </c>
      <c r="G808" s="49">
        <v>58</v>
      </c>
      <c r="I808" s="53"/>
      <c r="M808" s="53"/>
      <c r="N808" s="54"/>
    </row>
    <row r="809" s="39" customFormat="1" ht="15.75" customHeight="1">
      <c r="B809" t="s" s="47">
        <v>415</v>
      </c>
      <c r="C809" t="s" s="47">
        <v>448</v>
      </c>
      <c r="D809" t="s" s="47">
        <v>414</v>
      </c>
      <c r="E809" s="48"/>
      <c r="F809" t="s" s="47">
        <v>386</v>
      </c>
      <c r="G809" s="49">
        <v>108</v>
      </c>
      <c r="I809" s="53"/>
      <c r="M809" s="53"/>
      <c r="N809" s="54"/>
    </row>
    <row r="810" s="39" customFormat="1" ht="15.75" customHeight="1">
      <c r="B810" t="s" s="47">
        <v>415</v>
      </c>
      <c r="C810" t="s" s="47">
        <v>448</v>
      </c>
      <c r="D810" t="s" s="47">
        <v>414</v>
      </c>
      <c r="E810" s="48"/>
      <c r="F810" t="s" s="47">
        <v>387</v>
      </c>
      <c r="G810" s="49">
        <v>139</v>
      </c>
      <c r="I810" s="53"/>
      <c r="M810" s="53"/>
      <c r="N810" s="54"/>
    </row>
    <row r="811" s="39" customFormat="1" ht="15.75" customHeight="1">
      <c r="B811" t="s" s="47">
        <v>415</v>
      </c>
      <c r="C811" t="s" s="47">
        <v>448</v>
      </c>
      <c r="D811" t="s" s="47">
        <v>414</v>
      </c>
      <c r="E811" s="48"/>
      <c r="F811" t="s" s="47">
        <v>388</v>
      </c>
      <c r="G811" s="49">
        <v>29</v>
      </c>
      <c r="I811" s="53"/>
      <c r="M811" s="53"/>
      <c r="N811" s="54"/>
    </row>
    <row r="812" s="39" customFormat="1" ht="15.75" customHeight="1">
      <c r="B812" t="s" s="47">
        <v>415</v>
      </c>
      <c r="C812" t="s" s="47">
        <v>448</v>
      </c>
      <c r="D812" t="s" s="47">
        <v>414</v>
      </c>
      <c r="E812" s="48"/>
      <c r="F812" t="s" s="47">
        <v>419</v>
      </c>
      <c r="G812" s="49">
        <v>5</v>
      </c>
      <c r="I812" s="53"/>
      <c r="M812" s="53"/>
      <c r="N812" s="54"/>
    </row>
    <row r="813" s="39" customFormat="1" ht="15.75" customHeight="1">
      <c r="B813" t="s" s="47">
        <v>415</v>
      </c>
      <c r="C813" t="s" s="47">
        <v>448</v>
      </c>
      <c r="D813" t="s" s="47">
        <v>414</v>
      </c>
      <c r="E813" s="48"/>
      <c r="F813" t="s" s="47">
        <v>416</v>
      </c>
      <c r="G813" s="49">
        <v>50</v>
      </c>
      <c r="I813" s="53"/>
      <c r="M813" s="53"/>
      <c r="N813" s="54"/>
    </row>
    <row r="814" s="39" customFormat="1" ht="15.75" customHeight="1">
      <c r="B814" t="s" s="47">
        <v>415</v>
      </c>
      <c r="C814" t="s" s="47">
        <v>448</v>
      </c>
      <c r="D814" t="s" s="47">
        <v>414</v>
      </c>
      <c r="E814" s="48"/>
      <c r="F814" t="s" s="47">
        <v>404</v>
      </c>
      <c r="G814" s="49">
        <v>15</v>
      </c>
      <c r="I814" s="53"/>
      <c r="M814" s="53"/>
      <c r="N814" s="54"/>
    </row>
    <row r="815" s="39" customFormat="1" ht="15.75" customHeight="1">
      <c r="B815" t="s" s="47">
        <v>415</v>
      </c>
      <c r="C815" t="s" s="47">
        <v>448</v>
      </c>
      <c r="D815" t="s" s="47">
        <v>397</v>
      </c>
      <c r="E815" s="48"/>
      <c r="F815" t="s" s="47">
        <v>388</v>
      </c>
      <c r="G815" s="49">
        <v>12</v>
      </c>
      <c r="I815" s="53"/>
      <c r="M815" s="53"/>
      <c r="N815" s="54"/>
    </row>
    <row r="816" s="39" customFormat="1" ht="15.75" customHeight="1">
      <c r="B816" t="s" s="47">
        <v>415</v>
      </c>
      <c r="C816" t="s" s="47">
        <v>448</v>
      </c>
      <c r="D816" t="s" s="47">
        <v>397</v>
      </c>
      <c r="E816" s="48"/>
      <c r="F816" t="s" s="47">
        <v>419</v>
      </c>
      <c r="G816" s="49">
        <v>104</v>
      </c>
      <c r="I816" s="53"/>
      <c r="M816" s="53"/>
      <c r="N816" s="54"/>
    </row>
    <row r="817" s="39" customFormat="1" ht="15.75" customHeight="1">
      <c r="B817" t="s" s="47">
        <v>415</v>
      </c>
      <c r="C817" t="s" s="47">
        <v>448</v>
      </c>
      <c r="D817" t="s" s="47">
        <v>397</v>
      </c>
      <c r="E817" s="48"/>
      <c r="F817" t="s" s="47">
        <v>416</v>
      </c>
      <c r="G817" s="49">
        <v>27</v>
      </c>
      <c r="I817" s="53"/>
      <c r="M817" s="53"/>
      <c r="N817" s="54"/>
    </row>
    <row r="818" s="39" customFormat="1" ht="15.75" customHeight="1">
      <c r="B818" t="s" s="47">
        <v>420</v>
      </c>
      <c r="C818" t="s" s="47">
        <v>448</v>
      </c>
      <c r="D818" t="s" s="47">
        <v>414</v>
      </c>
      <c r="E818" s="48"/>
      <c r="F818" t="s" s="47">
        <v>421</v>
      </c>
      <c r="G818" s="49">
        <v>67</v>
      </c>
      <c r="I818" s="53"/>
      <c r="M818" s="53"/>
      <c r="N818" s="54"/>
    </row>
    <row r="819" s="39" customFormat="1" ht="15.75" customHeight="1">
      <c r="B819" t="s" s="47">
        <v>420</v>
      </c>
      <c r="C819" t="s" s="47">
        <v>448</v>
      </c>
      <c r="D819" t="s" s="47">
        <v>414</v>
      </c>
      <c r="E819" s="48"/>
      <c r="F819" t="s" s="47">
        <v>422</v>
      </c>
      <c r="G819" s="49">
        <v>9</v>
      </c>
      <c r="I819" s="53"/>
      <c r="M819" s="53"/>
      <c r="N819" s="54"/>
    </row>
    <row r="820" s="39" customFormat="1" ht="15.75" customHeight="1">
      <c r="B820" t="s" s="47">
        <v>420</v>
      </c>
      <c r="C820" t="s" s="47">
        <v>448</v>
      </c>
      <c r="D820" t="s" s="47">
        <v>414</v>
      </c>
      <c r="E820" s="48"/>
      <c r="F820" t="s" s="47">
        <v>423</v>
      </c>
      <c r="G820" s="49">
        <v>9</v>
      </c>
      <c r="I820" s="53"/>
      <c r="M820" s="53"/>
      <c r="N820" s="54"/>
    </row>
    <row r="821" s="39" customFormat="1" ht="15.75" customHeight="1">
      <c r="B821" t="s" s="47">
        <v>420</v>
      </c>
      <c r="C821" t="s" s="47">
        <v>448</v>
      </c>
      <c r="D821" t="s" s="47">
        <v>414</v>
      </c>
      <c r="E821" s="48"/>
      <c r="F821" t="s" s="47">
        <v>424</v>
      </c>
      <c r="G821" s="49">
        <v>1</v>
      </c>
      <c r="I821" s="53"/>
      <c r="M821" s="53"/>
      <c r="N821" s="54"/>
    </row>
    <row r="822" s="39" customFormat="1" ht="15.75" customHeight="1">
      <c r="B822" t="s" s="47">
        <v>420</v>
      </c>
      <c r="C822" t="s" s="47">
        <v>448</v>
      </c>
      <c r="D822" t="s" s="47">
        <v>414</v>
      </c>
      <c r="E822" s="48"/>
      <c r="F822" t="s" s="47">
        <v>394</v>
      </c>
      <c r="G822" s="49">
        <v>49</v>
      </c>
      <c r="I822" s="53"/>
      <c r="M822" s="53"/>
      <c r="N822" s="54"/>
    </row>
    <row r="823" s="39" customFormat="1" ht="15.75" customHeight="1">
      <c r="B823" t="s" s="47">
        <v>420</v>
      </c>
      <c r="C823" t="s" s="47">
        <v>448</v>
      </c>
      <c r="D823" t="s" s="47">
        <v>397</v>
      </c>
      <c r="E823" s="48"/>
      <c r="F823" t="s" s="47">
        <v>417</v>
      </c>
      <c r="G823" s="49">
        <v>95</v>
      </c>
      <c r="I823" s="53"/>
      <c r="M823" s="53"/>
      <c r="N823" s="54"/>
    </row>
    <row r="824" s="39" customFormat="1" ht="15.75" customHeight="1">
      <c r="B824" t="s" s="47">
        <v>420</v>
      </c>
      <c r="C824" t="s" s="47">
        <v>448</v>
      </c>
      <c r="D824" t="s" s="47">
        <v>397</v>
      </c>
      <c r="E824" s="48"/>
      <c r="F824" t="s" s="47">
        <v>421</v>
      </c>
      <c r="G824" s="49">
        <v>42</v>
      </c>
      <c r="I824" s="53"/>
      <c r="M824" s="53"/>
      <c r="N824" s="54"/>
    </row>
    <row r="825" s="39" customFormat="1" ht="15.75" customHeight="1">
      <c r="B825" t="s" s="47">
        <v>420</v>
      </c>
      <c r="C825" t="s" s="47">
        <v>448</v>
      </c>
      <c r="D825" t="s" s="47">
        <v>397</v>
      </c>
      <c r="E825" s="48"/>
      <c r="F825" t="s" s="47">
        <v>422</v>
      </c>
      <c r="G825" s="49">
        <v>25</v>
      </c>
      <c r="I825" s="53"/>
      <c r="M825" s="53"/>
      <c r="N825" s="54"/>
    </row>
    <row r="826" s="39" customFormat="1" ht="15.75" customHeight="1">
      <c r="B826" t="s" s="47">
        <v>420</v>
      </c>
      <c r="C826" t="s" s="47">
        <v>448</v>
      </c>
      <c r="D826" t="s" s="47">
        <v>397</v>
      </c>
      <c r="E826" s="48"/>
      <c r="F826" t="s" s="47">
        <v>423</v>
      </c>
      <c r="G826" s="49">
        <v>41</v>
      </c>
      <c r="I826" s="53"/>
      <c r="M826" s="53"/>
      <c r="N826" s="54"/>
    </row>
    <row r="827" s="39" customFormat="1" ht="15.75" customHeight="1">
      <c r="B827" t="s" s="47">
        <v>420</v>
      </c>
      <c r="C827" t="s" s="47">
        <v>448</v>
      </c>
      <c r="D827" t="s" s="47">
        <v>397</v>
      </c>
      <c r="E827" s="48"/>
      <c r="F827" t="s" s="47">
        <v>424</v>
      </c>
      <c r="G827" s="49">
        <v>26</v>
      </c>
      <c r="I827" s="53"/>
      <c r="M827" s="53"/>
      <c r="N827" s="54"/>
    </row>
    <row r="828" s="39" customFormat="1" ht="15.75" customHeight="1">
      <c r="B828" t="s" s="47">
        <v>420</v>
      </c>
      <c r="C828" t="s" s="47">
        <v>448</v>
      </c>
      <c r="D828" t="s" s="47">
        <v>397</v>
      </c>
      <c r="E828" s="48"/>
      <c r="F828" t="s" s="47">
        <v>425</v>
      </c>
      <c r="G828" s="49">
        <v>26</v>
      </c>
      <c r="I828" s="53"/>
      <c r="M828" s="53"/>
      <c r="N828" s="54"/>
    </row>
    <row r="829" s="39" customFormat="1" ht="15.75" customHeight="1">
      <c r="B829" t="s" s="47">
        <v>426</v>
      </c>
      <c r="C829" t="s" s="47">
        <v>448</v>
      </c>
      <c r="D829" t="s" s="47">
        <v>400</v>
      </c>
      <c r="E829" s="48"/>
      <c r="F829" t="s" s="47">
        <v>387</v>
      </c>
      <c r="G829" s="49">
        <v>27</v>
      </c>
      <c r="I829" s="53"/>
      <c r="M829" s="53"/>
      <c r="N829" s="54"/>
    </row>
    <row r="830" s="39" customFormat="1" ht="15.75" customHeight="1">
      <c r="B830" t="s" s="47">
        <v>426</v>
      </c>
      <c r="C830" t="s" s="47">
        <v>448</v>
      </c>
      <c r="D830" t="s" s="47">
        <v>414</v>
      </c>
      <c r="E830" s="48"/>
      <c r="F830" t="s" s="47">
        <v>427</v>
      </c>
      <c r="G830" s="49">
        <v>67</v>
      </c>
      <c r="I830" s="53"/>
      <c r="M830" s="53"/>
      <c r="N830" s="54"/>
    </row>
    <row r="831" s="39" customFormat="1" ht="15.75" customHeight="1">
      <c r="B831" t="s" s="47">
        <v>426</v>
      </c>
      <c r="C831" t="s" s="47">
        <v>448</v>
      </c>
      <c r="D831" t="s" s="47">
        <v>414</v>
      </c>
      <c r="E831" s="48"/>
      <c r="F831" t="s" s="47">
        <v>401</v>
      </c>
      <c r="G831" s="49">
        <v>73</v>
      </c>
      <c r="I831" s="53"/>
      <c r="M831" s="53"/>
      <c r="N831" s="54"/>
    </row>
    <row r="832" s="39" customFormat="1" ht="15.75" customHeight="1">
      <c r="B832" t="s" s="47">
        <v>426</v>
      </c>
      <c r="C832" t="s" s="47">
        <v>448</v>
      </c>
      <c r="D832" t="s" s="47">
        <v>428</v>
      </c>
      <c r="E832" s="48"/>
      <c r="F832" t="s" s="47">
        <v>384</v>
      </c>
      <c r="G832" s="49">
        <v>23</v>
      </c>
      <c r="I832" s="53"/>
      <c r="M832" s="53"/>
      <c r="N832" s="54"/>
    </row>
    <row r="833" s="39" customFormat="1" ht="15.75" customHeight="1">
      <c r="B833" t="s" s="47">
        <v>426</v>
      </c>
      <c r="C833" t="s" s="47">
        <v>448</v>
      </c>
      <c r="D833" t="s" s="47">
        <v>389</v>
      </c>
      <c r="E833" s="48"/>
      <c r="F833" t="s" s="47">
        <v>446</v>
      </c>
      <c r="G833" s="49">
        <v>83</v>
      </c>
      <c r="I833" s="53"/>
      <c r="M833" s="53"/>
      <c r="N833" s="54"/>
    </row>
    <row r="834" s="39" customFormat="1" ht="15.75" customHeight="1">
      <c r="B834" t="s" s="47">
        <v>426</v>
      </c>
      <c r="C834" t="s" s="47">
        <v>448</v>
      </c>
      <c r="D834" t="s" s="47">
        <v>389</v>
      </c>
      <c r="E834" s="48"/>
      <c r="F834" t="s" s="47">
        <v>429</v>
      </c>
      <c r="G834" s="49">
        <v>47</v>
      </c>
      <c r="I834" s="53"/>
      <c r="M834" s="53"/>
      <c r="N834" s="54"/>
    </row>
    <row r="835" s="39" customFormat="1" ht="15.75" customHeight="1">
      <c r="B835" t="s" s="47">
        <v>426</v>
      </c>
      <c r="C835" t="s" s="47">
        <v>448</v>
      </c>
      <c r="D835" t="s" s="47">
        <v>397</v>
      </c>
      <c r="E835" s="48"/>
      <c r="F835" t="s" s="47">
        <v>386</v>
      </c>
      <c r="G835" s="49">
        <v>29</v>
      </c>
      <c r="I835" s="53"/>
      <c r="M835" s="53"/>
      <c r="N835" s="54"/>
    </row>
    <row r="836" s="39" customFormat="1" ht="15.75" customHeight="1">
      <c r="B836" t="s" s="47">
        <v>426</v>
      </c>
      <c r="C836" t="s" s="47">
        <v>448</v>
      </c>
      <c r="D836" t="s" s="47">
        <v>397</v>
      </c>
      <c r="E836" s="48"/>
      <c r="F836" t="s" s="47">
        <v>387</v>
      </c>
      <c r="G836" s="49">
        <v>126</v>
      </c>
      <c r="I836" s="53"/>
      <c r="M836" s="53"/>
      <c r="N836" s="54"/>
    </row>
    <row r="837" s="39" customFormat="1" ht="15.75" customHeight="1">
      <c r="B837" t="s" s="47">
        <v>430</v>
      </c>
      <c r="C837" t="s" s="47">
        <v>448</v>
      </c>
      <c r="D837" t="s" s="47">
        <v>400</v>
      </c>
      <c r="E837" s="48"/>
      <c r="F837" t="s" s="47">
        <v>388</v>
      </c>
      <c r="G837" s="49">
        <v>101</v>
      </c>
      <c r="I837" s="53"/>
      <c r="M837" s="53"/>
      <c r="N837" s="54"/>
    </row>
    <row r="838" s="39" customFormat="1" ht="15.75" customHeight="1">
      <c r="B838" t="s" s="47">
        <v>430</v>
      </c>
      <c r="C838" t="s" s="47">
        <v>448</v>
      </c>
      <c r="D838" t="s" s="47">
        <v>414</v>
      </c>
      <c r="E838" s="48"/>
      <c r="F838" t="s" s="47">
        <v>431</v>
      </c>
      <c r="G838" s="49">
        <v>72</v>
      </c>
      <c r="I838" s="53"/>
      <c r="M838" s="53"/>
      <c r="N838" s="54"/>
    </row>
    <row r="839" s="39" customFormat="1" ht="15.75" customHeight="1">
      <c r="B839" t="s" s="47">
        <v>430</v>
      </c>
      <c r="C839" t="s" s="47">
        <v>448</v>
      </c>
      <c r="D839" t="s" s="47">
        <v>414</v>
      </c>
      <c r="E839" s="48"/>
      <c r="F839" t="s" s="47">
        <v>402</v>
      </c>
      <c r="G839" s="49">
        <v>36</v>
      </c>
      <c r="I839" s="53"/>
      <c r="M839" s="53"/>
      <c r="N839" s="54"/>
    </row>
    <row r="840" s="39" customFormat="1" ht="15.75" customHeight="1">
      <c r="B840" t="s" s="47">
        <v>430</v>
      </c>
      <c r="C840" t="s" s="47">
        <v>448</v>
      </c>
      <c r="D840" t="s" s="47">
        <v>414</v>
      </c>
      <c r="E840" s="48"/>
      <c r="F840" t="s" s="47">
        <v>432</v>
      </c>
      <c r="G840" s="49">
        <v>116</v>
      </c>
      <c r="I840" s="53"/>
      <c r="M840" s="53"/>
      <c r="N840" s="54"/>
    </row>
    <row r="841" s="39" customFormat="1" ht="15.75" customHeight="1">
      <c r="B841" t="s" s="47">
        <v>430</v>
      </c>
      <c r="C841" t="s" s="47">
        <v>448</v>
      </c>
      <c r="D841" t="s" s="47">
        <v>414</v>
      </c>
      <c r="E841" s="48"/>
      <c r="F841" t="s" s="47">
        <v>403</v>
      </c>
      <c r="G841" s="49">
        <v>148</v>
      </c>
      <c r="I841" s="53"/>
      <c r="M841" s="53"/>
      <c r="N841" s="54"/>
    </row>
    <row r="842" s="39" customFormat="1" ht="15.75" customHeight="1">
      <c r="B842" t="s" s="47">
        <v>430</v>
      </c>
      <c r="C842" t="s" s="47">
        <v>448</v>
      </c>
      <c r="D842" t="s" s="47">
        <v>414</v>
      </c>
      <c r="E842" s="48"/>
      <c r="F842" t="s" s="47">
        <v>395</v>
      </c>
      <c r="G842" s="49">
        <v>4</v>
      </c>
      <c r="I842" s="53"/>
      <c r="M842" s="53"/>
      <c r="N842" s="54"/>
    </row>
    <row r="843" s="39" customFormat="1" ht="15.75" customHeight="1">
      <c r="B843" t="s" s="47">
        <v>430</v>
      </c>
      <c r="C843" t="s" s="47">
        <v>448</v>
      </c>
      <c r="D843" t="s" s="47">
        <v>414</v>
      </c>
      <c r="E843" s="48"/>
      <c r="F843" t="s" s="47">
        <v>398</v>
      </c>
      <c r="G843" s="49">
        <v>6</v>
      </c>
      <c r="I843" s="53"/>
      <c r="M843" s="53"/>
      <c r="N843" s="54"/>
    </row>
    <row r="844" s="39" customFormat="1" ht="15.75" customHeight="1">
      <c r="B844" t="s" s="47">
        <v>430</v>
      </c>
      <c r="C844" t="s" s="47">
        <v>448</v>
      </c>
      <c r="D844" t="s" s="47">
        <v>414</v>
      </c>
      <c r="E844" s="48"/>
      <c r="F844" t="s" s="47">
        <v>405</v>
      </c>
      <c r="G844" s="49">
        <v>5</v>
      </c>
      <c r="I844" s="53"/>
      <c r="M844" s="53"/>
      <c r="N844" s="54"/>
    </row>
    <row r="845" s="39" customFormat="1" ht="15.75" customHeight="1">
      <c r="B845" t="s" s="47">
        <v>430</v>
      </c>
      <c r="C845" t="s" s="47">
        <v>448</v>
      </c>
      <c r="D845" t="s" s="47">
        <v>389</v>
      </c>
      <c r="E845" s="48"/>
      <c r="F845" t="s" s="47">
        <v>447</v>
      </c>
      <c r="G845" s="49">
        <v>148</v>
      </c>
      <c r="I845" s="53"/>
      <c r="M845" s="53"/>
      <c r="N845" s="54"/>
    </row>
    <row r="846" s="39" customFormat="1" ht="15.75" customHeight="1">
      <c r="B846" t="s" s="47">
        <v>433</v>
      </c>
      <c r="C846" t="s" s="47">
        <v>448</v>
      </c>
      <c r="D846" t="s" s="47">
        <v>383</v>
      </c>
      <c r="E846" s="48"/>
      <c r="F846" t="s" s="47">
        <v>384</v>
      </c>
      <c r="G846" s="49">
        <v>221</v>
      </c>
      <c r="I846" s="53"/>
      <c r="M846" s="53"/>
      <c r="N846" s="54"/>
    </row>
    <row r="847" s="39" customFormat="1" ht="15.75" customHeight="1">
      <c r="B847" t="s" s="47">
        <v>433</v>
      </c>
      <c r="C847" t="s" s="47">
        <v>448</v>
      </c>
      <c r="D847" t="s" s="47">
        <v>383</v>
      </c>
      <c r="E847" s="48"/>
      <c r="F847" t="s" s="47">
        <v>386</v>
      </c>
      <c r="G847" s="49">
        <v>39</v>
      </c>
      <c r="I847" s="53"/>
      <c r="M847" s="53"/>
      <c r="N847" s="54"/>
    </row>
    <row r="848" s="39" customFormat="1" ht="15.75" customHeight="1">
      <c r="B848" t="s" s="47">
        <v>433</v>
      </c>
      <c r="C848" t="s" s="47">
        <v>448</v>
      </c>
      <c r="D848" t="s" s="47">
        <v>383</v>
      </c>
      <c r="E848" s="48"/>
      <c r="F848" t="s" s="47">
        <v>387</v>
      </c>
      <c r="G848" s="49">
        <v>138</v>
      </c>
      <c r="I848" s="53"/>
      <c r="M848" s="53"/>
      <c r="N848" s="54"/>
    </row>
    <row r="849" s="39" customFormat="1" ht="15.75" customHeight="1">
      <c r="B849" t="s" s="47">
        <v>433</v>
      </c>
      <c r="C849" t="s" s="47">
        <v>448</v>
      </c>
      <c r="D849" t="s" s="47">
        <v>383</v>
      </c>
      <c r="E849" s="48"/>
      <c r="F849" t="s" s="47">
        <v>388</v>
      </c>
      <c r="G849" s="49">
        <v>75</v>
      </c>
      <c r="I849" s="53"/>
      <c r="M849" s="53"/>
      <c r="N849" s="54"/>
    </row>
    <row r="850" s="39" customFormat="1" ht="15.75" customHeight="1">
      <c r="B850" t="s" s="47">
        <v>433</v>
      </c>
      <c r="C850" t="s" s="47">
        <v>448</v>
      </c>
      <c r="D850" t="s" s="47">
        <v>389</v>
      </c>
      <c r="E850" s="48"/>
      <c r="F850" t="s" s="47">
        <v>449</v>
      </c>
      <c r="G850" s="49">
        <v>34</v>
      </c>
      <c r="I850" s="53"/>
      <c r="M850" s="53"/>
      <c r="N850" s="54"/>
    </row>
    <row r="851" s="39" customFormat="1" ht="15.75" customHeight="1">
      <c r="B851" t="s" s="47">
        <v>433</v>
      </c>
      <c r="C851" t="s" s="47">
        <v>448</v>
      </c>
      <c r="D851" t="s" s="47">
        <v>389</v>
      </c>
      <c r="E851" s="48"/>
      <c r="F851" t="s" s="47">
        <v>390</v>
      </c>
      <c r="G851" s="49">
        <v>467</v>
      </c>
      <c r="I851" s="53"/>
      <c r="M851" s="53"/>
      <c r="N851" s="54"/>
    </row>
    <row r="852" s="39" customFormat="1" ht="15.75" customHeight="1">
      <c r="B852" t="s" s="47">
        <v>433</v>
      </c>
      <c r="C852" t="s" s="47">
        <v>448</v>
      </c>
      <c r="D852" t="s" s="47">
        <v>389</v>
      </c>
      <c r="E852" s="48"/>
      <c r="F852" t="s" s="47">
        <v>391</v>
      </c>
      <c r="G852" s="49">
        <v>29</v>
      </c>
      <c r="I852" s="53"/>
      <c r="M852" s="53"/>
      <c r="N852" s="54"/>
    </row>
    <row r="853" s="39" customFormat="1" ht="15.75" customHeight="1">
      <c r="B853" t="s" s="47">
        <v>435</v>
      </c>
      <c r="C853" t="s" s="47">
        <v>448</v>
      </c>
      <c r="D853" t="s" s="47">
        <v>393</v>
      </c>
      <c r="E853" s="48"/>
      <c r="F853" t="s" s="47">
        <v>394</v>
      </c>
      <c r="G853" s="49">
        <v>22</v>
      </c>
      <c r="I853" s="53"/>
      <c r="M853" s="53"/>
      <c r="N853" s="54"/>
    </row>
    <row r="854" s="39" customFormat="1" ht="15.75" customHeight="1">
      <c r="B854" t="s" s="47">
        <v>435</v>
      </c>
      <c r="C854" t="s" s="47">
        <v>448</v>
      </c>
      <c r="D854" t="s" s="47">
        <v>393</v>
      </c>
      <c r="E854" s="48"/>
      <c r="F854" t="s" s="47">
        <v>395</v>
      </c>
      <c r="G854" s="49">
        <v>8</v>
      </c>
      <c r="I854" s="53"/>
      <c r="M854" s="53"/>
      <c r="N854" s="54"/>
    </row>
    <row r="855" s="39" customFormat="1" ht="15.75" customHeight="1">
      <c r="B855" t="s" s="47">
        <v>437</v>
      </c>
      <c r="C855" t="s" s="47">
        <v>448</v>
      </c>
      <c r="D855" t="s" s="47">
        <v>397</v>
      </c>
      <c r="E855" s="48"/>
      <c r="F855" t="s" s="47">
        <v>394</v>
      </c>
      <c r="G855" s="49">
        <v>164</v>
      </c>
      <c r="I855" s="53"/>
      <c r="M855" s="53"/>
      <c r="N855" s="54"/>
    </row>
    <row r="856" s="39" customFormat="1" ht="15.75" customHeight="1">
      <c r="B856" t="s" s="47">
        <v>437</v>
      </c>
      <c r="C856" t="s" s="47">
        <v>448</v>
      </c>
      <c r="D856" t="s" s="47">
        <v>397</v>
      </c>
      <c r="E856" s="48"/>
      <c r="F856" t="s" s="47">
        <v>395</v>
      </c>
      <c r="G856" s="49">
        <v>14</v>
      </c>
      <c r="I856" s="53"/>
      <c r="M856" s="53"/>
      <c r="N856" s="54"/>
    </row>
    <row r="857" s="39" customFormat="1" ht="15.75" customHeight="1">
      <c r="B857" t="s" s="47">
        <v>437</v>
      </c>
      <c r="C857" t="s" s="47">
        <v>448</v>
      </c>
      <c r="D857" t="s" s="47">
        <v>397</v>
      </c>
      <c r="E857" s="48"/>
      <c r="F857" t="s" s="47">
        <v>398</v>
      </c>
      <c r="G857" s="49">
        <v>21</v>
      </c>
      <c r="I857" s="53"/>
      <c r="M857" s="53"/>
      <c r="N857" s="54"/>
    </row>
    <row r="858" s="39" customFormat="1" ht="15.75" customHeight="1">
      <c r="B858" t="s" s="47">
        <v>439</v>
      </c>
      <c r="C858" t="s" s="47">
        <v>448</v>
      </c>
      <c r="D858" t="s" s="47">
        <v>400</v>
      </c>
      <c r="E858" s="48"/>
      <c r="F858" t="s" s="47">
        <v>401</v>
      </c>
      <c r="G858" s="49">
        <v>99</v>
      </c>
      <c r="I858" s="53"/>
      <c r="M858" s="53"/>
      <c r="N858" s="54"/>
    </row>
    <row r="859" s="39" customFormat="1" ht="15.75" customHeight="1">
      <c r="B859" t="s" s="47">
        <v>439</v>
      </c>
      <c r="C859" t="s" s="47">
        <v>448</v>
      </c>
      <c r="D859" t="s" s="47">
        <v>400</v>
      </c>
      <c r="E859" s="48"/>
      <c r="F859" t="s" s="47">
        <v>431</v>
      </c>
      <c r="G859" s="49">
        <v>6</v>
      </c>
      <c r="I859" s="53"/>
      <c r="M859" s="53"/>
      <c r="N859" s="54"/>
    </row>
    <row r="860" s="39" customFormat="1" ht="15.75" customHeight="1">
      <c r="B860" t="s" s="47">
        <v>439</v>
      </c>
      <c r="C860" t="s" s="47">
        <v>448</v>
      </c>
      <c r="D860" t="s" s="47">
        <v>400</v>
      </c>
      <c r="E860" s="48"/>
      <c r="F860" t="s" s="47">
        <v>402</v>
      </c>
      <c r="G860" s="49">
        <v>26</v>
      </c>
      <c r="I860" s="53"/>
      <c r="M860" s="53"/>
      <c r="N860" s="54"/>
    </row>
    <row r="861" s="39" customFormat="1" ht="15.75" customHeight="1">
      <c r="B861" t="s" s="47">
        <v>439</v>
      </c>
      <c r="C861" t="s" s="47">
        <v>448</v>
      </c>
      <c r="D861" t="s" s="47">
        <v>400</v>
      </c>
      <c r="E861" s="48"/>
      <c r="F861" t="s" s="47">
        <v>403</v>
      </c>
      <c r="G861" s="49">
        <v>5</v>
      </c>
      <c r="I861" s="53"/>
      <c r="M861" s="53"/>
      <c r="N861" s="54"/>
    </row>
    <row r="862" s="39" customFormat="1" ht="15.75" customHeight="1">
      <c r="B862" t="s" s="47">
        <v>439</v>
      </c>
      <c r="C862" t="s" s="47">
        <v>448</v>
      </c>
      <c r="D862" t="s" s="47">
        <v>400</v>
      </c>
      <c r="E862" s="48"/>
      <c r="F862" t="s" s="47">
        <v>404</v>
      </c>
      <c r="G862" s="49">
        <v>24</v>
      </c>
      <c r="I862" s="53"/>
      <c r="M862" s="53"/>
      <c r="N862" s="54"/>
    </row>
    <row r="863" s="39" customFormat="1" ht="15.75" customHeight="1">
      <c r="B863" t="s" s="47">
        <v>439</v>
      </c>
      <c r="C863" t="s" s="47">
        <v>448</v>
      </c>
      <c r="D863" t="s" s="47">
        <v>400</v>
      </c>
      <c r="E863" s="48"/>
      <c r="F863" t="s" s="47">
        <v>394</v>
      </c>
      <c r="G863" s="49">
        <v>15</v>
      </c>
      <c r="I863" s="53"/>
      <c r="M863" s="53"/>
      <c r="N863" s="54"/>
    </row>
    <row r="864" s="39" customFormat="1" ht="15.75" customHeight="1">
      <c r="B864" t="s" s="47">
        <v>439</v>
      </c>
      <c r="C864" t="s" s="47">
        <v>448</v>
      </c>
      <c r="D864" t="s" s="47">
        <v>400</v>
      </c>
      <c r="E864" s="48"/>
      <c r="F864" t="s" s="47">
        <v>395</v>
      </c>
      <c r="G864" s="49">
        <v>27</v>
      </c>
      <c r="I864" s="53"/>
      <c r="M864" s="53"/>
      <c r="N864" s="54"/>
    </row>
    <row r="865" s="39" customFormat="1" ht="15.75" customHeight="1">
      <c r="B865" t="s" s="47">
        <v>439</v>
      </c>
      <c r="C865" t="s" s="47">
        <v>448</v>
      </c>
      <c r="D865" t="s" s="47">
        <v>400</v>
      </c>
      <c r="E865" s="48"/>
      <c r="F865" t="s" s="47">
        <v>398</v>
      </c>
      <c r="G865" s="49">
        <v>23</v>
      </c>
      <c r="I865" s="53"/>
      <c r="M865" s="53"/>
      <c r="N865" s="54"/>
    </row>
    <row r="866" s="39" customFormat="1" ht="15.75" customHeight="1">
      <c r="B866" t="s" s="47">
        <v>439</v>
      </c>
      <c r="C866" t="s" s="47">
        <v>448</v>
      </c>
      <c r="D866" t="s" s="47">
        <v>400</v>
      </c>
      <c r="E866" s="48"/>
      <c r="F866" t="s" s="47">
        <v>405</v>
      </c>
      <c r="G866" s="49">
        <v>9</v>
      </c>
      <c r="I866" s="53"/>
      <c r="M866" s="53"/>
      <c r="N866" s="54"/>
    </row>
    <row r="867" s="39" customFormat="1" ht="15.75" customHeight="1">
      <c r="B867" t="s" s="47">
        <v>440</v>
      </c>
      <c r="C867" t="s" s="47">
        <v>448</v>
      </c>
      <c r="D867" t="s" s="47">
        <v>389</v>
      </c>
      <c r="E867" s="48"/>
      <c r="F867" t="s" s="47">
        <v>407</v>
      </c>
      <c r="G867" s="49">
        <v>95</v>
      </c>
      <c r="I867" s="53"/>
      <c r="M867" s="53"/>
      <c r="N867" s="54"/>
    </row>
    <row r="868" s="39" customFormat="1" ht="15.75" customHeight="1">
      <c r="B868" t="s" s="47">
        <v>441</v>
      </c>
      <c r="C868" t="s" s="47">
        <v>448</v>
      </c>
      <c r="D868" t="s" s="47">
        <v>400</v>
      </c>
      <c r="E868" s="48"/>
      <c r="F868" t="s" s="47">
        <v>409</v>
      </c>
      <c r="G868" s="49">
        <v>217</v>
      </c>
      <c r="I868" s="53"/>
      <c r="M868" s="53"/>
      <c r="N868" s="54"/>
    </row>
    <row r="869" s="39" customFormat="1" ht="15.75" customHeight="1">
      <c r="B869" t="s" s="47">
        <v>441</v>
      </c>
      <c r="C869" t="s" s="47">
        <v>448</v>
      </c>
      <c r="D869" t="s" s="47">
        <v>400</v>
      </c>
      <c r="E869" s="48"/>
      <c r="F869" t="s" s="47">
        <v>410</v>
      </c>
      <c r="G869" s="49">
        <v>21</v>
      </c>
      <c r="I869" s="53"/>
      <c r="M869" s="53"/>
      <c r="N869" s="54"/>
    </row>
    <row r="870" s="39" customFormat="1" ht="15.75" customHeight="1">
      <c r="B870" t="s" s="47">
        <v>441</v>
      </c>
      <c r="C870" t="s" s="47">
        <v>448</v>
      </c>
      <c r="D870" t="s" s="47">
        <v>400</v>
      </c>
      <c r="E870" s="48"/>
      <c r="F870" t="s" s="47">
        <v>411</v>
      </c>
      <c r="G870" s="49">
        <v>28</v>
      </c>
      <c r="I870" s="53"/>
      <c r="M870" s="53"/>
      <c r="N870" s="54"/>
    </row>
    <row r="871" s="39" customFormat="1" ht="15.75" customHeight="1">
      <c r="B871" t="s" s="47">
        <v>441</v>
      </c>
      <c r="C871" t="s" s="47">
        <v>448</v>
      </c>
      <c r="D871" t="s" s="47">
        <v>393</v>
      </c>
      <c r="E871" s="48"/>
      <c r="F871" t="s" s="47">
        <v>409</v>
      </c>
      <c r="G871" s="49">
        <v>44</v>
      </c>
      <c r="I871" s="53"/>
      <c r="M871" s="53"/>
      <c r="N871" s="54"/>
    </row>
    <row r="872" s="39" customFormat="1" ht="15.75" customHeight="1">
      <c r="B872" t="s" s="47">
        <v>441</v>
      </c>
      <c r="C872" t="s" s="47">
        <v>448</v>
      </c>
      <c r="D872" t="s" s="47">
        <v>412</v>
      </c>
      <c r="E872" s="48"/>
      <c r="F872" t="s" s="47">
        <v>384</v>
      </c>
      <c r="G872" s="49">
        <v>2</v>
      </c>
      <c r="I872" s="53"/>
      <c r="M872" s="53"/>
      <c r="N872" s="54"/>
    </row>
    <row r="873" s="39" customFormat="1" ht="15.75" customHeight="1">
      <c r="B873" t="s" s="47">
        <v>441</v>
      </c>
      <c r="C873" t="s" s="47">
        <v>448</v>
      </c>
      <c r="D873" t="s" s="47">
        <v>412</v>
      </c>
      <c r="E873" s="48"/>
      <c r="F873" t="s" s="47">
        <v>386</v>
      </c>
      <c r="G873" s="49">
        <v>14</v>
      </c>
      <c r="I873" s="53"/>
      <c r="M873" s="53"/>
      <c r="N873" s="54"/>
    </row>
    <row r="874" s="39" customFormat="1" ht="15.75" customHeight="1">
      <c r="B874" t="s" s="47">
        <v>441</v>
      </c>
      <c r="C874" t="s" s="47">
        <v>448</v>
      </c>
      <c r="D874" t="s" s="47">
        <v>397</v>
      </c>
      <c r="E874" s="48"/>
      <c r="F874" t="s" s="47">
        <v>409</v>
      </c>
      <c r="G874" s="49">
        <v>89</v>
      </c>
      <c r="I874" s="53"/>
      <c r="M874" s="53"/>
      <c r="N874" s="54"/>
    </row>
    <row r="875" s="39" customFormat="1" ht="15.75" customHeight="1">
      <c r="B875" t="s" s="47">
        <v>443</v>
      </c>
      <c r="C875" t="s" s="47">
        <v>448</v>
      </c>
      <c r="D875" t="s" s="47">
        <v>414</v>
      </c>
      <c r="E875" s="48"/>
      <c r="F875" t="s" s="47">
        <v>409</v>
      </c>
      <c r="G875" s="49">
        <v>15</v>
      </c>
      <c r="I875" s="53"/>
      <c r="M875" s="53"/>
      <c r="N875" s="54"/>
    </row>
    <row r="876" s="39" customFormat="1" ht="15.75" customHeight="1">
      <c r="B876" t="s" s="47">
        <v>443</v>
      </c>
      <c r="C876" t="s" s="47">
        <v>448</v>
      </c>
      <c r="D876" t="s" s="47">
        <v>414</v>
      </c>
      <c r="E876" s="48"/>
      <c r="F876" t="s" s="47">
        <v>411</v>
      </c>
      <c r="G876" s="49">
        <v>33</v>
      </c>
      <c r="I876" s="53"/>
      <c r="M876" s="53"/>
      <c r="N876" s="54"/>
    </row>
    <row r="877" s="39" customFormat="1" ht="15.75" customHeight="1">
      <c r="B877" t="s" s="47">
        <v>415</v>
      </c>
      <c r="C877" t="s" s="47">
        <v>450</v>
      </c>
      <c r="D877" t="s" s="47">
        <v>414</v>
      </c>
      <c r="E877" s="48"/>
      <c r="F877" t="s" s="47">
        <v>384</v>
      </c>
      <c r="G877" s="49">
        <v>27</v>
      </c>
      <c r="I877" s="53"/>
      <c r="M877" s="53"/>
      <c r="N877" s="54"/>
    </row>
    <row r="878" s="39" customFormat="1" ht="15.75" customHeight="1">
      <c r="B878" t="s" s="47">
        <v>415</v>
      </c>
      <c r="C878" t="s" s="47">
        <v>450</v>
      </c>
      <c r="D878" t="s" s="47">
        <v>414</v>
      </c>
      <c r="E878" s="48"/>
      <c r="F878" t="s" s="47">
        <v>386</v>
      </c>
      <c r="G878" s="49">
        <v>111</v>
      </c>
      <c r="I878" s="53"/>
      <c r="M878" s="53"/>
      <c r="N878" s="54"/>
    </row>
    <row r="879" s="39" customFormat="1" ht="15.75" customHeight="1">
      <c r="B879" t="s" s="47">
        <v>415</v>
      </c>
      <c r="C879" t="s" s="47">
        <v>450</v>
      </c>
      <c r="D879" t="s" s="47">
        <v>414</v>
      </c>
      <c r="E879" s="48"/>
      <c r="F879" t="s" s="47">
        <v>387</v>
      </c>
      <c r="G879" s="49">
        <v>55</v>
      </c>
      <c r="I879" s="53"/>
      <c r="M879" s="53"/>
      <c r="N879" s="54"/>
    </row>
    <row r="880" s="39" customFormat="1" ht="15.75" customHeight="1">
      <c r="B880" t="s" s="47">
        <v>415</v>
      </c>
      <c r="C880" t="s" s="47">
        <v>450</v>
      </c>
      <c r="D880" t="s" s="47">
        <v>414</v>
      </c>
      <c r="E880" s="48"/>
      <c r="F880" t="s" s="47">
        <v>388</v>
      </c>
      <c r="G880" s="49">
        <v>13</v>
      </c>
      <c r="I880" s="53"/>
      <c r="M880" s="53"/>
      <c r="N880" s="54"/>
    </row>
    <row r="881" s="39" customFormat="1" ht="15.75" customHeight="1">
      <c r="B881" t="s" s="47">
        <v>415</v>
      </c>
      <c r="C881" t="s" s="47">
        <v>450</v>
      </c>
      <c r="D881" t="s" s="47">
        <v>414</v>
      </c>
      <c r="E881" s="48"/>
      <c r="F881" t="s" s="47">
        <v>416</v>
      </c>
      <c r="G881" s="49">
        <v>25</v>
      </c>
      <c r="I881" s="53"/>
      <c r="M881" s="53"/>
      <c r="N881" s="54"/>
    </row>
    <row r="882" s="39" customFormat="1" ht="15.75" customHeight="1">
      <c r="B882" t="s" s="47">
        <v>415</v>
      </c>
      <c r="C882" t="s" s="47">
        <v>450</v>
      </c>
      <c r="D882" t="s" s="47">
        <v>414</v>
      </c>
      <c r="E882" s="48"/>
      <c r="F882" t="s" s="47">
        <v>417</v>
      </c>
      <c r="G882" s="49">
        <v>2</v>
      </c>
      <c r="I882" s="53"/>
      <c r="M882" s="53"/>
      <c r="N882" s="54"/>
    </row>
    <row r="883" s="39" customFormat="1" ht="15.75" customHeight="1">
      <c r="B883" t="s" s="47">
        <v>415</v>
      </c>
      <c r="C883" t="s" s="47">
        <v>450</v>
      </c>
      <c r="D883" t="s" s="47">
        <v>414</v>
      </c>
      <c r="E883" s="48"/>
      <c r="F883" t="s" s="47">
        <v>404</v>
      </c>
      <c r="G883" s="49">
        <v>14</v>
      </c>
      <c r="I883" s="53"/>
      <c r="M883" s="53"/>
      <c r="N883" s="54"/>
    </row>
    <row r="884" s="39" customFormat="1" ht="15.75" customHeight="1">
      <c r="B884" t="s" s="47">
        <v>415</v>
      </c>
      <c r="C884" t="s" s="47">
        <v>450</v>
      </c>
      <c r="D884" t="s" s="47">
        <v>397</v>
      </c>
      <c r="E884" s="48"/>
      <c r="F884" t="s" s="47">
        <v>388</v>
      </c>
      <c r="G884" s="49">
        <v>5</v>
      </c>
      <c r="I884" s="53"/>
      <c r="M884" s="53"/>
      <c r="N884" s="54"/>
    </row>
    <row r="885" s="39" customFormat="1" ht="15.75" customHeight="1">
      <c r="B885" t="s" s="47">
        <v>415</v>
      </c>
      <c r="C885" t="s" s="47">
        <v>450</v>
      </c>
      <c r="D885" t="s" s="47">
        <v>397</v>
      </c>
      <c r="E885" s="48"/>
      <c r="F885" t="s" s="47">
        <v>419</v>
      </c>
      <c r="G885" s="49">
        <v>11</v>
      </c>
      <c r="I885" s="53"/>
      <c r="M885" s="53"/>
      <c r="N885" s="54"/>
    </row>
    <row r="886" s="39" customFormat="1" ht="15.75" customHeight="1">
      <c r="B886" t="s" s="47">
        <v>415</v>
      </c>
      <c r="C886" t="s" s="47">
        <v>450</v>
      </c>
      <c r="D886" t="s" s="47">
        <v>397</v>
      </c>
      <c r="E886" s="48"/>
      <c r="F886" t="s" s="47">
        <v>416</v>
      </c>
      <c r="G886" s="49">
        <v>47</v>
      </c>
      <c r="I886" s="53"/>
      <c r="M886" s="53"/>
      <c r="N886" s="54"/>
    </row>
    <row r="887" s="39" customFormat="1" ht="15.75" customHeight="1">
      <c r="B887" t="s" s="47">
        <v>420</v>
      </c>
      <c r="C887" t="s" s="47">
        <v>450</v>
      </c>
      <c r="D887" t="s" s="47">
        <v>400</v>
      </c>
      <c r="E887" s="48"/>
      <c r="F887" t="s" s="47">
        <v>384</v>
      </c>
      <c r="G887" s="49">
        <v>2</v>
      </c>
      <c r="I887" s="53"/>
      <c r="M887" s="53"/>
      <c r="N887" s="54"/>
    </row>
    <row r="888" s="39" customFormat="1" ht="15.75" customHeight="1">
      <c r="B888" t="s" s="47">
        <v>420</v>
      </c>
      <c r="C888" t="s" s="47">
        <v>450</v>
      </c>
      <c r="D888" t="s" s="47">
        <v>414</v>
      </c>
      <c r="E888" s="48"/>
      <c r="F888" t="s" s="47">
        <v>421</v>
      </c>
      <c r="G888" s="49">
        <v>57</v>
      </c>
      <c r="I888" s="53"/>
      <c r="M888" s="53"/>
      <c r="N888" s="54"/>
    </row>
    <row r="889" s="39" customFormat="1" ht="15.75" customHeight="1">
      <c r="B889" t="s" s="47">
        <v>420</v>
      </c>
      <c r="C889" t="s" s="47">
        <v>450</v>
      </c>
      <c r="D889" t="s" s="47">
        <v>414</v>
      </c>
      <c r="E889" s="48"/>
      <c r="F889" t="s" s="47">
        <v>422</v>
      </c>
      <c r="G889" s="49">
        <v>5</v>
      </c>
      <c r="I889" s="53"/>
      <c r="M889" s="53"/>
      <c r="N889" s="54"/>
    </row>
    <row r="890" s="39" customFormat="1" ht="15.75" customHeight="1">
      <c r="B890" t="s" s="47">
        <v>420</v>
      </c>
      <c r="C890" t="s" s="47">
        <v>450</v>
      </c>
      <c r="D890" t="s" s="47">
        <v>414</v>
      </c>
      <c r="E890" s="48"/>
      <c r="F890" t="s" s="47">
        <v>423</v>
      </c>
      <c r="G890" s="49">
        <v>18</v>
      </c>
      <c r="I890" s="53"/>
      <c r="M890" s="53"/>
      <c r="N890" s="54"/>
    </row>
    <row r="891" s="39" customFormat="1" ht="15.75" customHeight="1">
      <c r="B891" t="s" s="47">
        <v>420</v>
      </c>
      <c r="C891" t="s" s="47">
        <v>450</v>
      </c>
      <c r="D891" t="s" s="47">
        <v>414</v>
      </c>
      <c r="E891" s="48"/>
      <c r="F891" t="s" s="47">
        <v>424</v>
      </c>
      <c r="G891" s="49">
        <v>3</v>
      </c>
      <c r="I891" s="53"/>
      <c r="M891" s="53"/>
      <c r="N891" s="54"/>
    </row>
    <row r="892" s="39" customFormat="1" ht="15.75" customHeight="1">
      <c r="B892" t="s" s="47">
        <v>420</v>
      </c>
      <c r="C892" t="s" s="47">
        <v>450</v>
      </c>
      <c r="D892" t="s" s="47">
        <v>414</v>
      </c>
      <c r="E892" s="48"/>
      <c r="F892" t="s" s="47">
        <v>394</v>
      </c>
      <c r="G892" s="49">
        <v>39</v>
      </c>
      <c r="I892" s="53"/>
      <c r="M892" s="53"/>
      <c r="N892" s="54"/>
    </row>
    <row r="893" s="39" customFormat="1" ht="15.75" customHeight="1">
      <c r="B893" t="s" s="47">
        <v>420</v>
      </c>
      <c r="C893" t="s" s="47">
        <v>450</v>
      </c>
      <c r="D893" t="s" s="47">
        <v>397</v>
      </c>
      <c r="E893" s="48"/>
      <c r="F893" t="s" s="47">
        <v>417</v>
      </c>
      <c r="G893" s="49">
        <v>63</v>
      </c>
      <c r="I893" s="53"/>
      <c r="M893" s="53"/>
      <c r="N893" s="54"/>
    </row>
    <row r="894" s="39" customFormat="1" ht="15.75" customHeight="1">
      <c r="B894" t="s" s="47">
        <v>420</v>
      </c>
      <c r="C894" t="s" s="47">
        <v>450</v>
      </c>
      <c r="D894" t="s" s="47">
        <v>397</v>
      </c>
      <c r="E894" s="48"/>
      <c r="F894" t="s" s="47">
        <v>421</v>
      </c>
      <c r="G894" s="49">
        <v>41</v>
      </c>
      <c r="I894" s="53"/>
      <c r="M894" s="53"/>
      <c r="N894" s="54"/>
    </row>
    <row r="895" s="39" customFormat="1" ht="15.75" customHeight="1">
      <c r="B895" t="s" s="47">
        <v>420</v>
      </c>
      <c r="C895" t="s" s="47">
        <v>450</v>
      </c>
      <c r="D895" t="s" s="47">
        <v>397</v>
      </c>
      <c r="E895" s="48"/>
      <c r="F895" t="s" s="47">
        <v>422</v>
      </c>
      <c r="G895" s="49">
        <v>15</v>
      </c>
      <c r="I895" s="53"/>
      <c r="M895" s="53"/>
      <c r="N895" s="54"/>
    </row>
    <row r="896" s="39" customFormat="1" ht="15.75" customHeight="1">
      <c r="B896" t="s" s="47">
        <v>420</v>
      </c>
      <c r="C896" t="s" s="47">
        <v>450</v>
      </c>
      <c r="D896" t="s" s="47">
        <v>397</v>
      </c>
      <c r="E896" s="48"/>
      <c r="F896" t="s" s="47">
        <v>423</v>
      </c>
      <c r="G896" s="49">
        <v>29</v>
      </c>
      <c r="I896" s="53"/>
      <c r="M896" s="53"/>
      <c r="N896" s="54"/>
    </row>
    <row r="897" s="39" customFormat="1" ht="15.75" customHeight="1">
      <c r="B897" t="s" s="47">
        <v>420</v>
      </c>
      <c r="C897" t="s" s="47">
        <v>450</v>
      </c>
      <c r="D897" t="s" s="47">
        <v>397</v>
      </c>
      <c r="E897" s="48"/>
      <c r="F897" t="s" s="47">
        <v>424</v>
      </c>
      <c r="G897" s="49">
        <v>43</v>
      </c>
      <c r="I897" s="53"/>
      <c r="M897" s="53"/>
      <c r="N897" s="54"/>
    </row>
    <row r="898" s="39" customFormat="1" ht="15.75" customHeight="1">
      <c r="B898" t="s" s="47">
        <v>420</v>
      </c>
      <c r="C898" t="s" s="47">
        <v>450</v>
      </c>
      <c r="D898" t="s" s="47">
        <v>397</v>
      </c>
      <c r="E898" s="48"/>
      <c r="F898" t="s" s="47">
        <v>425</v>
      </c>
      <c r="G898" s="49">
        <v>12</v>
      </c>
      <c r="I898" s="53"/>
      <c r="M898" s="53"/>
      <c r="N898" s="54"/>
    </row>
    <row r="899" s="39" customFormat="1" ht="15.75" customHeight="1">
      <c r="B899" t="s" s="47">
        <v>426</v>
      </c>
      <c r="C899" t="s" s="47">
        <v>450</v>
      </c>
      <c r="D899" t="s" s="47">
        <v>400</v>
      </c>
      <c r="E899" s="48"/>
      <c r="F899" t="s" s="47">
        <v>387</v>
      </c>
      <c r="G899" s="49">
        <v>4</v>
      </c>
      <c r="I899" s="53"/>
      <c r="M899" s="53"/>
      <c r="N899" s="54"/>
    </row>
    <row r="900" s="39" customFormat="1" ht="15.75" customHeight="1">
      <c r="B900" t="s" s="47">
        <v>426</v>
      </c>
      <c r="C900" t="s" s="47">
        <v>450</v>
      </c>
      <c r="D900" t="s" s="47">
        <v>414</v>
      </c>
      <c r="E900" s="48"/>
      <c r="F900" t="s" s="47">
        <v>427</v>
      </c>
      <c r="G900" s="49">
        <v>87</v>
      </c>
      <c r="I900" s="53"/>
      <c r="M900" s="53"/>
      <c r="N900" s="54"/>
    </row>
    <row r="901" s="39" customFormat="1" ht="15.75" customHeight="1">
      <c r="B901" t="s" s="47">
        <v>426</v>
      </c>
      <c r="C901" t="s" s="47">
        <v>450</v>
      </c>
      <c r="D901" t="s" s="47">
        <v>414</v>
      </c>
      <c r="E901" s="48"/>
      <c r="F901" t="s" s="47">
        <v>401</v>
      </c>
      <c r="G901" s="49">
        <v>53</v>
      </c>
      <c r="I901" s="53"/>
      <c r="M901" s="53"/>
      <c r="N901" s="54"/>
    </row>
    <row r="902" s="39" customFormat="1" ht="15.75" customHeight="1">
      <c r="B902" t="s" s="47">
        <v>426</v>
      </c>
      <c r="C902" t="s" s="47">
        <v>450</v>
      </c>
      <c r="D902" t="s" s="47">
        <v>428</v>
      </c>
      <c r="E902" s="48"/>
      <c r="F902" t="s" s="47">
        <v>384</v>
      </c>
      <c r="G902" s="49">
        <v>15</v>
      </c>
      <c r="I902" s="53"/>
      <c r="M902" s="53"/>
      <c r="N902" s="54"/>
    </row>
    <row r="903" s="39" customFormat="1" ht="15.75" customHeight="1">
      <c r="B903" t="s" s="47">
        <v>426</v>
      </c>
      <c r="C903" t="s" s="47">
        <v>450</v>
      </c>
      <c r="D903" t="s" s="47">
        <v>389</v>
      </c>
      <c r="E903" s="48"/>
      <c r="F903" t="s" s="47">
        <v>446</v>
      </c>
      <c r="G903" s="49">
        <v>190</v>
      </c>
      <c r="I903" s="53"/>
      <c r="M903" s="53"/>
      <c r="N903" s="54"/>
    </row>
    <row r="904" s="39" customFormat="1" ht="15.75" customHeight="1">
      <c r="B904" t="s" s="47">
        <v>426</v>
      </c>
      <c r="C904" t="s" s="47">
        <v>450</v>
      </c>
      <c r="D904" t="s" s="47">
        <v>389</v>
      </c>
      <c r="E904" s="48"/>
      <c r="F904" t="s" s="47">
        <v>429</v>
      </c>
      <c r="G904" s="49">
        <v>65</v>
      </c>
      <c r="I904" s="53"/>
      <c r="M904" s="53"/>
      <c r="N904" s="54"/>
    </row>
    <row r="905" s="39" customFormat="1" ht="15.75" customHeight="1">
      <c r="B905" t="s" s="47">
        <v>426</v>
      </c>
      <c r="C905" t="s" s="47">
        <v>450</v>
      </c>
      <c r="D905" t="s" s="47">
        <v>397</v>
      </c>
      <c r="E905" s="48"/>
      <c r="F905" t="s" s="47">
        <v>386</v>
      </c>
      <c r="G905" s="49">
        <v>59</v>
      </c>
      <c r="I905" s="53"/>
      <c r="M905" s="53"/>
      <c r="N905" s="54"/>
    </row>
    <row r="906" s="39" customFormat="1" ht="15.75" customHeight="1">
      <c r="B906" t="s" s="47">
        <v>426</v>
      </c>
      <c r="C906" t="s" s="47">
        <v>450</v>
      </c>
      <c r="D906" t="s" s="47">
        <v>397</v>
      </c>
      <c r="E906" s="48"/>
      <c r="F906" t="s" s="47">
        <v>387</v>
      </c>
      <c r="G906" s="49">
        <v>101</v>
      </c>
      <c r="I906" s="53"/>
      <c r="M906" s="53"/>
      <c r="N906" s="54"/>
    </row>
    <row r="907" s="39" customFormat="1" ht="15.75" customHeight="1">
      <c r="B907" t="s" s="47">
        <v>430</v>
      </c>
      <c r="C907" t="s" s="47">
        <v>450</v>
      </c>
      <c r="D907" t="s" s="47">
        <v>400</v>
      </c>
      <c r="E907" s="48"/>
      <c r="F907" t="s" s="47">
        <v>388</v>
      </c>
      <c r="G907" s="49">
        <v>93</v>
      </c>
      <c r="I907" s="53"/>
      <c r="M907" s="53"/>
      <c r="N907" s="54"/>
    </row>
    <row r="908" s="39" customFormat="1" ht="15.75" customHeight="1">
      <c r="B908" t="s" s="47">
        <v>430</v>
      </c>
      <c r="C908" t="s" s="47">
        <v>450</v>
      </c>
      <c r="D908" t="s" s="47">
        <v>414</v>
      </c>
      <c r="E908" s="48"/>
      <c r="F908" t="s" s="47">
        <v>431</v>
      </c>
      <c r="G908" s="49">
        <v>33</v>
      </c>
      <c r="I908" s="53"/>
      <c r="M908" s="53"/>
      <c r="N908" s="54"/>
    </row>
    <row r="909" s="39" customFormat="1" ht="15.75" customHeight="1">
      <c r="B909" t="s" s="47">
        <v>430</v>
      </c>
      <c r="C909" t="s" s="47">
        <v>450</v>
      </c>
      <c r="D909" t="s" s="47">
        <v>414</v>
      </c>
      <c r="E909" s="48"/>
      <c r="F909" t="s" s="47">
        <v>402</v>
      </c>
      <c r="G909" s="49">
        <v>6</v>
      </c>
      <c r="I909" s="53"/>
      <c r="M909" s="53"/>
      <c r="N909" s="54"/>
    </row>
    <row r="910" s="39" customFormat="1" ht="15.75" customHeight="1">
      <c r="B910" t="s" s="47">
        <v>430</v>
      </c>
      <c r="C910" t="s" s="47">
        <v>450</v>
      </c>
      <c r="D910" t="s" s="47">
        <v>414</v>
      </c>
      <c r="E910" s="48"/>
      <c r="F910" t="s" s="47">
        <v>432</v>
      </c>
      <c r="G910" s="49">
        <v>23</v>
      </c>
      <c r="I910" s="53"/>
      <c r="M910" s="53"/>
      <c r="N910" s="54"/>
    </row>
    <row r="911" s="39" customFormat="1" ht="15.75" customHeight="1">
      <c r="B911" t="s" s="47">
        <v>430</v>
      </c>
      <c r="C911" t="s" s="47">
        <v>450</v>
      </c>
      <c r="D911" t="s" s="47">
        <v>414</v>
      </c>
      <c r="E911" s="48"/>
      <c r="F911" t="s" s="47">
        <v>403</v>
      </c>
      <c r="G911" s="49">
        <v>79</v>
      </c>
      <c r="I911" s="53"/>
      <c r="M911" s="53"/>
      <c r="N911" s="54"/>
    </row>
    <row r="912" s="39" customFormat="1" ht="15.75" customHeight="1">
      <c r="B912" t="s" s="47">
        <v>430</v>
      </c>
      <c r="C912" t="s" s="47">
        <v>450</v>
      </c>
      <c r="D912" t="s" s="47">
        <v>414</v>
      </c>
      <c r="E912" s="48"/>
      <c r="F912" t="s" s="47">
        <v>395</v>
      </c>
      <c r="G912" s="49">
        <v>3</v>
      </c>
      <c r="I912" s="53"/>
      <c r="M912" s="53"/>
      <c r="N912" s="54"/>
    </row>
    <row r="913" s="39" customFormat="1" ht="15.75" customHeight="1">
      <c r="B913" t="s" s="47">
        <v>430</v>
      </c>
      <c r="C913" t="s" s="47">
        <v>450</v>
      </c>
      <c r="D913" t="s" s="47">
        <v>414</v>
      </c>
      <c r="E913" s="48"/>
      <c r="F913" t="s" s="47">
        <v>398</v>
      </c>
      <c r="G913" s="49">
        <v>5</v>
      </c>
      <c r="I913" s="53"/>
      <c r="M913" s="53"/>
      <c r="N913" s="54"/>
    </row>
    <row r="914" s="39" customFormat="1" ht="15.75" customHeight="1">
      <c r="B914" t="s" s="47">
        <v>430</v>
      </c>
      <c r="C914" t="s" s="47">
        <v>450</v>
      </c>
      <c r="D914" t="s" s="47">
        <v>414</v>
      </c>
      <c r="E914" s="48"/>
      <c r="F914" t="s" s="47">
        <v>405</v>
      </c>
      <c r="G914" s="49">
        <v>3</v>
      </c>
      <c r="I914" s="53"/>
      <c r="M914" s="53"/>
      <c r="N914" s="54"/>
    </row>
    <row r="915" s="39" customFormat="1" ht="15.75" customHeight="1">
      <c r="B915" t="s" s="47">
        <v>430</v>
      </c>
      <c r="C915" t="s" s="47">
        <v>450</v>
      </c>
      <c r="D915" t="s" s="47">
        <v>389</v>
      </c>
      <c r="E915" s="48"/>
      <c r="F915" t="s" s="47">
        <v>447</v>
      </c>
      <c r="G915" s="49">
        <v>158</v>
      </c>
      <c r="I915" s="53"/>
      <c r="M915" s="53"/>
      <c r="N915" s="54"/>
    </row>
    <row r="916" s="39" customFormat="1" ht="15.75" customHeight="1">
      <c r="B916" t="s" s="47">
        <v>433</v>
      </c>
      <c r="C916" t="s" s="47">
        <v>450</v>
      </c>
      <c r="D916" t="s" s="47">
        <v>383</v>
      </c>
      <c r="E916" s="48"/>
      <c r="F916" t="s" s="47">
        <v>384</v>
      </c>
      <c r="G916" s="49">
        <v>207</v>
      </c>
      <c r="I916" s="53"/>
      <c r="M916" s="53"/>
      <c r="N916" s="54"/>
    </row>
    <row r="917" s="39" customFormat="1" ht="15.75" customHeight="1">
      <c r="B917" t="s" s="47">
        <v>433</v>
      </c>
      <c r="C917" t="s" s="47">
        <v>450</v>
      </c>
      <c r="D917" t="s" s="47">
        <v>383</v>
      </c>
      <c r="E917" s="48"/>
      <c r="F917" t="s" s="47">
        <v>386</v>
      </c>
      <c r="G917" s="49">
        <v>120</v>
      </c>
      <c r="I917" s="53"/>
      <c r="M917" s="53"/>
      <c r="N917" s="54"/>
    </row>
    <row r="918" s="39" customFormat="1" ht="15.75" customHeight="1">
      <c r="B918" t="s" s="47">
        <v>433</v>
      </c>
      <c r="C918" t="s" s="47">
        <v>450</v>
      </c>
      <c r="D918" t="s" s="47">
        <v>383</v>
      </c>
      <c r="E918" s="48"/>
      <c r="F918" t="s" s="47">
        <v>387</v>
      </c>
      <c r="G918" s="49">
        <v>119</v>
      </c>
      <c r="I918" s="53"/>
      <c r="M918" s="53"/>
      <c r="N918" s="54"/>
    </row>
    <row r="919" s="39" customFormat="1" ht="15.75" customHeight="1">
      <c r="B919" t="s" s="47">
        <v>433</v>
      </c>
      <c r="C919" t="s" s="47">
        <v>450</v>
      </c>
      <c r="D919" t="s" s="47">
        <v>383</v>
      </c>
      <c r="E919" s="48"/>
      <c r="F919" t="s" s="47">
        <v>388</v>
      </c>
      <c r="G919" s="49">
        <v>76</v>
      </c>
      <c r="I919" s="53"/>
      <c r="M919" s="53"/>
      <c r="N919" s="54"/>
    </row>
    <row r="920" s="39" customFormat="1" ht="15.75" customHeight="1">
      <c r="B920" t="s" s="47">
        <v>433</v>
      </c>
      <c r="C920" t="s" s="47">
        <v>450</v>
      </c>
      <c r="D920" t="s" s="47">
        <v>389</v>
      </c>
      <c r="E920" s="48"/>
      <c r="F920" t="s" s="47">
        <v>449</v>
      </c>
      <c r="G920" s="49">
        <v>182</v>
      </c>
      <c r="I920" s="53"/>
      <c r="M920" s="53"/>
      <c r="N920" s="54"/>
    </row>
    <row r="921" s="39" customFormat="1" ht="15.75" customHeight="1">
      <c r="B921" t="s" s="47">
        <v>433</v>
      </c>
      <c r="C921" t="s" s="47">
        <v>450</v>
      </c>
      <c r="D921" t="s" s="47">
        <v>389</v>
      </c>
      <c r="E921" s="48"/>
      <c r="F921" t="s" s="47">
        <v>390</v>
      </c>
      <c r="G921" s="49">
        <v>428</v>
      </c>
      <c r="I921" s="53"/>
      <c r="M921" s="53"/>
      <c r="N921" s="54"/>
    </row>
    <row r="922" s="39" customFormat="1" ht="15.75" customHeight="1">
      <c r="B922" t="s" s="47">
        <v>433</v>
      </c>
      <c r="C922" t="s" s="47">
        <v>450</v>
      </c>
      <c r="D922" t="s" s="47">
        <v>389</v>
      </c>
      <c r="E922" s="48"/>
      <c r="F922" t="s" s="47">
        <v>391</v>
      </c>
      <c r="G922" s="49">
        <v>38</v>
      </c>
      <c r="I922" s="53"/>
      <c r="M922" s="53"/>
      <c r="N922" s="54"/>
    </row>
    <row r="923" s="39" customFormat="1" ht="15.75" customHeight="1">
      <c r="B923" t="s" s="47">
        <v>435</v>
      </c>
      <c r="C923" t="s" s="47">
        <v>450</v>
      </c>
      <c r="D923" t="s" s="47">
        <v>393</v>
      </c>
      <c r="E923" s="48"/>
      <c r="F923" t="s" s="47">
        <v>394</v>
      </c>
      <c r="G923" s="49">
        <v>17</v>
      </c>
      <c r="I923" s="53"/>
      <c r="M923" s="53"/>
      <c r="N923" s="54"/>
    </row>
    <row r="924" s="39" customFormat="1" ht="15.75" customHeight="1">
      <c r="B924" t="s" s="47">
        <v>435</v>
      </c>
      <c r="C924" t="s" s="47">
        <v>450</v>
      </c>
      <c r="D924" t="s" s="47">
        <v>393</v>
      </c>
      <c r="E924" s="48"/>
      <c r="F924" t="s" s="47">
        <v>395</v>
      </c>
      <c r="G924" s="49">
        <v>12</v>
      </c>
      <c r="I924" s="53"/>
      <c r="M924" s="53"/>
      <c r="N924" s="54"/>
    </row>
    <row r="925" s="39" customFormat="1" ht="15.75" customHeight="1">
      <c r="B925" t="s" s="47">
        <v>437</v>
      </c>
      <c r="C925" t="s" s="47">
        <v>450</v>
      </c>
      <c r="D925" t="s" s="47">
        <v>397</v>
      </c>
      <c r="E925" s="48"/>
      <c r="F925" t="s" s="47">
        <v>394</v>
      </c>
      <c r="G925" s="49">
        <v>101</v>
      </c>
      <c r="I925" s="53"/>
      <c r="M925" s="53"/>
      <c r="N925" s="54"/>
    </row>
    <row r="926" s="39" customFormat="1" ht="15.75" customHeight="1">
      <c r="B926" t="s" s="47">
        <v>437</v>
      </c>
      <c r="C926" t="s" s="47">
        <v>450</v>
      </c>
      <c r="D926" t="s" s="47">
        <v>397</v>
      </c>
      <c r="E926" s="48"/>
      <c r="F926" t="s" s="47">
        <v>395</v>
      </c>
      <c r="G926" s="49">
        <v>7</v>
      </c>
      <c r="I926" s="53"/>
      <c r="M926" s="53"/>
      <c r="N926" s="54"/>
    </row>
    <row r="927" s="39" customFormat="1" ht="15.75" customHeight="1">
      <c r="B927" t="s" s="47">
        <v>437</v>
      </c>
      <c r="C927" t="s" s="47">
        <v>450</v>
      </c>
      <c r="D927" t="s" s="47">
        <v>397</v>
      </c>
      <c r="E927" s="48"/>
      <c r="F927" t="s" s="47">
        <v>398</v>
      </c>
      <c r="G927" s="49">
        <v>13</v>
      </c>
      <c r="I927" s="53"/>
      <c r="M927" s="53"/>
      <c r="N927" s="54"/>
    </row>
    <row r="928" s="39" customFormat="1" ht="15.75" customHeight="1">
      <c r="B928" t="s" s="47">
        <v>439</v>
      </c>
      <c r="C928" t="s" s="47">
        <v>450</v>
      </c>
      <c r="D928" t="s" s="47">
        <v>400</v>
      </c>
      <c r="E928" s="48"/>
      <c r="F928" t="s" s="47">
        <v>401</v>
      </c>
      <c r="G928" s="49">
        <v>60</v>
      </c>
      <c r="I928" s="53"/>
      <c r="M928" s="53"/>
      <c r="N928" s="54"/>
    </row>
    <row r="929" s="39" customFormat="1" ht="15.75" customHeight="1">
      <c r="B929" t="s" s="47">
        <v>439</v>
      </c>
      <c r="C929" t="s" s="47">
        <v>450</v>
      </c>
      <c r="D929" t="s" s="47">
        <v>400</v>
      </c>
      <c r="E929" s="48"/>
      <c r="F929" t="s" s="47">
        <v>431</v>
      </c>
      <c r="G929" s="49">
        <v>5</v>
      </c>
      <c r="I929" s="53"/>
      <c r="M929" s="53"/>
      <c r="N929" s="54"/>
    </row>
    <row r="930" s="39" customFormat="1" ht="15.75" customHeight="1">
      <c r="B930" t="s" s="47">
        <v>439</v>
      </c>
      <c r="C930" t="s" s="47">
        <v>450</v>
      </c>
      <c r="D930" t="s" s="47">
        <v>400</v>
      </c>
      <c r="E930" s="48"/>
      <c r="F930" t="s" s="47">
        <v>402</v>
      </c>
      <c r="G930" s="49">
        <v>39</v>
      </c>
      <c r="I930" s="53"/>
      <c r="M930" s="53"/>
      <c r="N930" s="54"/>
    </row>
    <row r="931" s="39" customFormat="1" ht="15.75" customHeight="1">
      <c r="B931" t="s" s="47">
        <v>439</v>
      </c>
      <c r="C931" t="s" s="47">
        <v>450</v>
      </c>
      <c r="D931" t="s" s="47">
        <v>400</v>
      </c>
      <c r="E931" s="48"/>
      <c r="F931" t="s" s="47">
        <v>403</v>
      </c>
      <c r="G931" s="49">
        <v>13</v>
      </c>
      <c r="I931" s="53"/>
      <c r="M931" s="53"/>
      <c r="N931" s="54"/>
    </row>
    <row r="932" s="39" customFormat="1" ht="15.75" customHeight="1">
      <c r="B932" t="s" s="47">
        <v>439</v>
      </c>
      <c r="C932" t="s" s="47">
        <v>450</v>
      </c>
      <c r="D932" t="s" s="47">
        <v>400</v>
      </c>
      <c r="E932" s="48"/>
      <c r="F932" t="s" s="47">
        <v>404</v>
      </c>
      <c r="G932" s="49">
        <v>106</v>
      </c>
      <c r="I932" s="53"/>
      <c r="M932" s="53"/>
      <c r="N932" s="54"/>
    </row>
    <row r="933" s="39" customFormat="1" ht="15.75" customHeight="1">
      <c r="B933" t="s" s="47">
        <v>439</v>
      </c>
      <c r="C933" t="s" s="47">
        <v>450</v>
      </c>
      <c r="D933" t="s" s="47">
        <v>400</v>
      </c>
      <c r="E933" s="48"/>
      <c r="F933" t="s" s="47">
        <v>394</v>
      </c>
      <c r="G933" s="49">
        <v>2</v>
      </c>
      <c r="I933" s="53"/>
      <c r="M933" s="53"/>
      <c r="N933" s="54"/>
    </row>
    <row r="934" s="39" customFormat="1" ht="15.75" customHeight="1">
      <c r="B934" t="s" s="47">
        <v>439</v>
      </c>
      <c r="C934" t="s" s="47">
        <v>450</v>
      </c>
      <c r="D934" t="s" s="47">
        <v>400</v>
      </c>
      <c r="E934" s="48"/>
      <c r="F934" t="s" s="47">
        <v>395</v>
      </c>
      <c r="G934" s="49">
        <v>55</v>
      </c>
      <c r="I934" s="53"/>
      <c r="M934" s="53"/>
      <c r="N934" s="54"/>
    </row>
    <row r="935" s="39" customFormat="1" ht="15.75" customHeight="1">
      <c r="B935" t="s" s="47">
        <v>439</v>
      </c>
      <c r="C935" t="s" s="47">
        <v>450</v>
      </c>
      <c r="D935" t="s" s="47">
        <v>400</v>
      </c>
      <c r="E935" s="48"/>
      <c r="F935" t="s" s="47">
        <v>398</v>
      </c>
      <c r="G935" s="49">
        <v>7</v>
      </c>
      <c r="I935" s="53"/>
      <c r="M935" s="53"/>
      <c r="N935" s="54"/>
    </row>
    <row r="936" s="39" customFormat="1" ht="15.75" customHeight="1">
      <c r="B936" t="s" s="47">
        <v>439</v>
      </c>
      <c r="C936" t="s" s="47">
        <v>450</v>
      </c>
      <c r="D936" t="s" s="47">
        <v>400</v>
      </c>
      <c r="E936" s="48"/>
      <c r="F936" t="s" s="47">
        <v>405</v>
      </c>
      <c r="G936" s="49">
        <v>2</v>
      </c>
      <c r="I936" s="53"/>
      <c r="M936" s="53"/>
      <c r="N936" s="54"/>
    </row>
    <row r="937" s="39" customFormat="1" ht="15.75" customHeight="1">
      <c r="B937" t="s" s="47">
        <v>440</v>
      </c>
      <c r="C937" t="s" s="47">
        <v>450</v>
      </c>
      <c r="D937" t="s" s="47">
        <v>389</v>
      </c>
      <c r="E937" s="48"/>
      <c r="F937" t="s" s="47">
        <v>407</v>
      </c>
      <c r="G937" s="49">
        <v>114</v>
      </c>
      <c r="I937" s="53"/>
      <c r="M937" s="53"/>
      <c r="N937" s="54"/>
    </row>
    <row r="938" s="39" customFormat="1" ht="15.75" customHeight="1">
      <c r="B938" t="s" s="47">
        <v>441</v>
      </c>
      <c r="C938" t="s" s="47">
        <v>450</v>
      </c>
      <c r="D938" t="s" s="47">
        <v>400</v>
      </c>
      <c r="E938" s="48"/>
      <c r="F938" t="s" s="47">
        <v>409</v>
      </c>
      <c r="G938" s="49">
        <v>123</v>
      </c>
      <c r="I938" s="53"/>
      <c r="M938" s="53"/>
      <c r="N938" s="54"/>
    </row>
    <row r="939" s="39" customFormat="1" ht="15.75" customHeight="1">
      <c r="B939" t="s" s="47">
        <v>441</v>
      </c>
      <c r="C939" t="s" s="47">
        <v>450</v>
      </c>
      <c r="D939" t="s" s="47">
        <v>400</v>
      </c>
      <c r="E939" s="48"/>
      <c r="F939" t="s" s="47">
        <v>410</v>
      </c>
      <c r="G939" s="49">
        <v>13</v>
      </c>
      <c r="I939" s="53"/>
      <c r="M939" s="53"/>
      <c r="N939" s="54"/>
    </row>
    <row r="940" s="39" customFormat="1" ht="15.75" customHeight="1">
      <c r="B940" t="s" s="47">
        <v>441</v>
      </c>
      <c r="C940" t="s" s="47">
        <v>450</v>
      </c>
      <c r="D940" t="s" s="47">
        <v>400</v>
      </c>
      <c r="E940" s="48"/>
      <c r="F940" t="s" s="47">
        <v>411</v>
      </c>
      <c r="G940" s="49">
        <v>14</v>
      </c>
      <c r="I940" s="53"/>
      <c r="M940" s="53"/>
      <c r="N940" s="54"/>
    </row>
    <row r="941" s="39" customFormat="1" ht="15.75" customHeight="1">
      <c r="B941" t="s" s="47">
        <v>441</v>
      </c>
      <c r="C941" t="s" s="47">
        <v>450</v>
      </c>
      <c r="D941" t="s" s="47">
        <v>393</v>
      </c>
      <c r="E941" s="48"/>
      <c r="F941" t="s" s="47">
        <v>409</v>
      </c>
      <c r="G941" s="49">
        <v>82</v>
      </c>
      <c r="I941" s="53"/>
    </row>
    <row r="942" s="39" customFormat="1" ht="15.75" customHeight="1">
      <c r="B942" t="s" s="47">
        <v>441</v>
      </c>
      <c r="C942" t="s" s="47">
        <v>450</v>
      </c>
      <c r="D942" t="s" s="47">
        <v>412</v>
      </c>
      <c r="E942" s="48"/>
      <c r="F942" t="s" s="47">
        <v>384</v>
      </c>
      <c r="G942" s="49">
        <v>1</v>
      </c>
      <c r="I942" s="53"/>
    </row>
    <row r="943" s="39" customFormat="1" ht="15.75" customHeight="1">
      <c r="B943" t="s" s="47">
        <v>441</v>
      </c>
      <c r="C943" t="s" s="47">
        <v>450</v>
      </c>
      <c r="D943" t="s" s="47">
        <v>412</v>
      </c>
      <c r="E943" s="48"/>
      <c r="F943" t="s" s="47">
        <v>386</v>
      </c>
      <c r="G943" s="49">
        <v>19</v>
      </c>
      <c r="I943" s="53"/>
      <c r="M943" s="53"/>
      <c r="N943" s="54"/>
    </row>
    <row r="944" s="39" customFormat="1" ht="15.75" customHeight="1">
      <c r="B944" t="s" s="47">
        <v>441</v>
      </c>
      <c r="C944" t="s" s="47">
        <v>450</v>
      </c>
      <c r="D944" t="s" s="47">
        <v>397</v>
      </c>
      <c r="E944" s="48"/>
      <c r="F944" t="s" s="47">
        <v>409</v>
      </c>
      <c r="G944" s="49">
        <v>35</v>
      </c>
      <c r="I944" s="53"/>
      <c r="M944" s="53"/>
      <c r="N944" s="54"/>
    </row>
    <row r="945" s="39" customFormat="1" ht="15.75" customHeight="1">
      <c r="B945" t="s" s="47">
        <v>443</v>
      </c>
      <c r="C945" t="s" s="47">
        <v>450</v>
      </c>
      <c r="D945" t="s" s="47">
        <v>414</v>
      </c>
      <c r="E945" s="48"/>
      <c r="F945" t="s" s="47">
        <v>409</v>
      </c>
      <c r="G945" s="49">
        <v>12</v>
      </c>
      <c r="I945" s="53"/>
      <c r="M945" s="53"/>
      <c r="N945" s="54"/>
    </row>
    <row r="946" s="39" customFormat="1" ht="15.75" customHeight="1">
      <c r="B946" t="s" s="47">
        <v>443</v>
      </c>
      <c r="C946" t="s" s="47">
        <v>450</v>
      </c>
      <c r="D946" t="s" s="47">
        <v>414</v>
      </c>
      <c r="E946" s="48"/>
      <c r="F946" t="s" s="47">
        <v>411</v>
      </c>
      <c r="G946" s="49">
        <v>27</v>
      </c>
      <c r="I946" s="53"/>
      <c r="M946" s="53"/>
      <c r="N946" s="54"/>
    </row>
    <row r="947" s="39" customFormat="1" ht="15.75" customHeight="1">
      <c r="B947" t="s" s="47">
        <v>415</v>
      </c>
      <c r="C947" t="s" s="47">
        <v>451</v>
      </c>
      <c r="D947" t="s" s="47">
        <v>414</v>
      </c>
      <c r="E947" s="48"/>
      <c r="F947" t="s" s="47">
        <v>384</v>
      </c>
      <c r="G947" s="49">
        <v>35</v>
      </c>
      <c r="I947" s="53"/>
      <c r="M947" s="53"/>
      <c r="N947" s="54"/>
    </row>
    <row r="948" s="39" customFormat="1" ht="15.75" customHeight="1">
      <c r="B948" t="s" s="47">
        <v>415</v>
      </c>
      <c r="C948" t="s" s="47">
        <v>451</v>
      </c>
      <c r="D948" t="s" s="47">
        <v>414</v>
      </c>
      <c r="E948" s="48"/>
      <c r="F948" t="s" s="47">
        <v>386</v>
      </c>
      <c r="G948" s="49">
        <v>103</v>
      </c>
      <c r="I948" s="53"/>
      <c r="M948" s="53"/>
      <c r="N948" s="54"/>
    </row>
    <row r="949" s="39" customFormat="1" ht="15.75" customHeight="1">
      <c r="B949" t="s" s="47">
        <v>415</v>
      </c>
      <c r="C949" t="s" s="47">
        <v>451</v>
      </c>
      <c r="D949" t="s" s="47">
        <v>414</v>
      </c>
      <c r="E949" s="48"/>
      <c r="F949" t="s" s="47">
        <v>387</v>
      </c>
      <c r="G949" s="49">
        <v>159</v>
      </c>
      <c r="I949" s="53"/>
      <c r="M949" s="53"/>
      <c r="N949" s="54"/>
    </row>
    <row r="950" s="39" customFormat="1" ht="15.75" customHeight="1">
      <c r="B950" t="s" s="47">
        <v>415</v>
      </c>
      <c r="C950" t="s" s="47">
        <v>451</v>
      </c>
      <c r="D950" t="s" s="47">
        <v>414</v>
      </c>
      <c r="E950" s="48"/>
      <c r="F950" t="s" s="47">
        <v>388</v>
      </c>
      <c r="G950" s="49">
        <v>23</v>
      </c>
      <c r="I950" s="53"/>
      <c r="M950" s="53"/>
      <c r="N950" s="54"/>
    </row>
    <row r="951" s="39" customFormat="1" ht="15.75" customHeight="1">
      <c r="B951" t="s" s="47">
        <v>415</v>
      </c>
      <c r="C951" t="s" s="47">
        <v>451</v>
      </c>
      <c r="D951" t="s" s="47">
        <v>414</v>
      </c>
      <c r="E951" s="48"/>
      <c r="F951" t="s" s="47">
        <v>419</v>
      </c>
      <c r="G951" s="49">
        <v>18</v>
      </c>
      <c r="I951" s="53"/>
      <c r="M951" s="53"/>
      <c r="N951" s="54"/>
    </row>
    <row r="952" s="39" customFormat="1" ht="15.75" customHeight="1">
      <c r="B952" t="s" s="47">
        <v>415</v>
      </c>
      <c r="C952" t="s" s="47">
        <v>451</v>
      </c>
      <c r="D952" t="s" s="47">
        <v>414</v>
      </c>
      <c r="E952" s="48"/>
      <c r="F952" t="s" s="47">
        <v>416</v>
      </c>
      <c r="G952" s="49">
        <v>47</v>
      </c>
      <c r="I952" s="53"/>
      <c r="M952" s="53"/>
      <c r="N952" s="54"/>
    </row>
    <row r="953" s="39" customFormat="1" ht="15.75" customHeight="1">
      <c r="B953" t="s" s="47">
        <v>415</v>
      </c>
      <c r="C953" t="s" s="47">
        <v>451</v>
      </c>
      <c r="D953" t="s" s="47">
        <v>414</v>
      </c>
      <c r="E953" s="48"/>
      <c r="F953" t="s" s="47">
        <v>404</v>
      </c>
      <c r="G953" s="49">
        <v>35</v>
      </c>
      <c r="I953" s="53"/>
      <c r="M953" s="53"/>
      <c r="N953" s="54"/>
    </row>
    <row r="954" s="39" customFormat="1" ht="15.75" customHeight="1">
      <c r="B954" t="s" s="47">
        <v>415</v>
      </c>
      <c r="C954" t="s" s="47">
        <v>451</v>
      </c>
      <c r="D954" t="s" s="47">
        <v>397</v>
      </c>
      <c r="E954" s="48"/>
      <c r="F954" t="s" s="47">
        <v>388</v>
      </c>
      <c r="G954" s="49">
        <v>57</v>
      </c>
      <c r="I954" s="53"/>
      <c r="M954" s="53"/>
      <c r="N954" s="54"/>
    </row>
    <row r="955" s="39" customFormat="1" ht="15.75" customHeight="1">
      <c r="B955" t="s" s="47">
        <v>415</v>
      </c>
      <c r="C955" t="s" s="47">
        <v>451</v>
      </c>
      <c r="D955" t="s" s="47">
        <v>397</v>
      </c>
      <c r="E955" s="48"/>
      <c r="F955" t="s" s="47">
        <v>419</v>
      </c>
      <c r="G955" s="49">
        <v>16</v>
      </c>
      <c r="I955" s="53"/>
      <c r="M955" s="53"/>
      <c r="N955" s="54"/>
    </row>
    <row r="956" s="39" customFormat="1" ht="15.75" customHeight="1">
      <c r="B956" t="s" s="47">
        <v>415</v>
      </c>
      <c r="C956" t="s" s="47">
        <v>451</v>
      </c>
      <c r="D956" t="s" s="47">
        <v>397</v>
      </c>
      <c r="E956" s="48"/>
      <c r="F956" t="s" s="47">
        <v>416</v>
      </c>
      <c r="G956" s="49">
        <v>64</v>
      </c>
      <c r="I956" s="53"/>
      <c r="M956" s="53"/>
      <c r="N956" s="54"/>
    </row>
    <row r="957" s="39" customFormat="1" ht="15.75" customHeight="1">
      <c r="B957" t="s" s="47">
        <v>420</v>
      </c>
      <c r="C957" t="s" s="47">
        <v>451</v>
      </c>
      <c r="D957" t="s" s="47">
        <v>414</v>
      </c>
      <c r="E957" s="48"/>
      <c r="F957" t="s" s="47">
        <v>421</v>
      </c>
      <c r="G957" s="49">
        <v>45</v>
      </c>
      <c r="I957" s="53"/>
      <c r="M957" s="53"/>
      <c r="N957" s="54"/>
    </row>
    <row r="958" s="39" customFormat="1" ht="15.75" customHeight="1">
      <c r="B958" t="s" s="47">
        <v>420</v>
      </c>
      <c r="C958" t="s" s="47">
        <v>451</v>
      </c>
      <c r="D958" t="s" s="47">
        <v>414</v>
      </c>
      <c r="E958" s="48"/>
      <c r="F958" t="s" s="47">
        <v>422</v>
      </c>
      <c r="G958" s="49">
        <v>48</v>
      </c>
      <c r="I958" s="53"/>
      <c r="M958" s="53"/>
      <c r="N958" s="54"/>
    </row>
    <row r="959" s="39" customFormat="1" ht="15.75" customHeight="1">
      <c r="B959" t="s" s="47">
        <v>420</v>
      </c>
      <c r="C959" t="s" s="47">
        <v>451</v>
      </c>
      <c r="D959" t="s" s="47">
        <v>414</v>
      </c>
      <c r="E959" s="48"/>
      <c r="F959" t="s" s="47">
        <v>423</v>
      </c>
      <c r="G959" s="49">
        <v>16</v>
      </c>
      <c r="I959" s="53"/>
      <c r="M959" s="53"/>
      <c r="N959" s="54"/>
    </row>
    <row r="960" s="39" customFormat="1" ht="15.75" customHeight="1">
      <c r="B960" t="s" s="47">
        <v>420</v>
      </c>
      <c r="C960" t="s" s="47">
        <v>451</v>
      </c>
      <c r="D960" t="s" s="47">
        <v>414</v>
      </c>
      <c r="E960" s="48"/>
      <c r="F960" t="s" s="47">
        <v>424</v>
      </c>
      <c r="G960" s="49">
        <v>3</v>
      </c>
      <c r="I960" s="53"/>
      <c r="M960" s="53"/>
      <c r="N960" s="54"/>
    </row>
    <row r="961" s="39" customFormat="1" ht="15.75" customHeight="1">
      <c r="B961" t="s" s="47">
        <v>420</v>
      </c>
      <c r="C961" t="s" s="47">
        <v>451</v>
      </c>
      <c r="D961" t="s" s="47">
        <v>414</v>
      </c>
      <c r="E961" s="48"/>
      <c r="F961" t="s" s="47">
        <v>394</v>
      </c>
      <c r="G961" s="49">
        <v>49</v>
      </c>
      <c r="I961" s="53"/>
      <c r="M961" s="53"/>
      <c r="N961" s="54"/>
    </row>
    <row r="962" s="39" customFormat="1" ht="15.75" customHeight="1">
      <c r="B962" t="s" s="47">
        <v>420</v>
      </c>
      <c r="C962" t="s" s="47">
        <v>451</v>
      </c>
      <c r="D962" t="s" s="47">
        <v>397</v>
      </c>
      <c r="E962" s="48"/>
      <c r="F962" t="s" s="47">
        <v>417</v>
      </c>
      <c r="G962" s="49">
        <v>44</v>
      </c>
      <c r="I962" s="53"/>
      <c r="M962" s="53"/>
      <c r="N962" s="54"/>
    </row>
    <row r="963" s="39" customFormat="1" ht="15.75" customHeight="1">
      <c r="B963" t="s" s="47">
        <v>420</v>
      </c>
      <c r="C963" t="s" s="47">
        <v>451</v>
      </c>
      <c r="D963" t="s" s="47">
        <v>397</v>
      </c>
      <c r="E963" s="48"/>
      <c r="F963" t="s" s="47">
        <v>421</v>
      </c>
      <c r="G963" s="49">
        <v>92</v>
      </c>
      <c r="I963" s="53"/>
      <c r="M963" s="53"/>
      <c r="N963" s="54"/>
    </row>
    <row r="964" s="39" customFormat="1" ht="15.75" customHeight="1">
      <c r="B964" t="s" s="47">
        <v>420</v>
      </c>
      <c r="C964" t="s" s="47">
        <v>451</v>
      </c>
      <c r="D964" t="s" s="47">
        <v>397</v>
      </c>
      <c r="E964" s="48"/>
      <c r="F964" t="s" s="47">
        <v>422</v>
      </c>
      <c r="G964" s="49">
        <v>14</v>
      </c>
      <c r="I964" s="53"/>
      <c r="M964" s="53"/>
      <c r="N964" s="54"/>
    </row>
    <row r="965" s="39" customFormat="1" ht="15.75" customHeight="1">
      <c r="B965" t="s" s="47">
        <v>420</v>
      </c>
      <c r="C965" t="s" s="47">
        <v>451</v>
      </c>
      <c r="D965" t="s" s="47">
        <v>397</v>
      </c>
      <c r="E965" s="48"/>
      <c r="F965" t="s" s="47">
        <v>423</v>
      </c>
      <c r="G965" s="49">
        <v>45</v>
      </c>
      <c r="I965" s="53"/>
      <c r="M965" s="53"/>
      <c r="N965" s="54"/>
    </row>
    <row r="966" s="39" customFormat="1" ht="15.75" customHeight="1">
      <c r="B966" t="s" s="47">
        <v>420</v>
      </c>
      <c r="C966" t="s" s="47">
        <v>451</v>
      </c>
      <c r="D966" t="s" s="47">
        <v>397</v>
      </c>
      <c r="E966" s="48"/>
      <c r="F966" t="s" s="47">
        <v>424</v>
      </c>
      <c r="G966" s="49">
        <v>75</v>
      </c>
      <c r="I966" s="53"/>
      <c r="M966" s="53"/>
      <c r="N966" s="54"/>
    </row>
    <row r="967" s="39" customFormat="1" ht="15.75" customHeight="1">
      <c r="B967" t="s" s="47">
        <v>420</v>
      </c>
      <c r="C967" t="s" s="47">
        <v>451</v>
      </c>
      <c r="D967" t="s" s="47">
        <v>397</v>
      </c>
      <c r="E967" s="48"/>
      <c r="F967" t="s" s="47">
        <v>425</v>
      </c>
      <c r="G967" s="49">
        <v>15</v>
      </c>
      <c r="I967" s="53"/>
      <c r="M967" s="53"/>
      <c r="N967" s="54"/>
    </row>
    <row r="968" s="39" customFormat="1" ht="15.75" customHeight="1">
      <c r="B968" t="s" s="47">
        <v>426</v>
      </c>
      <c r="C968" t="s" s="47">
        <v>451</v>
      </c>
      <c r="D968" t="s" s="47">
        <v>400</v>
      </c>
      <c r="E968" s="48"/>
      <c r="F968" t="s" s="47">
        <v>387</v>
      </c>
      <c r="G968" s="49">
        <v>16</v>
      </c>
      <c r="I968" s="53"/>
      <c r="M968" s="53"/>
      <c r="N968" s="54"/>
    </row>
    <row r="969" s="39" customFormat="1" ht="15.75" customHeight="1">
      <c r="B969" t="s" s="47">
        <v>426</v>
      </c>
      <c r="C969" t="s" s="47">
        <v>451</v>
      </c>
      <c r="D969" t="s" s="47">
        <v>414</v>
      </c>
      <c r="E969" s="48"/>
      <c r="F969" t="s" s="47">
        <v>427</v>
      </c>
      <c r="G969" s="49">
        <v>76</v>
      </c>
      <c r="I969" s="53"/>
      <c r="M969" s="53"/>
      <c r="N969" s="54"/>
    </row>
    <row r="970" s="39" customFormat="1" ht="15.75" customHeight="1">
      <c r="B970" t="s" s="47">
        <v>426</v>
      </c>
      <c r="C970" t="s" s="47">
        <v>451</v>
      </c>
      <c r="D970" t="s" s="47">
        <v>414</v>
      </c>
      <c r="E970" s="48"/>
      <c r="F970" t="s" s="47">
        <v>401</v>
      </c>
      <c r="G970" s="49">
        <v>45</v>
      </c>
      <c r="I970" s="53"/>
      <c r="M970" s="53"/>
      <c r="N970" s="54"/>
    </row>
    <row r="971" s="39" customFormat="1" ht="15.75" customHeight="1">
      <c r="B971" t="s" s="47">
        <v>426</v>
      </c>
      <c r="C971" t="s" s="47">
        <v>451</v>
      </c>
      <c r="D971" t="s" s="47">
        <v>428</v>
      </c>
      <c r="E971" s="48"/>
      <c r="F971" t="s" s="47">
        <v>384</v>
      </c>
      <c r="G971" s="49">
        <v>25</v>
      </c>
      <c r="I971" s="53"/>
      <c r="M971" s="53"/>
      <c r="N971" s="54"/>
    </row>
    <row r="972" s="39" customFormat="1" ht="15.75" customHeight="1">
      <c r="B972" t="s" s="47">
        <v>426</v>
      </c>
      <c r="C972" t="s" s="47">
        <v>451</v>
      </c>
      <c r="D972" t="s" s="47">
        <v>389</v>
      </c>
      <c r="E972" s="48"/>
      <c r="F972" t="s" s="47">
        <v>446</v>
      </c>
      <c r="G972" s="49">
        <v>171</v>
      </c>
      <c r="I972" s="53"/>
      <c r="M972" s="53"/>
      <c r="N972" s="54"/>
    </row>
    <row r="973" s="39" customFormat="1" ht="15.75" customHeight="1">
      <c r="B973" t="s" s="47">
        <v>426</v>
      </c>
      <c r="C973" t="s" s="47">
        <v>451</v>
      </c>
      <c r="D973" t="s" s="47">
        <v>389</v>
      </c>
      <c r="E973" s="48"/>
      <c r="F973" t="s" s="47">
        <v>429</v>
      </c>
      <c r="G973" s="49">
        <v>103</v>
      </c>
      <c r="I973" s="53"/>
      <c r="M973" s="53"/>
      <c r="N973" s="54"/>
    </row>
    <row r="974" s="39" customFormat="1" ht="15.75" customHeight="1">
      <c r="B974" t="s" s="47">
        <v>426</v>
      </c>
      <c r="C974" t="s" s="47">
        <v>451</v>
      </c>
      <c r="D974" t="s" s="47">
        <v>397</v>
      </c>
      <c r="E974" s="48"/>
      <c r="F974" t="s" s="47">
        <v>386</v>
      </c>
      <c r="G974" s="49">
        <v>22</v>
      </c>
      <c r="I974" s="53"/>
      <c r="M974" s="53"/>
      <c r="N974" s="54"/>
    </row>
    <row r="975" s="39" customFormat="1" ht="15.75" customHeight="1">
      <c r="B975" t="s" s="47">
        <v>426</v>
      </c>
      <c r="C975" t="s" s="47">
        <v>451</v>
      </c>
      <c r="D975" t="s" s="47">
        <v>397</v>
      </c>
      <c r="E975" s="48"/>
      <c r="F975" t="s" s="47">
        <v>387</v>
      </c>
      <c r="G975" s="49">
        <v>95</v>
      </c>
      <c r="I975" s="53"/>
      <c r="M975" s="53"/>
      <c r="N975" s="54"/>
    </row>
    <row r="976" s="39" customFormat="1" ht="15.75" customHeight="1">
      <c r="B976" t="s" s="47">
        <v>430</v>
      </c>
      <c r="C976" t="s" s="47">
        <v>451</v>
      </c>
      <c r="D976" t="s" s="47">
        <v>400</v>
      </c>
      <c r="E976" s="48"/>
      <c r="F976" t="s" s="47">
        <v>388</v>
      </c>
      <c r="G976" s="49">
        <v>110</v>
      </c>
      <c r="I976" s="53"/>
      <c r="M976" s="53"/>
      <c r="N976" s="54"/>
    </row>
    <row r="977" s="39" customFormat="1" ht="15.75" customHeight="1">
      <c r="B977" t="s" s="47">
        <v>430</v>
      </c>
      <c r="C977" t="s" s="47">
        <v>451</v>
      </c>
      <c r="D977" t="s" s="47">
        <v>414</v>
      </c>
      <c r="E977" s="48"/>
      <c r="F977" t="s" s="47">
        <v>431</v>
      </c>
      <c r="G977" s="49">
        <v>41</v>
      </c>
      <c r="I977" s="53"/>
      <c r="M977" s="53"/>
      <c r="N977" s="54"/>
    </row>
    <row r="978" s="39" customFormat="1" ht="15.75" customHeight="1">
      <c r="B978" t="s" s="47">
        <v>430</v>
      </c>
      <c r="C978" t="s" s="47">
        <v>451</v>
      </c>
      <c r="D978" t="s" s="47">
        <v>414</v>
      </c>
      <c r="E978" s="48"/>
      <c r="F978" t="s" s="47">
        <v>402</v>
      </c>
      <c r="G978" s="49">
        <v>13</v>
      </c>
      <c r="I978" s="53"/>
      <c r="M978" s="53"/>
      <c r="N978" s="54"/>
    </row>
    <row r="979" s="39" customFormat="1" ht="15.75" customHeight="1">
      <c r="B979" t="s" s="47">
        <v>430</v>
      </c>
      <c r="C979" t="s" s="47">
        <v>451</v>
      </c>
      <c r="D979" t="s" s="47">
        <v>414</v>
      </c>
      <c r="E979" s="48"/>
      <c r="F979" t="s" s="47">
        <v>432</v>
      </c>
      <c r="G979" s="49">
        <v>35</v>
      </c>
      <c r="I979" s="53"/>
      <c r="M979" s="53"/>
      <c r="N979" s="54"/>
    </row>
    <row r="980" s="39" customFormat="1" ht="15.75" customHeight="1">
      <c r="B980" t="s" s="47">
        <v>430</v>
      </c>
      <c r="C980" t="s" s="47">
        <v>451</v>
      </c>
      <c r="D980" t="s" s="47">
        <v>414</v>
      </c>
      <c r="E980" s="48"/>
      <c r="F980" t="s" s="47">
        <v>403</v>
      </c>
      <c r="G980" s="49">
        <v>134</v>
      </c>
      <c r="I980" s="53"/>
      <c r="M980" s="53"/>
      <c r="N980" s="54"/>
    </row>
    <row r="981" s="39" customFormat="1" ht="15.75" customHeight="1">
      <c r="B981" t="s" s="47">
        <v>430</v>
      </c>
      <c r="C981" t="s" s="47">
        <v>451</v>
      </c>
      <c r="D981" t="s" s="47">
        <v>414</v>
      </c>
      <c r="E981" s="48"/>
      <c r="F981" t="s" s="47">
        <v>395</v>
      </c>
      <c r="G981" s="49">
        <v>3</v>
      </c>
      <c r="I981" s="53"/>
      <c r="M981" s="53"/>
      <c r="N981" s="54"/>
    </row>
    <row r="982" s="39" customFormat="1" ht="15.75" customHeight="1">
      <c r="B982" t="s" s="47">
        <v>430</v>
      </c>
      <c r="C982" t="s" s="47">
        <v>451</v>
      </c>
      <c r="D982" t="s" s="47">
        <v>414</v>
      </c>
      <c r="E982" s="48"/>
      <c r="F982" t="s" s="47">
        <v>398</v>
      </c>
      <c r="G982" s="49">
        <v>9</v>
      </c>
      <c r="I982" s="53"/>
      <c r="M982" s="53"/>
      <c r="N982" s="54"/>
    </row>
    <row r="983" s="39" customFormat="1" ht="15.75" customHeight="1">
      <c r="B983" t="s" s="47">
        <v>430</v>
      </c>
      <c r="C983" t="s" s="47">
        <v>451</v>
      </c>
      <c r="D983" t="s" s="47">
        <v>414</v>
      </c>
      <c r="E983" s="48"/>
      <c r="F983" t="s" s="47">
        <v>405</v>
      </c>
      <c r="G983" s="49">
        <v>3</v>
      </c>
      <c r="I983" s="53"/>
      <c r="M983" s="53"/>
      <c r="N983" s="54"/>
    </row>
    <row r="984" s="39" customFormat="1" ht="15.75" customHeight="1">
      <c r="B984" t="s" s="47">
        <v>430</v>
      </c>
      <c r="C984" t="s" s="47">
        <v>451</v>
      </c>
      <c r="D984" t="s" s="47">
        <v>389</v>
      </c>
      <c r="E984" s="48"/>
      <c r="F984" t="s" s="47">
        <v>447</v>
      </c>
      <c r="G984" s="49">
        <v>193</v>
      </c>
      <c r="I984" s="53"/>
      <c r="M984" s="53"/>
      <c r="N984" s="54"/>
    </row>
    <row r="985" s="39" customFormat="1" ht="15.75" customHeight="1">
      <c r="B985" t="s" s="47">
        <v>433</v>
      </c>
      <c r="C985" t="s" s="47">
        <v>451</v>
      </c>
      <c r="D985" t="s" s="47">
        <v>383</v>
      </c>
      <c r="E985" s="48"/>
      <c r="F985" t="s" s="47">
        <v>384</v>
      </c>
      <c r="G985" s="49">
        <v>274</v>
      </c>
      <c r="I985" s="53"/>
      <c r="M985" s="53"/>
      <c r="N985" s="54"/>
    </row>
    <row r="986" s="39" customFormat="1" ht="15.75" customHeight="1">
      <c r="B986" t="s" s="47">
        <v>433</v>
      </c>
      <c r="C986" t="s" s="47">
        <v>451</v>
      </c>
      <c r="D986" t="s" s="47">
        <v>383</v>
      </c>
      <c r="E986" s="48"/>
      <c r="F986" t="s" s="47">
        <v>386</v>
      </c>
      <c r="G986" s="49">
        <v>99</v>
      </c>
      <c r="I986" s="53"/>
      <c r="M986" s="53"/>
      <c r="N986" s="54"/>
    </row>
    <row r="987" s="39" customFormat="1" ht="15.75" customHeight="1">
      <c r="B987" t="s" s="47">
        <v>433</v>
      </c>
      <c r="C987" t="s" s="47">
        <v>451</v>
      </c>
      <c r="D987" t="s" s="47">
        <v>383</v>
      </c>
      <c r="E987" s="48"/>
      <c r="F987" t="s" s="47">
        <v>387</v>
      </c>
      <c r="G987" s="49">
        <v>113</v>
      </c>
      <c r="I987" s="53"/>
      <c r="M987" s="53"/>
      <c r="N987" s="54"/>
    </row>
    <row r="988" s="39" customFormat="1" ht="15.75" customHeight="1">
      <c r="B988" t="s" s="47">
        <v>433</v>
      </c>
      <c r="C988" t="s" s="47">
        <v>451</v>
      </c>
      <c r="D988" t="s" s="47">
        <v>383</v>
      </c>
      <c r="E988" s="48"/>
      <c r="F988" t="s" s="47">
        <v>388</v>
      </c>
      <c r="G988" s="49">
        <v>171</v>
      </c>
      <c r="I988" s="53"/>
      <c r="M988" s="53"/>
      <c r="N988" s="54"/>
    </row>
    <row r="989" s="39" customFormat="1" ht="15.75" customHeight="1">
      <c r="B989" t="s" s="47">
        <v>433</v>
      </c>
      <c r="C989" t="s" s="47">
        <v>451</v>
      </c>
      <c r="D989" t="s" s="47">
        <v>389</v>
      </c>
      <c r="E989" s="48"/>
      <c r="F989" t="s" s="47">
        <v>449</v>
      </c>
      <c r="G989" s="49">
        <v>104</v>
      </c>
      <c r="I989" s="53"/>
      <c r="M989" s="53"/>
      <c r="N989" s="54"/>
    </row>
    <row r="990" s="39" customFormat="1" ht="15.75" customHeight="1">
      <c r="B990" t="s" s="47">
        <v>433</v>
      </c>
      <c r="C990" t="s" s="47">
        <v>451</v>
      </c>
      <c r="D990" t="s" s="47">
        <v>389</v>
      </c>
      <c r="E990" s="48"/>
      <c r="F990" t="s" s="47">
        <v>390</v>
      </c>
      <c r="G990" s="49">
        <v>544</v>
      </c>
      <c r="I990" s="53"/>
      <c r="M990" s="53"/>
      <c r="N990" s="54"/>
    </row>
    <row r="991" s="39" customFormat="1" ht="15.75" customHeight="1">
      <c r="B991" t="s" s="47">
        <v>433</v>
      </c>
      <c r="C991" t="s" s="47">
        <v>451</v>
      </c>
      <c r="D991" t="s" s="47">
        <v>389</v>
      </c>
      <c r="E991" s="48"/>
      <c r="F991" t="s" s="47">
        <v>391</v>
      </c>
      <c r="G991" s="49">
        <v>45</v>
      </c>
      <c r="I991" s="53"/>
      <c r="M991" s="53"/>
      <c r="N991" s="54"/>
    </row>
    <row r="992" s="39" customFormat="1" ht="15.75" customHeight="1">
      <c r="B992" t="s" s="47">
        <v>435</v>
      </c>
      <c r="C992" t="s" s="47">
        <v>451</v>
      </c>
      <c r="D992" t="s" s="47">
        <v>393</v>
      </c>
      <c r="E992" s="48"/>
      <c r="F992" t="s" s="47">
        <v>394</v>
      </c>
      <c r="G992" s="49">
        <v>70</v>
      </c>
      <c r="I992" s="53"/>
      <c r="M992" s="53"/>
      <c r="N992" s="54"/>
    </row>
    <row r="993" s="39" customFormat="1" ht="15.75" customHeight="1">
      <c r="B993" t="s" s="47">
        <v>435</v>
      </c>
      <c r="C993" t="s" s="47">
        <v>451</v>
      </c>
      <c r="D993" t="s" s="47">
        <v>393</v>
      </c>
      <c r="E993" s="48"/>
      <c r="F993" t="s" s="47">
        <v>395</v>
      </c>
      <c r="G993" s="49">
        <v>6</v>
      </c>
      <c r="I993" s="53"/>
      <c r="M993" s="53"/>
      <c r="N993" s="54"/>
    </row>
    <row r="994" s="39" customFormat="1" ht="15.75" customHeight="1">
      <c r="B994" t="s" s="47">
        <v>437</v>
      </c>
      <c r="C994" t="s" s="47">
        <v>451</v>
      </c>
      <c r="D994" t="s" s="47">
        <v>397</v>
      </c>
      <c r="E994" s="48"/>
      <c r="F994" t="s" s="47">
        <v>394</v>
      </c>
      <c r="G994" s="49">
        <v>252</v>
      </c>
      <c r="I994" s="53"/>
      <c r="M994" s="53"/>
      <c r="N994" s="54"/>
    </row>
    <row r="995" s="39" customFormat="1" ht="15.75" customHeight="1">
      <c r="B995" t="s" s="47">
        <v>437</v>
      </c>
      <c r="C995" t="s" s="47">
        <v>451</v>
      </c>
      <c r="D995" t="s" s="47">
        <v>397</v>
      </c>
      <c r="E995" s="48"/>
      <c r="F995" t="s" s="47">
        <v>395</v>
      </c>
      <c r="G995" s="49">
        <v>16</v>
      </c>
      <c r="I995" s="53"/>
      <c r="M995" s="53"/>
      <c r="N995" s="54"/>
    </row>
    <row r="996" s="39" customFormat="1" ht="15.75" customHeight="1">
      <c r="B996" t="s" s="47">
        <v>437</v>
      </c>
      <c r="C996" t="s" s="47">
        <v>451</v>
      </c>
      <c r="D996" t="s" s="47">
        <v>397</v>
      </c>
      <c r="E996" s="48"/>
      <c r="F996" t="s" s="47">
        <v>398</v>
      </c>
      <c r="G996" s="49">
        <v>9</v>
      </c>
      <c r="I996" s="53"/>
      <c r="M996" s="53"/>
      <c r="N996" s="54"/>
    </row>
    <row r="997" s="39" customFormat="1" ht="15.75" customHeight="1">
      <c r="B997" t="s" s="47">
        <v>439</v>
      </c>
      <c r="C997" t="s" s="47">
        <v>451</v>
      </c>
      <c r="D997" t="s" s="47">
        <v>400</v>
      </c>
      <c r="E997" s="48"/>
      <c r="F997" t="s" s="47">
        <v>401</v>
      </c>
      <c r="G997" s="49">
        <v>64</v>
      </c>
      <c r="I997" s="53"/>
      <c r="M997" s="53"/>
      <c r="N997" s="54"/>
    </row>
    <row r="998" s="39" customFormat="1" ht="15.75" customHeight="1">
      <c r="B998" t="s" s="47">
        <v>439</v>
      </c>
      <c r="C998" t="s" s="47">
        <v>451</v>
      </c>
      <c r="D998" t="s" s="47">
        <v>400</v>
      </c>
      <c r="E998" s="48"/>
      <c r="F998" t="s" s="47">
        <v>431</v>
      </c>
      <c r="G998" s="49">
        <v>9</v>
      </c>
      <c r="I998" s="53"/>
      <c r="M998" s="53"/>
      <c r="N998" s="54"/>
    </row>
    <row r="999" s="39" customFormat="1" ht="15.75" customHeight="1">
      <c r="B999" t="s" s="47">
        <v>439</v>
      </c>
      <c r="C999" t="s" s="47">
        <v>451</v>
      </c>
      <c r="D999" t="s" s="47">
        <v>400</v>
      </c>
      <c r="E999" s="48"/>
      <c r="F999" t="s" s="47">
        <v>402</v>
      </c>
      <c r="G999" s="49">
        <v>114</v>
      </c>
      <c r="I999" s="53"/>
      <c r="M999" s="53"/>
      <c r="N999" s="54"/>
    </row>
    <row r="1000" s="39" customFormat="1" ht="15.75" customHeight="1">
      <c r="B1000" t="s" s="47">
        <v>439</v>
      </c>
      <c r="C1000" t="s" s="47">
        <v>451</v>
      </c>
      <c r="D1000" t="s" s="47">
        <v>400</v>
      </c>
      <c r="E1000" s="48"/>
      <c r="F1000" t="s" s="47">
        <v>403</v>
      </c>
      <c r="G1000" s="49">
        <v>5</v>
      </c>
      <c r="I1000" s="53"/>
      <c r="M1000" s="53"/>
      <c r="N1000" s="54"/>
    </row>
    <row r="1001" s="39" customFormat="1" ht="15.75" customHeight="1">
      <c r="B1001" t="s" s="47">
        <v>439</v>
      </c>
      <c r="C1001" t="s" s="47">
        <v>451</v>
      </c>
      <c r="D1001" t="s" s="47">
        <v>400</v>
      </c>
      <c r="E1001" s="48"/>
      <c r="F1001" t="s" s="47">
        <v>404</v>
      </c>
      <c r="G1001" s="49">
        <v>114</v>
      </c>
      <c r="I1001" s="53"/>
      <c r="M1001" s="53"/>
      <c r="N1001" s="54"/>
    </row>
    <row r="1002" s="39" customFormat="1" ht="15.75" customHeight="1">
      <c r="B1002" t="s" s="47">
        <v>439</v>
      </c>
      <c r="C1002" t="s" s="47">
        <v>451</v>
      </c>
      <c r="D1002" t="s" s="47">
        <v>400</v>
      </c>
      <c r="E1002" s="48"/>
      <c r="F1002" t="s" s="47">
        <v>394</v>
      </c>
      <c r="G1002" s="49">
        <v>5</v>
      </c>
      <c r="I1002" s="53"/>
      <c r="M1002" s="53"/>
      <c r="N1002" s="54"/>
    </row>
    <row r="1003" s="39" customFormat="1" ht="15.75" customHeight="1">
      <c r="B1003" t="s" s="47">
        <v>439</v>
      </c>
      <c r="C1003" t="s" s="47">
        <v>451</v>
      </c>
      <c r="D1003" t="s" s="47">
        <v>400</v>
      </c>
      <c r="E1003" s="48"/>
      <c r="F1003" t="s" s="47">
        <v>395</v>
      </c>
      <c r="G1003" s="49">
        <v>52</v>
      </c>
      <c r="I1003" s="53"/>
    </row>
    <row r="1004" s="39" customFormat="1" ht="15.75" customHeight="1">
      <c r="B1004" t="s" s="47">
        <v>439</v>
      </c>
      <c r="C1004" t="s" s="47">
        <v>451</v>
      </c>
      <c r="D1004" t="s" s="47">
        <v>400</v>
      </c>
      <c r="E1004" s="48"/>
      <c r="F1004" t="s" s="47">
        <v>398</v>
      </c>
      <c r="G1004" s="49">
        <v>18</v>
      </c>
      <c r="I1004" s="53"/>
    </row>
    <row r="1005" s="39" customFormat="1" ht="15.75" customHeight="1">
      <c r="B1005" t="s" s="47">
        <v>439</v>
      </c>
      <c r="C1005" t="s" s="47">
        <v>451</v>
      </c>
      <c r="D1005" t="s" s="47">
        <v>400</v>
      </c>
      <c r="E1005" s="48"/>
      <c r="F1005" t="s" s="47">
        <v>405</v>
      </c>
      <c r="G1005" s="49">
        <v>31</v>
      </c>
      <c r="I1005" s="53"/>
      <c r="M1005" s="53"/>
      <c r="N1005" s="54"/>
    </row>
    <row r="1006" s="39" customFormat="1" ht="15.75" customHeight="1">
      <c r="B1006" t="s" s="47">
        <v>440</v>
      </c>
      <c r="C1006" t="s" s="47">
        <v>451</v>
      </c>
      <c r="D1006" t="s" s="47">
        <v>389</v>
      </c>
      <c r="E1006" s="48"/>
      <c r="F1006" t="s" s="47">
        <v>407</v>
      </c>
      <c r="G1006" s="49">
        <v>38</v>
      </c>
      <c r="I1006" s="53"/>
      <c r="M1006" s="53"/>
      <c r="N1006" s="54"/>
    </row>
    <row r="1007" s="39" customFormat="1" ht="15.75" customHeight="1">
      <c r="B1007" t="s" s="47">
        <v>441</v>
      </c>
      <c r="C1007" t="s" s="47">
        <v>451</v>
      </c>
      <c r="D1007" t="s" s="47">
        <v>400</v>
      </c>
      <c r="E1007" s="48"/>
      <c r="F1007" t="s" s="47">
        <v>409</v>
      </c>
      <c r="G1007" s="49">
        <v>222</v>
      </c>
      <c r="I1007" s="53"/>
      <c r="M1007" s="53"/>
      <c r="N1007" s="54"/>
    </row>
    <row r="1008" s="39" customFormat="1" ht="15.75" customHeight="1">
      <c r="B1008" t="s" s="47">
        <v>441</v>
      </c>
      <c r="C1008" t="s" s="47">
        <v>451</v>
      </c>
      <c r="D1008" t="s" s="47">
        <v>400</v>
      </c>
      <c r="E1008" s="48"/>
      <c r="F1008" t="s" s="47">
        <v>410</v>
      </c>
      <c r="G1008" s="49">
        <v>39</v>
      </c>
      <c r="I1008" s="53"/>
      <c r="M1008" s="53"/>
      <c r="N1008" s="54"/>
    </row>
    <row r="1009" s="39" customFormat="1" ht="15.75" customHeight="1">
      <c r="B1009" t="s" s="47">
        <v>441</v>
      </c>
      <c r="C1009" t="s" s="47">
        <v>451</v>
      </c>
      <c r="D1009" t="s" s="47">
        <v>400</v>
      </c>
      <c r="E1009" s="48"/>
      <c r="F1009" t="s" s="47">
        <v>411</v>
      </c>
      <c r="G1009" s="49">
        <v>35</v>
      </c>
      <c r="I1009" s="53"/>
      <c r="M1009" s="53"/>
      <c r="N1009" s="54"/>
    </row>
    <row r="1010" s="39" customFormat="1" ht="15.75" customHeight="1">
      <c r="B1010" t="s" s="47">
        <v>441</v>
      </c>
      <c r="C1010" t="s" s="47">
        <v>451</v>
      </c>
      <c r="D1010" t="s" s="47">
        <v>393</v>
      </c>
      <c r="E1010" s="48"/>
      <c r="F1010" t="s" s="47">
        <v>409</v>
      </c>
      <c r="G1010" s="55">
        <v>18</v>
      </c>
      <c r="I1010" s="56"/>
      <c r="M1010" s="56"/>
      <c r="N1010" s="57"/>
    </row>
    <row r="1011" s="39" customFormat="1" ht="15.75" customHeight="1">
      <c r="B1011" t="s" s="47">
        <v>441</v>
      </c>
      <c r="C1011" t="s" s="47">
        <v>451</v>
      </c>
      <c r="D1011" t="s" s="47">
        <v>412</v>
      </c>
      <c r="E1011" s="48"/>
      <c r="F1011" t="s" s="47">
        <v>384</v>
      </c>
      <c r="G1011" s="55">
        <v>2</v>
      </c>
      <c r="I1011" s="58"/>
      <c r="M1011" s="58"/>
      <c r="N1011" s="59"/>
    </row>
    <row r="1012" s="39" customFormat="1" ht="15.75" customHeight="1">
      <c r="B1012" t="s" s="47">
        <v>441</v>
      </c>
      <c r="C1012" t="s" s="47">
        <v>451</v>
      </c>
      <c r="D1012" t="s" s="47">
        <v>412</v>
      </c>
      <c r="E1012" s="48"/>
      <c r="F1012" t="s" s="47">
        <v>386</v>
      </c>
      <c r="G1012" s="55">
        <v>24</v>
      </c>
      <c r="I1012" s="58"/>
      <c r="M1012" s="58"/>
      <c r="N1012" s="59"/>
    </row>
    <row r="1013" s="39" customFormat="1" ht="15.75" customHeight="1">
      <c r="B1013" t="s" s="47">
        <v>441</v>
      </c>
      <c r="C1013" t="s" s="47">
        <v>451</v>
      </c>
      <c r="D1013" t="s" s="47">
        <v>397</v>
      </c>
      <c r="E1013" s="48"/>
      <c r="F1013" t="s" s="47">
        <v>409</v>
      </c>
      <c r="G1013" s="55">
        <v>60</v>
      </c>
      <c r="I1013" s="58"/>
      <c r="M1013" s="58"/>
      <c r="N1013" s="59"/>
    </row>
    <row r="1014" s="39" customFormat="1" ht="15.75" customHeight="1">
      <c r="B1014" t="s" s="47">
        <v>443</v>
      </c>
      <c r="C1014" t="s" s="47">
        <v>451</v>
      </c>
      <c r="D1014" t="s" s="47">
        <v>414</v>
      </c>
      <c r="E1014" s="48"/>
      <c r="F1014" t="s" s="47">
        <v>409</v>
      </c>
      <c r="G1014" s="55">
        <v>16</v>
      </c>
      <c r="I1014" s="58"/>
      <c r="M1014" s="58"/>
      <c r="N1014" s="59"/>
    </row>
    <row r="1015" s="39" customFormat="1" ht="15.75" customHeight="1">
      <c r="B1015" t="s" s="47">
        <v>443</v>
      </c>
      <c r="C1015" t="s" s="47">
        <v>451</v>
      </c>
      <c r="D1015" t="s" s="47">
        <v>414</v>
      </c>
      <c r="E1015" s="48"/>
      <c r="F1015" t="s" s="47">
        <v>411</v>
      </c>
      <c r="G1015" s="55">
        <v>41</v>
      </c>
      <c r="I1015" s="58"/>
      <c r="M1015" s="58"/>
      <c r="N1015" s="59"/>
    </row>
    <row r="1016" s="39" customFormat="1" ht="15.75" customHeight="1">
      <c r="B1016" t="s" s="47">
        <v>415</v>
      </c>
      <c r="C1016" t="s" s="47">
        <v>452</v>
      </c>
      <c r="D1016" t="s" s="47">
        <v>414</v>
      </c>
      <c r="E1016" s="48"/>
      <c r="F1016" t="s" s="47">
        <v>384</v>
      </c>
      <c r="G1016" s="55">
        <v>83</v>
      </c>
      <c r="I1016" s="58"/>
      <c r="M1016" s="58"/>
      <c r="N1016" s="59"/>
    </row>
    <row r="1017" s="39" customFormat="1" ht="15.75" customHeight="1">
      <c r="B1017" t="s" s="47">
        <v>415</v>
      </c>
      <c r="C1017" t="s" s="47">
        <v>452</v>
      </c>
      <c r="D1017" t="s" s="47">
        <v>414</v>
      </c>
      <c r="E1017" s="48"/>
      <c r="F1017" t="s" s="47">
        <v>386</v>
      </c>
      <c r="G1017" s="55">
        <v>218</v>
      </c>
      <c r="I1017" s="58"/>
      <c r="M1017" s="58"/>
      <c r="N1017" s="59"/>
    </row>
    <row r="1018" s="39" customFormat="1" ht="15.75" customHeight="1">
      <c r="B1018" t="s" s="47">
        <v>415</v>
      </c>
      <c r="C1018" t="s" s="47">
        <v>452</v>
      </c>
      <c r="D1018" t="s" s="47">
        <v>414</v>
      </c>
      <c r="E1018" s="48"/>
      <c r="F1018" t="s" s="47">
        <v>387</v>
      </c>
      <c r="G1018" s="55">
        <v>205</v>
      </c>
      <c r="I1018" s="58"/>
      <c r="M1018" s="58"/>
      <c r="N1018" s="59"/>
    </row>
    <row r="1019" s="39" customFormat="1" ht="15.75" customHeight="1">
      <c r="B1019" t="s" s="47">
        <v>415</v>
      </c>
      <c r="C1019" t="s" s="47">
        <v>452</v>
      </c>
      <c r="D1019" t="s" s="47">
        <v>414</v>
      </c>
      <c r="E1019" s="48"/>
      <c r="F1019" t="s" s="47">
        <v>388</v>
      </c>
      <c r="G1019" s="55">
        <v>42</v>
      </c>
      <c r="I1019" s="58"/>
      <c r="M1019" s="58"/>
      <c r="N1019" s="59"/>
    </row>
    <row r="1020" s="39" customFormat="1" ht="15.75" customHeight="1">
      <c r="B1020" t="s" s="47">
        <v>415</v>
      </c>
      <c r="C1020" t="s" s="47">
        <v>452</v>
      </c>
      <c r="D1020" t="s" s="47">
        <v>414</v>
      </c>
      <c r="E1020" s="48"/>
      <c r="F1020" t="s" s="47">
        <v>419</v>
      </c>
      <c r="G1020" s="55">
        <v>7</v>
      </c>
      <c r="I1020" s="58"/>
      <c r="M1020" s="58"/>
      <c r="N1020" s="59"/>
    </row>
    <row r="1021" s="39" customFormat="1" ht="15.75" customHeight="1">
      <c r="B1021" t="s" s="47">
        <v>415</v>
      </c>
      <c r="C1021" t="s" s="47">
        <v>452</v>
      </c>
      <c r="D1021" t="s" s="47">
        <v>414</v>
      </c>
      <c r="E1021" s="48"/>
      <c r="F1021" t="s" s="47">
        <v>416</v>
      </c>
      <c r="G1021" s="55">
        <v>58</v>
      </c>
      <c r="I1021" s="58"/>
      <c r="M1021" s="58"/>
      <c r="N1021" s="59"/>
    </row>
    <row r="1022" s="39" customFormat="1" ht="15.75" customHeight="1">
      <c r="B1022" t="s" s="47">
        <v>415</v>
      </c>
      <c r="C1022" t="s" s="47">
        <v>452</v>
      </c>
      <c r="D1022" t="s" s="47">
        <v>414</v>
      </c>
      <c r="E1022" s="48"/>
      <c r="F1022" t="s" s="47">
        <v>417</v>
      </c>
      <c r="G1022" s="55">
        <v>8</v>
      </c>
      <c r="I1022" s="58"/>
      <c r="M1022" s="58"/>
      <c r="N1022" s="59"/>
    </row>
    <row r="1023" s="39" customFormat="1" ht="15.75" customHeight="1">
      <c r="B1023" t="s" s="47">
        <v>415</v>
      </c>
      <c r="C1023" t="s" s="47">
        <v>452</v>
      </c>
      <c r="D1023" t="s" s="47">
        <v>414</v>
      </c>
      <c r="E1023" s="48"/>
      <c r="F1023" t="s" s="47">
        <v>404</v>
      </c>
      <c r="G1023" s="55">
        <v>24</v>
      </c>
      <c r="I1023" s="58"/>
      <c r="M1023" s="58"/>
      <c r="N1023" s="59"/>
    </row>
    <row r="1024" s="39" customFormat="1" ht="15.75" customHeight="1">
      <c r="B1024" t="s" s="47">
        <v>415</v>
      </c>
      <c r="C1024" t="s" s="47">
        <v>452</v>
      </c>
      <c r="D1024" t="s" s="47">
        <v>397</v>
      </c>
      <c r="E1024" s="48"/>
      <c r="F1024" t="s" s="47">
        <v>388</v>
      </c>
      <c r="G1024" s="55">
        <v>24</v>
      </c>
      <c r="I1024" s="58"/>
      <c r="M1024" s="58"/>
      <c r="N1024" s="59"/>
    </row>
    <row r="1025" s="39" customFormat="1" ht="15.75" customHeight="1">
      <c r="B1025" t="s" s="47">
        <v>415</v>
      </c>
      <c r="C1025" t="s" s="47">
        <v>452</v>
      </c>
      <c r="D1025" t="s" s="47">
        <v>397</v>
      </c>
      <c r="E1025" s="48"/>
      <c r="F1025" t="s" s="47">
        <v>419</v>
      </c>
      <c r="G1025" s="55">
        <v>56</v>
      </c>
      <c r="I1025" s="58"/>
      <c r="M1025" s="58"/>
      <c r="N1025" s="59"/>
    </row>
    <row r="1026" s="39" customFormat="1" ht="15.75" customHeight="1">
      <c r="B1026" t="s" s="47">
        <v>415</v>
      </c>
      <c r="C1026" t="s" s="47">
        <v>452</v>
      </c>
      <c r="D1026" t="s" s="47">
        <v>397</v>
      </c>
      <c r="E1026" s="48"/>
      <c r="F1026" t="s" s="47">
        <v>416</v>
      </c>
      <c r="G1026" s="55">
        <v>89</v>
      </c>
      <c r="I1026" s="58"/>
      <c r="M1026" s="58"/>
      <c r="N1026" s="59"/>
    </row>
    <row r="1027" s="39" customFormat="1" ht="15.75" customHeight="1">
      <c r="B1027" t="s" s="47">
        <v>420</v>
      </c>
      <c r="C1027" t="s" s="47">
        <v>452</v>
      </c>
      <c r="D1027" t="s" s="47">
        <v>414</v>
      </c>
      <c r="E1027" s="48"/>
      <c r="F1027" t="s" s="47">
        <v>421</v>
      </c>
      <c r="G1027" s="55">
        <v>44</v>
      </c>
      <c r="I1027" s="58"/>
      <c r="M1027" s="58"/>
      <c r="N1027" s="59"/>
    </row>
    <row r="1028" s="39" customFormat="1" ht="15.75" customHeight="1">
      <c r="B1028" t="s" s="47">
        <v>420</v>
      </c>
      <c r="C1028" t="s" s="47">
        <v>452</v>
      </c>
      <c r="D1028" t="s" s="47">
        <v>414</v>
      </c>
      <c r="E1028" s="48"/>
      <c r="F1028" t="s" s="47">
        <v>422</v>
      </c>
      <c r="G1028" s="55">
        <v>11</v>
      </c>
      <c r="I1028" s="58"/>
      <c r="M1028" s="58"/>
      <c r="N1028" s="59"/>
    </row>
    <row r="1029" s="39" customFormat="1" ht="15.75" customHeight="1">
      <c r="B1029" t="s" s="47">
        <v>420</v>
      </c>
      <c r="C1029" t="s" s="47">
        <v>452</v>
      </c>
      <c r="D1029" t="s" s="47">
        <v>414</v>
      </c>
      <c r="E1029" s="48"/>
      <c r="F1029" t="s" s="47">
        <v>423</v>
      </c>
      <c r="G1029" s="55">
        <v>25</v>
      </c>
      <c r="I1029" s="58"/>
      <c r="M1029" s="58"/>
      <c r="N1029" s="59"/>
    </row>
    <row r="1030" s="39" customFormat="1" ht="15.75" customHeight="1">
      <c r="B1030" t="s" s="47">
        <v>420</v>
      </c>
      <c r="C1030" t="s" s="47">
        <v>452</v>
      </c>
      <c r="D1030" t="s" s="47">
        <v>414</v>
      </c>
      <c r="E1030" s="48"/>
      <c r="F1030" t="s" s="47">
        <v>424</v>
      </c>
      <c r="G1030" s="55">
        <v>4</v>
      </c>
      <c r="I1030" s="58"/>
      <c r="M1030" s="58"/>
      <c r="N1030" s="59"/>
    </row>
    <row r="1031" s="39" customFormat="1" ht="15.75" customHeight="1">
      <c r="B1031" t="s" s="47">
        <v>420</v>
      </c>
      <c r="C1031" t="s" s="47">
        <v>452</v>
      </c>
      <c r="D1031" t="s" s="47">
        <v>414</v>
      </c>
      <c r="E1031" s="48"/>
      <c r="F1031" t="s" s="47">
        <v>394</v>
      </c>
      <c r="G1031" s="55">
        <v>68</v>
      </c>
      <c r="I1031" s="58"/>
      <c r="M1031" s="58"/>
      <c r="N1031" s="59"/>
    </row>
    <row r="1032" s="39" customFormat="1" ht="15.75" customHeight="1">
      <c r="B1032" t="s" s="47">
        <v>420</v>
      </c>
      <c r="C1032" t="s" s="47">
        <v>452</v>
      </c>
      <c r="D1032" t="s" s="47">
        <v>397</v>
      </c>
      <c r="E1032" s="48"/>
      <c r="F1032" t="s" s="47">
        <v>417</v>
      </c>
      <c r="G1032" s="55">
        <v>70</v>
      </c>
      <c r="I1032" s="58"/>
      <c r="M1032" s="58"/>
      <c r="N1032" s="59"/>
    </row>
    <row r="1033" s="39" customFormat="1" ht="15.75" customHeight="1">
      <c r="B1033" t="s" s="47">
        <v>420</v>
      </c>
      <c r="C1033" t="s" s="47">
        <v>452</v>
      </c>
      <c r="D1033" t="s" s="47">
        <v>397</v>
      </c>
      <c r="E1033" s="48"/>
      <c r="F1033" t="s" s="47">
        <v>421</v>
      </c>
      <c r="G1033" s="55">
        <v>50</v>
      </c>
      <c r="I1033" s="58"/>
      <c r="M1033" s="58"/>
      <c r="N1033" s="59"/>
    </row>
    <row r="1034" s="39" customFormat="1" ht="15.75" customHeight="1">
      <c r="B1034" t="s" s="47">
        <v>420</v>
      </c>
      <c r="C1034" t="s" s="47">
        <v>452</v>
      </c>
      <c r="D1034" t="s" s="47">
        <v>397</v>
      </c>
      <c r="E1034" s="48"/>
      <c r="F1034" t="s" s="47">
        <v>422</v>
      </c>
      <c r="G1034" s="55">
        <v>52</v>
      </c>
      <c r="I1034" s="58"/>
      <c r="M1034" s="58"/>
      <c r="N1034" s="59"/>
    </row>
    <row r="1035" s="39" customFormat="1" ht="15.75" customHeight="1">
      <c r="B1035" t="s" s="47">
        <v>420</v>
      </c>
      <c r="C1035" t="s" s="47">
        <v>452</v>
      </c>
      <c r="D1035" t="s" s="47">
        <v>397</v>
      </c>
      <c r="E1035" s="48"/>
      <c r="F1035" t="s" s="47">
        <v>423</v>
      </c>
      <c r="G1035" s="55">
        <v>29</v>
      </c>
      <c r="I1035" s="58"/>
      <c r="M1035" s="58"/>
      <c r="N1035" s="59"/>
    </row>
    <row r="1036" s="39" customFormat="1" ht="15.75" customHeight="1">
      <c r="B1036" t="s" s="47">
        <v>420</v>
      </c>
      <c r="C1036" t="s" s="47">
        <v>452</v>
      </c>
      <c r="D1036" t="s" s="47">
        <v>397</v>
      </c>
      <c r="E1036" s="48"/>
      <c r="F1036" t="s" s="47">
        <v>424</v>
      </c>
      <c r="G1036" s="55">
        <v>50</v>
      </c>
      <c r="I1036" s="58"/>
      <c r="M1036" s="58"/>
      <c r="N1036" s="59"/>
    </row>
    <row r="1037" s="39" customFormat="1" ht="15.75" customHeight="1">
      <c r="B1037" t="s" s="47">
        <v>420</v>
      </c>
      <c r="C1037" t="s" s="47">
        <v>452</v>
      </c>
      <c r="D1037" t="s" s="47">
        <v>397</v>
      </c>
      <c r="E1037" s="48"/>
      <c r="F1037" t="s" s="47">
        <v>425</v>
      </c>
      <c r="G1037" s="55">
        <v>37</v>
      </c>
      <c r="I1037" s="58"/>
      <c r="M1037" s="58"/>
      <c r="N1037" s="59"/>
    </row>
    <row r="1038" s="39" customFormat="1" ht="15.75" customHeight="1">
      <c r="B1038" t="s" s="47">
        <v>426</v>
      </c>
      <c r="C1038" t="s" s="47">
        <v>452</v>
      </c>
      <c r="D1038" t="s" s="47">
        <v>400</v>
      </c>
      <c r="E1038" s="48"/>
      <c r="F1038" t="s" s="47">
        <v>387</v>
      </c>
      <c r="G1038" s="55">
        <v>15</v>
      </c>
      <c r="I1038" s="58"/>
      <c r="M1038" s="58"/>
      <c r="N1038" s="59"/>
    </row>
    <row r="1039" s="39" customFormat="1" ht="15.75" customHeight="1">
      <c r="B1039" t="s" s="47">
        <v>426</v>
      </c>
      <c r="C1039" t="s" s="47">
        <v>452</v>
      </c>
      <c r="D1039" t="s" s="47">
        <v>414</v>
      </c>
      <c r="E1039" s="48"/>
      <c r="F1039" t="s" s="47">
        <v>427</v>
      </c>
      <c r="G1039" s="55">
        <v>70</v>
      </c>
      <c r="I1039" s="58"/>
      <c r="M1039" s="58"/>
      <c r="N1039" s="59"/>
    </row>
    <row r="1040" s="39" customFormat="1" ht="15.75" customHeight="1">
      <c r="B1040" t="s" s="47">
        <v>426</v>
      </c>
      <c r="C1040" t="s" s="47">
        <v>452</v>
      </c>
      <c r="D1040" t="s" s="47">
        <v>414</v>
      </c>
      <c r="E1040" s="48"/>
      <c r="F1040" t="s" s="47">
        <v>401</v>
      </c>
      <c r="G1040" s="55">
        <v>36</v>
      </c>
      <c r="I1040" s="58"/>
      <c r="M1040" s="58"/>
      <c r="N1040" s="59"/>
    </row>
    <row r="1041" s="39" customFormat="1" ht="15.75" customHeight="1">
      <c r="B1041" t="s" s="47">
        <v>426</v>
      </c>
      <c r="C1041" t="s" s="47">
        <v>452</v>
      </c>
      <c r="D1041" t="s" s="47">
        <v>428</v>
      </c>
      <c r="E1041" s="48"/>
      <c r="F1041" t="s" s="47">
        <v>384</v>
      </c>
      <c r="G1041" s="55">
        <v>17</v>
      </c>
      <c r="I1041" s="58"/>
      <c r="M1041" s="58"/>
      <c r="N1041" s="59"/>
    </row>
    <row r="1042" s="39" customFormat="1" ht="15.75" customHeight="1">
      <c r="B1042" t="s" s="47">
        <v>426</v>
      </c>
      <c r="C1042" t="s" s="47">
        <v>452</v>
      </c>
      <c r="D1042" t="s" s="47">
        <v>389</v>
      </c>
      <c r="E1042" s="48"/>
      <c r="F1042" t="s" s="47">
        <v>446</v>
      </c>
      <c r="G1042" s="55">
        <v>282</v>
      </c>
      <c r="I1042" s="58"/>
      <c r="M1042" s="58"/>
      <c r="N1042" s="59"/>
    </row>
    <row r="1043" s="39" customFormat="1" ht="15.75" customHeight="1">
      <c r="B1043" t="s" s="47">
        <v>426</v>
      </c>
      <c r="C1043" t="s" s="47">
        <v>452</v>
      </c>
      <c r="D1043" t="s" s="47">
        <v>389</v>
      </c>
      <c r="E1043" s="48"/>
      <c r="F1043" t="s" s="47">
        <v>429</v>
      </c>
      <c r="G1043" s="55">
        <v>58</v>
      </c>
      <c r="I1043" s="58"/>
      <c r="M1043" s="58"/>
      <c r="N1043" s="59"/>
    </row>
    <row r="1044" s="39" customFormat="1" ht="15.75" customHeight="1">
      <c r="B1044" t="s" s="47">
        <v>426</v>
      </c>
      <c r="C1044" t="s" s="47">
        <v>452</v>
      </c>
      <c r="D1044" t="s" s="47">
        <v>397</v>
      </c>
      <c r="E1044" s="48"/>
      <c r="F1044" t="s" s="47">
        <v>386</v>
      </c>
      <c r="G1044" s="55">
        <v>67</v>
      </c>
      <c r="I1044" s="58"/>
      <c r="M1044" s="58"/>
      <c r="N1044" s="59"/>
    </row>
    <row r="1045" s="39" customFormat="1" ht="15.75" customHeight="1">
      <c r="B1045" t="s" s="47">
        <v>426</v>
      </c>
      <c r="C1045" t="s" s="47">
        <v>452</v>
      </c>
      <c r="D1045" t="s" s="47">
        <v>397</v>
      </c>
      <c r="E1045" s="48"/>
      <c r="F1045" t="s" s="47">
        <v>387</v>
      </c>
      <c r="G1045" s="55">
        <v>64</v>
      </c>
      <c r="I1045" s="58"/>
      <c r="M1045" s="58"/>
      <c r="N1045" s="59"/>
    </row>
    <row r="1046" s="39" customFormat="1" ht="15.75" customHeight="1">
      <c r="B1046" t="s" s="47">
        <v>430</v>
      </c>
      <c r="C1046" t="s" s="47">
        <v>452</v>
      </c>
      <c r="D1046" t="s" s="47">
        <v>400</v>
      </c>
      <c r="E1046" s="48"/>
      <c r="F1046" t="s" s="47">
        <v>388</v>
      </c>
      <c r="G1046" s="55">
        <v>171</v>
      </c>
      <c r="I1046" s="58"/>
      <c r="M1046" s="58"/>
      <c r="N1046" s="59"/>
    </row>
    <row r="1047" s="39" customFormat="1" ht="15.75" customHeight="1">
      <c r="B1047" t="s" s="47">
        <v>430</v>
      </c>
      <c r="C1047" t="s" s="47">
        <v>452</v>
      </c>
      <c r="D1047" t="s" s="47">
        <v>414</v>
      </c>
      <c r="E1047" s="48"/>
      <c r="F1047" t="s" s="47">
        <v>431</v>
      </c>
      <c r="G1047" s="55">
        <v>63</v>
      </c>
      <c r="I1047" s="58"/>
      <c r="M1047" s="58"/>
      <c r="N1047" s="59"/>
    </row>
    <row r="1048" s="39" customFormat="1" ht="15.75" customHeight="1">
      <c r="B1048" t="s" s="47">
        <v>430</v>
      </c>
      <c r="C1048" t="s" s="47">
        <v>452</v>
      </c>
      <c r="D1048" t="s" s="47">
        <v>414</v>
      </c>
      <c r="E1048" s="48"/>
      <c r="F1048" t="s" s="47">
        <v>402</v>
      </c>
      <c r="G1048" s="55">
        <v>14</v>
      </c>
      <c r="I1048" s="58"/>
      <c r="M1048" s="58"/>
      <c r="N1048" s="59"/>
    </row>
    <row r="1049" s="39" customFormat="1" ht="15.75" customHeight="1">
      <c r="B1049" t="s" s="47">
        <v>430</v>
      </c>
      <c r="C1049" t="s" s="47">
        <v>452</v>
      </c>
      <c r="D1049" t="s" s="47">
        <v>414</v>
      </c>
      <c r="E1049" s="48"/>
      <c r="F1049" t="s" s="47">
        <v>432</v>
      </c>
      <c r="G1049" s="55">
        <v>49</v>
      </c>
      <c r="I1049" s="58"/>
      <c r="M1049" s="58"/>
      <c r="N1049" s="59"/>
    </row>
    <row r="1050" s="39" customFormat="1" ht="15.75" customHeight="1">
      <c r="B1050" t="s" s="47">
        <v>430</v>
      </c>
      <c r="C1050" t="s" s="47">
        <v>452</v>
      </c>
      <c r="D1050" t="s" s="47">
        <v>414</v>
      </c>
      <c r="E1050" s="48"/>
      <c r="F1050" t="s" s="47">
        <v>403</v>
      </c>
      <c r="G1050" s="55">
        <v>41</v>
      </c>
      <c r="I1050" s="58"/>
      <c r="M1050" s="58"/>
      <c r="N1050" s="59"/>
    </row>
    <row r="1051" s="39" customFormat="1" ht="15.75" customHeight="1">
      <c r="B1051" t="s" s="47">
        <v>430</v>
      </c>
      <c r="C1051" t="s" s="47">
        <v>452</v>
      </c>
      <c r="D1051" t="s" s="47">
        <v>414</v>
      </c>
      <c r="E1051" s="48"/>
      <c r="F1051" t="s" s="47">
        <v>395</v>
      </c>
      <c r="G1051" s="55">
        <v>7</v>
      </c>
      <c r="I1051" s="58"/>
      <c r="M1051" s="58"/>
      <c r="N1051" s="59"/>
    </row>
    <row r="1052" s="39" customFormat="1" ht="15.75" customHeight="1">
      <c r="B1052" t="s" s="47">
        <v>430</v>
      </c>
      <c r="C1052" t="s" s="47">
        <v>452</v>
      </c>
      <c r="D1052" t="s" s="47">
        <v>414</v>
      </c>
      <c r="E1052" s="48"/>
      <c r="F1052" t="s" s="47">
        <v>398</v>
      </c>
      <c r="G1052" s="55">
        <v>4</v>
      </c>
      <c r="I1052" s="58"/>
      <c r="M1052" s="58"/>
      <c r="N1052" s="59"/>
    </row>
    <row r="1053" s="39" customFormat="1" ht="15.75" customHeight="1">
      <c r="B1053" t="s" s="47">
        <v>430</v>
      </c>
      <c r="C1053" t="s" s="47">
        <v>452</v>
      </c>
      <c r="D1053" t="s" s="47">
        <v>414</v>
      </c>
      <c r="E1053" s="48"/>
      <c r="F1053" t="s" s="47">
        <v>405</v>
      </c>
      <c r="G1053" s="55">
        <v>1</v>
      </c>
      <c r="I1053" s="58"/>
      <c r="M1053" s="58"/>
      <c r="N1053" s="59"/>
    </row>
    <row r="1054" s="39" customFormat="1" ht="15.75" customHeight="1">
      <c r="B1054" t="s" s="47">
        <v>430</v>
      </c>
      <c r="C1054" t="s" s="47">
        <v>452</v>
      </c>
      <c r="D1054" t="s" s="47">
        <v>389</v>
      </c>
      <c r="E1054" s="48"/>
      <c r="F1054" t="s" s="47">
        <v>447</v>
      </c>
      <c r="G1054" s="55">
        <v>175</v>
      </c>
      <c r="I1054" s="58"/>
      <c r="M1054" s="58"/>
      <c r="N1054" s="59"/>
    </row>
    <row r="1055" s="39" customFormat="1" ht="15.75" customHeight="1">
      <c r="B1055" t="s" s="47">
        <v>433</v>
      </c>
      <c r="C1055" t="s" s="47">
        <v>452</v>
      </c>
      <c r="D1055" t="s" s="47">
        <v>383</v>
      </c>
      <c r="E1055" s="48"/>
      <c r="F1055" t="s" s="47">
        <v>384</v>
      </c>
      <c r="G1055" s="55">
        <v>196</v>
      </c>
      <c r="I1055" s="58"/>
      <c r="M1055" s="58"/>
      <c r="N1055" s="59"/>
    </row>
    <row r="1056" s="39" customFormat="1" ht="15.75" customHeight="1">
      <c r="B1056" t="s" s="47">
        <v>433</v>
      </c>
      <c r="C1056" t="s" s="47">
        <v>452</v>
      </c>
      <c r="D1056" t="s" s="47">
        <v>383</v>
      </c>
      <c r="E1056" s="48"/>
      <c r="F1056" t="s" s="47">
        <v>386</v>
      </c>
      <c r="G1056" s="55">
        <v>206</v>
      </c>
      <c r="I1056" s="58"/>
      <c r="M1056" s="58"/>
      <c r="N1056" s="59"/>
    </row>
    <row r="1057" s="39" customFormat="1" ht="15.75" customHeight="1">
      <c r="B1057" t="s" s="47">
        <v>433</v>
      </c>
      <c r="C1057" t="s" s="47">
        <v>452</v>
      </c>
      <c r="D1057" t="s" s="47">
        <v>383</v>
      </c>
      <c r="E1057" s="48"/>
      <c r="F1057" t="s" s="47">
        <v>387</v>
      </c>
      <c r="G1057" s="55">
        <v>83</v>
      </c>
      <c r="I1057" s="58"/>
      <c r="M1057" s="58"/>
      <c r="N1057" s="59"/>
    </row>
    <row r="1058" s="39" customFormat="1" ht="15.75" customHeight="1">
      <c r="B1058" t="s" s="47">
        <v>433</v>
      </c>
      <c r="C1058" t="s" s="47">
        <v>452</v>
      </c>
      <c r="D1058" t="s" s="47">
        <v>383</v>
      </c>
      <c r="E1058" s="48"/>
      <c r="F1058" t="s" s="47">
        <v>388</v>
      </c>
      <c r="G1058" s="55">
        <v>73</v>
      </c>
      <c r="I1058" s="58"/>
      <c r="M1058" s="58"/>
      <c r="N1058" s="59"/>
    </row>
    <row r="1059" s="39" customFormat="1" ht="15.75" customHeight="1">
      <c r="B1059" t="s" s="47">
        <v>433</v>
      </c>
      <c r="C1059" t="s" s="47">
        <v>452</v>
      </c>
      <c r="D1059" t="s" s="47">
        <v>389</v>
      </c>
      <c r="E1059" s="48"/>
      <c r="F1059" t="s" s="47">
        <v>449</v>
      </c>
      <c r="G1059" s="55">
        <v>144</v>
      </c>
      <c r="I1059" s="58"/>
      <c r="M1059" s="58"/>
      <c r="N1059" s="59"/>
    </row>
    <row r="1060" s="39" customFormat="1" ht="15.75" customHeight="1">
      <c r="B1060" t="s" s="47">
        <v>433</v>
      </c>
      <c r="C1060" t="s" s="47">
        <v>452</v>
      </c>
      <c r="D1060" t="s" s="47">
        <v>389</v>
      </c>
      <c r="E1060" s="48"/>
      <c r="F1060" t="s" s="47">
        <v>390</v>
      </c>
      <c r="G1060" s="55">
        <v>497</v>
      </c>
      <c r="I1060" s="58"/>
      <c r="M1060" s="58"/>
      <c r="N1060" s="59"/>
    </row>
    <row r="1061" s="39" customFormat="1" ht="15.75" customHeight="1">
      <c r="B1061" t="s" s="47">
        <v>433</v>
      </c>
      <c r="C1061" t="s" s="47">
        <v>452</v>
      </c>
      <c r="D1061" t="s" s="47">
        <v>389</v>
      </c>
      <c r="E1061" s="48"/>
      <c r="F1061" t="s" s="47">
        <v>391</v>
      </c>
      <c r="G1061" s="55">
        <v>35</v>
      </c>
      <c r="I1061" s="58"/>
      <c r="M1061" s="58"/>
      <c r="N1061" s="59"/>
    </row>
    <row r="1062" s="39" customFormat="1" ht="15.75" customHeight="1">
      <c r="B1062" t="s" s="47">
        <v>435</v>
      </c>
      <c r="C1062" t="s" s="47">
        <v>452</v>
      </c>
      <c r="D1062" t="s" s="47">
        <v>393</v>
      </c>
      <c r="E1062" s="48"/>
      <c r="F1062" t="s" s="47">
        <v>394</v>
      </c>
      <c r="G1062" s="55">
        <v>36</v>
      </c>
      <c r="I1062" s="58"/>
      <c r="M1062" s="58"/>
      <c r="N1062" s="59"/>
    </row>
    <row r="1063" s="39" customFormat="1" ht="15.75" customHeight="1">
      <c r="B1063" t="s" s="47">
        <v>435</v>
      </c>
      <c r="C1063" t="s" s="47">
        <v>452</v>
      </c>
      <c r="D1063" t="s" s="47">
        <v>393</v>
      </c>
      <c r="E1063" s="48"/>
      <c r="F1063" t="s" s="47">
        <v>395</v>
      </c>
      <c r="G1063" s="55">
        <v>52</v>
      </c>
      <c r="I1063" s="58"/>
      <c r="M1063" s="58"/>
      <c r="N1063" s="59"/>
    </row>
    <row r="1064" s="39" customFormat="1" ht="15.75" customHeight="1">
      <c r="B1064" t="s" s="47">
        <v>437</v>
      </c>
      <c r="C1064" t="s" s="47">
        <v>452</v>
      </c>
      <c r="D1064" t="s" s="47">
        <v>397</v>
      </c>
      <c r="E1064" s="48"/>
      <c r="F1064" t="s" s="47">
        <v>394</v>
      </c>
      <c r="G1064" s="55">
        <v>236</v>
      </c>
      <c r="I1064" s="58"/>
      <c r="M1064" s="58"/>
      <c r="N1064" s="59"/>
    </row>
    <row r="1065" s="39" customFormat="1" ht="15.75" customHeight="1">
      <c r="B1065" t="s" s="47">
        <v>437</v>
      </c>
      <c r="C1065" t="s" s="47">
        <v>452</v>
      </c>
      <c r="D1065" t="s" s="47">
        <v>397</v>
      </c>
      <c r="E1065" s="48"/>
      <c r="F1065" t="s" s="47">
        <v>395</v>
      </c>
      <c r="G1065" s="55">
        <v>23</v>
      </c>
      <c r="I1065" s="58"/>
    </row>
    <row r="1066" s="39" customFormat="1" ht="15.75" customHeight="1">
      <c r="B1066" t="s" s="47">
        <v>437</v>
      </c>
      <c r="C1066" t="s" s="47">
        <v>452</v>
      </c>
      <c r="D1066" t="s" s="47">
        <v>397</v>
      </c>
      <c r="E1066" s="48"/>
      <c r="F1066" t="s" s="47">
        <v>398</v>
      </c>
      <c r="G1066" s="55">
        <v>11</v>
      </c>
      <c r="I1066" s="58"/>
    </row>
    <row r="1067" s="39" customFormat="1" ht="15.75" customHeight="1">
      <c r="B1067" t="s" s="47">
        <v>439</v>
      </c>
      <c r="C1067" t="s" s="47">
        <v>452</v>
      </c>
      <c r="D1067" t="s" s="47">
        <v>400</v>
      </c>
      <c r="E1067" s="48"/>
      <c r="F1067" t="s" s="47">
        <v>401</v>
      </c>
      <c r="G1067" s="55">
        <v>45</v>
      </c>
      <c r="I1067" s="58"/>
      <c r="M1067" s="58"/>
      <c r="N1067" s="59"/>
    </row>
    <row r="1068" s="39" customFormat="1" ht="15.75" customHeight="1">
      <c r="B1068" t="s" s="47">
        <v>439</v>
      </c>
      <c r="C1068" t="s" s="47">
        <v>452</v>
      </c>
      <c r="D1068" t="s" s="47">
        <v>400</v>
      </c>
      <c r="E1068" s="48"/>
      <c r="F1068" t="s" s="47">
        <v>431</v>
      </c>
      <c r="G1068" s="55">
        <v>7</v>
      </c>
      <c r="I1068" s="58"/>
      <c r="M1068" s="58"/>
      <c r="N1068" s="59"/>
    </row>
    <row r="1069" s="39" customFormat="1" ht="15.75" customHeight="1">
      <c r="B1069" t="s" s="47">
        <v>439</v>
      </c>
      <c r="C1069" t="s" s="47">
        <v>452</v>
      </c>
      <c r="D1069" t="s" s="47">
        <v>400</v>
      </c>
      <c r="E1069" s="48"/>
      <c r="F1069" t="s" s="47">
        <v>402</v>
      </c>
      <c r="G1069" s="55">
        <v>46</v>
      </c>
      <c r="I1069" s="58"/>
      <c r="M1069" s="58"/>
      <c r="N1069" s="59"/>
    </row>
    <row r="1070" s="39" customFormat="1" ht="15.75" customHeight="1">
      <c r="B1070" t="s" s="47">
        <v>439</v>
      </c>
      <c r="C1070" t="s" s="47">
        <v>452</v>
      </c>
      <c r="D1070" t="s" s="47">
        <v>400</v>
      </c>
      <c r="E1070" s="48"/>
      <c r="F1070" t="s" s="47">
        <v>403</v>
      </c>
      <c r="G1070" s="55">
        <v>16</v>
      </c>
      <c r="I1070" s="58"/>
      <c r="M1070" s="58"/>
      <c r="N1070" s="59"/>
    </row>
    <row r="1071" s="39" customFormat="1" ht="15.75" customHeight="1">
      <c r="B1071" t="s" s="47">
        <v>439</v>
      </c>
      <c r="C1071" t="s" s="47">
        <v>452</v>
      </c>
      <c r="D1071" t="s" s="47">
        <v>400</v>
      </c>
      <c r="E1071" s="48"/>
      <c r="F1071" t="s" s="47">
        <v>404</v>
      </c>
      <c r="G1071" s="55">
        <v>36</v>
      </c>
      <c r="I1071" s="58"/>
      <c r="M1071" s="58"/>
      <c r="N1071" s="59"/>
    </row>
    <row r="1072" s="39" customFormat="1" ht="15.75" customHeight="1">
      <c r="B1072" t="s" s="47">
        <v>439</v>
      </c>
      <c r="C1072" t="s" s="47">
        <v>452</v>
      </c>
      <c r="D1072" t="s" s="47">
        <v>400</v>
      </c>
      <c r="E1072" s="48"/>
      <c r="F1072" t="s" s="47">
        <v>394</v>
      </c>
      <c r="G1072" s="55">
        <v>12</v>
      </c>
      <c r="I1072" s="58"/>
      <c r="M1072" s="58"/>
      <c r="N1072" s="59"/>
    </row>
    <row r="1073" s="39" customFormat="1" ht="15.75" customHeight="1">
      <c r="B1073" t="s" s="47">
        <v>439</v>
      </c>
      <c r="C1073" t="s" s="47">
        <v>452</v>
      </c>
      <c r="D1073" t="s" s="47">
        <v>400</v>
      </c>
      <c r="E1073" s="48"/>
      <c r="F1073" t="s" s="47">
        <v>395</v>
      </c>
      <c r="G1073" s="55">
        <v>53</v>
      </c>
      <c r="I1073" s="58"/>
      <c r="M1073" s="58"/>
      <c r="N1073" s="59"/>
    </row>
    <row r="1074" s="39" customFormat="1" ht="15.75" customHeight="1">
      <c r="B1074" t="s" s="47">
        <v>439</v>
      </c>
      <c r="C1074" t="s" s="47">
        <v>452</v>
      </c>
      <c r="D1074" t="s" s="47">
        <v>400</v>
      </c>
      <c r="E1074" s="48"/>
      <c r="F1074" t="s" s="47">
        <v>398</v>
      </c>
      <c r="G1074" s="55">
        <v>21</v>
      </c>
      <c r="I1074" s="58"/>
      <c r="M1074" s="58"/>
      <c r="N1074" s="59"/>
    </row>
    <row r="1075" s="39" customFormat="1" ht="15.75" customHeight="1">
      <c r="B1075" t="s" s="47">
        <v>439</v>
      </c>
      <c r="C1075" t="s" s="47">
        <v>452</v>
      </c>
      <c r="D1075" t="s" s="47">
        <v>400</v>
      </c>
      <c r="E1075" s="48"/>
      <c r="F1075" t="s" s="47">
        <v>405</v>
      </c>
      <c r="G1075" s="55">
        <v>65</v>
      </c>
      <c r="I1075" s="58"/>
      <c r="M1075" s="58"/>
      <c r="N1075" s="59"/>
    </row>
    <row r="1076" s="39" customFormat="1" ht="15.75" customHeight="1">
      <c r="B1076" t="s" s="47">
        <v>440</v>
      </c>
      <c r="C1076" t="s" s="47">
        <v>452</v>
      </c>
      <c r="D1076" t="s" s="47">
        <v>389</v>
      </c>
      <c r="E1076" s="48"/>
      <c r="F1076" t="s" s="47">
        <v>407</v>
      </c>
      <c r="G1076" s="55">
        <v>62</v>
      </c>
      <c r="I1076" s="58"/>
      <c r="M1076" s="58"/>
      <c r="N1076" s="59"/>
    </row>
    <row r="1077" s="39" customFormat="1" ht="15.75" customHeight="1">
      <c r="B1077" t="s" s="47">
        <v>441</v>
      </c>
      <c r="C1077" t="s" s="47">
        <v>452</v>
      </c>
      <c r="D1077" t="s" s="47">
        <v>400</v>
      </c>
      <c r="E1077" s="48"/>
      <c r="F1077" t="s" s="47">
        <v>409</v>
      </c>
      <c r="G1077" s="55">
        <v>209</v>
      </c>
      <c r="I1077" s="58"/>
      <c r="M1077" s="58"/>
      <c r="N1077" s="59"/>
    </row>
    <row r="1078" s="39" customFormat="1" ht="15.75" customHeight="1">
      <c r="B1078" t="s" s="47">
        <v>441</v>
      </c>
      <c r="C1078" t="s" s="47">
        <v>452</v>
      </c>
      <c r="D1078" t="s" s="47">
        <v>400</v>
      </c>
      <c r="E1078" s="48"/>
      <c r="F1078" t="s" s="47">
        <v>410</v>
      </c>
      <c r="G1078" s="55">
        <v>27</v>
      </c>
      <c r="I1078" s="58"/>
      <c r="M1078" s="58"/>
      <c r="N1078" s="59"/>
    </row>
    <row r="1079" s="39" customFormat="1" ht="15.75" customHeight="1">
      <c r="B1079" t="s" s="47">
        <v>441</v>
      </c>
      <c r="C1079" t="s" s="47">
        <v>452</v>
      </c>
      <c r="D1079" t="s" s="47">
        <v>400</v>
      </c>
      <c r="E1079" s="48"/>
      <c r="F1079" t="s" s="47">
        <v>411</v>
      </c>
      <c r="G1079" s="55">
        <v>16</v>
      </c>
      <c r="I1079" s="58"/>
      <c r="M1079" s="58"/>
      <c r="N1079" s="59"/>
    </row>
    <row r="1080" s="39" customFormat="1" ht="15.75" customHeight="1">
      <c r="B1080" t="s" s="47">
        <v>441</v>
      </c>
      <c r="C1080" t="s" s="47">
        <v>452</v>
      </c>
      <c r="D1080" t="s" s="47">
        <v>393</v>
      </c>
      <c r="E1080" s="48"/>
      <c r="F1080" t="s" s="47">
        <v>409</v>
      </c>
      <c r="G1080" s="55">
        <v>57</v>
      </c>
      <c r="I1080" s="58"/>
      <c r="M1080" s="58"/>
      <c r="N1080" s="59"/>
    </row>
    <row r="1081" s="39" customFormat="1" ht="15.75" customHeight="1">
      <c r="B1081" t="s" s="47">
        <v>441</v>
      </c>
      <c r="C1081" t="s" s="47">
        <v>452</v>
      </c>
      <c r="D1081" t="s" s="47">
        <v>412</v>
      </c>
      <c r="E1081" s="48"/>
      <c r="F1081" t="s" s="47">
        <v>384</v>
      </c>
      <c r="G1081" s="55">
        <v>7</v>
      </c>
      <c r="I1081" s="58"/>
      <c r="M1081" s="58"/>
      <c r="N1081" s="59"/>
    </row>
    <row r="1082" s="39" customFormat="1" ht="15.75" customHeight="1">
      <c r="B1082" t="s" s="47">
        <v>441</v>
      </c>
      <c r="C1082" t="s" s="47">
        <v>452</v>
      </c>
      <c r="D1082" t="s" s="47">
        <v>412</v>
      </c>
      <c r="E1082" s="48"/>
      <c r="F1082" t="s" s="47">
        <v>386</v>
      </c>
      <c r="G1082" s="55">
        <v>34</v>
      </c>
      <c r="I1082" s="58"/>
      <c r="M1082" s="58"/>
      <c r="N1082" s="59"/>
    </row>
    <row r="1083" s="39" customFormat="1" ht="15.75" customHeight="1">
      <c r="B1083" t="s" s="47">
        <v>441</v>
      </c>
      <c r="C1083" t="s" s="47">
        <v>452</v>
      </c>
      <c r="D1083" t="s" s="47">
        <v>397</v>
      </c>
      <c r="E1083" s="48"/>
      <c r="F1083" t="s" s="47">
        <v>409</v>
      </c>
      <c r="G1083" s="55">
        <v>74</v>
      </c>
      <c r="I1083" s="58"/>
      <c r="M1083" s="58"/>
      <c r="N1083" s="59"/>
    </row>
    <row r="1084" s="39" customFormat="1" ht="15.75" customHeight="1">
      <c r="B1084" t="s" s="47">
        <v>443</v>
      </c>
      <c r="C1084" t="s" s="47">
        <v>452</v>
      </c>
      <c r="D1084" t="s" s="47">
        <v>414</v>
      </c>
      <c r="E1084" s="48"/>
      <c r="F1084" t="s" s="47">
        <v>409</v>
      </c>
      <c r="G1084" s="55">
        <v>41</v>
      </c>
      <c r="I1084" s="58"/>
      <c r="M1084" s="58"/>
      <c r="N1084" s="59"/>
    </row>
    <row r="1085" s="39" customFormat="1" ht="15.75" customHeight="1">
      <c r="B1085" t="s" s="47">
        <v>443</v>
      </c>
      <c r="C1085" t="s" s="47">
        <v>452</v>
      </c>
      <c r="D1085" t="s" s="47">
        <v>414</v>
      </c>
      <c r="E1085" s="48"/>
      <c r="F1085" t="s" s="47">
        <v>411</v>
      </c>
      <c r="G1085" s="55">
        <v>78</v>
      </c>
      <c r="I1085" s="58"/>
      <c r="M1085" s="58"/>
      <c r="N1085" s="59"/>
    </row>
    <row r="1086" s="39" customFormat="1" ht="15.75" customHeight="1">
      <c r="B1086" t="s" s="47">
        <v>415</v>
      </c>
      <c r="C1086" t="s" s="47">
        <v>453</v>
      </c>
      <c r="D1086" t="s" s="47">
        <v>414</v>
      </c>
      <c r="E1086" s="48"/>
      <c r="F1086" t="s" s="47">
        <v>384</v>
      </c>
      <c r="G1086" s="55">
        <v>28</v>
      </c>
      <c r="I1086" s="58"/>
      <c r="M1086" s="58"/>
      <c r="N1086" s="59"/>
    </row>
    <row r="1087" s="39" customFormat="1" ht="15.75" customHeight="1">
      <c r="B1087" t="s" s="47">
        <v>415</v>
      </c>
      <c r="C1087" t="s" s="47">
        <v>453</v>
      </c>
      <c r="D1087" t="s" s="47">
        <v>414</v>
      </c>
      <c r="E1087" s="48"/>
      <c r="F1087" t="s" s="47">
        <v>386</v>
      </c>
      <c r="G1087" s="55">
        <v>148</v>
      </c>
      <c r="I1087" s="58"/>
      <c r="M1087" s="58"/>
      <c r="N1087" s="59"/>
    </row>
    <row r="1088" s="39" customFormat="1" ht="15.75" customHeight="1">
      <c r="B1088" t="s" s="47">
        <v>415</v>
      </c>
      <c r="C1088" t="s" s="47">
        <v>453</v>
      </c>
      <c r="D1088" t="s" s="47">
        <v>414</v>
      </c>
      <c r="E1088" s="48"/>
      <c r="F1088" t="s" s="47">
        <v>387</v>
      </c>
      <c r="G1088" s="55">
        <v>136</v>
      </c>
      <c r="I1088" s="58"/>
      <c r="M1088" s="58"/>
      <c r="N1088" s="59"/>
    </row>
    <row r="1089" s="39" customFormat="1" ht="15.75" customHeight="1">
      <c r="B1089" t="s" s="47">
        <v>415</v>
      </c>
      <c r="C1089" t="s" s="47">
        <v>453</v>
      </c>
      <c r="D1089" t="s" s="47">
        <v>414</v>
      </c>
      <c r="E1089" s="48"/>
      <c r="F1089" t="s" s="47">
        <v>388</v>
      </c>
      <c r="G1089" s="55">
        <v>28</v>
      </c>
      <c r="I1089" s="58"/>
      <c r="M1089" s="58"/>
      <c r="N1089" s="59"/>
    </row>
    <row r="1090" s="39" customFormat="1" ht="15.75" customHeight="1">
      <c r="B1090" t="s" s="47">
        <v>415</v>
      </c>
      <c r="C1090" t="s" s="47">
        <v>453</v>
      </c>
      <c r="D1090" t="s" s="47">
        <v>414</v>
      </c>
      <c r="E1090" s="48"/>
      <c r="F1090" t="s" s="47">
        <v>419</v>
      </c>
      <c r="G1090" s="55">
        <v>4</v>
      </c>
      <c r="I1090" s="58"/>
      <c r="M1090" s="58"/>
      <c r="N1090" s="59"/>
    </row>
    <row r="1091" s="39" customFormat="1" ht="15.75" customHeight="1">
      <c r="B1091" t="s" s="47">
        <v>415</v>
      </c>
      <c r="C1091" t="s" s="47">
        <v>453</v>
      </c>
      <c r="D1091" t="s" s="47">
        <v>414</v>
      </c>
      <c r="E1091" s="48"/>
      <c r="F1091" t="s" s="47">
        <v>416</v>
      </c>
      <c r="G1091" s="55">
        <v>29</v>
      </c>
      <c r="I1091" s="58"/>
      <c r="M1091" s="58"/>
      <c r="N1091" s="59"/>
    </row>
    <row r="1092" s="39" customFormat="1" ht="15.75" customHeight="1">
      <c r="B1092" t="s" s="47">
        <v>415</v>
      </c>
      <c r="C1092" t="s" s="47">
        <v>453</v>
      </c>
      <c r="D1092" t="s" s="47">
        <v>414</v>
      </c>
      <c r="E1092" s="48"/>
      <c r="F1092" t="s" s="47">
        <v>417</v>
      </c>
      <c r="G1092" s="55">
        <v>1</v>
      </c>
      <c r="I1092" s="58"/>
      <c r="M1092" s="58"/>
      <c r="N1092" s="59"/>
    </row>
    <row r="1093" s="39" customFormat="1" ht="15.75" customHeight="1">
      <c r="B1093" t="s" s="47">
        <v>415</v>
      </c>
      <c r="C1093" t="s" s="47">
        <v>453</v>
      </c>
      <c r="D1093" t="s" s="47">
        <v>414</v>
      </c>
      <c r="E1093" s="48"/>
      <c r="F1093" t="s" s="47">
        <v>404</v>
      </c>
      <c r="G1093" s="55">
        <v>12</v>
      </c>
      <c r="I1093" s="58"/>
      <c r="M1093" s="58"/>
      <c r="N1093" s="59"/>
    </row>
    <row r="1094" s="39" customFormat="1" ht="15.75" customHeight="1">
      <c r="B1094" t="s" s="47">
        <v>415</v>
      </c>
      <c r="C1094" t="s" s="47">
        <v>453</v>
      </c>
      <c r="D1094" t="s" s="47">
        <v>397</v>
      </c>
      <c r="E1094" s="48"/>
      <c r="F1094" t="s" s="47">
        <v>388</v>
      </c>
      <c r="G1094" s="55">
        <v>36</v>
      </c>
      <c r="I1094" s="58"/>
      <c r="M1094" s="58"/>
      <c r="N1094" s="59"/>
    </row>
    <row r="1095" s="39" customFormat="1" ht="15.75" customHeight="1">
      <c r="B1095" t="s" s="47">
        <v>415</v>
      </c>
      <c r="C1095" t="s" s="47">
        <v>453</v>
      </c>
      <c r="D1095" t="s" s="47">
        <v>397</v>
      </c>
      <c r="E1095" s="48"/>
      <c r="F1095" t="s" s="47">
        <v>419</v>
      </c>
      <c r="G1095" s="55">
        <v>69</v>
      </c>
      <c r="I1095" s="58"/>
      <c r="M1095" s="58"/>
      <c r="N1095" s="59"/>
    </row>
    <row r="1096" s="39" customFormat="1" ht="15.75" customHeight="1">
      <c r="B1096" t="s" s="47">
        <v>415</v>
      </c>
      <c r="C1096" t="s" s="47">
        <v>453</v>
      </c>
      <c r="D1096" t="s" s="47">
        <v>397</v>
      </c>
      <c r="E1096" s="48"/>
      <c r="F1096" t="s" s="47">
        <v>416</v>
      </c>
      <c r="G1096" s="55">
        <v>95</v>
      </c>
      <c r="I1096" s="58"/>
      <c r="M1096" s="58"/>
      <c r="N1096" s="59"/>
    </row>
    <row r="1097" s="39" customFormat="1" ht="15.75" customHeight="1">
      <c r="B1097" t="s" s="47">
        <v>420</v>
      </c>
      <c r="C1097" t="s" s="47">
        <v>453</v>
      </c>
      <c r="D1097" t="s" s="47">
        <v>414</v>
      </c>
      <c r="E1097" s="48"/>
      <c r="F1097" t="s" s="47">
        <v>421</v>
      </c>
      <c r="G1097" s="55">
        <v>49</v>
      </c>
      <c r="I1097" s="58"/>
      <c r="M1097" s="58"/>
      <c r="N1097" s="59"/>
    </row>
    <row r="1098" s="39" customFormat="1" ht="15.75" customHeight="1">
      <c r="B1098" t="s" s="47">
        <v>420</v>
      </c>
      <c r="C1098" t="s" s="47">
        <v>453</v>
      </c>
      <c r="D1098" t="s" s="47">
        <v>414</v>
      </c>
      <c r="E1098" s="48"/>
      <c r="F1098" t="s" s="47">
        <v>422</v>
      </c>
      <c r="G1098" s="55">
        <v>24</v>
      </c>
      <c r="I1098" s="58"/>
      <c r="M1098" s="58"/>
      <c r="N1098" s="59"/>
    </row>
    <row r="1099" s="39" customFormat="1" ht="15.75" customHeight="1">
      <c r="B1099" t="s" s="47">
        <v>420</v>
      </c>
      <c r="C1099" t="s" s="47">
        <v>453</v>
      </c>
      <c r="D1099" t="s" s="47">
        <v>414</v>
      </c>
      <c r="E1099" s="48"/>
      <c r="F1099" t="s" s="47">
        <v>423</v>
      </c>
      <c r="G1099" s="55">
        <v>21</v>
      </c>
      <c r="I1099" s="58"/>
      <c r="M1099" s="58"/>
      <c r="N1099" s="59"/>
    </row>
    <row r="1100" s="39" customFormat="1" ht="15.75" customHeight="1">
      <c r="B1100" t="s" s="47">
        <v>420</v>
      </c>
      <c r="C1100" t="s" s="47">
        <v>453</v>
      </c>
      <c r="D1100" t="s" s="47">
        <v>414</v>
      </c>
      <c r="E1100" s="48"/>
      <c r="F1100" t="s" s="47">
        <v>424</v>
      </c>
      <c r="G1100" s="55">
        <v>14</v>
      </c>
      <c r="I1100" s="58"/>
      <c r="M1100" s="58"/>
      <c r="N1100" s="59"/>
    </row>
    <row r="1101" s="39" customFormat="1" ht="15.75" customHeight="1">
      <c r="B1101" t="s" s="47">
        <v>420</v>
      </c>
      <c r="C1101" t="s" s="47">
        <v>453</v>
      </c>
      <c r="D1101" t="s" s="47">
        <v>414</v>
      </c>
      <c r="E1101" s="48"/>
      <c r="F1101" t="s" s="47">
        <v>394</v>
      </c>
      <c r="G1101" s="55">
        <v>66</v>
      </c>
      <c r="I1101" s="58"/>
      <c r="M1101" s="58"/>
      <c r="N1101" s="59"/>
    </row>
    <row r="1102" s="39" customFormat="1" ht="15.75" customHeight="1">
      <c r="B1102" t="s" s="47">
        <v>420</v>
      </c>
      <c r="C1102" t="s" s="47">
        <v>453</v>
      </c>
      <c r="D1102" t="s" s="47">
        <v>397</v>
      </c>
      <c r="E1102" s="48"/>
      <c r="F1102" t="s" s="47">
        <v>417</v>
      </c>
      <c r="G1102" s="55">
        <v>65</v>
      </c>
      <c r="I1102" s="58"/>
      <c r="M1102" s="58"/>
      <c r="N1102" s="59"/>
    </row>
    <row r="1103" s="39" customFormat="1" ht="15.75" customHeight="1">
      <c r="B1103" t="s" s="47">
        <v>420</v>
      </c>
      <c r="C1103" t="s" s="47">
        <v>453</v>
      </c>
      <c r="D1103" t="s" s="47">
        <v>397</v>
      </c>
      <c r="E1103" s="48"/>
      <c r="F1103" t="s" s="47">
        <v>421</v>
      </c>
      <c r="G1103" s="55">
        <v>103</v>
      </c>
      <c r="I1103" s="58"/>
      <c r="M1103" s="58"/>
      <c r="N1103" s="59"/>
    </row>
    <row r="1104" s="39" customFormat="1" ht="15.75" customHeight="1">
      <c r="B1104" t="s" s="47">
        <v>420</v>
      </c>
      <c r="C1104" t="s" s="47">
        <v>453</v>
      </c>
      <c r="D1104" t="s" s="47">
        <v>397</v>
      </c>
      <c r="E1104" s="48"/>
      <c r="F1104" t="s" s="47">
        <v>422</v>
      </c>
      <c r="G1104" s="55">
        <v>23</v>
      </c>
      <c r="I1104" s="58"/>
      <c r="M1104" s="58"/>
      <c r="N1104" s="59"/>
    </row>
    <row r="1105" s="39" customFormat="1" ht="15.75" customHeight="1">
      <c r="B1105" t="s" s="47">
        <v>420</v>
      </c>
      <c r="C1105" t="s" s="47">
        <v>453</v>
      </c>
      <c r="D1105" t="s" s="47">
        <v>397</v>
      </c>
      <c r="E1105" s="48"/>
      <c r="F1105" t="s" s="47">
        <v>423</v>
      </c>
      <c r="G1105" s="55">
        <v>26</v>
      </c>
      <c r="I1105" s="58"/>
      <c r="M1105" s="58"/>
      <c r="N1105" s="59"/>
    </row>
    <row r="1106" s="39" customFormat="1" ht="15.75" customHeight="1">
      <c r="B1106" t="s" s="47">
        <v>420</v>
      </c>
      <c r="C1106" t="s" s="47">
        <v>453</v>
      </c>
      <c r="D1106" t="s" s="47">
        <v>397</v>
      </c>
      <c r="E1106" s="48"/>
      <c r="F1106" t="s" s="47">
        <v>424</v>
      </c>
      <c r="G1106" s="55">
        <v>38</v>
      </c>
      <c r="I1106" s="58"/>
      <c r="M1106" s="58"/>
      <c r="N1106" s="59"/>
    </row>
    <row r="1107" s="39" customFormat="1" ht="15.75" customHeight="1">
      <c r="B1107" t="s" s="47">
        <v>420</v>
      </c>
      <c r="C1107" t="s" s="47">
        <v>453</v>
      </c>
      <c r="D1107" t="s" s="47">
        <v>397</v>
      </c>
      <c r="E1107" s="48"/>
      <c r="F1107" t="s" s="47">
        <v>425</v>
      </c>
      <c r="G1107" s="55">
        <v>8</v>
      </c>
      <c r="I1107" s="58"/>
      <c r="M1107" s="58"/>
      <c r="N1107" s="59"/>
    </row>
    <row r="1108" s="39" customFormat="1" ht="15.75" customHeight="1">
      <c r="B1108" t="s" s="47">
        <v>426</v>
      </c>
      <c r="C1108" t="s" s="47">
        <v>453</v>
      </c>
      <c r="D1108" t="s" s="47">
        <v>400</v>
      </c>
      <c r="E1108" s="48"/>
      <c r="F1108" t="s" s="47">
        <v>387</v>
      </c>
      <c r="G1108" s="55">
        <v>6</v>
      </c>
      <c r="I1108" s="58"/>
      <c r="M1108" s="58"/>
      <c r="N1108" s="59"/>
    </row>
    <row r="1109" s="39" customFormat="1" ht="15.75" customHeight="1">
      <c r="B1109" t="s" s="47">
        <v>426</v>
      </c>
      <c r="C1109" t="s" s="47">
        <v>453</v>
      </c>
      <c r="D1109" t="s" s="47">
        <v>414</v>
      </c>
      <c r="E1109" s="48"/>
      <c r="F1109" t="s" s="47">
        <v>427</v>
      </c>
      <c r="G1109" s="55">
        <v>50</v>
      </c>
      <c r="I1109" s="58"/>
      <c r="M1109" s="58"/>
      <c r="N1109" s="59"/>
    </row>
    <row r="1110" s="39" customFormat="1" ht="15.75" customHeight="1">
      <c r="B1110" t="s" s="47">
        <v>426</v>
      </c>
      <c r="C1110" t="s" s="47">
        <v>453</v>
      </c>
      <c r="D1110" t="s" s="47">
        <v>414</v>
      </c>
      <c r="E1110" s="48"/>
      <c r="F1110" t="s" s="47">
        <v>401</v>
      </c>
      <c r="G1110" s="55">
        <v>33</v>
      </c>
      <c r="I1110" s="58"/>
      <c r="M1110" s="58"/>
      <c r="N1110" s="59"/>
    </row>
    <row r="1111" s="39" customFormat="1" ht="15.75" customHeight="1">
      <c r="B1111" t="s" s="47">
        <v>426</v>
      </c>
      <c r="C1111" t="s" s="47">
        <v>453</v>
      </c>
      <c r="D1111" t="s" s="47">
        <v>428</v>
      </c>
      <c r="E1111" s="48"/>
      <c r="F1111" t="s" s="47">
        <v>384</v>
      </c>
      <c r="G1111" s="55">
        <v>24</v>
      </c>
      <c r="I1111" s="58"/>
      <c r="M1111" s="58"/>
      <c r="N1111" s="59"/>
    </row>
    <row r="1112" s="39" customFormat="1" ht="15.75" customHeight="1">
      <c r="B1112" t="s" s="47">
        <v>426</v>
      </c>
      <c r="C1112" t="s" s="47">
        <v>453</v>
      </c>
      <c r="D1112" t="s" s="47">
        <v>389</v>
      </c>
      <c r="E1112" s="48"/>
      <c r="F1112" t="s" s="47">
        <v>446</v>
      </c>
      <c r="G1112" s="55">
        <v>180</v>
      </c>
      <c r="I1112" s="58"/>
      <c r="M1112" s="58"/>
      <c r="N1112" s="59"/>
    </row>
    <row r="1113" s="39" customFormat="1" ht="15.75" customHeight="1">
      <c r="B1113" t="s" s="47">
        <v>426</v>
      </c>
      <c r="C1113" t="s" s="47">
        <v>453</v>
      </c>
      <c r="D1113" t="s" s="47">
        <v>389</v>
      </c>
      <c r="E1113" s="48"/>
      <c r="F1113" t="s" s="47">
        <v>429</v>
      </c>
      <c r="G1113" s="55">
        <v>59</v>
      </c>
      <c r="I1113" s="58"/>
      <c r="M1113" s="58"/>
      <c r="N1113" s="59"/>
    </row>
    <row r="1114" s="39" customFormat="1" ht="15.75" customHeight="1">
      <c r="B1114" t="s" s="47">
        <v>426</v>
      </c>
      <c r="C1114" t="s" s="47">
        <v>453</v>
      </c>
      <c r="D1114" t="s" s="47">
        <v>397</v>
      </c>
      <c r="E1114" s="48"/>
      <c r="F1114" t="s" s="47">
        <v>386</v>
      </c>
      <c r="G1114" s="55">
        <v>38</v>
      </c>
      <c r="I1114" s="58"/>
      <c r="M1114" s="58"/>
      <c r="N1114" s="59"/>
    </row>
    <row r="1115" s="39" customFormat="1" ht="15.75" customHeight="1">
      <c r="B1115" t="s" s="47">
        <v>426</v>
      </c>
      <c r="C1115" t="s" s="47">
        <v>453</v>
      </c>
      <c r="D1115" t="s" s="47">
        <v>397</v>
      </c>
      <c r="E1115" s="48"/>
      <c r="F1115" t="s" s="47">
        <v>387</v>
      </c>
      <c r="G1115" s="55">
        <v>111</v>
      </c>
      <c r="I1115" s="58"/>
      <c r="M1115" s="58"/>
      <c r="N1115" s="59"/>
    </row>
    <row r="1116" s="39" customFormat="1" ht="15.75" customHeight="1">
      <c r="B1116" t="s" s="47">
        <v>430</v>
      </c>
      <c r="C1116" t="s" s="47">
        <v>453</v>
      </c>
      <c r="D1116" t="s" s="47">
        <v>400</v>
      </c>
      <c r="E1116" s="48"/>
      <c r="F1116" t="s" s="47">
        <v>388</v>
      </c>
      <c r="G1116" s="55">
        <v>92</v>
      </c>
      <c r="I1116" s="58"/>
      <c r="M1116" s="58"/>
      <c r="N1116" s="59"/>
    </row>
    <row r="1117" s="39" customFormat="1" ht="15.75" customHeight="1">
      <c r="B1117" t="s" s="47">
        <v>430</v>
      </c>
      <c r="C1117" t="s" s="47">
        <v>453</v>
      </c>
      <c r="D1117" t="s" s="47">
        <v>414</v>
      </c>
      <c r="E1117" s="48"/>
      <c r="F1117" t="s" s="47">
        <v>431</v>
      </c>
      <c r="G1117" s="55">
        <v>58</v>
      </c>
      <c r="I1117" s="58"/>
      <c r="M1117" s="58"/>
      <c r="N1117" s="59"/>
    </row>
    <row r="1118" s="39" customFormat="1" ht="15.75" customHeight="1">
      <c r="B1118" t="s" s="47">
        <v>430</v>
      </c>
      <c r="C1118" t="s" s="47">
        <v>453</v>
      </c>
      <c r="D1118" t="s" s="47">
        <v>414</v>
      </c>
      <c r="E1118" s="48"/>
      <c r="F1118" t="s" s="47">
        <v>402</v>
      </c>
      <c r="G1118" s="55">
        <v>26</v>
      </c>
      <c r="I1118" s="58"/>
      <c r="M1118" s="58"/>
      <c r="N1118" s="59"/>
    </row>
    <row r="1119" s="39" customFormat="1" ht="15.75" customHeight="1">
      <c r="B1119" t="s" s="47">
        <v>430</v>
      </c>
      <c r="C1119" t="s" s="47">
        <v>453</v>
      </c>
      <c r="D1119" t="s" s="47">
        <v>414</v>
      </c>
      <c r="E1119" s="48"/>
      <c r="F1119" t="s" s="47">
        <v>432</v>
      </c>
      <c r="G1119" s="55">
        <v>69</v>
      </c>
      <c r="I1119" s="58"/>
      <c r="M1119" s="58"/>
      <c r="N1119" s="59"/>
    </row>
    <row r="1120" s="39" customFormat="1" ht="15.75" customHeight="1">
      <c r="B1120" t="s" s="47">
        <v>430</v>
      </c>
      <c r="C1120" t="s" s="47">
        <v>453</v>
      </c>
      <c r="D1120" t="s" s="47">
        <v>414</v>
      </c>
      <c r="E1120" s="48"/>
      <c r="F1120" t="s" s="47">
        <v>403</v>
      </c>
      <c r="G1120" s="55">
        <v>64</v>
      </c>
      <c r="I1120" s="58"/>
      <c r="M1120" s="58"/>
      <c r="N1120" s="59"/>
    </row>
    <row r="1121" s="39" customFormat="1" ht="15.75" customHeight="1">
      <c r="B1121" t="s" s="47">
        <v>430</v>
      </c>
      <c r="C1121" t="s" s="47">
        <v>453</v>
      </c>
      <c r="D1121" t="s" s="47">
        <v>414</v>
      </c>
      <c r="E1121" s="48"/>
      <c r="F1121" t="s" s="47">
        <v>395</v>
      </c>
      <c r="G1121" s="55">
        <v>7</v>
      </c>
      <c r="I1121" s="58"/>
      <c r="M1121" s="58"/>
      <c r="N1121" s="59"/>
    </row>
    <row r="1122" s="39" customFormat="1" ht="15.75" customHeight="1">
      <c r="B1122" t="s" s="47">
        <v>430</v>
      </c>
      <c r="C1122" t="s" s="47">
        <v>453</v>
      </c>
      <c r="D1122" t="s" s="47">
        <v>414</v>
      </c>
      <c r="E1122" s="48"/>
      <c r="F1122" t="s" s="47">
        <v>398</v>
      </c>
      <c r="G1122" s="55">
        <v>3</v>
      </c>
      <c r="I1122" s="58"/>
      <c r="M1122" s="58"/>
      <c r="N1122" s="59"/>
    </row>
    <row r="1123" s="39" customFormat="1" ht="15.75" customHeight="1">
      <c r="B1123" t="s" s="47">
        <v>430</v>
      </c>
      <c r="C1123" t="s" s="47">
        <v>453</v>
      </c>
      <c r="D1123" t="s" s="47">
        <v>414</v>
      </c>
      <c r="E1123" s="48"/>
      <c r="F1123" t="s" s="47">
        <v>405</v>
      </c>
      <c r="G1123" s="55">
        <v>4</v>
      </c>
      <c r="I1123" s="58"/>
      <c r="M1123" s="58"/>
      <c r="N1123" s="59"/>
    </row>
    <row r="1124" s="39" customFormat="1" ht="15.75" customHeight="1">
      <c r="B1124" t="s" s="47">
        <v>430</v>
      </c>
      <c r="C1124" t="s" s="47">
        <v>453</v>
      </c>
      <c r="D1124" t="s" s="47">
        <v>389</v>
      </c>
      <c r="E1124" s="48"/>
      <c r="F1124" t="s" s="47">
        <v>447</v>
      </c>
      <c r="G1124" s="55">
        <v>317</v>
      </c>
      <c r="I1124" s="58"/>
      <c r="M1124" s="58"/>
      <c r="N1124" s="59"/>
    </row>
    <row r="1125" s="39" customFormat="1" ht="15.75" customHeight="1">
      <c r="B1125" t="s" s="47">
        <v>433</v>
      </c>
      <c r="C1125" t="s" s="47">
        <v>453</v>
      </c>
      <c r="D1125" t="s" s="47">
        <v>383</v>
      </c>
      <c r="E1125" s="48"/>
      <c r="F1125" t="s" s="47">
        <v>384</v>
      </c>
      <c r="G1125" s="55">
        <v>169</v>
      </c>
      <c r="I1125" s="58"/>
      <c r="M1125" s="58"/>
      <c r="N1125" s="59"/>
    </row>
    <row r="1126" s="39" customFormat="1" ht="15.75" customHeight="1">
      <c r="B1126" t="s" s="47">
        <v>433</v>
      </c>
      <c r="C1126" t="s" s="47">
        <v>453</v>
      </c>
      <c r="D1126" t="s" s="47">
        <v>383</v>
      </c>
      <c r="E1126" s="48"/>
      <c r="F1126" t="s" s="47">
        <v>386</v>
      </c>
      <c r="G1126" s="55">
        <v>36</v>
      </c>
      <c r="I1126" s="58"/>
      <c r="M1126" s="58"/>
      <c r="N1126" s="59"/>
    </row>
    <row r="1127" s="39" customFormat="1" ht="15.75" customHeight="1">
      <c r="B1127" t="s" s="47">
        <v>433</v>
      </c>
      <c r="C1127" t="s" s="47">
        <v>453</v>
      </c>
      <c r="D1127" t="s" s="47">
        <v>383</v>
      </c>
      <c r="E1127" s="48"/>
      <c r="F1127" t="s" s="47">
        <v>387</v>
      </c>
      <c r="G1127" s="55">
        <v>59</v>
      </c>
      <c r="I1127" s="58"/>
    </row>
    <row r="1128" s="39" customFormat="1" ht="15.75" customHeight="1">
      <c r="B1128" t="s" s="47">
        <v>433</v>
      </c>
      <c r="C1128" t="s" s="47">
        <v>453</v>
      </c>
      <c r="D1128" t="s" s="47">
        <v>383</v>
      </c>
      <c r="E1128" s="48"/>
      <c r="F1128" t="s" s="47">
        <v>388</v>
      </c>
      <c r="G1128" s="55">
        <v>59</v>
      </c>
      <c r="I1128" s="58"/>
    </row>
    <row r="1129" s="39" customFormat="1" ht="15.75" customHeight="1">
      <c r="B1129" t="s" s="47">
        <v>433</v>
      </c>
      <c r="C1129" t="s" s="47">
        <v>453</v>
      </c>
      <c r="D1129" t="s" s="47">
        <v>389</v>
      </c>
      <c r="E1129" s="48"/>
      <c r="F1129" t="s" s="47">
        <v>449</v>
      </c>
      <c r="G1129" s="55">
        <v>154</v>
      </c>
      <c r="I1129" s="58"/>
      <c r="M1129" s="58"/>
      <c r="N1129" s="59"/>
    </row>
    <row r="1130" s="39" customFormat="1" ht="15.75" customHeight="1">
      <c r="B1130" t="s" s="47">
        <v>433</v>
      </c>
      <c r="C1130" t="s" s="47">
        <v>453</v>
      </c>
      <c r="D1130" t="s" s="47">
        <v>389</v>
      </c>
      <c r="E1130" s="48"/>
      <c r="F1130" t="s" s="47">
        <v>390</v>
      </c>
      <c r="G1130" s="55">
        <v>485</v>
      </c>
      <c r="I1130" s="58"/>
      <c r="M1130" s="58"/>
      <c r="N1130" s="59"/>
    </row>
    <row r="1131" s="39" customFormat="1" ht="15.75" customHeight="1">
      <c r="B1131" t="s" s="47">
        <v>433</v>
      </c>
      <c r="C1131" t="s" s="47">
        <v>453</v>
      </c>
      <c r="D1131" t="s" s="47">
        <v>389</v>
      </c>
      <c r="E1131" s="48"/>
      <c r="F1131" t="s" s="47">
        <v>391</v>
      </c>
      <c r="G1131" s="55">
        <v>25</v>
      </c>
      <c r="I1131" s="58"/>
      <c r="M1131" s="58"/>
      <c r="N1131" s="59"/>
    </row>
    <row r="1132" s="39" customFormat="1" ht="15.75" customHeight="1">
      <c r="B1132" t="s" s="47">
        <v>435</v>
      </c>
      <c r="C1132" t="s" s="47">
        <v>453</v>
      </c>
      <c r="D1132" t="s" s="47">
        <v>393</v>
      </c>
      <c r="E1132" s="48"/>
      <c r="F1132" t="s" s="47">
        <v>394</v>
      </c>
      <c r="G1132" s="55">
        <v>39</v>
      </c>
      <c r="I1132" s="58"/>
      <c r="M1132" s="58"/>
      <c r="N1132" s="59"/>
    </row>
    <row r="1133" s="39" customFormat="1" ht="15.75" customHeight="1">
      <c r="B1133" t="s" s="47">
        <v>435</v>
      </c>
      <c r="C1133" t="s" s="47">
        <v>453</v>
      </c>
      <c r="D1133" t="s" s="47">
        <v>393</v>
      </c>
      <c r="E1133" s="48"/>
      <c r="F1133" t="s" s="47">
        <v>395</v>
      </c>
      <c r="G1133" s="55">
        <v>25</v>
      </c>
      <c r="I1133" s="58"/>
      <c r="M1133" s="58"/>
      <c r="N1133" s="59"/>
    </row>
    <row r="1134" s="39" customFormat="1" ht="15.75" customHeight="1">
      <c r="B1134" t="s" s="47">
        <v>437</v>
      </c>
      <c r="C1134" t="s" s="47">
        <v>453</v>
      </c>
      <c r="D1134" t="s" s="47">
        <v>397</v>
      </c>
      <c r="E1134" s="48"/>
      <c r="F1134" t="s" s="47">
        <v>394</v>
      </c>
      <c r="G1134" s="55">
        <v>231</v>
      </c>
      <c r="I1134" s="58"/>
      <c r="M1134" s="58"/>
      <c r="N1134" s="59"/>
    </row>
    <row r="1135" s="39" customFormat="1" ht="15.75" customHeight="1">
      <c r="B1135" t="s" s="47">
        <v>437</v>
      </c>
      <c r="C1135" t="s" s="47">
        <v>453</v>
      </c>
      <c r="D1135" t="s" s="47">
        <v>397</v>
      </c>
      <c r="E1135" s="48"/>
      <c r="F1135" t="s" s="47">
        <v>395</v>
      </c>
      <c r="G1135" s="55">
        <v>15</v>
      </c>
      <c r="I1135" s="58"/>
      <c r="M1135" s="58"/>
      <c r="N1135" s="59"/>
    </row>
    <row r="1136" s="39" customFormat="1" ht="15.75" customHeight="1">
      <c r="B1136" t="s" s="47">
        <v>437</v>
      </c>
      <c r="C1136" t="s" s="47">
        <v>453</v>
      </c>
      <c r="D1136" t="s" s="47">
        <v>397</v>
      </c>
      <c r="E1136" s="48"/>
      <c r="F1136" t="s" s="47">
        <v>398</v>
      </c>
      <c r="G1136" s="55">
        <v>15</v>
      </c>
      <c r="I1136" s="58"/>
      <c r="M1136" s="58"/>
      <c r="N1136" s="59"/>
    </row>
    <row r="1137" s="39" customFormat="1" ht="15.75" customHeight="1">
      <c r="B1137" t="s" s="47">
        <v>439</v>
      </c>
      <c r="C1137" t="s" s="47">
        <v>453</v>
      </c>
      <c r="D1137" t="s" s="47">
        <v>400</v>
      </c>
      <c r="E1137" s="48"/>
      <c r="F1137" t="s" s="47">
        <v>401</v>
      </c>
      <c r="G1137" s="55">
        <v>98</v>
      </c>
      <c r="I1137" s="58"/>
      <c r="M1137" s="58"/>
      <c r="N1137" s="59"/>
    </row>
    <row r="1138" s="39" customFormat="1" ht="15.75" customHeight="1">
      <c r="B1138" t="s" s="47">
        <v>439</v>
      </c>
      <c r="C1138" t="s" s="47">
        <v>453</v>
      </c>
      <c r="D1138" t="s" s="47">
        <v>400</v>
      </c>
      <c r="E1138" s="48"/>
      <c r="F1138" t="s" s="47">
        <v>431</v>
      </c>
      <c r="G1138" s="55">
        <v>5</v>
      </c>
      <c r="I1138" s="58"/>
      <c r="M1138" s="58"/>
      <c r="N1138" s="59"/>
    </row>
    <row r="1139" s="39" customFormat="1" ht="15.75" customHeight="1">
      <c r="B1139" t="s" s="47">
        <v>439</v>
      </c>
      <c r="C1139" t="s" s="47">
        <v>453</v>
      </c>
      <c r="D1139" t="s" s="47">
        <v>400</v>
      </c>
      <c r="E1139" s="48"/>
      <c r="F1139" t="s" s="47">
        <v>402</v>
      </c>
      <c r="G1139" s="55">
        <v>34</v>
      </c>
      <c r="I1139" s="58"/>
      <c r="M1139" s="58"/>
      <c r="N1139" s="59"/>
    </row>
    <row r="1140" s="39" customFormat="1" ht="15.75" customHeight="1">
      <c r="B1140" t="s" s="47">
        <v>439</v>
      </c>
      <c r="C1140" t="s" s="47">
        <v>453</v>
      </c>
      <c r="D1140" t="s" s="47">
        <v>400</v>
      </c>
      <c r="E1140" s="48"/>
      <c r="F1140" t="s" s="47">
        <v>403</v>
      </c>
      <c r="G1140" s="55">
        <v>86</v>
      </c>
      <c r="I1140" s="58"/>
      <c r="M1140" s="58"/>
      <c r="N1140" s="59"/>
    </row>
    <row r="1141" s="39" customFormat="1" ht="15.75" customHeight="1">
      <c r="B1141" t="s" s="47">
        <v>439</v>
      </c>
      <c r="C1141" t="s" s="47">
        <v>453</v>
      </c>
      <c r="D1141" t="s" s="47">
        <v>400</v>
      </c>
      <c r="E1141" s="48"/>
      <c r="F1141" t="s" s="47">
        <v>404</v>
      </c>
      <c r="G1141" s="55">
        <v>43</v>
      </c>
      <c r="I1141" s="58"/>
      <c r="M1141" s="58"/>
      <c r="N1141" s="59"/>
    </row>
    <row r="1142" s="39" customFormat="1" ht="15.75" customHeight="1">
      <c r="B1142" t="s" s="47">
        <v>439</v>
      </c>
      <c r="C1142" t="s" s="47">
        <v>453</v>
      </c>
      <c r="D1142" t="s" s="47">
        <v>400</v>
      </c>
      <c r="E1142" s="48"/>
      <c r="F1142" t="s" s="47">
        <v>394</v>
      </c>
      <c r="G1142" s="55">
        <v>17</v>
      </c>
      <c r="I1142" s="58"/>
      <c r="M1142" s="58"/>
      <c r="N1142" s="59"/>
    </row>
    <row r="1143" s="39" customFormat="1" ht="15.75" customHeight="1">
      <c r="B1143" t="s" s="47">
        <v>439</v>
      </c>
      <c r="C1143" t="s" s="47">
        <v>453</v>
      </c>
      <c r="D1143" t="s" s="47">
        <v>400</v>
      </c>
      <c r="E1143" s="48"/>
      <c r="F1143" t="s" s="47">
        <v>395</v>
      </c>
      <c r="G1143" s="55">
        <v>57</v>
      </c>
      <c r="I1143" s="58"/>
      <c r="M1143" s="58"/>
      <c r="N1143" s="59"/>
    </row>
    <row r="1144" s="39" customFormat="1" ht="15.75" customHeight="1">
      <c r="B1144" t="s" s="47">
        <v>439</v>
      </c>
      <c r="C1144" t="s" s="47">
        <v>453</v>
      </c>
      <c r="D1144" t="s" s="47">
        <v>400</v>
      </c>
      <c r="E1144" s="48"/>
      <c r="F1144" t="s" s="47">
        <v>398</v>
      </c>
      <c r="G1144" s="55">
        <v>8</v>
      </c>
      <c r="I1144" s="58"/>
      <c r="M1144" s="58"/>
      <c r="N1144" s="59"/>
    </row>
    <row r="1145" s="39" customFormat="1" ht="15.75" customHeight="1">
      <c r="B1145" t="s" s="47">
        <v>439</v>
      </c>
      <c r="C1145" t="s" s="47">
        <v>453</v>
      </c>
      <c r="D1145" t="s" s="47">
        <v>400</v>
      </c>
      <c r="E1145" s="48"/>
      <c r="F1145" t="s" s="47">
        <v>405</v>
      </c>
      <c r="G1145" s="55">
        <v>9</v>
      </c>
      <c r="I1145" s="58"/>
      <c r="M1145" s="58"/>
      <c r="N1145" s="59"/>
    </row>
    <row r="1146" s="39" customFormat="1" ht="15.75" customHeight="1">
      <c r="B1146" t="s" s="47">
        <v>440</v>
      </c>
      <c r="C1146" t="s" s="47">
        <v>453</v>
      </c>
      <c r="D1146" t="s" s="47">
        <v>389</v>
      </c>
      <c r="E1146" s="48"/>
      <c r="F1146" t="s" s="47">
        <v>407</v>
      </c>
      <c r="G1146" s="55">
        <v>46</v>
      </c>
      <c r="I1146" s="58"/>
      <c r="M1146" s="58"/>
      <c r="N1146" s="59"/>
    </row>
    <row r="1147" s="39" customFormat="1" ht="15.75" customHeight="1">
      <c r="B1147" t="s" s="47">
        <v>441</v>
      </c>
      <c r="C1147" t="s" s="47">
        <v>453</v>
      </c>
      <c r="D1147" t="s" s="47">
        <v>400</v>
      </c>
      <c r="E1147" s="48"/>
      <c r="F1147" t="s" s="47">
        <v>409</v>
      </c>
      <c r="G1147" s="55">
        <v>179</v>
      </c>
      <c r="I1147" s="58"/>
      <c r="M1147" s="58"/>
      <c r="N1147" s="59"/>
    </row>
    <row r="1148" s="39" customFormat="1" ht="15.75" customHeight="1">
      <c r="B1148" t="s" s="47">
        <v>441</v>
      </c>
      <c r="C1148" t="s" s="47">
        <v>453</v>
      </c>
      <c r="D1148" t="s" s="47">
        <v>400</v>
      </c>
      <c r="E1148" s="48"/>
      <c r="F1148" t="s" s="47">
        <v>410</v>
      </c>
      <c r="G1148" s="55">
        <v>14</v>
      </c>
      <c r="I1148" s="58"/>
      <c r="M1148" s="58"/>
      <c r="N1148" s="59"/>
    </row>
    <row r="1149" s="39" customFormat="1" ht="15.75" customHeight="1">
      <c r="B1149" t="s" s="47">
        <v>441</v>
      </c>
      <c r="C1149" t="s" s="47">
        <v>453</v>
      </c>
      <c r="D1149" t="s" s="47">
        <v>400</v>
      </c>
      <c r="E1149" s="48"/>
      <c r="F1149" t="s" s="47">
        <v>411</v>
      </c>
      <c r="G1149" s="55">
        <v>14</v>
      </c>
      <c r="I1149" s="58"/>
      <c r="M1149" s="58"/>
      <c r="N1149" s="59"/>
    </row>
    <row r="1150" s="39" customFormat="1" ht="15.75" customHeight="1">
      <c r="B1150" t="s" s="47">
        <v>441</v>
      </c>
      <c r="C1150" t="s" s="47">
        <v>453</v>
      </c>
      <c r="D1150" t="s" s="47">
        <v>393</v>
      </c>
      <c r="E1150" s="48"/>
      <c r="F1150" t="s" s="47">
        <v>409</v>
      </c>
      <c r="G1150" s="55">
        <v>83</v>
      </c>
      <c r="I1150" s="58"/>
      <c r="M1150" s="58"/>
      <c r="N1150" s="59"/>
    </row>
    <row r="1151" s="39" customFormat="1" ht="15.75" customHeight="1">
      <c r="B1151" t="s" s="47">
        <v>441</v>
      </c>
      <c r="C1151" t="s" s="47">
        <v>453</v>
      </c>
      <c r="D1151" t="s" s="47">
        <v>412</v>
      </c>
      <c r="E1151" s="48"/>
      <c r="F1151" t="s" s="47">
        <v>384</v>
      </c>
      <c r="G1151" s="55">
        <v>6</v>
      </c>
      <c r="I1151" s="58"/>
      <c r="M1151" s="58"/>
      <c r="N1151" s="59"/>
    </row>
    <row r="1152" s="39" customFormat="1" ht="15.75" customHeight="1">
      <c r="B1152" t="s" s="47">
        <v>441</v>
      </c>
      <c r="C1152" t="s" s="47">
        <v>453</v>
      </c>
      <c r="D1152" t="s" s="47">
        <v>412</v>
      </c>
      <c r="E1152" s="48"/>
      <c r="F1152" t="s" s="47">
        <v>386</v>
      </c>
      <c r="G1152" s="55">
        <v>26</v>
      </c>
      <c r="I1152" s="58"/>
      <c r="M1152" s="58"/>
      <c r="N1152" s="59"/>
    </row>
    <row r="1153" s="39" customFormat="1" ht="15.75" customHeight="1">
      <c r="B1153" t="s" s="47">
        <v>441</v>
      </c>
      <c r="C1153" t="s" s="47">
        <v>453</v>
      </c>
      <c r="D1153" t="s" s="47">
        <v>397</v>
      </c>
      <c r="E1153" s="48"/>
      <c r="F1153" t="s" s="47">
        <v>409</v>
      </c>
      <c r="G1153" s="55">
        <v>66</v>
      </c>
      <c r="I1153" s="58"/>
      <c r="M1153" s="58"/>
      <c r="N1153" s="59"/>
    </row>
    <row r="1154" s="39" customFormat="1" ht="15.75" customHeight="1">
      <c r="B1154" t="s" s="47">
        <v>443</v>
      </c>
      <c r="C1154" t="s" s="47">
        <v>453</v>
      </c>
      <c r="D1154" t="s" s="47">
        <v>414</v>
      </c>
      <c r="E1154" s="48"/>
      <c r="F1154" t="s" s="47">
        <v>409</v>
      </c>
      <c r="G1154" s="55">
        <v>13</v>
      </c>
      <c r="I1154" s="58"/>
      <c r="M1154" s="58"/>
      <c r="N1154" s="59"/>
    </row>
    <row r="1155" s="39" customFormat="1" ht="15.75" customHeight="1">
      <c r="B1155" t="s" s="47">
        <v>443</v>
      </c>
      <c r="C1155" t="s" s="47">
        <v>453</v>
      </c>
      <c r="D1155" t="s" s="47">
        <v>414</v>
      </c>
      <c r="E1155" s="48"/>
      <c r="F1155" t="s" s="47">
        <v>411</v>
      </c>
      <c r="G1155" s="55">
        <v>44</v>
      </c>
      <c r="I1155" s="58"/>
      <c r="M1155" s="58"/>
      <c r="N1155" s="59"/>
    </row>
    <row r="1156" s="39" customFormat="1" ht="15.75" customHeight="1">
      <c r="B1156" t="s" s="47">
        <v>415</v>
      </c>
      <c r="C1156" t="s" s="47">
        <v>454</v>
      </c>
      <c r="D1156" t="s" s="47">
        <v>414</v>
      </c>
      <c r="E1156" s="48"/>
      <c r="F1156" t="s" s="47">
        <v>384</v>
      </c>
      <c r="G1156" s="55">
        <v>54</v>
      </c>
      <c r="I1156" s="58"/>
      <c r="M1156" s="58"/>
      <c r="N1156" s="59"/>
    </row>
    <row r="1157" s="39" customFormat="1" ht="15.75" customHeight="1">
      <c r="B1157" t="s" s="47">
        <v>415</v>
      </c>
      <c r="C1157" t="s" s="47">
        <v>454</v>
      </c>
      <c r="D1157" t="s" s="47">
        <v>414</v>
      </c>
      <c r="E1157" s="48"/>
      <c r="F1157" t="s" s="47">
        <v>386</v>
      </c>
      <c r="G1157" s="55">
        <v>279</v>
      </c>
      <c r="I1157" s="58"/>
      <c r="M1157" s="58"/>
      <c r="N1157" s="59"/>
    </row>
    <row r="1158" s="39" customFormat="1" ht="15.75" customHeight="1">
      <c r="B1158" t="s" s="47">
        <v>415</v>
      </c>
      <c r="C1158" t="s" s="47">
        <v>454</v>
      </c>
      <c r="D1158" t="s" s="47">
        <v>414</v>
      </c>
      <c r="E1158" s="48"/>
      <c r="F1158" t="s" s="47">
        <v>387</v>
      </c>
      <c r="G1158" s="55">
        <v>177</v>
      </c>
      <c r="I1158" s="58"/>
      <c r="M1158" s="58"/>
      <c r="N1158" s="59"/>
    </row>
    <row r="1159" s="39" customFormat="1" ht="15.75" customHeight="1">
      <c r="B1159" t="s" s="47">
        <v>415</v>
      </c>
      <c r="C1159" t="s" s="47">
        <v>454</v>
      </c>
      <c r="D1159" t="s" s="47">
        <v>414</v>
      </c>
      <c r="E1159" s="48"/>
      <c r="F1159" t="s" s="47">
        <v>388</v>
      </c>
      <c r="G1159" s="55">
        <v>130</v>
      </c>
      <c r="I1159" s="58"/>
      <c r="M1159" s="58"/>
      <c r="N1159" s="59"/>
    </row>
    <row r="1160" s="39" customFormat="1" ht="15.75" customHeight="1">
      <c r="B1160" t="s" s="47">
        <v>415</v>
      </c>
      <c r="C1160" t="s" s="47">
        <v>454</v>
      </c>
      <c r="D1160" t="s" s="47">
        <v>414</v>
      </c>
      <c r="E1160" s="48"/>
      <c r="F1160" t="s" s="47">
        <v>419</v>
      </c>
      <c r="G1160" s="55">
        <v>6</v>
      </c>
      <c r="I1160" s="58"/>
      <c r="M1160" s="58"/>
      <c r="N1160" s="59"/>
    </row>
    <row r="1161" s="39" customFormat="1" ht="15.75" customHeight="1">
      <c r="B1161" t="s" s="47">
        <v>415</v>
      </c>
      <c r="C1161" t="s" s="47">
        <v>454</v>
      </c>
      <c r="D1161" t="s" s="47">
        <v>414</v>
      </c>
      <c r="E1161" s="48"/>
      <c r="F1161" t="s" s="47">
        <v>416</v>
      </c>
      <c r="G1161" s="55">
        <v>45</v>
      </c>
      <c r="I1161" s="58"/>
      <c r="M1161" s="58"/>
      <c r="N1161" s="59"/>
    </row>
    <row r="1162" s="39" customFormat="1" ht="15.75" customHeight="1">
      <c r="B1162" t="s" s="47">
        <v>415</v>
      </c>
      <c r="C1162" t="s" s="47">
        <v>454</v>
      </c>
      <c r="D1162" t="s" s="47">
        <v>414</v>
      </c>
      <c r="E1162" s="48"/>
      <c r="F1162" t="s" s="47">
        <v>404</v>
      </c>
      <c r="G1162" s="55">
        <v>14</v>
      </c>
      <c r="I1162" s="58"/>
      <c r="M1162" s="58"/>
      <c r="N1162" s="59"/>
    </row>
    <row r="1163" s="39" customFormat="1" ht="15.75" customHeight="1">
      <c r="B1163" t="s" s="47">
        <v>415</v>
      </c>
      <c r="C1163" t="s" s="47">
        <v>454</v>
      </c>
      <c r="D1163" t="s" s="47">
        <v>397</v>
      </c>
      <c r="E1163" s="48"/>
      <c r="F1163" t="s" s="47">
        <v>388</v>
      </c>
      <c r="G1163" s="55">
        <v>28</v>
      </c>
      <c r="I1163" s="58"/>
      <c r="M1163" s="58"/>
      <c r="N1163" s="59"/>
    </row>
    <row r="1164" s="39" customFormat="1" ht="15.75" customHeight="1">
      <c r="B1164" t="s" s="47">
        <v>415</v>
      </c>
      <c r="C1164" t="s" s="47">
        <v>454</v>
      </c>
      <c r="D1164" t="s" s="47">
        <v>397</v>
      </c>
      <c r="E1164" s="48"/>
      <c r="F1164" t="s" s="47">
        <v>419</v>
      </c>
      <c r="G1164" s="55">
        <v>18</v>
      </c>
      <c r="I1164" s="58"/>
      <c r="M1164" s="58"/>
      <c r="N1164" s="59"/>
    </row>
    <row r="1165" s="39" customFormat="1" ht="15.75" customHeight="1">
      <c r="B1165" t="s" s="47">
        <v>415</v>
      </c>
      <c r="C1165" t="s" s="47">
        <v>454</v>
      </c>
      <c r="D1165" t="s" s="47">
        <v>397</v>
      </c>
      <c r="E1165" s="48"/>
      <c r="F1165" t="s" s="47">
        <v>416</v>
      </c>
      <c r="G1165" s="55">
        <v>95</v>
      </c>
      <c r="I1165" s="58"/>
      <c r="M1165" s="58"/>
      <c r="N1165" s="59"/>
    </row>
    <row r="1166" s="39" customFormat="1" ht="15.75" customHeight="1">
      <c r="B1166" t="s" s="47">
        <v>420</v>
      </c>
      <c r="C1166" t="s" s="47">
        <v>454</v>
      </c>
      <c r="D1166" t="s" s="47">
        <v>414</v>
      </c>
      <c r="E1166" s="48"/>
      <c r="F1166" t="s" s="47">
        <v>421</v>
      </c>
      <c r="G1166" s="55">
        <v>57</v>
      </c>
      <c r="I1166" s="58"/>
      <c r="M1166" s="58"/>
      <c r="N1166" s="59"/>
    </row>
    <row r="1167" s="39" customFormat="1" ht="15.75" customHeight="1">
      <c r="B1167" t="s" s="47">
        <v>420</v>
      </c>
      <c r="C1167" t="s" s="47">
        <v>454</v>
      </c>
      <c r="D1167" t="s" s="47">
        <v>414</v>
      </c>
      <c r="E1167" s="48"/>
      <c r="F1167" t="s" s="47">
        <v>422</v>
      </c>
      <c r="G1167" s="55">
        <v>7</v>
      </c>
      <c r="I1167" s="58"/>
      <c r="M1167" s="58"/>
      <c r="N1167" s="59"/>
    </row>
    <row r="1168" s="39" customFormat="1" ht="15.75" customHeight="1">
      <c r="B1168" t="s" s="47">
        <v>420</v>
      </c>
      <c r="C1168" t="s" s="47">
        <v>454</v>
      </c>
      <c r="D1168" t="s" s="47">
        <v>414</v>
      </c>
      <c r="E1168" s="48"/>
      <c r="F1168" t="s" s="47">
        <v>423</v>
      </c>
      <c r="G1168" s="55">
        <v>59</v>
      </c>
      <c r="I1168" s="58"/>
      <c r="M1168" s="58"/>
      <c r="N1168" s="59"/>
    </row>
    <row r="1169" s="39" customFormat="1" ht="15.75" customHeight="1">
      <c r="B1169" t="s" s="47">
        <v>420</v>
      </c>
      <c r="C1169" t="s" s="47">
        <v>454</v>
      </c>
      <c r="D1169" t="s" s="47">
        <v>414</v>
      </c>
      <c r="E1169" s="48"/>
      <c r="F1169" t="s" s="47">
        <v>424</v>
      </c>
      <c r="G1169" s="55">
        <v>12</v>
      </c>
      <c r="I1169" s="58"/>
      <c r="M1169" s="58"/>
      <c r="N1169" s="59"/>
    </row>
    <row r="1170" s="39" customFormat="1" ht="15.75" customHeight="1">
      <c r="B1170" t="s" s="47">
        <v>420</v>
      </c>
      <c r="C1170" t="s" s="47">
        <v>454</v>
      </c>
      <c r="D1170" t="s" s="47">
        <v>414</v>
      </c>
      <c r="E1170" s="48"/>
      <c r="F1170" t="s" s="47">
        <v>394</v>
      </c>
      <c r="G1170" s="55">
        <v>39</v>
      </c>
      <c r="I1170" s="58"/>
      <c r="M1170" s="58"/>
      <c r="N1170" s="59"/>
    </row>
    <row r="1171" s="39" customFormat="1" ht="15.75" customHeight="1">
      <c r="B1171" t="s" s="47">
        <v>420</v>
      </c>
      <c r="C1171" t="s" s="47">
        <v>454</v>
      </c>
      <c r="D1171" t="s" s="47">
        <v>397</v>
      </c>
      <c r="E1171" s="48"/>
      <c r="F1171" t="s" s="47">
        <v>417</v>
      </c>
      <c r="G1171" s="55">
        <v>106</v>
      </c>
      <c r="I1171" s="58"/>
      <c r="M1171" s="58"/>
      <c r="N1171" s="59"/>
    </row>
    <row r="1172" s="39" customFormat="1" ht="15.75" customHeight="1">
      <c r="B1172" t="s" s="47">
        <v>420</v>
      </c>
      <c r="C1172" t="s" s="47">
        <v>454</v>
      </c>
      <c r="D1172" t="s" s="47">
        <v>397</v>
      </c>
      <c r="E1172" s="48"/>
      <c r="F1172" t="s" s="47">
        <v>421</v>
      </c>
      <c r="G1172" s="55">
        <v>64</v>
      </c>
      <c r="I1172" s="58"/>
      <c r="M1172" s="58"/>
      <c r="N1172" s="59"/>
    </row>
    <row r="1173" s="39" customFormat="1" ht="15.75" customHeight="1">
      <c r="B1173" t="s" s="47">
        <v>420</v>
      </c>
      <c r="C1173" t="s" s="47">
        <v>454</v>
      </c>
      <c r="D1173" t="s" s="47">
        <v>397</v>
      </c>
      <c r="E1173" s="48"/>
      <c r="F1173" t="s" s="47">
        <v>422</v>
      </c>
      <c r="G1173" s="55">
        <v>89</v>
      </c>
      <c r="I1173" s="58"/>
      <c r="M1173" s="58"/>
      <c r="N1173" s="59"/>
    </row>
    <row r="1174" s="39" customFormat="1" ht="15.75" customHeight="1">
      <c r="B1174" t="s" s="47">
        <v>420</v>
      </c>
      <c r="C1174" t="s" s="47">
        <v>454</v>
      </c>
      <c r="D1174" t="s" s="47">
        <v>397</v>
      </c>
      <c r="E1174" s="48"/>
      <c r="F1174" t="s" s="47">
        <v>423</v>
      </c>
      <c r="G1174" s="55">
        <v>47</v>
      </c>
      <c r="I1174" s="58"/>
      <c r="M1174" s="58"/>
      <c r="N1174" s="59"/>
    </row>
    <row r="1175" s="39" customFormat="1" ht="15.75" customHeight="1">
      <c r="B1175" t="s" s="47">
        <v>420</v>
      </c>
      <c r="C1175" t="s" s="47">
        <v>454</v>
      </c>
      <c r="D1175" t="s" s="47">
        <v>397</v>
      </c>
      <c r="E1175" s="48"/>
      <c r="F1175" t="s" s="47">
        <v>424</v>
      </c>
      <c r="G1175" s="55">
        <v>17</v>
      </c>
      <c r="I1175" s="58"/>
      <c r="M1175" s="58"/>
      <c r="N1175" s="59"/>
    </row>
    <row r="1176" s="39" customFormat="1" ht="15.75" customHeight="1">
      <c r="B1176" t="s" s="47">
        <v>420</v>
      </c>
      <c r="C1176" t="s" s="47">
        <v>454</v>
      </c>
      <c r="D1176" t="s" s="47">
        <v>397</v>
      </c>
      <c r="E1176" s="48"/>
      <c r="F1176" t="s" s="47">
        <v>425</v>
      </c>
      <c r="G1176" s="55">
        <v>11</v>
      </c>
      <c r="I1176" s="58"/>
      <c r="M1176" s="58"/>
      <c r="N1176" s="59"/>
    </row>
    <row r="1177" s="39" customFormat="1" ht="15.75" customHeight="1">
      <c r="B1177" t="s" s="47">
        <v>426</v>
      </c>
      <c r="C1177" t="s" s="47">
        <v>454</v>
      </c>
      <c r="D1177" t="s" s="47">
        <v>400</v>
      </c>
      <c r="E1177" s="48"/>
      <c r="F1177" t="s" s="47">
        <v>387</v>
      </c>
      <c r="G1177" s="55">
        <v>29</v>
      </c>
      <c r="I1177" s="58"/>
      <c r="M1177" s="58"/>
      <c r="N1177" s="59"/>
    </row>
    <row r="1178" s="39" customFormat="1" ht="15.75" customHeight="1">
      <c r="B1178" t="s" s="47">
        <v>426</v>
      </c>
      <c r="C1178" t="s" s="47">
        <v>454</v>
      </c>
      <c r="D1178" t="s" s="47">
        <v>414</v>
      </c>
      <c r="E1178" s="48"/>
      <c r="F1178" t="s" s="47">
        <v>427</v>
      </c>
      <c r="G1178" s="55">
        <v>160</v>
      </c>
      <c r="I1178" s="58"/>
      <c r="M1178" s="58"/>
      <c r="N1178" s="59"/>
    </row>
    <row r="1179" s="39" customFormat="1" ht="15.75" customHeight="1">
      <c r="B1179" t="s" s="47">
        <v>426</v>
      </c>
      <c r="C1179" t="s" s="47">
        <v>454</v>
      </c>
      <c r="D1179" t="s" s="47">
        <v>414</v>
      </c>
      <c r="E1179" s="48"/>
      <c r="F1179" t="s" s="47">
        <v>401</v>
      </c>
      <c r="G1179" s="55">
        <v>47</v>
      </c>
      <c r="I1179" s="58"/>
      <c r="M1179" s="58"/>
      <c r="N1179" s="59"/>
    </row>
    <row r="1180" s="39" customFormat="1" ht="15.75" customHeight="1">
      <c r="B1180" t="s" s="47">
        <v>426</v>
      </c>
      <c r="C1180" t="s" s="47">
        <v>454</v>
      </c>
      <c r="D1180" t="s" s="47">
        <v>428</v>
      </c>
      <c r="E1180" s="48"/>
      <c r="F1180" t="s" s="47">
        <v>384</v>
      </c>
      <c r="G1180" s="55">
        <v>24</v>
      </c>
      <c r="I1180" s="58"/>
      <c r="M1180" s="58"/>
      <c r="N1180" s="59"/>
    </row>
    <row r="1181" s="39" customFormat="1" ht="15.75" customHeight="1">
      <c r="B1181" t="s" s="47">
        <v>426</v>
      </c>
      <c r="C1181" t="s" s="47">
        <v>454</v>
      </c>
      <c r="D1181" t="s" s="47">
        <v>389</v>
      </c>
      <c r="E1181" s="48"/>
      <c r="F1181" t="s" s="47">
        <v>446</v>
      </c>
      <c r="G1181" s="55">
        <v>193</v>
      </c>
      <c r="I1181" s="58"/>
      <c r="M1181" s="58"/>
      <c r="N1181" s="59"/>
    </row>
    <row r="1182" s="39" customFormat="1" ht="15.75" customHeight="1">
      <c r="B1182" t="s" s="47">
        <v>426</v>
      </c>
      <c r="C1182" t="s" s="47">
        <v>454</v>
      </c>
      <c r="D1182" t="s" s="47">
        <v>397</v>
      </c>
      <c r="E1182" s="48"/>
      <c r="F1182" t="s" s="47">
        <v>386</v>
      </c>
      <c r="G1182" s="55">
        <v>38</v>
      </c>
      <c r="I1182" s="58"/>
      <c r="M1182" s="58"/>
      <c r="N1182" s="59"/>
    </row>
    <row r="1183" s="39" customFormat="1" ht="15.75" customHeight="1">
      <c r="B1183" t="s" s="47">
        <v>426</v>
      </c>
      <c r="C1183" t="s" s="47">
        <v>454</v>
      </c>
      <c r="D1183" t="s" s="47">
        <v>397</v>
      </c>
      <c r="E1183" s="48"/>
      <c r="F1183" t="s" s="47">
        <v>387</v>
      </c>
      <c r="G1183" s="55">
        <v>68</v>
      </c>
      <c r="I1183" s="58"/>
      <c r="M1183" s="58"/>
      <c r="N1183" s="59"/>
    </row>
    <row r="1184" s="39" customFormat="1" ht="15.75" customHeight="1">
      <c r="B1184" t="s" s="47">
        <v>430</v>
      </c>
      <c r="C1184" t="s" s="47">
        <v>454</v>
      </c>
      <c r="D1184" t="s" s="47">
        <v>400</v>
      </c>
      <c r="E1184" s="48"/>
      <c r="F1184" t="s" s="47">
        <v>388</v>
      </c>
      <c r="G1184" s="55">
        <v>80</v>
      </c>
      <c r="I1184" s="58"/>
    </row>
    <row r="1185" s="39" customFormat="1" ht="15.75" customHeight="1">
      <c r="B1185" t="s" s="47">
        <v>430</v>
      </c>
      <c r="C1185" t="s" s="47">
        <v>454</v>
      </c>
      <c r="D1185" t="s" s="47">
        <v>414</v>
      </c>
      <c r="E1185" s="48"/>
      <c r="F1185" t="s" s="47">
        <v>431</v>
      </c>
      <c r="G1185" s="55">
        <v>42</v>
      </c>
      <c r="I1185" s="58"/>
      <c r="M1185" s="58"/>
      <c r="N1185" s="59"/>
    </row>
    <row r="1186" s="39" customFormat="1" ht="15.75" customHeight="1">
      <c r="B1186" t="s" s="47">
        <v>430</v>
      </c>
      <c r="C1186" t="s" s="47">
        <v>454</v>
      </c>
      <c r="D1186" t="s" s="47">
        <v>414</v>
      </c>
      <c r="E1186" s="48"/>
      <c r="F1186" t="s" s="47">
        <v>402</v>
      </c>
      <c r="G1186" s="55">
        <v>49</v>
      </c>
      <c r="I1186" s="58"/>
    </row>
    <row r="1187" s="39" customFormat="1" ht="15.75" customHeight="1">
      <c r="B1187" t="s" s="47">
        <v>430</v>
      </c>
      <c r="C1187" t="s" s="47">
        <v>454</v>
      </c>
      <c r="D1187" t="s" s="47">
        <v>414</v>
      </c>
      <c r="E1187" s="48"/>
      <c r="F1187" t="s" s="47">
        <v>432</v>
      </c>
      <c r="G1187" s="55">
        <v>25</v>
      </c>
      <c r="I1187" s="58"/>
      <c r="M1187" s="58"/>
      <c r="N1187" s="59"/>
    </row>
    <row r="1188" s="39" customFormat="1" ht="15.75" customHeight="1">
      <c r="B1188" t="s" s="47">
        <v>430</v>
      </c>
      <c r="C1188" t="s" s="47">
        <v>454</v>
      </c>
      <c r="D1188" t="s" s="47">
        <v>414</v>
      </c>
      <c r="E1188" s="48"/>
      <c r="F1188" t="s" s="47">
        <v>403</v>
      </c>
      <c r="G1188" s="55">
        <v>94</v>
      </c>
      <c r="I1188" s="58"/>
      <c r="M1188" s="58"/>
      <c r="N1188" s="59"/>
    </row>
    <row r="1189" s="39" customFormat="1" ht="15.75" customHeight="1">
      <c r="B1189" t="s" s="47">
        <v>430</v>
      </c>
      <c r="C1189" t="s" s="47">
        <v>454</v>
      </c>
      <c r="D1189" t="s" s="47">
        <v>414</v>
      </c>
      <c r="E1189" s="48"/>
      <c r="F1189" t="s" s="47">
        <v>395</v>
      </c>
      <c r="G1189" s="55">
        <v>9</v>
      </c>
      <c r="I1189" s="58"/>
    </row>
    <row r="1190" s="39" customFormat="1" ht="15.75" customHeight="1">
      <c r="B1190" t="s" s="47">
        <v>430</v>
      </c>
      <c r="C1190" t="s" s="47">
        <v>454</v>
      </c>
      <c r="D1190" t="s" s="47">
        <v>414</v>
      </c>
      <c r="E1190" s="48"/>
      <c r="F1190" t="s" s="47">
        <v>398</v>
      </c>
      <c r="G1190" s="55">
        <v>2</v>
      </c>
      <c r="I1190" s="58"/>
    </row>
    <row r="1191" s="39" customFormat="1" ht="15.75" customHeight="1">
      <c r="B1191" t="s" s="47">
        <v>430</v>
      </c>
      <c r="C1191" t="s" s="47">
        <v>454</v>
      </c>
      <c r="D1191" t="s" s="47">
        <v>414</v>
      </c>
      <c r="E1191" s="48"/>
      <c r="F1191" t="s" s="47">
        <v>405</v>
      </c>
      <c r="G1191" s="55">
        <v>4</v>
      </c>
      <c r="I1191" s="58"/>
      <c r="M1191" s="58"/>
      <c r="N1191" s="59"/>
    </row>
    <row r="1192" s="39" customFormat="1" ht="15.75" customHeight="1">
      <c r="B1192" t="s" s="47">
        <v>430</v>
      </c>
      <c r="C1192" t="s" s="47">
        <v>454</v>
      </c>
      <c r="D1192" t="s" s="47">
        <v>389</v>
      </c>
      <c r="E1192" s="48"/>
      <c r="F1192" t="s" s="47">
        <v>447</v>
      </c>
      <c r="G1192" s="55">
        <v>272</v>
      </c>
      <c r="I1192" s="58"/>
      <c r="M1192" s="58"/>
      <c r="N1192" s="59"/>
    </row>
    <row r="1193" s="39" customFormat="1" ht="15.75" customHeight="1">
      <c r="B1193" t="s" s="47">
        <v>433</v>
      </c>
      <c r="C1193" t="s" s="47">
        <v>454</v>
      </c>
      <c r="D1193" t="s" s="47">
        <v>383</v>
      </c>
      <c r="E1193" s="48"/>
      <c r="F1193" t="s" s="47">
        <v>384</v>
      </c>
      <c r="G1193" s="55">
        <v>217</v>
      </c>
      <c r="I1193" s="58"/>
      <c r="M1193" s="58"/>
      <c r="N1193" s="59"/>
    </row>
    <row r="1194" s="39" customFormat="1" ht="15.75" customHeight="1">
      <c r="B1194" t="s" s="47">
        <v>433</v>
      </c>
      <c r="C1194" t="s" s="47">
        <v>454</v>
      </c>
      <c r="D1194" t="s" s="47">
        <v>383</v>
      </c>
      <c r="E1194" s="48"/>
      <c r="F1194" t="s" s="47">
        <v>386</v>
      </c>
      <c r="G1194" s="55">
        <v>28</v>
      </c>
      <c r="I1194" s="58"/>
      <c r="M1194" s="58"/>
      <c r="N1194" s="59"/>
    </row>
    <row r="1195" s="39" customFormat="1" ht="15.75" customHeight="1">
      <c r="B1195" t="s" s="47">
        <v>433</v>
      </c>
      <c r="C1195" t="s" s="47">
        <v>454</v>
      </c>
      <c r="D1195" t="s" s="47">
        <v>383</v>
      </c>
      <c r="E1195" s="48"/>
      <c r="F1195" t="s" s="47">
        <v>387</v>
      </c>
      <c r="G1195" s="55">
        <v>119</v>
      </c>
      <c r="I1195" s="58"/>
      <c r="M1195" s="58"/>
      <c r="N1195" s="59"/>
    </row>
    <row r="1196" s="39" customFormat="1" ht="15.75" customHeight="1">
      <c r="B1196" t="s" s="47">
        <v>433</v>
      </c>
      <c r="C1196" t="s" s="47">
        <v>454</v>
      </c>
      <c r="D1196" t="s" s="47">
        <v>383</v>
      </c>
      <c r="E1196" s="48"/>
      <c r="F1196" t="s" s="47">
        <v>388</v>
      </c>
      <c r="G1196" s="55">
        <v>65</v>
      </c>
      <c r="I1196" s="58"/>
      <c r="M1196" s="58"/>
      <c r="N1196" s="59"/>
    </row>
    <row r="1197" s="39" customFormat="1" ht="15.75" customHeight="1">
      <c r="B1197" t="s" s="47">
        <v>433</v>
      </c>
      <c r="C1197" t="s" s="47">
        <v>454</v>
      </c>
      <c r="D1197" t="s" s="47">
        <v>389</v>
      </c>
      <c r="E1197" s="48"/>
      <c r="F1197" t="s" s="47">
        <v>449</v>
      </c>
      <c r="G1197" s="55">
        <v>134</v>
      </c>
      <c r="I1197" s="58"/>
      <c r="M1197" s="58"/>
      <c r="N1197" s="59"/>
    </row>
    <row r="1198" s="39" customFormat="1" ht="15.75" customHeight="1">
      <c r="B1198" t="s" s="47">
        <v>433</v>
      </c>
      <c r="C1198" t="s" s="47">
        <v>454</v>
      </c>
      <c r="D1198" t="s" s="47">
        <v>389</v>
      </c>
      <c r="E1198" s="48"/>
      <c r="F1198" t="s" s="47">
        <v>390</v>
      </c>
      <c r="G1198" s="55">
        <v>416</v>
      </c>
      <c r="I1198" s="58"/>
      <c r="M1198" s="58"/>
      <c r="N1198" s="59"/>
    </row>
    <row r="1199" s="39" customFormat="1" ht="15.75" customHeight="1">
      <c r="B1199" t="s" s="47">
        <v>433</v>
      </c>
      <c r="C1199" t="s" s="47">
        <v>454</v>
      </c>
      <c r="D1199" t="s" s="47">
        <v>389</v>
      </c>
      <c r="E1199" s="48"/>
      <c r="F1199" t="s" s="47">
        <v>391</v>
      </c>
      <c r="G1199" s="55">
        <v>33</v>
      </c>
      <c r="I1199" s="58"/>
      <c r="M1199" s="58"/>
      <c r="N1199" s="59"/>
    </row>
    <row r="1200" s="39" customFormat="1" ht="15.75" customHeight="1">
      <c r="B1200" t="s" s="47">
        <v>435</v>
      </c>
      <c r="C1200" t="s" s="47">
        <v>454</v>
      </c>
      <c r="D1200" t="s" s="47">
        <v>393</v>
      </c>
      <c r="E1200" s="48"/>
      <c r="F1200" t="s" s="47">
        <v>394</v>
      </c>
      <c r="G1200" s="55">
        <v>41</v>
      </c>
      <c r="I1200" s="58"/>
      <c r="M1200" s="58"/>
      <c r="N1200" s="59"/>
    </row>
    <row r="1201" s="39" customFormat="1" ht="15.75" customHeight="1">
      <c r="B1201" t="s" s="47">
        <v>435</v>
      </c>
      <c r="C1201" t="s" s="47">
        <v>454</v>
      </c>
      <c r="D1201" t="s" s="47">
        <v>393</v>
      </c>
      <c r="E1201" s="48"/>
      <c r="F1201" t="s" s="47">
        <v>395</v>
      </c>
      <c r="G1201" s="55">
        <v>28</v>
      </c>
      <c r="I1201" s="58"/>
      <c r="M1201" s="58"/>
      <c r="N1201" s="59"/>
    </row>
    <row r="1202" s="39" customFormat="1" ht="15.75" customHeight="1">
      <c r="B1202" t="s" s="47">
        <v>437</v>
      </c>
      <c r="C1202" t="s" s="47">
        <v>454</v>
      </c>
      <c r="D1202" t="s" s="47">
        <v>397</v>
      </c>
      <c r="E1202" s="48"/>
      <c r="F1202" t="s" s="47">
        <v>394</v>
      </c>
      <c r="G1202" s="55">
        <v>133</v>
      </c>
      <c r="I1202" s="58"/>
      <c r="M1202" s="58"/>
      <c r="N1202" s="59"/>
    </row>
    <row r="1203" s="39" customFormat="1" ht="15.75" customHeight="1">
      <c r="B1203" t="s" s="47">
        <v>437</v>
      </c>
      <c r="C1203" t="s" s="47">
        <v>454</v>
      </c>
      <c r="D1203" t="s" s="47">
        <v>397</v>
      </c>
      <c r="E1203" s="48"/>
      <c r="F1203" t="s" s="47">
        <v>395</v>
      </c>
      <c r="G1203" s="55">
        <v>19</v>
      </c>
      <c r="I1203" s="58"/>
      <c r="M1203" s="58"/>
      <c r="N1203" s="59"/>
    </row>
    <row r="1204" s="39" customFormat="1" ht="15.75" customHeight="1">
      <c r="B1204" t="s" s="47">
        <v>437</v>
      </c>
      <c r="C1204" t="s" s="47">
        <v>454</v>
      </c>
      <c r="D1204" t="s" s="47">
        <v>397</v>
      </c>
      <c r="E1204" s="48"/>
      <c r="F1204" t="s" s="47">
        <v>398</v>
      </c>
      <c r="G1204" s="55">
        <v>16</v>
      </c>
      <c r="I1204" s="58"/>
      <c r="M1204" s="58"/>
      <c r="N1204" s="59"/>
    </row>
    <row r="1205" s="39" customFormat="1" ht="15.75" customHeight="1">
      <c r="B1205" t="s" s="47">
        <v>439</v>
      </c>
      <c r="C1205" t="s" s="47">
        <v>454</v>
      </c>
      <c r="D1205" t="s" s="47">
        <v>400</v>
      </c>
      <c r="E1205" s="48"/>
      <c r="F1205" t="s" s="47">
        <v>401</v>
      </c>
      <c r="G1205" s="55">
        <v>43</v>
      </c>
      <c r="I1205" s="58"/>
      <c r="M1205" s="58"/>
      <c r="N1205" s="59"/>
    </row>
    <row r="1206" s="39" customFormat="1" ht="15.75" customHeight="1">
      <c r="B1206" t="s" s="47">
        <v>439</v>
      </c>
      <c r="C1206" t="s" s="47">
        <v>454</v>
      </c>
      <c r="D1206" t="s" s="47">
        <v>400</v>
      </c>
      <c r="E1206" s="48"/>
      <c r="F1206" t="s" s="47">
        <v>431</v>
      </c>
      <c r="G1206" s="55">
        <v>6</v>
      </c>
      <c r="I1206" s="58"/>
      <c r="M1206" s="58"/>
      <c r="N1206" s="59"/>
    </row>
    <row r="1207" s="39" customFormat="1" ht="15.75" customHeight="1">
      <c r="B1207" t="s" s="47">
        <v>439</v>
      </c>
      <c r="C1207" t="s" s="47">
        <v>454</v>
      </c>
      <c r="D1207" t="s" s="47">
        <v>400</v>
      </c>
      <c r="E1207" s="48"/>
      <c r="F1207" t="s" s="47">
        <v>402</v>
      </c>
      <c r="G1207" s="55">
        <v>34</v>
      </c>
      <c r="I1207" s="58"/>
      <c r="M1207" s="58"/>
      <c r="N1207" s="59"/>
    </row>
    <row r="1208" s="39" customFormat="1" ht="15.75" customHeight="1">
      <c r="B1208" t="s" s="47">
        <v>439</v>
      </c>
      <c r="C1208" t="s" s="47">
        <v>454</v>
      </c>
      <c r="D1208" t="s" s="47">
        <v>400</v>
      </c>
      <c r="E1208" s="48"/>
      <c r="F1208" t="s" s="47">
        <v>403</v>
      </c>
      <c r="G1208" s="55">
        <v>27</v>
      </c>
      <c r="I1208" s="58"/>
      <c r="M1208" s="58"/>
      <c r="N1208" s="59"/>
    </row>
    <row r="1209" s="39" customFormat="1" ht="15.75" customHeight="1">
      <c r="B1209" t="s" s="47">
        <v>439</v>
      </c>
      <c r="C1209" t="s" s="47">
        <v>454</v>
      </c>
      <c r="D1209" t="s" s="47">
        <v>400</v>
      </c>
      <c r="E1209" s="48"/>
      <c r="F1209" t="s" s="47">
        <v>404</v>
      </c>
      <c r="G1209" s="55">
        <v>80</v>
      </c>
      <c r="I1209" s="58"/>
      <c r="M1209" s="58"/>
      <c r="N1209" s="59"/>
    </row>
    <row r="1210" s="39" customFormat="1" ht="15.75" customHeight="1">
      <c r="B1210" t="s" s="47">
        <v>439</v>
      </c>
      <c r="C1210" t="s" s="47">
        <v>454</v>
      </c>
      <c r="D1210" t="s" s="47">
        <v>400</v>
      </c>
      <c r="E1210" s="48"/>
      <c r="F1210" t="s" s="47">
        <v>394</v>
      </c>
      <c r="G1210" s="55">
        <v>17</v>
      </c>
      <c r="I1210" s="58"/>
      <c r="M1210" s="58"/>
      <c r="N1210" s="59"/>
    </row>
    <row r="1211" s="39" customFormat="1" ht="15.75" customHeight="1">
      <c r="B1211" t="s" s="47">
        <v>439</v>
      </c>
      <c r="C1211" t="s" s="47">
        <v>454</v>
      </c>
      <c r="D1211" t="s" s="47">
        <v>400</v>
      </c>
      <c r="E1211" s="48"/>
      <c r="F1211" t="s" s="47">
        <v>395</v>
      </c>
      <c r="G1211" s="55">
        <v>34</v>
      </c>
      <c r="I1211" s="58"/>
      <c r="M1211" s="58"/>
      <c r="N1211" s="59"/>
    </row>
    <row r="1212" s="39" customFormat="1" ht="15.75" customHeight="1">
      <c r="B1212" t="s" s="47">
        <v>439</v>
      </c>
      <c r="C1212" t="s" s="47">
        <v>454</v>
      </c>
      <c r="D1212" t="s" s="47">
        <v>400</v>
      </c>
      <c r="E1212" s="48"/>
      <c r="F1212" t="s" s="47">
        <v>398</v>
      </c>
      <c r="G1212" s="55">
        <v>11</v>
      </c>
      <c r="I1212" s="58"/>
      <c r="M1212" s="58"/>
      <c r="N1212" s="59"/>
    </row>
    <row r="1213" s="39" customFormat="1" ht="15.75" customHeight="1">
      <c r="B1213" t="s" s="47">
        <v>439</v>
      </c>
      <c r="C1213" t="s" s="47">
        <v>454</v>
      </c>
      <c r="D1213" t="s" s="47">
        <v>400</v>
      </c>
      <c r="E1213" s="48"/>
      <c r="F1213" t="s" s="47">
        <v>405</v>
      </c>
      <c r="G1213" s="55">
        <v>16</v>
      </c>
      <c r="I1213" s="58"/>
      <c r="M1213" s="58"/>
      <c r="N1213" s="59"/>
    </row>
    <row r="1214" s="39" customFormat="1" ht="15.75" customHeight="1">
      <c r="B1214" t="s" s="47">
        <v>440</v>
      </c>
      <c r="C1214" t="s" s="47">
        <v>454</v>
      </c>
      <c r="D1214" t="s" s="47">
        <v>389</v>
      </c>
      <c r="E1214" s="48"/>
      <c r="F1214" t="s" s="47">
        <v>407</v>
      </c>
      <c r="G1214" s="55">
        <v>60</v>
      </c>
      <c r="I1214" s="58"/>
      <c r="M1214" s="58"/>
      <c r="N1214" s="59"/>
    </row>
    <row r="1215" s="39" customFormat="1" ht="15.75" customHeight="1">
      <c r="B1215" t="s" s="47">
        <v>441</v>
      </c>
      <c r="C1215" t="s" s="47">
        <v>454</v>
      </c>
      <c r="D1215" t="s" s="47">
        <v>400</v>
      </c>
      <c r="E1215" s="48"/>
      <c r="F1215" t="s" s="47">
        <v>409</v>
      </c>
      <c r="G1215" s="55">
        <v>282</v>
      </c>
      <c r="I1215" s="58"/>
      <c r="M1215" s="58"/>
      <c r="N1215" s="59"/>
    </row>
    <row r="1216" s="39" customFormat="1" ht="15.75" customHeight="1">
      <c r="B1216" t="s" s="47">
        <v>441</v>
      </c>
      <c r="C1216" t="s" s="47">
        <v>454</v>
      </c>
      <c r="D1216" t="s" s="47">
        <v>400</v>
      </c>
      <c r="E1216" s="48"/>
      <c r="F1216" t="s" s="47">
        <v>410</v>
      </c>
      <c r="G1216" s="55">
        <v>31</v>
      </c>
      <c r="I1216" s="58"/>
      <c r="M1216" s="58"/>
      <c r="N1216" s="59"/>
    </row>
    <row r="1217" s="39" customFormat="1" ht="15.75" customHeight="1">
      <c r="B1217" t="s" s="47">
        <v>441</v>
      </c>
      <c r="C1217" t="s" s="47">
        <v>454</v>
      </c>
      <c r="D1217" t="s" s="47">
        <v>400</v>
      </c>
      <c r="E1217" s="48"/>
      <c r="F1217" t="s" s="47">
        <v>411</v>
      </c>
      <c r="G1217" s="55">
        <v>19</v>
      </c>
      <c r="I1217" s="58"/>
      <c r="M1217" s="58"/>
      <c r="N1217" s="59"/>
    </row>
    <row r="1218" s="39" customFormat="1" ht="15.75" customHeight="1">
      <c r="B1218" t="s" s="47">
        <v>441</v>
      </c>
      <c r="C1218" t="s" s="47">
        <v>454</v>
      </c>
      <c r="D1218" t="s" s="47">
        <v>393</v>
      </c>
      <c r="E1218" s="48"/>
      <c r="F1218" t="s" s="47">
        <v>409</v>
      </c>
      <c r="G1218" s="55">
        <v>34</v>
      </c>
      <c r="I1218" s="58"/>
      <c r="M1218" s="58"/>
      <c r="N1218" s="59"/>
    </row>
    <row r="1219" s="39" customFormat="1" ht="15.75" customHeight="1">
      <c r="B1219" t="s" s="47">
        <v>441</v>
      </c>
      <c r="C1219" t="s" s="47">
        <v>454</v>
      </c>
      <c r="D1219" t="s" s="47">
        <v>412</v>
      </c>
      <c r="E1219" s="48"/>
      <c r="F1219" t="s" s="47">
        <v>384</v>
      </c>
      <c r="G1219" s="55">
        <v>4</v>
      </c>
      <c r="I1219" s="58"/>
      <c r="M1219" s="58"/>
      <c r="N1219" s="59"/>
    </row>
    <row r="1220" s="39" customFormat="1" ht="15.75" customHeight="1">
      <c r="B1220" t="s" s="47">
        <v>441</v>
      </c>
      <c r="C1220" t="s" s="47">
        <v>454</v>
      </c>
      <c r="D1220" t="s" s="47">
        <v>412</v>
      </c>
      <c r="E1220" s="48"/>
      <c r="F1220" t="s" s="47">
        <v>386</v>
      </c>
      <c r="G1220" s="55">
        <v>36</v>
      </c>
      <c r="I1220" s="58"/>
      <c r="M1220" s="58"/>
      <c r="N1220" s="59"/>
    </row>
    <row r="1221" s="39" customFormat="1" ht="15.75" customHeight="1">
      <c r="B1221" t="s" s="47">
        <v>441</v>
      </c>
      <c r="C1221" t="s" s="47">
        <v>454</v>
      </c>
      <c r="D1221" t="s" s="47">
        <v>397</v>
      </c>
      <c r="E1221" s="48"/>
      <c r="F1221" t="s" s="47">
        <v>409</v>
      </c>
      <c r="G1221" s="55">
        <v>105</v>
      </c>
      <c r="I1221" s="58"/>
      <c r="M1221" s="58"/>
      <c r="N1221" s="59"/>
    </row>
    <row r="1222" s="39" customFormat="1" ht="15.75" customHeight="1">
      <c r="B1222" t="s" s="47">
        <v>443</v>
      </c>
      <c r="C1222" t="s" s="47">
        <v>454</v>
      </c>
      <c r="D1222" t="s" s="47">
        <v>414</v>
      </c>
      <c r="E1222" s="48"/>
      <c r="F1222" t="s" s="47">
        <v>409</v>
      </c>
      <c r="G1222" s="55">
        <v>25</v>
      </c>
      <c r="I1222" s="58"/>
      <c r="M1222" s="58"/>
      <c r="N1222" s="59"/>
    </row>
    <row r="1223" s="39" customFormat="1" ht="15.75" customHeight="1">
      <c r="B1223" t="s" s="47">
        <v>443</v>
      </c>
      <c r="C1223" t="s" s="47">
        <v>454</v>
      </c>
      <c r="D1223" t="s" s="47">
        <v>414</v>
      </c>
      <c r="E1223" s="48"/>
      <c r="F1223" t="s" s="47">
        <v>411</v>
      </c>
      <c r="G1223" s="55">
        <v>63</v>
      </c>
      <c r="I1223" s="58"/>
      <c r="M1223" s="58"/>
      <c r="N1223" s="59"/>
    </row>
    <row r="1224" s="39" customFormat="1" ht="15.75" customHeight="1">
      <c r="B1224" t="s" s="47">
        <v>415</v>
      </c>
      <c r="C1224" t="s" s="47">
        <v>455</v>
      </c>
      <c r="D1224" t="s" s="47">
        <v>414</v>
      </c>
      <c r="E1224" s="48"/>
      <c r="F1224" t="s" s="47">
        <v>384</v>
      </c>
      <c r="G1224" s="55">
        <v>17</v>
      </c>
      <c r="I1224" s="58"/>
      <c r="M1224" s="58"/>
      <c r="N1224" s="59"/>
    </row>
    <row r="1225" s="39" customFormat="1" ht="15.75" customHeight="1">
      <c r="B1225" t="s" s="47">
        <v>415</v>
      </c>
      <c r="C1225" t="s" s="47">
        <v>455</v>
      </c>
      <c r="D1225" t="s" s="47">
        <v>414</v>
      </c>
      <c r="E1225" s="48"/>
      <c r="F1225" t="s" s="47">
        <v>386</v>
      </c>
      <c r="G1225" s="55">
        <v>26</v>
      </c>
      <c r="I1225" s="58"/>
      <c r="M1225" s="58"/>
      <c r="N1225" s="59"/>
    </row>
    <row r="1226" s="39" customFormat="1" ht="15.75" customHeight="1">
      <c r="B1226" t="s" s="47">
        <v>415</v>
      </c>
      <c r="C1226" t="s" s="47">
        <v>455</v>
      </c>
      <c r="D1226" t="s" s="47">
        <v>414</v>
      </c>
      <c r="E1226" s="48"/>
      <c r="F1226" t="s" s="47">
        <v>387</v>
      </c>
      <c r="G1226" s="55">
        <v>52</v>
      </c>
      <c r="I1226" s="58"/>
      <c r="M1226" s="58"/>
      <c r="N1226" s="59"/>
    </row>
    <row r="1227" s="39" customFormat="1" ht="15.75" customHeight="1">
      <c r="B1227" t="s" s="47">
        <v>415</v>
      </c>
      <c r="C1227" t="s" s="47">
        <v>455</v>
      </c>
      <c r="D1227" t="s" s="47">
        <v>414</v>
      </c>
      <c r="E1227" s="48"/>
      <c r="F1227" t="s" s="47">
        <v>388</v>
      </c>
      <c r="G1227" s="55">
        <v>6</v>
      </c>
      <c r="I1227" s="58"/>
      <c r="M1227" s="58"/>
      <c r="N1227" s="59"/>
    </row>
    <row r="1228" s="39" customFormat="1" ht="15.75" customHeight="1">
      <c r="B1228" t="s" s="47">
        <v>415</v>
      </c>
      <c r="C1228" t="s" s="47">
        <v>455</v>
      </c>
      <c r="D1228" t="s" s="47">
        <v>414</v>
      </c>
      <c r="E1228" s="48"/>
      <c r="F1228" t="s" s="47">
        <v>419</v>
      </c>
      <c r="G1228" s="55">
        <v>3</v>
      </c>
      <c r="I1228" s="58"/>
      <c r="M1228" s="58"/>
      <c r="N1228" s="59"/>
    </row>
    <row r="1229" s="39" customFormat="1" ht="15.75" customHeight="1">
      <c r="B1229" t="s" s="47">
        <v>415</v>
      </c>
      <c r="C1229" t="s" s="47">
        <v>455</v>
      </c>
      <c r="D1229" t="s" s="47">
        <v>414</v>
      </c>
      <c r="E1229" s="48"/>
      <c r="F1229" t="s" s="47">
        <v>416</v>
      </c>
      <c r="G1229" s="55">
        <v>15</v>
      </c>
      <c r="I1229" s="58"/>
      <c r="M1229" s="58"/>
      <c r="N1229" s="59"/>
    </row>
    <row r="1230" s="39" customFormat="1" ht="15.75" customHeight="1">
      <c r="B1230" t="s" s="47">
        <v>415</v>
      </c>
      <c r="C1230" t="s" s="47">
        <v>455</v>
      </c>
      <c r="D1230" t="s" s="47">
        <v>414</v>
      </c>
      <c r="E1230" s="48"/>
      <c r="F1230" t="s" s="47">
        <v>417</v>
      </c>
      <c r="G1230" s="55">
        <v>0</v>
      </c>
      <c r="I1230" s="58"/>
      <c r="M1230" s="58"/>
      <c r="N1230" s="59"/>
    </row>
    <row r="1231" s="39" customFormat="1" ht="15.75" customHeight="1">
      <c r="B1231" t="s" s="47">
        <v>415</v>
      </c>
      <c r="C1231" t="s" s="47">
        <v>455</v>
      </c>
      <c r="D1231" t="s" s="47">
        <v>414</v>
      </c>
      <c r="E1231" s="48"/>
      <c r="F1231" t="s" s="47">
        <v>404</v>
      </c>
      <c r="G1231" s="55">
        <v>12</v>
      </c>
      <c r="I1231" s="58"/>
      <c r="M1231" s="58"/>
      <c r="N1231" s="59"/>
    </row>
    <row r="1232" s="39" customFormat="1" ht="15.75" customHeight="1">
      <c r="B1232" t="s" s="47">
        <v>415</v>
      </c>
      <c r="C1232" t="s" s="47">
        <v>455</v>
      </c>
      <c r="D1232" t="s" s="47">
        <v>397</v>
      </c>
      <c r="E1232" s="48"/>
      <c r="F1232" t="s" s="47">
        <v>388</v>
      </c>
      <c r="G1232" s="55">
        <v>4</v>
      </c>
      <c r="I1232" s="58"/>
      <c r="M1232" s="58"/>
      <c r="N1232" s="59"/>
    </row>
    <row r="1233" s="39" customFormat="1" ht="15.75" customHeight="1">
      <c r="B1233" t="s" s="47">
        <v>415</v>
      </c>
      <c r="C1233" t="s" s="47">
        <v>455</v>
      </c>
      <c r="D1233" t="s" s="47">
        <v>397</v>
      </c>
      <c r="E1233" s="48"/>
      <c r="F1233" t="s" s="47">
        <v>419</v>
      </c>
      <c r="G1233" s="55">
        <v>7</v>
      </c>
      <c r="I1233" s="58"/>
      <c r="M1233" s="58"/>
      <c r="N1233" s="59"/>
    </row>
    <row r="1234" s="39" customFormat="1" ht="15.75" customHeight="1">
      <c r="B1234" t="s" s="47">
        <v>415</v>
      </c>
      <c r="C1234" t="s" s="47">
        <v>455</v>
      </c>
      <c r="D1234" t="s" s="47">
        <v>397</v>
      </c>
      <c r="E1234" s="48"/>
      <c r="F1234" t="s" s="47">
        <v>416</v>
      </c>
      <c r="G1234" s="55">
        <v>25</v>
      </c>
      <c r="I1234" s="58"/>
      <c r="M1234" s="58"/>
      <c r="N1234" s="59"/>
    </row>
    <row r="1235" s="39" customFormat="1" ht="15.75" customHeight="1">
      <c r="B1235" t="s" s="47">
        <v>420</v>
      </c>
      <c r="C1235" t="s" s="47">
        <v>455</v>
      </c>
      <c r="D1235" t="s" s="47">
        <v>400</v>
      </c>
      <c r="E1235" s="48"/>
      <c r="F1235" t="s" s="47">
        <v>384</v>
      </c>
      <c r="G1235" s="55">
        <v>3</v>
      </c>
      <c r="I1235" s="58"/>
      <c r="M1235" s="58"/>
      <c r="N1235" s="59"/>
    </row>
    <row r="1236" s="39" customFormat="1" ht="15.75" customHeight="1">
      <c r="B1236" t="s" s="47">
        <v>420</v>
      </c>
      <c r="C1236" t="s" s="47">
        <v>455</v>
      </c>
      <c r="D1236" t="s" s="47">
        <v>414</v>
      </c>
      <c r="E1236" s="48"/>
      <c r="F1236" t="s" s="47">
        <v>421</v>
      </c>
      <c r="G1236" s="55">
        <v>136</v>
      </c>
      <c r="I1236" s="58"/>
      <c r="M1236" s="58"/>
      <c r="N1236" s="59"/>
    </row>
    <row r="1237" s="39" customFormat="1" ht="15.75" customHeight="1">
      <c r="B1237" t="s" s="47">
        <v>420</v>
      </c>
      <c r="C1237" t="s" s="47">
        <v>455</v>
      </c>
      <c r="D1237" t="s" s="47">
        <v>414</v>
      </c>
      <c r="E1237" s="48"/>
      <c r="F1237" t="s" s="47">
        <v>422</v>
      </c>
      <c r="G1237" s="55">
        <v>11</v>
      </c>
      <c r="I1237" s="58"/>
      <c r="M1237" s="58"/>
      <c r="N1237" s="59"/>
    </row>
    <row r="1238" s="39" customFormat="1" ht="15.75" customHeight="1">
      <c r="B1238" t="s" s="47">
        <v>420</v>
      </c>
      <c r="C1238" t="s" s="47">
        <v>455</v>
      </c>
      <c r="D1238" t="s" s="47">
        <v>414</v>
      </c>
      <c r="E1238" s="48"/>
      <c r="F1238" t="s" s="47">
        <v>423</v>
      </c>
      <c r="G1238" s="55">
        <v>15</v>
      </c>
      <c r="I1238" s="58"/>
      <c r="M1238" s="58"/>
      <c r="N1238" s="59"/>
    </row>
    <row r="1239" s="39" customFormat="1" ht="15.75" customHeight="1">
      <c r="B1239" t="s" s="47">
        <v>420</v>
      </c>
      <c r="C1239" t="s" s="47">
        <v>455</v>
      </c>
      <c r="D1239" t="s" s="47">
        <v>414</v>
      </c>
      <c r="E1239" s="48"/>
      <c r="F1239" t="s" s="47">
        <v>424</v>
      </c>
      <c r="G1239" s="55">
        <v>19</v>
      </c>
      <c r="I1239" s="58"/>
      <c r="M1239" s="58"/>
      <c r="N1239" s="59"/>
    </row>
    <row r="1240" s="39" customFormat="1" ht="15.75" customHeight="1">
      <c r="B1240" t="s" s="47">
        <v>420</v>
      </c>
      <c r="C1240" t="s" s="47">
        <v>455</v>
      </c>
      <c r="D1240" t="s" s="47">
        <v>414</v>
      </c>
      <c r="E1240" s="48"/>
      <c r="F1240" t="s" s="47">
        <v>394</v>
      </c>
      <c r="G1240" s="55">
        <v>129</v>
      </c>
      <c r="I1240" s="58"/>
      <c r="M1240" s="58"/>
      <c r="N1240" s="59"/>
    </row>
    <row r="1241" s="39" customFormat="1" ht="15.75" customHeight="1">
      <c r="B1241" t="s" s="47">
        <v>420</v>
      </c>
      <c r="C1241" t="s" s="47">
        <v>455</v>
      </c>
      <c r="D1241" t="s" s="47">
        <v>397</v>
      </c>
      <c r="E1241" s="48"/>
      <c r="F1241" t="s" s="47">
        <v>417</v>
      </c>
      <c r="G1241" s="55">
        <v>103</v>
      </c>
      <c r="I1241" s="58"/>
      <c r="M1241" s="58"/>
      <c r="N1241" s="59"/>
    </row>
    <row r="1242" s="39" customFormat="1" ht="15.75" customHeight="1">
      <c r="B1242" t="s" s="47">
        <v>420</v>
      </c>
      <c r="C1242" t="s" s="47">
        <v>455</v>
      </c>
      <c r="D1242" t="s" s="47">
        <v>397</v>
      </c>
      <c r="E1242" s="48"/>
      <c r="F1242" t="s" s="47">
        <v>421</v>
      </c>
      <c r="G1242" s="55">
        <v>97</v>
      </c>
      <c r="I1242" s="58"/>
      <c r="M1242" s="58"/>
      <c r="N1242" s="59"/>
    </row>
    <row r="1243" s="39" customFormat="1" ht="15.75" customHeight="1">
      <c r="B1243" t="s" s="47">
        <v>420</v>
      </c>
      <c r="C1243" t="s" s="47">
        <v>455</v>
      </c>
      <c r="D1243" t="s" s="47">
        <v>397</v>
      </c>
      <c r="E1243" s="48"/>
      <c r="F1243" t="s" s="47">
        <v>422</v>
      </c>
      <c r="G1243" s="55">
        <v>111</v>
      </c>
      <c r="I1243" s="58"/>
      <c r="M1243" s="58"/>
      <c r="N1243" s="59"/>
    </row>
    <row r="1244" s="39" customFormat="1" ht="15.75" customHeight="1">
      <c r="B1244" t="s" s="47">
        <v>420</v>
      </c>
      <c r="C1244" t="s" s="47">
        <v>455</v>
      </c>
      <c r="D1244" t="s" s="47">
        <v>397</v>
      </c>
      <c r="E1244" s="48"/>
      <c r="F1244" t="s" s="47">
        <v>423</v>
      </c>
      <c r="G1244" s="55">
        <v>55</v>
      </c>
      <c r="I1244" s="58"/>
      <c r="M1244" s="58"/>
      <c r="N1244" s="59"/>
    </row>
    <row r="1245" s="39" customFormat="1" ht="15.75" customHeight="1">
      <c r="B1245" t="s" s="47">
        <v>420</v>
      </c>
      <c r="C1245" t="s" s="47">
        <v>455</v>
      </c>
      <c r="D1245" t="s" s="47">
        <v>397</v>
      </c>
      <c r="E1245" s="48"/>
      <c r="F1245" t="s" s="47">
        <v>424</v>
      </c>
      <c r="G1245" s="55">
        <v>103</v>
      </c>
      <c r="I1245" s="58"/>
      <c r="M1245" s="58"/>
      <c r="N1245" s="59"/>
    </row>
    <row r="1246" s="39" customFormat="1" ht="15.75" customHeight="1">
      <c r="B1246" t="s" s="47">
        <v>420</v>
      </c>
      <c r="C1246" t="s" s="47">
        <v>455</v>
      </c>
      <c r="D1246" t="s" s="47">
        <v>397</v>
      </c>
      <c r="E1246" s="48"/>
      <c r="F1246" t="s" s="47">
        <v>425</v>
      </c>
      <c r="G1246" s="55">
        <v>47</v>
      </c>
      <c r="I1246" s="58"/>
    </row>
    <row r="1247" s="39" customFormat="1" ht="15.75" customHeight="1">
      <c r="B1247" t="s" s="47">
        <v>426</v>
      </c>
      <c r="C1247" t="s" s="47">
        <v>455</v>
      </c>
      <c r="D1247" t="s" s="47">
        <v>400</v>
      </c>
      <c r="E1247" s="48"/>
      <c r="F1247" t="s" s="47">
        <v>387</v>
      </c>
      <c r="G1247" s="55">
        <v>36</v>
      </c>
      <c r="I1247" s="58"/>
      <c r="M1247" s="58"/>
      <c r="N1247" s="59"/>
    </row>
    <row r="1248" s="39" customFormat="1" ht="15.75" customHeight="1">
      <c r="B1248" t="s" s="47">
        <v>426</v>
      </c>
      <c r="C1248" t="s" s="47">
        <v>455</v>
      </c>
      <c r="D1248" t="s" s="47">
        <v>414</v>
      </c>
      <c r="E1248" s="48"/>
      <c r="F1248" t="s" s="47">
        <v>427</v>
      </c>
      <c r="G1248" s="55">
        <v>186</v>
      </c>
      <c r="I1248" s="58"/>
    </row>
    <row r="1249" s="39" customFormat="1" ht="15.75" customHeight="1">
      <c r="B1249" t="s" s="47">
        <v>426</v>
      </c>
      <c r="C1249" t="s" s="47">
        <v>455</v>
      </c>
      <c r="D1249" t="s" s="47">
        <v>414</v>
      </c>
      <c r="E1249" s="48"/>
      <c r="F1249" t="s" s="47">
        <v>401</v>
      </c>
      <c r="G1249" s="55">
        <v>45</v>
      </c>
      <c r="I1249" s="58"/>
      <c r="M1249" s="58"/>
      <c r="N1249" s="59"/>
    </row>
    <row r="1250" s="39" customFormat="1" ht="15.75" customHeight="1">
      <c r="B1250" t="s" s="47">
        <v>426</v>
      </c>
      <c r="C1250" t="s" s="47">
        <v>455</v>
      </c>
      <c r="D1250" t="s" s="47">
        <v>428</v>
      </c>
      <c r="E1250" s="48"/>
      <c r="F1250" t="s" s="47">
        <v>384</v>
      </c>
      <c r="G1250" s="55">
        <v>22</v>
      </c>
      <c r="I1250" s="58"/>
      <c r="M1250" s="58"/>
      <c r="N1250" s="59"/>
    </row>
    <row r="1251" s="39" customFormat="1" ht="15.75" customHeight="1">
      <c r="B1251" t="s" s="47">
        <v>426</v>
      </c>
      <c r="C1251" t="s" s="47">
        <v>455</v>
      </c>
      <c r="D1251" t="s" s="47">
        <v>389</v>
      </c>
      <c r="E1251" s="48"/>
      <c r="F1251" t="s" s="47">
        <v>446</v>
      </c>
      <c r="G1251" s="55">
        <v>205</v>
      </c>
      <c r="I1251" s="58"/>
    </row>
    <row r="1252" s="39" customFormat="1" ht="15.75" customHeight="1">
      <c r="B1252" t="s" s="47">
        <v>426</v>
      </c>
      <c r="C1252" t="s" s="47">
        <v>455</v>
      </c>
      <c r="D1252" t="s" s="47">
        <v>397</v>
      </c>
      <c r="E1252" s="48"/>
      <c r="F1252" t="s" s="47">
        <v>386</v>
      </c>
      <c r="G1252" s="55">
        <v>85</v>
      </c>
      <c r="I1252" s="58"/>
    </row>
    <row r="1253" s="39" customFormat="1" ht="15.75" customHeight="1">
      <c r="B1253" t="s" s="47">
        <v>426</v>
      </c>
      <c r="C1253" t="s" s="47">
        <v>455</v>
      </c>
      <c r="D1253" t="s" s="47">
        <v>397</v>
      </c>
      <c r="E1253" s="48"/>
      <c r="F1253" t="s" s="47">
        <v>387</v>
      </c>
      <c r="G1253" s="55">
        <v>106</v>
      </c>
      <c r="I1253" s="58"/>
      <c r="M1253" s="58"/>
      <c r="N1253" s="59"/>
    </row>
    <row r="1254" s="39" customFormat="1" ht="15.75" customHeight="1">
      <c r="B1254" t="s" s="47">
        <v>430</v>
      </c>
      <c r="C1254" t="s" s="47">
        <v>455</v>
      </c>
      <c r="D1254" t="s" s="47">
        <v>400</v>
      </c>
      <c r="E1254" s="48"/>
      <c r="F1254" t="s" s="47">
        <v>388</v>
      </c>
      <c r="G1254" s="55">
        <v>142</v>
      </c>
      <c r="I1254" s="58"/>
      <c r="M1254" s="58"/>
      <c r="N1254" s="59"/>
    </row>
    <row r="1255" s="39" customFormat="1" ht="15.75" customHeight="1">
      <c r="B1255" t="s" s="47">
        <v>430</v>
      </c>
      <c r="C1255" t="s" s="47">
        <v>455</v>
      </c>
      <c r="D1255" t="s" s="47">
        <v>414</v>
      </c>
      <c r="E1255" s="48"/>
      <c r="F1255" t="s" s="47">
        <v>431</v>
      </c>
      <c r="G1255" s="55">
        <v>107</v>
      </c>
      <c r="I1255" s="58"/>
      <c r="M1255" s="58"/>
      <c r="N1255" s="59"/>
    </row>
    <row r="1256" s="39" customFormat="1" ht="15.75" customHeight="1">
      <c r="B1256" t="s" s="47">
        <v>430</v>
      </c>
      <c r="C1256" t="s" s="47">
        <v>455</v>
      </c>
      <c r="D1256" t="s" s="47">
        <v>414</v>
      </c>
      <c r="E1256" s="48"/>
      <c r="F1256" t="s" s="47">
        <v>402</v>
      </c>
      <c r="G1256" s="55">
        <v>11</v>
      </c>
      <c r="I1256" s="58"/>
      <c r="M1256" s="58"/>
      <c r="N1256" s="59"/>
    </row>
    <row r="1257" s="39" customFormat="1" ht="15.75" customHeight="1">
      <c r="B1257" t="s" s="47">
        <v>430</v>
      </c>
      <c r="C1257" t="s" s="47">
        <v>455</v>
      </c>
      <c r="D1257" t="s" s="47">
        <v>414</v>
      </c>
      <c r="E1257" s="48"/>
      <c r="F1257" t="s" s="47">
        <v>432</v>
      </c>
      <c r="G1257" s="55">
        <v>77</v>
      </c>
      <c r="I1257" s="58"/>
      <c r="M1257" s="58"/>
      <c r="N1257" s="59"/>
    </row>
    <row r="1258" s="39" customFormat="1" ht="15.75" customHeight="1">
      <c r="B1258" t="s" s="47">
        <v>430</v>
      </c>
      <c r="C1258" t="s" s="47">
        <v>455</v>
      </c>
      <c r="D1258" t="s" s="47">
        <v>414</v>
      </c>
      <c r="E1258" s="48"/>
      <c r="F1258" t="s" s="47">
        <v>403</v>
      </c>
      <c r="G1258" s="55">
        <v>35</v>
      </c>
      <c r="I1258" s="58"/>
      <c r="M1258" s="58"/>
      <c r="N1258" s="59"/>
    </row>
    <row r="1259" s="39" customFormat="1" ht="15.75" customHeight="1">
      <c r="B1259" t="s" s="47">
        <v>430</v>
      </c>
      <c r="C1259" t="s" s="47">
        <v>455</v>
      </c>
      <c r="D1259" t="s" s="47">
        <v>414</v>
      </c>
      <c r="E1259" s="48"/>
      <c r="F1259" t="s" s="47">
        <v>404</v>
      </c>
      <c r="G1259" s="55">
        <v>24</v>
      </c>
      <c r="I1259" s="58"/>
      <c r="M1259" s="58"/>
      <c r="N1259" s="59"/>
    </row>
    <row r="1260" s="39" customFormat="1" ht="15.75" customHeight="1">
      <c r="B1260" t="s" s="47">
        <v>430</v>
      </c>
      <c r="C1260" t="s" s="47">
        <v>455</v>
      </c>
      <c r="D1260" t="s" s="47">
        <v>414</v>
      </c>
      <c r="E1260" s="48"/>
      <c r="F1260" t="s" s="47">
        <v>395</v>
      </c>
      <c r="G1260" s="55">
        <v>6</v>
      </c>
      <c r="I1260" s="58"/>
      <c r="M1260" s="58"/>
      <c r="N1260" s="59"/>
    </row>
    <row r="1261" s="39" customFormat="1" ht="15.75" customHeight="1">
      <c r="B1261" t="s" s="47">
        <v>430</v>
      </c>
      <c r="C1261" t="s" s="47">
        <v>455</v>
      </c>
      <c r="D1261" t="s" s="47">
        <v>414</v>
      </c>
      <c r="E1261" s="48"/>
      <c r="F1261" t="s" s="47">
        <v>398</v>
      </c>
      <c r="G1261" s="55">
        <v>13</v>
      </c>
      <c r="I1261" s="58"/>
      <c r="M1261" s="58"/>
      <c r="N1261" s="59"/>
    </row>
    <row r="1262" s="39" customFormat="1" ht="15.75" customHeight="1">
      <c r="B1262" t="s" s="47">
        <v>430</v>
      </c>
      <c r="C1262" t="s" s="47">
        <v>455</v>
      </c>
      <c r="D1262" t="s" s="47">
        <v>414</v>
      </c>
      <c r="E1262" s="48"/>
      <c r="F1262" t="s" s="47">
        <v>405</v>
      </c>
      <c r="G1262" s="55">
        <v>1</v>
      </c>
      <c r="I1262" s="58"/>
      <c r="M1262" s="58"/>
      <c r="N1262" s="59"/>
    </row>
    <row r="1263" s="39" customFormat="1" ht="15.75" customHeight="1">
      <c r="B1263" t="s" s="47">
        <v>430</v>
      </c>
      <c r="C1263" t="s" s="47">
        <v>455</v>
      </c>
      <c r="D1263" t="s" s="47">
        <v>389</v>
      </c>
      <c r="E1263" s="48"/>
      <c r="F1263" t="s" s="47">
        <v>447</v>
      </c>
      <c r="G1263" s="55">
        <v>239</v>
      </c>
      <c r="I1263" s="58"/>
      <c r="M1263" s="58"/>
      <c r="N1263" s="59"/>
    </row>
    <row r="1264" s="39" customFormat="1" ht="15.75" customHeight="1">
      <c r="B1264" t="s" s="47">
        <v>433</v>
      </c>
      <c r="C1264" t="s" s="47">
        <v>455</v>
      </c>
      <c r="D1264" t="s" s="47">
        <v>383</v>
      </c>
      <c r="E1264" s="48"/>
      <c r="F1264" t="s" s="47">
        <v>384</v>
      </c>
      <c r="G1264" s="55">
        <v>156</v>
      </c>
      <c r="I1264" s="58"/>
      <c r="M1264" s="58"/>
      <c r="N1264" s="59"/>
    </row>
    <row r="1265" s="39" customFormat="1" ht="15.75" customHeight="1">
      <c r="B1265" t="s" s="47">
        <v>433</v>
      </c>
      <c r="C1265" t="s" s="47">
        <v>455</v>
      </c>
      <c r="D1265" t="s" s="47">
        <v>383</v>
      </c>
      <c r="E1265" s="48"/>
      <c r="F1265" t="s" s="47">
        <v>386</v>
      </c>
      <c r="G1265" s="55">
        <v>58</v>
      </c>
      <c r="I1265" s="58"/>
      <c r="M1265" s="58"/>
      <c r="N1265" s="59"/>
    </row>
    <row r="1266" s="39" customFormat="1" ht="15.75" customHeight="1">
      <c r="B1266" t="s" s="47">
        <v>433</v>
      </c>
      <c r="C1266" t="s" s="47">
        <v>455</v>
      </c>
      <c r="D1266" t="s" s="47">
        <v>383</v>
      </c>
      <c r="E1266" s="48"/>
      <c r="F1266" t="s" s="47">
        <v>387</v>
      </c>
      <c r="G1266" s="55">
        <v>165</v>
      </c>
      <c r="I1266" s="58"/>
      <c r="M1266" s="58"/>
      <c r="N1266" s="59"/>
    </row>
    <row r="1267" s="39" customFormat="1" ht="15.75" customHeight="1">
      <c r="B1267" t="s" s="47">
        <v>433</v>
      </c>
      <c r="C1267" t="s" s="47">
        <v>455</v>
      </c>
      <c r="D1267" t="s" s="47">
        <v>383</v>
      </c>
      <c r="E1267" s="48"/>
      <c r="F1267" t="s" s="47">
        <v>388</v>
      </c>
      <c r="G1267" s="55">
        <v>180</v>
      </c>
      <c r="I1267" s="58"/>
      <c r="M1267" s="58"/>
      <c r="N1267" s="59"/>
    </row>
    <row r="1268" s="39" customFormat="1" ht="15.75" customHeight="1">
      <c r="B1268" t="s" s="47">
        <v>433</v>
      </c>
      <c r="C1268" t="s" s="47">
        <v>455</v>
      </c>
      <c r="D1268" t="s" s="47">
        <v>389</v>
      </c>
      <c r="E1268" s="48"/>
      <c r="F1268" t="s" s="47">
        <v>449</v>
      </c>
      <c r="G1268" s="55">
        <v>119</v>
      </c>
      <c r="I1268" s="58"/>
      <c r="M1268" s="58"/>
      <c r="N1268" s="59"/>
    </row>
    <row r="1269" s="39" customFormat="1" ht="15.75" customHeight="1">
      <c r="B1269" t="s" s="47">
        <v>433</v>
      </c>
      <c r="C1269" t="s" s="47">
        <v>455</v>
      </c>
      <c r="D1269" t="s" s="47">
        <v>389</v>
      </c>
      <c r="E1269" s="48"/>
      <c r="F1269" t="s" s="47">
        <v>390</v>
      </c>
      <c r="G1269" s="55">
        <v>466</v>
      </c>
      <c r="I1269" s="58"/>
      <c r="M1269" s="58"/>
      <c r="N1269" s="59"/>
    </row>
    <row r="1270" s="39" customFormat="1" ht="15.75" customHeight="1">
      <c r="B1270" t="s" s="47">
        <v>433</v>
      </c>
      <c r="C1270" t="s" s="47">
        <v>455</v>
      </c>
      <c r="D1270" t="s" s="47">
        <v>389</v>
      </c>
      <c r="E1270" s="48"/>
      <c r="F1270" t="s" s="47">
        <v>391</v>
      </c>
      <c r="G1270" s="55">
        <v>39</v>
      </c>
      <c r="I1270" s="58"/>
      <c r="M1270" s="58"/>
      <c r="N1270" s="59"/>
    </row>
    <row r="1271" s="39" customFormat="1" ht="15.75" customHeight="1">
      <c r="B1271" t="s" s="47">
        <v>435</v>
      </c>
      <c r="C1271" t="s" s="47">
        <v>455</v>
      </c>
      <c r="D1271" t="s" s="47">
        <v>393</v>
      </c>
      <c r="E1271" s="48"/>
      <c r="F1271" t="s" s="47">
        <v>394</v>
      </c>
      <c r="G1271" s="55">
        <v>37</v>
      </c>
      <c r="I1271" s="58"/>
      <c r="M1271" s="58"/>
      <c r="N1271" s="59"/>
    </row>
    <row r="1272" s="39" customFormat="1" ht="15.75" customHeight="1">
      <c r="B1272" t="s" s="47">
        <v>435</v>
      </c>
      <c r="C1272" t="s" s="47">
        <v>455</v>
      </c>
      <c r="D1272" t="s" s="47">
        <v>393</v>
      </c>
      <c r="E1272" s="48"/>
      <c r="F1272" t="s" s="47">
        <v>395</v>
      </c>
      <c r="G1272" s="55">
        <v>19</v>
      </c>
      <c r="I1272" s="58"/>
      <c r="M1272" s="58"/>
      <c r="N1272" s="59"/>
    </row>
    <row r="1273" s="39" customFormat="1" ht="15.75" customHeight="1">
      <c r="B1273" t="s" s="47">
        <v>437</v>
      </c>
      <c r="C1273" t="s" s="47">
        <v>455</v>
      </c>
      <c r="D1273" t="s" s="47">
        <v>397</v>
      </c>
      <c r="E1273" s="48"/>
      <c r="F1273" t="s" s="47">
        <v>394</v>
      </c>
      <c r="G1273" s="55">
        <v>120</v>
      </c>
      <c r="I1273" s="58"/>
      <c r="M1273" s="58"/>
      <c r="N1273" s="59"/>
    </row>
    <row r="1274" s="39" customFormat="1" ht="15.75" customHeight="1">
      <c r="B1274" t="s" s="47">
        <v>437</v>
      </c>
      <c r="C1274" t="s" s="47">
        <v>455</v>
      </c>
      <c r="D1274" t="s" s="47">
        <v>397</v>
      </c>
      <c r="E1274" s="48"/>
      <c r="F1274" t="s" s="47">
        <v>395</v>
      </c>
      <c r="G1274" s="55">
        <v>8</v>
      </c>
      <c r="I1274" s="58"/>
      <c r="M1274" s="58"/>
      <c r="N1274" s="59"/>
    </row>
    <row r="1275" s="39" customFormat="1" ht="15.75" customHeight="1">
      <c r="B1275" t="s" s="47">
        <v>437</v>
      </c>
      <c r="C1275" t="s" s="47">
        <v>455</v>
      </c>
      <c r="D1275" t="s" s="47">
        <v>397</v>
      </c>
      <c r="E1275" s="48"/>
      <c r="F1275" t="s" s="47">
        <v>398</v>
      </c>
      <c r="G1275" s="55">
        <v>8</v>
      </c>
      <c r="I1275" s="58"/>
      <c r="M1275" s="58"/>
      <c r="N1275" s="59"/>
    </row>
    <row r="1276" s="39" customFormat="1" ht="15.75" customHeight="1">
      <c r="B1276" t="s" s="47">
        <v>439</v>
      </c>
      <c r="C1276" t="s" s="47">
        <v>455</v>
      </c>
      <c r="D1276" t="s" s="47">
        <v>400</v>
      </c>
      <c r="E1276" s="48"/>
      <c r="F1276" t="s" s="47">
        <v>401</v>
      </c>
      <c r="G1276" s="55">
        <v>54</v>
      </c>
      <c r="I1276" s="58"/>
      <c r="M1276" s="58"/>
      <c r="N1276" s="59"/>
    </row>
    <row r="1277" s="39" customFormat="1" ht="15.75" customHeight="1">
      <c r="B1277" t="s" s="47">
        <v>439</v>
      </c>
      <c r="C1277" t="s" s="47">
        <v>455</v>
      </c>
      <c r="D1277" t="s" s="47">
        <v>400</v>
      </c>
      <c r="E1277" s="48"/>
      <c r="F1277" t="s" s="47">
        <v>431</v>
      </c>
      <c r="G1277" s="55">
        <v>7</v>
      </c>
      <c r="I1277" s="58"/>
      <c r="M1277" s="58"/>
      <c r="N1277" s="59"/>
    </row>
    <row r="1278" s="39" customFormat="1" ht="15.75" customHeight="1">
      <c r="B1278" t="s" s="47">
        <v>439</v>
      </c>
      <c r="C1278" t="s" s="47">
        <v>455</v>
      </c>
      <c r="D1278" t="s" s="47">
        <v>400</v>
      </c>
      <c r="E1278" s="48"/>
      <c r="F1278" t="s" s="47">
        <v>402</v>
      </c>
      <c r="G1278" s="55">
        <v>28</v>
      </c>
      <c r="I1278" s="58"/>
      <c r="M1278" s="58"/>
      <c r="N1278" s="59"/>
    </row>
    <row r="1279" s="39" customFormat="1" ht="15.75" customHeight="1">
      <c r="B1279" t="s" s="47">
        <v>439</v>
      </c>
      <c r="C1279" t="s" s="47">
        <v>455</v>
      </c>
      <c r="D1279" t="s" s="47">
        <v>400</v>
      </c>
      <c r="E1279" s="48"/>
      <c r="F1279" t="s" s="47">
        <v>403</v>
      </c>
      <c r="G1279" s="55">
        <v>15</v>
      </c>
      <c r="I1279" s="58"/>
      <c r="M1279" s="58"/>
      <c r="N1279" s="59"/>
    </row>
    <row r="1280" s="39" customFormat="1" ht="15.75" customHeight="1">
      <c r="B1280" t="s" s="47">
        <v>439</v>
      </c>
      <c r="C1280" t="s" s="47">
        <v>455</v>
      </c>
      <c r="D1280" t="s" s="47">
        <v>400</v>
      </c>
      <c r="E1280" s="48"/>
      <c r="F1280" t="s" s="47">
        <v>404</v>
      </c>
      <c r="G1280" s="55">
        <v>65</v>
      </c>
      <c r="I1280" s="58"/>
      <c r="M1280" s="58"/>
      <c r="N1280" s="59"/>
    </row>
    <row r="1281" s="39" customFormat="1" ht="15.75" customHeight="1">
      <c r="B1281" t="s" s="47">
        <v>439</v>
      </c>
      <c r="C1281" t="s" s="47">
        <v>455</v>
      </c>
      <c r="D1281" t="s" s="47">
        <v>400</v>
      </c>
      <c r="E1281" s="48"/>
      <c r="F1281" t="s" s="47">
        <v>394</v>
      </c>
      <c r="G1281" s="55">
        <v>8</v>
      </c>
      <c r="I1281" s="58"/>
      <c r="M1281" s="58"/>
      <c r="N1281" s="59"/>
    </row>
    <row r="1282" s="39" customFormat="1" ht="15.75" customHeight="1">
      <c r="B1282" t="s" s="47">
        <v>439</v>
      </c>
      <c r="C1282" t="s" s="47">
        <v>455</v>
      </c>
      <c r="D1282" t="s" s="47">
        <v>400</v>
      </c>
      <c r="E1282" s="48"/>
      <c r="F1282" t="s" s="47">
        <v>395</v>
      </c>
      <c r="G1282" s="55">
        <v>83</v>
      </c>
      <c r="I1282" s="58"/>
      <c r="M1282" s="58"/>
      <c r="N1282" s="59"/>
    </row>
    <row r="1283" s="39" customFormat="1" ht="15.75" customHeight="1">
      <c r="B1283" t="s" s="47">
        <v>439</v>
      </c>
      <c r="C1283" t="s" s="47">
        <v>455</v>
      </c>
      <c r="D1283" t="s" s="47">
        <v>400</v>
      </c>
      <c r="E1283" s="48"/>
      <c r="F1283" t="s" s="47">
        <v>398</v>
      </c>
      <c r="G1283" s="55">
        <v>22</v>
      </c>
      <c r="I1283" s="58"/>
      <c r="M1283" s="58"/>
      <c r="N1283" s="59"/>
    </row>
    <row r="1284" s="39" customFormat="1" ht="15.75" customHeight="1">
      <c r="B1284" t="s" s="47">
        <v>439</v>
      </c>
      <c r="C1284" t="s" s="47">
        <v>455</v>
      </c>
      <c r="D1284" t="s" s="47">
        <v>400</v>
      </c>
      <c r="E1284" s="48"/>
      <c r="F1284" t="s" s="47">
        <v>405</v>
      </c>
      <c r="G1284" s="55">
        <v>13</v>
      </c>
      <c r="I1284" s="58"/>
      <c r="M1284" s="58"/>
      <c r="N1284" s="59"/>
    </row>
    <row r="1285" s="39" customFormat="1" ht="15.75" customHeight="1">
      <c r="B1285" t="s" s="47">
        <v>440</v>
      </c>
      <c r="C1285" t="s" s="47">
        <v>455</v>
      </c>
      <c r="D1285" t="s" s="47">
        <v>389</v>
      </c>
      <c r="E1285" s="48"/>
      <c r="F1285" t="s" s="47">
        <v>407</v>
      </c>
      <c r="G1285" s="55">
        <v>17</v>
      </c>
      <c r="I1285" s="58"/>
      <c r="M1285" s="58"/>
      <c r="N1285" s="59"/>
    </row>
    <row r="1286" s="39" customFormat="1" ht="15.75" customHeight="1">
      <c r="B1286" t="s" s="47">
        <v>441</v>
      </c>
      <c r="C1286" t="s" s="47">
        <v>455</v>
      </c>
      <c r="D1286" t="s" s="47">
        <v>400</v>
      </c>
      <c r="E1286" s="48"/>
      <c r="F1286" t="s" s="47">
        <v>409</v>
      </c>
      <c r="G1286" s="55">
        <v>261</v>
      </c>
      <c r="I1286" s="58"/>
      <c r="M1286" s="58"/>
      <c r="N1286" s="59"/>
    </row>
    <row r="1287" s="39" customFormat="1" ht="15.75" customHeight="1">
      <c r="B1287" t="s" s="47">
        <v>441</v>
      </c>
      <c r="C1287" t="s" s="47">
        <v>455</v>
      </c>
      <c r="D1287" t="s" s="47">
        <v>400</v>
      </c>
      <c r="E1287" s="48"/>
      <c r="F1287" t="s" s="47">
        <v>410</v>
      </c>
      <c r="G1287" s="55">
        <v>66</v>
      </c>
      <c r="I1287" s="58"/>
      <c r="M1287" s="58"/>
      <c r="N1287" s="59"/>
    </row>
    <row r="1288" s="39" customFormat="1" ht="15.75" customHeight="1">
      <c r="B1288" t="s" s="47">
        <v>441</v>
      </c>
      <c r="C1288" t="s" s="47">
        <v>455</v>
      </c>
      <c r="D1288" t="s" s="47">
        <v>400</v>
      </c>
      <c r="E1288" s="48"/>
      <c r="F1288" t="s" s="47">
        <v>411</v>
      </c>
      <c r="G1288" s="55">
        <v>36</v>
      </c>
      <c r="I1288" s="58"/>
      <c r="M1288" s="58"/>
      <c r="N1288" s="59"/>
    </row>
    <row r="1289" s="39" customFormat="1" ht="15.75" customHeight="1">
      <c r="B1289" t="s" s="47">
        <v>441</v>
      </c>
      <c r="C1289" t="s" s="47">
        <v>455</v>
      </c>
      <c r="D1289" t="s" s="47">
        <v>393</v>
      </c>
      <c r="E1289" s="48"/>
      <c r="F1289" t="s" s="47">
        <v>409</v>
      </c>
      <c r="G1289" s="55">
        <v>36</v>
      </c>
      <c r="I1289" s="58"/>
      <c r="M1289" s="58"/>
      <c r="N1289" s="59"/>
    </row>
    <row r="1290" s="39" customFormat="1" ht="15.75" customHeight="1">
      <c r="B1290" t="s" s="47">
        <v>441</v>
      </c>
      <c r="C1290" t="s" s="47">
        <v>455</v>
      </c>
      <c r="D1290" t="s" s="47">
        <v>412</v>
      </c>
      <c r="E1290" s="48"/>
      <c r="F1290" t="s" s="47">
        <v>384</v>
      </c>
      <c r="G1290" s="55">
        <v>5</v>
      </c>
      <c r="I1290" s="58"/>
      <c r="M1290" s="58"/>
      <c r="N1290" s="59"/>
    </row>
    <row r="1291" s="39" customFormat="1" ht="15.75" customHeight="1">
      <c r="B1291" t="s" s="47">
        <v>441</v>
      </c>
      <c r="C1291" t="s" s="47">
        <v>455</v>
      </c>
      <c r="D1291" t="s" s="47">
        <v>412</v>
      </c>
      <c r="E1291" s="48"/>
      <c r="F1291" t="s" s="47">
        <v>386</v>
      </c>
      <c r="G1291" s="55">
        <v>19</v>
      </c>
      <c r="I1291" s="58"/>
      <c r="M1291" s="58"/>
      <c r="N1291" s="59"/>
    </row>
    <row r="1292" s="39" customFormat="1" ht="15.75" customHeight="1">
      <c r="B1292" t="s" s="47">
        <v>441</v>
      </c>
      <c r="C1292" t="s" s="47">
        <v>455</v>
      </c>
      <c r="D1292" t="s" s="47">
        <v>397</v>
      </c>
      <c r="E1292" s="48"/>
      <c r="F1292" t="s" s="47">
        <v>409</v>
      </c>
      <c r="G1292" s="55">
        <v>96</v>
      </c>
      <c r="I1292" s="58"/>
      <c r="M1292" s="58"/>
      <c r="N1292" s="59"/>
    </row>
    <row r="1293" s="39" customFormat="1" ht="15.75" customHeight="1">
      <c r="B1293" t="s" s="47">
        <v>443</v>
      </c>
      <c r="C1293" t="s" s="47">
        <v>455</v>
      </c>
      <c r="D1293" t="s" s="47">
        <v>414</v>
      </c>
      <c r="E1293" s="48"/>
      <c r="F1293" t="s" s="47">
        <v>409</v>
      </c>
      <c r="G1293" s="55">
        <v>35</v>
      </c>
      <c r="I1293" s="58"/>
      <c r="M1293" s="58"/>
      <c r="N1293" s="59"/>
    </row>
    <row r="1294" s="39" customFormat="1" ht="15.75" customHeight="1">
      <c r="B1294" t="s" s="47">
        <v>443</v>
      </c>
      <c r="C1294" t="s" s="47">
        <v>455</v>
      </c>
      <c r="D1294" t="s" s="47">
        <v>414</v>
      </c>
      <c r="E1294" s="48"/>
      <c r="F1294" t="s" s="47">
        <v>411</v>
      </c>
      <c r="G1294" s="55">
        <v>42</v>
      </c>
      <c r="I1294" s="58"/>
      <c r="M1294" s="58"/>
      <c r="N1294" s="59"/>
    </row>
    <row r="1295" s="39" customFormat="1" ht="15.75" customHeight="1">
      <c r="B1295" t="s" s="47">
        <v>456</v>
      </c>
      <c r="C1295" t="s" s="47">
        <v>455</v>
      </c>
      <c r="D1295" t="s" s="47">
        <v>414</v>
      </c>
      <c r="E1295" s="48"/>
      <c r="F1295" t="s" s="47">
        <v>384</v>
      </c>
      <c r="G1295" s="55">
        <v>35</v>
      </c>
      <c r="I1295" s="58"/>
      <c r="M1295" s="58"/>
      <c r="N1295" s="59"/>
    </row>
    <row r="1296" s="39" customFormat="1" ht="15.75" customHeight="1">
      <c r="B1296" t="s" s="47">
        <v>456</v>
      </c>
      <c r="C1296" t="s" s="47">
        <v>455</v>
      </c>
      <c r="D1296" t="s" s="47">
        <v>414</v>
      </c>
      <c r="E1296" s="48"/>
      <c r="F1296" t="s" s="47">
        <v>386</v>
      </c>
      <c r="G1296" s="55">
        <v>53</v>
      </c>
      <c r="I1296" s="58"/>
      <c r="M1296" s="58"/>
      <c r="N1296" s="59"/>
    </row>
    <row r="1297" s="39" customFormat="1" ht="15.75" customHeight="1">
      <c r="B1297" t="s" s="47">
        <v>456</v>
      </c>
      <c r="C1297" t="s" s="47">
        <v>455</v>
      </c>
      <c r="D1297" t="s" s="47">
        <v>414</v>
      </c>
      <c r="E1297" s="48"/>
      <c r="F1297" t="s" s="47">
        <v>387</v>
      </c>
      <c r="G1297" s="55">
        <v>105</v>
      </c>
      <c r="I1297" s="58"/>
      <c r="M1297" s="58"/>
      <c r="N1297" s="59"/>
    </row>
    <row r="1298" s="39" customFormat="1" ht="15.75" customHeight="1">
      <c r="B1298" t="s" s="47">
        <v>456</v>
      </c>
      <c r="C1298" t="s" s="47">
        <v>455</v>
      </c>
      <c r="D1298" t="s" s="47">
        <v>414</v>
      </c>
      <c r="E1298" s="48"/>
      <c r="F1298" t="s" s="47">
        <v>388</v>
      </c>
      <c r="G1298" s="55">
        <v>13</v>
      </c>
      <c r="I1298" s="58"/>
      <c r="M1298" s="58"/>
      <c r="N1298" s="59"/>
    </row>
    <row r="1299" s="39" customFormat="1" ht="15.75" customHeight="1">
      <c r="B1299" t="s" s="47">
        <v>456</v>
      </c>
      <c r="C1299" t="s" s="47">
        <v>455</v>
      </c>
      <c r="D1299" t="s" s="47">
        <v>414</v>
      </c>
      <c r="E1299" s="48"/>
      <c r="F1299" t="s" s="47">
        <v>419</v>
      </c>
      <c r="G1299" s="55">
        <v>6</v>
      </c>
      <c r="I1299" s="58"/>
      <c r="M1299" s="58"/>
      <c r="N1299" s="59"/>
    </row>
    <row r="1300" s="39" customFormat="1" ht="15.75" customHeight="1">
      <c r="B1300" t="s" s="47">
        <v>456</v>
      </c>
      <c r="C1300" t="s" s="47">
        <v>455</v>
      </c>
      <c r="D1300" t="s" s="47">
        <v>414</v>
      </c>
      <c r="E1300" s="48"/>
      <c r="F1300" t="s" s="47">
        <v>416</v>
      </c>
      <c r="G1300" s="55">
        <v>30</v>
      </c>
      <c r="I1300" s="58"/>
      <c r="M1300" s="58"/>
      <c r="N1300" s="59"/>
    </row>
    <row r="1301" s="39" customFormat="1" ht="15.75" customHeight="1">
      <c r="B1301" t="s" s="47">
        <v>456</v>
      </c>
      <c r="C1301" t="s" s="47">
        <v>455</v>
      </c>
      <c r="D1301" t="s" s="47">
        <v>414</v>
      </c>
      <c r="E1301" s="48"/>
      <c r="F1301" t="s" s="47">
        <v>417</v>
      </c>
      <c r="G1301" s="55">
        <v>1</v>
      </c>
      <c r="I1301" s="58"/>
      <c r="M1301" s="58"/>
      <c r="N1301" s="59"/>
    </row>
    <row r="1302" s="39" customFormat="1" ht="15.75" customHeight="1">
      <c r="B1302" t="s" s="47">
        <v>456</v>
      </c>
      <c r="C1302" t="s" s="47">
        <v>455</v>
      </c>
      <c r="D1302" t="s" s="47">
        <v>397</v>
      </c>
      <c r="E1302" s="48"/>
      <c r="F1302" t="s" s="47">
        <v>388</v>
      </c>
      <c r="G1302" s="55">
        <v>9</v>
      </c>
      <c r="I1302" s="58"/>
      <c r="M1302" s="58"/>
      <c r="N1302" s="59"/>
    </row>
    <row r="1303" s="39" customFormat="1" ht="15.75" customHeight="1">
      <c r="B1303" t="s" s="47">
        <v>456</v>
      </c>
      <c r="C1303" t="s" s="47">
        <v>455</v>
      </c>
      <c r="D1303" t="s" s="47">
        <v>397</v>
      </c>
      <c r="E1303" s="48"/>
      <c r="F1303" t="s" s="47">
        <v>419</v>
      </c>
      <c r="G1303" s="55">
        <v>15</v>
      </c>
      <c r="I1303" s="58"/>
      <c r="M1303" s="58"/>
      <c r="N1303" s="59"/>
    </row>
    <row r="1304" s="39" customFormat="1" ht="15.75" customHeight="1">
      <c r="B1304" t="s" s="47">
        <v>456</v>
      </c>
      <c r="C1304" t="s" s="47">
        <v>455</v>
      </c>
      <c r="D1304" t="s" s="47">
        <v>397</v>
      </c>
      <c r="E1304" s="48"/>
      <c r="F1304" t="s" s="47">
        <v>416</v>
      </c>
      <c r="G1304" s="55">
        <v>51</v>
      </c>
      <c r="I1304" s="58"/>
      <c r="M1304" s="58"/>
      <c r="N1304" s="59"/>
    </row>
    <row r="1305" s="39" customFormat="1" ht="15.75" customHeight="1">
      <c r="B1305" t="s" s="47">
        <v>420</v>
      </c>
      <c r="C1305" t="s" s="47">
        <v>457</v>
      </c>
      <c r="D1305" t="s" s="47">
        <v>400</v>
      </c>
      <c r="E1305" s="48"/>
      <c r="F1305" t="s" s="47">
        <v>384</v>
      </c>
      <c r="G1305" s="55">
        <v>0</v>
      </c>
      <c r="I1305" s="58"/>
      <c r="M1305" s="58"/>
      <c r="N1305" s="59"/>
    </row>
    <row r="1306" s="39" customFormat="1" ht="15.75" customHeight="1">
      <c r="B1306" t="s" s="47">
        <v>420</v>
      </c>
      <c r="C1306" t="s" s="47">
        <v>457</v>
      </c>
      <c r="D1306" t="s" s="47">
        <v>414</v>
      </c>
      <c r="E1306" s="48"/>
      <c r="F1306" t="s" s="47">
        <v>421</v>
      </c>
      <c r="G1306" s="55">
        <v>17</v>
      </c>
      <c r="I1306" s="58"/>
      <c r="M1306" s="58"/>
      <c r="N1306" s="59"/>
    </row>
    <row r="1307" s="39" customFormat="1" ht="15.75" customHeight="1">
      <c r="B1307" t="s" s="47">
        <v>420</v>
      </c>
      <c r="C1307" t="s" s="47">
        <v>457</v>
      </c>
      <c r="D1307" t="s" s="47">
        <v>414</v>
      </c>
      <c r="E1307" s="48"/>
      <c r="F1307" t="s" s="47">
        <v>422</v>
      </c>
      <c r="G1307" s="55">
        <v>5</v>
      </c>
      <c r="I1307" s="58"/>
      <c r="M1307" s="58"/>
      <c r="N1307" s="59"/>
    </row>
    <row r="1308" s="39" customFormat="1" ht="15.75" customHeight="1">
      <c r="B1308" t="s" s="47">
        <v>420</v>
      </c>
      <c r="C1308" t="s" s="47">
        <v>457</v>
      </c>
      <c r="D1308" t="s" s="47">
        <v>414</v>
      </c>
      <c r="E1308" s="48"/>
      <c r="F1308" t="s" s="47">
        <v>423</v>
      </c>
      <c r="G1308" s="55">
        <v>3</v>
      </c>
      <c r="I1308" s="58"/>
    </row>
    <row r="1309" s="39" customFormat="1" ht="15.75" customHeight="1">
      <c r="B1309" t="s" s="47">
        <v>420</v>
      </c>
      <c r="C1309" t="s" s="47">
        <v>457</v>
      </c>
      <c r="D1309" t="s" s="47">
        <v>414</v>
      </c>
      <c r="E1309" s="48"/>
      <c r="F1309" t="s" s="47">
        <v>424</v>
      </c>
      <c r="G1309" s="55">
        <v>0</v>
      </c>
      <c r="I1309" s="58"/>
      <c r="M1309" s="58"/>
      <c r="N1309" s="59"/>
    </row>
    <row r="1310" s="39" customFormat="1" ht="15.75" customHeight="1">
      <c r="B1310" t="s" s="47">
        <v>420</v>
      </c>
      <c r="C1310" t="s" s="47">
        <v>457</v>
      </c>
      <c r="D1310" t="s" s="47">
        <v>414</v>
      </c>
      <c r="E1310" s="48"/>
      <c r="F1310" t="s" s="47">
        <v>394</v>
      </c>
      <c r="G1310" s="55">
        <v>11</v>
      </c>
      <c r="I1310" s="58"/>
    </row>
    <row r="1311" s="39" customFormat="1" ht="15.75" customHeight="1">
      <c r="B1311" t="s" s="47">
        <v>420</v>
      </c>
      <c r="C1311" t="s" s="47">
        <v>457</v>
      </c>
      <c r="D1311" t="s" s="47">
        <v>397</v>
      </c>
      <c r="E1311" s="48"/>
      <c r="F1311" t="s" s="47">
        <v>417</v>
      </c>
      <c r="G1311" s="55">
        <v>7</v>
      </c>
      <c r="I1311" s="58"/>
      <c r="M1311" s="58"/>
      <c r="N1311" s="59"/>
    </row>
    <row r="1312" s="39" customFormat="1" ht="15.75" customHeight="1">
      <c r="B1312" t="s" s="47">
        <v>420</v>
      </c>
      <c r="C1312" t="s" s="47">
        <v>457</v>
      </c>
      <c r="D1312" t="s" s="47">
        <v>397</v>
      </c>
      <c r="E1312" s="48"/>
      <c r="F1312" t="s" s="47">
        <v>421</v>
      </c>
      <c r="G1312" s="55">
        <v>19</v>
      </c>
      <c r="I1312" s="58"/>
      <c r="M1312" s="58"/>
      <c r="N1312" s="59"/>
    </row>
    <row r="1313" s="39" customFormat="1" ht="15.75" customHeight="1">
      <c r="B1313" t="s" s="47">
        <v>420</v>
      </c>
      <c r="C1313" t="s" s="47">
        <v>457</v>
      </c>
      <c r="D1313" t="s" s="47">
        <v>397</v>
      </c>
      <c r="E1313" s="48"/>
      <c r="F1313" t="s" s="47">
        <v>422</v>
      </c>
      <c r="G1313" s="55">
        <v>6</v>
      </c>
      <c r="I1313" s="58"/>
    </row>
    <row r="1314" s="39" customFormat="1" ht="15.75" customHeight="1">
      <c r="B1314" t="s" s="47">
        <v>420</v>
      </c>
      <c r="C1314" t="s" s="47">
        <v>457</v>
      </c>
      <c r="D1314" t="s" s="47">
        <v>397</v>
      </c>
      <c r="E1314" s="48"/>
      <c r="F1314" t="s" s="47">
        <v>423</v>
      </c>
      <c r="G1314" s="55">
        <v>10</v>
      </c>
      <c r="I1314" s="58"/>
    </row>
    <row r="1315" s="39" customFormat="1" ht="15.75" customHeight="1">
      <c r="B1315" t="s" s="47">
        <v>420</v>
      </c>
      <c r="C1315" t="s" s="47">
        <v>457</v>
      </c>
      <c r="D1315" t="s" s="47">
        <v>397</v>
      </c>
      <c r="E1315" s="48"/>
      <c r="F1315" t="s" s="47">
        <v>424</v>
      </c>
      <c r="G1315" s="55">
        <v>6</v>
      </c>
      <c r="I1315" s="58"/>
      <c r="M1315" s="58"/>
      <c r="N1315" s="59"/>
    </row>
    <row r="1316" s="39" customFormat="1" ht="15.75" customHeight="1">
      <c r="B1316" t="s" s="47">
        <v>420</v>
      </c>
      <c r="C1316" t="s" s="47">
        <v>457</v>
      </c>
      <c r="D1316" t="s" s="47">
        <v>397</v>
      </c>
      <c r="E1316" s="48"/>
      <c r="F1316" t="s" s="47">
        <v>425</v>
      </c>
      <c r="G1316" s="55">
        <v>4</v>
      </c>
      <c r="I1316" s="58"/>
      <c r="M1316" s="58"/>
      <c r="N1316" s="59"/>
    </row>
    <row r="1317" s="39" customFormat="1" ht="15.75" customHeight="1">
      <c r="B1317" t="s" s="47">
        <v>426</v>
      </c>
      <c r="C1317" t="s" s="47">
        <v>457</v>
      </c>
      <c r="D1317" t="s" s="47">
        <v>400</v>
      </c>
      <c r="E1317" s="48"/>
      <c r="F1317" t="s" s="47">
        <v>387</v>
      </c>
      <c r="G1317" s="55">
        <v>16</v>
      </c>
      <c r="I1317" s="58"/>
      <c r="M1317" s="58"/>
      <c r="N1317" s="59"/>
    </row>
    <row r="1318" s="39" customFormat="1" ht="15.75" customHeight="1">
      <c r="B1318" t="s" s="47">
        <v>426</v>
      </c>
      <c r="C1318" t="s" s="47">
        <v>457</v>
      </c>
      <c r="D1318" t="s" s="47">
        <v>414</v>
      </c>
      <c r="E1318" s="48"/>
      <c r="F1318" t="s" s="47">
        <v>427</v>
      </c>
      <c r="G1318" s="55">
        <v>131</v>
      </c>
      <c r="I1318" s="58"/>
      <c r="M1318" s="58"/>
      <c r="N1318" s="59"/>
    </row>
    <row r="1319" s="39" customFormat="1" ht="15.75" customHeight="1">
      <c r="B1319" t="s" s="47">
        <v>426</v>
      </c>
      <c r="C1319" t="s" s="47">
        <v>457</v>
      </c>
      <c r="D1319" t="s" s="47">
        <v>414</v>
      </c>
      <c r="E1319" s="48"/>
      <c r="F1319" t="s" s="47">
        <v>401</v>
      </c>
      <c r="G1319" s="55">
        <v>35</v>
      </c>
      <c r="I1319" s="58"/>
      <c r="M1319" s="58"/>
      <c r="N1319" s="59"/>
    </row>
    <row r="1320" s="39" customFormat="1" ht="15.75" customHeight="1">
      <c r="B1320" t="s" s="47">
        <v>426</v>
      </c>
      <c r="C1320" t="s" s="47">
        <v>457</v>
      </c>
      <c r="D1320" t="s" s="47">
        <v>428</v>
      </c>
      <c r="E1320" s="48"/>
      <c r="F1320" t="s" s="47">
        <v>384</v>
      </c>
      <c r="G1320" s="55">
        <v>34</v>
      </c>
      <c r="I1320" s="58"/>
      <c r="M1320" s="58"/>
      <c r="N1320" s="59"/>
    </row>
    <row r="1321" s="39" customFormat="1" ht="15.75" customHeight="1">
      <c r="B1321" t="s" s="47">
        <v>426</v>
      </c>
      <c r="C1321" t="s" s="47">
        <v>457</v>
      </c>
      <c r="D1321" t="s" s="47">
        <v>389</v>
      </c>
      <c r="E1321" s="48"/>
      <c r="F1321" t="s" s="47">
        <v>446</v>
      </c>
      <c r="G1321" s="55">
        <v>231</v>
      </c>
      <c r="I1321" s="58"/>
      <c r="M1321" s="58"/>
      <c r="N1321" s="59"/>
    </row>
    <row r="1322" s="39" customFormat="1" ht="15.75" customHeight="1">
      <c r="B1322" t="s" s="47">
        <v>426</v>
      </c>
      <c r="C1322" t="s" s="47">
        <v>457</v>
      </c>
      <c r="D1322" t="s" s="47">
        <v>397</v>
      </c>
      <c r="E1322" s="48"/>
      <c r="F1322" t="s" s="47">
        <v>386</v>
      </c>
      <c r="G1322" s="55">
        <v>123</v>
      </c>
      <c r="I1322" s="58"/>
      <c r="M1322" s="58"/>
      <c r="N1322" s="59"/>
    </row>
    <row r="1323" s="39" customFormat="1" ht="15.75" customHeight="1">
      <c r="B1323" t="s" s="47">
        <v>426</v>
      </c>
      <c r="C1323" t="s" s="47">
        <v>457</v>
      </c>
      <c r="D1323" t="s" s="47">
        <v>397</v>
      </c>
      <c r="E1323" s="48"/>
      <c r="F1323" t="s" s="47">
        <v>387</v>
      </c>
      <c r="G1323" s="55">
        <v>90</v>
      </c>
      <c r="I1323" s="58"/>
      <c r="M1323" s="58"/>
      <c r="N1323" s="59"/>
    </row>
    <row r="1324" s="39" customFormat="1" ht="15.75" customHeight="1">
      <c r="B1324" t="s" s="47">
        <v>430</v>
      </c>
      <c r="C1324" t="s" s="47">
        <v>457</v>
      </c>
      <c r="D1324" t="s" s="47">
        <v>400</v>
      </c>
      <c r="E1324" s="48"/>
      <c r="F1324" t="s" s="47">
        <v>388</v>
      </c>
      <c r="G1324" s="55">
        <v>95</v>
      </c>
      <c r="I1324" s="58"/>
      <c r="M1324" s="58"/>
      <c r="N1324" s="59"/>
    </row>
    <row r="1325" s="39" customFormat="1" ht="15.75" customHeight="1">
      <c r="B1325" t="s" s="47">
        <v>430</v>
      </c>
      <c r="C1325" t="s" s="47">
        <v>457</v>
      </c>
      <c r="D1325" t="s" s="47">
        <v>414</v>
      </c>
      <c r="E1325" s="48"/>
      <c r="F1325" t="s" s="47">
        <v>431</v>
      </c>
      <c r="G1325" s="55">
        <v>67</v>
      </c>
      <c r="I1325" s="58"/>
      <c r="M1325" s="58"/>
      <c r="N1325" s="59"/>
    </row>
    <row r="1326" s="39" customFormat="1" ht="15.75" customHeight="1">
      <c r="B1326" t="s" s="47">
        <v>430</v>
      </c>
      <c r="C1326" t="s" s="47">
        <v>457</v>
      </c>
      <c r="D1326" t="s" s="47">
        <v>414</v>
      </c>
      <c r="E1326" s="48"/>
      <c r="F1326" t="s" s="47">
        <v>402</v>
      </c>
      <c r="G1326" s="55">
        <v>13</v>
      </c>
      <c r="I1326" s="58"/>
      <c r="M1326" s="58"/>
      <c r="N1326" s="59"/>
    </row>
    <row r="1327" s="39" customFormat="1" ht="15.75" customHeight="1">
      <c r="B1327" t="s" s="47">
        <v>430</v>
      </c>
      <c r="C1327" t="s" s="47">
        <v>457</v>
      </c>
      <c r="D1327" t="s" s="47">
        <v>414</v>
      </c>
      <c r="E1327" s="48"/>
      <c r="F1327" t="s" s="47">
        <v>432</v>
      </c>
      <c r="G1327" s="55">
        <v>18</v>
      </c>
      <c r="I1327" s="58"/>
      <c r="M1327" s="58"/>
      <c r="N1327" s="59"/>
    </row>
    <row r="1328" s="39" customFormat="1" ht="15.75" customHeight="1">
      <c r="B1328" t="s" s="47">
        <v>430</v>
      </c>
      <c r="C1328" t="s" s="47">
        <v>457</v>
      </c>
      <c r="D1328" t="s" s="47">
        <v>414</v>
      </c>
      <c r="E1328" s="48"/>
      <c r="F1328" t="s" s="47">
        <v>403</v>
      </c>
      <c r="G1328" s="55">
        <v>47</v>
      </c>
      <c r="I1328" s="58"/>
      <c r="M1328" s="58"/>
      <c r="N1328" s="59"/>
    </row>
    <row r="1329" s="39" customFormat="1" ht="15.75" customHeight="1">
      <c r="B1329" t="s" s="47">
        <v>430</v>
      </c>
      <c r="C1329" t="s" s="47">
        <v>457</v>
      </c>
      <c r="D1329" t="s" s="47">
        <v>414</v>
      </c>
      <c r="E1329" s="48"/>
      <c r="F1329" t="s" s="47">
        <v>404</v>
      </c>
      <c r="G1329" s="55">
        <v>19</v>
      </c>
      <c r="I1329" s="58"/>
      <c r="M1329" s="58"/>
      <c r="N1329" s="59"/>
    </row>
    <row r="1330" s="39" customFormat="1" ht="15.75" customHeight="1">
      <c r="B1330" t="s" s="47">
        <v>430</v>
      </c>
      <c r="C1330" t="s" s="47">
        <v>457</v>
      </c>
      <c r="D1330" t="s" s="47">
        <v>414</v>
      </c>
      <c r="E1330" s="48"/>
      <c r="F1330" t="s" s="47">
        <v>394</v>
      </c>
      <c r="G1330" s="55">
        <v>22</v>
      </c>
      <c r="I1330" s="58"/>
      <c r="M1330" s="58"/>
      <c r="N1330" s="59"/>
    </row>
    <row r="1331" s="39" customFormat="1" ht="15.75" customHeight="1">
      <c r="B1331" t="s" s="47">
        <v>430</v>
      </c>
      <c r="C1331" t="s" s="47">
        <v>457</v>
      </c>
      <c r="D1331" t="s" s="47">
        <v>414</v>
      </c>
      <c r="E1331" s="48"/>
      <c r="F1331" t="s" s="47">
        <v>395</v>
      </c>
      <c r="G1331" s="55">
        <v>1</v>
      </c>
      <c r="I1331" s="58"/>
      <c r="M1331" s="58"/>
      <c r="N1331" s="59"/>
    </row>
    <row r="1332" s="39" customFormat="1" ht="15.75" customHeight="1">
      <c r="B1332" t="s" s="47">
        <v>430</v>
      </c>
      <c r="C1332" t="s" s="47">
        <v>457</v>
      </c>
      <c r="D1332" t="s" s="47">
        <v>414</v>
      </c>
      <c r="E1332" s="48"/>
      <c r="F1332" t="s" s="47">
        <v>398</v>
      </c>
      <c r="G1332" s="55">
        <v>2</v>
      </c>
      <c r="I1332" s="58"/>
      <c r="M1332" s="58"/>
      <c r="N1332" s="59"/>
    </row>
    <row r="1333" s="39" customFormat="1" ht="15.75" customHeight="1">
      <c r="B1333" t="s" s="47">
        <v>430</v>
      </c>
      <c r="C1333" t="s" s="47">
        <v>457</v>
      </c>
      <c r="D1333" t="s" s="47">
        <v>414</v>
      </c>
      <c r="E1333" s="48"/>
      <c r="F1333" t="s" s="47">
        <v>405</v>
      </c>
      <c r="G1333" s="55">
        <v>8</v>
      </c>
      <c r="I1333" s="58"/>
      <c r="M1333" s="58"/>
      <c r="N1333" s="59"/>
    </row>
    <row r="1334" s="39" customFormat="1" ht="15.75" customHeight="1">
      <c r="B1334" t="s" s="47">
        <v>430</v>
      </c>
      <c r="C1334" t="s" s="47">
        <v>457</v>
      </c>
      <c r="D1334" t="s" s="47">
        <v>389</v>
      </c>
      <c r="E1334" s="48"/>
      <c r="F1334" t="s" s="47">
        <v>447</v>
      </c>
      <c r="G1334" s="55">
        <v>181</v>
      </c>
      <c r="I1334" s="58"/>
      <c r="M1334" s="58"/>
      <c r="N1334" s="59"/>
    </row>
    <row r="1335" s="39" customFormat="1" ht="15.75" customHeight="1">
      <c r="B1335" t="s" s="47">
        <v>433</v>
      </c>
      <c r="C1335" t="s" s="47">
        <v>457</v>
      </c>
      <c r="D1335" t="s" s="47">
        <v>383</v>
      </c>
      <c r="E1335" s="48"/>
      <c r="F1335" t="s" s="47">
        <v>384</v>
      </c>
      <c r="G1335" s="55">
        <v>169</v>
      </c>
      <c r="I1335" s="58"/>
      <c r="M1335" s="58"/>
      <c r="N1335" s="59"/>
    </row>
    <row r="1336" s="39" customFormat="1" ht="15.75" customHeight="1">
      <c r="B1336" t="s" s="47">
        <v>433</v>
      </c>
      <c r="C1336" t="s" s="47">
        <v>457</v>
      </c>
      <c r="D1336" t="s" s="47">
        <v>383</v>
      </c>
      <c r="E1336" s="48"/>
      <c r="F1336" t="s" s="47">
        <v>386</v>
      </c>
      <c r="G1336" s="55">
        <v>129</v>
      </c>
      <c r="I1336" s="58"/>
      <c r="M1336" s="58"/>
      <c r="N1336" s="59"/>
    </row>
    <row r="1337" s="39" customFormat="1" ht="15.75" customHeight="1">
      <c r="B1337" t="s" s="47">
        <v>433</v>
      </c>
      <c r="C1337" t="s" s="47">
        <v>457</v>
      </c>
      <c r="D1337" t="s" s="47">
        <v>383</v>
      </c>
      <c r="E1337" s="48"/>
      <c r="F1337" t="s" s="47">
        <v>387</v>
      </c>
      <c r="G1337" s="55">
        <v>196</v>
      </c>
      <c r="I1337" s="58"/>
      <c r="M1337" s="58"/>
      <c r="N1337" s="59"/>
    </row>
    <row r="1338" s="39" customFormat="1" ht="15.75" customHeight="1">
      <c r="B1338" t="s" s="47">
        <v>433</v>
      </c>
      <c r="C1338" t="s" s="47">
        <v>457</v>
      </c>
      <c r="D1338" t="s" s="47">
        <v>383</v>
      </c>
      <c r="E1338" s="48"/>
      <c r="F1338" t="s" s="47">
        <v>388</v>
      </c>
      <c r="G1338" s="55">
        <v>113</v>
      </c>
      <c r="I1338" s="58"/>
      <c r="M1338" s="58"/>
      <c r="N1338" s="59"/>
    </row>
    <row r="1339" s="39" customFormat="1" ht="15.75" customHeight="1">
      <c r="B1339" t="s" s="47">
        <v>433</v>
      </c>
      <c r="C1339" t="s" s="47">
        <v>457</v>
      </c>
      <c r="D1339" t="s" s="47">
        <v>389</v>
      </c>
      <c r="E1339" s="48"/>
      <c r="F1339" t="s" s="47">
        <v>449</v>
      </c>
      <c r="G1339" s="55">
        <v>175</v>
      </c>
      <c r="I1339" s="58"/>
      <c r="M1339" s="58"/>
      <c r="N1339" s="59"/>
    </row>
    <row r="1340" s="39" customFormat="1" ht="15.75" customHeight="1">
      <c r="B1340" t="s" s="47">
        <v>433</v>
      </c>
      <c r="C1340" t="s" s="47">
        <v>457</v>
      </c>
      <c r="D1340" t="s" s="47">
        <v>389</v>
      </c>
      <c r="E1340" s="48"/>
      <c r="F1340" t="s" s="47">
        <v>390</v>
      </c>
      <c r="G1340" s="55">
        <v>374</v>
      </c>
      <c r="I1340" s="58"/>
      <c r="M1340" s="58"/>
      <c r="N1340" s="59"/>
    </row>
    <row r="1341" s="39" customFormat="1" ht="15.75" customHeight="1">
      <c r="B1341" t="s" s="47">
        <v>433</v>
      </c>
      <c r="C1341" t="s" s="47">
        <v>457</v>
      </c>
      <c r="D1341" t="s" s="47">
        <v>389</v>
      </c>
      <c r="E1341" s="48"/>
      <c r="F1341" t="s" s="47">
        <v>391</v>
      </c>
      <c r="G1341" s="55">
        <v>44</v>
      </c>
      <c r="I1341" s="58"/>
      <c r="M1341" s="58"/>
      <c r="N1341" s="59"/>
    </row>
    <row r="1342" s="39" customFormat="1" ht="15.75" customHeight="1">
      <c r="B1342" t="s" s="47">
        <v>435</v>
      </c>
      <c r="C1342" t="s" s="47">
        <v>457</v>
      </c>
      <c r="D1342" t="s" s="47">
        <v>393</v>
      </c>
      <c r="E1342" s="48"/>
      <c r="F1342" t="s" s="47">
        <v>394</v>
      </c>
      <c r="G1342" s="55">
        <v>53</v>
      </c>
      <c r="I1342" s="58"/>
      <c r="M1342" s="58"/>
      <c r="N1342" s="59"/>
    </row>
    <row r="1343" s="39" customFormat="1" ht="15.75" customHeight="1">
      <c r="B1343" t="s" s="47">
        <v>435</v>
      </c>
      <c r="C1343" t="s" s="47">
        <v>457</v>
      </c>
      <c r="D1343" t="s" s="47">
        <v>393</v>
      </c>
      <c r="E1343" s="48"/>
      <c r="F1343" t="s" s="47">
        <v>395</v>
      </c>
      <c r="G1343" s="55">
        <v>29</v>
      </c>
      <c r="I1343" s="58"/>
      <c r="M1343" s="58"/>
      <c r="N1343" s="59"/>
    </row>
    <row r="1344" s="39" customFormat="1" ht="15.75" customHeight="1">
      <c r="B1344" t="s" s="47">
        <v>437</v>
      </c>
      <c r="C1344" t="s" s="47">
        <v>457</v>
      </c>
      <c r="D1344" t="s" s="47">
        <v>397</v>
      </c>
      <c r="E1344" s="48"/>
      <c r="F1344" t="s" s="47">
        <v>394</v>
      </c>
      <c r="G1344" s="55">
        <v>110</v>
      </c>
      <c r="I1344" s="58"/>
      <c r="M1344" s="58"/>
      <c r="N1344" s="59"/>
    </row>
    <row r="1345" s="39" customFormat="1" ht="15.75" customHeight="1">
      <c r="B1345" t="s" s="47">
        <v>437</v>
      </c>
      <c r="C1345" t="s" s="47">
        <v>457</v>
      </c>
      <c r="D1345" t="s" s="47">
        <v>397</v>
      </c>
      <c r="E1345" s="48"/>
      <c r="F1345" t="s" s="47">
        <v>395</v>
      </c>
      <c r="G1345" s="55">
        <v>8</v>
      </c>
      <c r="I1345" s="58"/>
      <c r="M1345" s="58"/>
      <c r="N1345" s="59"/>
    </row>
    <row r="1346" s="39" customFormat="1" ht="15.75" customHeight="1">
      <c r="B1346" t="s" s="47">
        <v>437</v>
      </c>
      <c r="C1346" t="s" s="47">
        <v>457</v>
      </c>
      <c r="D1346" t="s" s="47">
        <v>397</v>
      </c>
      <c r="E1346" s="48"/>
      <c r="F1346" t="s" s="47">
        <v>398</v>
      </c>
      <c r="G1346" s="55">
        <v>7</v>
      </c>
      <c r="I1346" s="58"/>
      <c r="M1346" s="58"/>
      <c r="N1346" s="59"/>
    </row>
    <row r="1347" s="39" customFormat="1" ht="15.75" customHeight="1">
      <c r="B1347" t="s" s="47">
        <v>439</v>
      </c>
      <c r="C1347" t="s" s="47">
        <v>457</v>
      </c>
      <c r="D1347" t="s" s="47">
        <v>400</v>
      </c>
      <c r="E1347" s="48"/>
      <c r="F1347" t="s" s="47">
        <v>401</v>
      </c>
      <c r="G1347" s="55">
        <v>55</v>
      </c>
      <c r="I1347" s="58"/>
      <c r="M1347" s="58"/>
      <c r="N1347" s="59"/>
    </row>
    <row r="1348" s="39" customFormat="1" ht="15.75" customHeight="1">
      <c r="B1348" t="s" s="47">
        <v>439</v>
      </c>
      <c r="C1348" t="s" s="47">
        <v>457</v>
      </c>
      <c r="D1348" t="s" s="47">
        <v>400</v>
      </c>
      <c r="E1348" s="48"/>
      <c r="F1348" t="s" s="47">
        <v>431</v>
      </c>
      <c r="G1348" s="55">
        <v>3</v>
      </c>
      <c r="I1348" s="58"/>
      <c r="M1348" s="58"/>
      <c r="N1348" s="59"/>
    </row>
    <row r="1349" s="39" customFormat="1" ht="15.75" customHeight="1">
      <c r="B1349" t="s" s="47">
        <v>439</v>
      </c>
      <c r="C1349" t="s" s="47">
        <v>457</v>
      </c>
      <c r="D1349" t="s" s="47">
        <v>400</v>
      </c>
      <c r="E1349" s="48"/>
      <c r="F1349" t="s" s="47">
        <v>402</v>
      </c>
      <c r="G1349" s="55">
        <v>35</v>
      </c>
      <c r="I1349" s="58"/>
      <c r="M1349" s="58"/>
      <c r="N1349" s="59"/>
    </row>
    <row r="1350" s="39" customFormat="1" ht="15.75" customHeight="1">
      <c r="B1350" t="s" s="47">
        <v>439</v>
      </c>
      <c r="C1350" t="s" s="47">
        <v>457</v>
      </c>
      <c r="D1350" t="s" s="47">
        <v>400</v>
      </c>
      <c r="E1350" s="48"/>
      <c r="F1350" t="s" s="47">
        <v>403</v>
      </c>
      <c r="G1350" s="55">
        <v>28</v>
      </c>
      <c r="I1350" s="58"/>
      <c r="M1350" s="58"/>
      <c r="N1350" s="59"/>
    </row>
    <row r="1351" s="39" customFormat="1" ht="15.75" customHeight="1">
      <c r="B1351" t="s" s="47">
        <v>439</v>
      </c>
      <c r="C1351" t="s" s="47">
        <v>457</v>
      </c>
      <c r="D1351" t="s" s="47">
        <v>400</v>
      </c>
      <c r="E1351" s="48"/>
      <c r="F1351" t="s" s="47">
        <v>404</v>
      </c>
      <c r="G1351" s="55">
        <v>134</v>
      </c>
      <c r="I1351" s="58"/>
      <c r="M1351" s="58"/>
      <c r="N1351" s="59"/>
    </row>
    <row r="1352" s="39" customFormat="1" ht="15.75" customHeight="1">
      <c r="B1352" t="s" s="47">
        <v>439</v>
      </c>
      <c r="C1352" t="s" s="47">
        <v>457</v>
      </c>
      <c r="D1352" t="s" s="47">
        <v>400</v>
      </c>
      <c r="E1352" s="48"/>
      <c r="F1352" t="s" s="47">
        <v>394</v>
      </c>
      <c r="G1352" s="55">
        <v>5</v>
      </c>
      <c r="I1352" s="58"/>
      <c r="M1352" s="58"/>
      <c r="N1352" s="59"/>
    </row>
    <row r="1353" s="39" customFormat="1" ht="15.75" customHeight="1">
      <c r="B1353" t="s" s="47">
        <v>439</v>
      </c>
      <c r="C1353" t="s" s="47">
        <v>457</v>
      </c>
      <c r="D1353" t="s" s="47">
        <v>400</v>
      </c>
      <c r="E1353" s="48"/>
      <c r="F1353" t="s" s="47">
        <v>395</v>
      </c>
      <c r="G1353" s="55">
        <v>44</v>
      </c>
      <c r="I1353" s="58"/>
      <c r="M1353" s="58"/>
      <c r="N1353" s="59"/>
    </row>
    <row r="1354" s="39" customFormat="1" ht="15.75" customHeight="1">
      <c r="B1354" t="s" s="47">
        <v>439</v>
      </c>
      <c r="C1354" t="s" s="47">
        <v>457</v>
      </c>
      <c r="D1354" t="s" s="47">
        <v>400</v>
      </c>
      <c r="E1354" s="48"/>
      <c r="F1354" t="s" s="47">
        <v>398</v>
      </c>
      <c r="G1354" s="55">
        <v>13</v>
      </c>
      <c r="I1354" s="58"/>
      <c r="M1354" s="58"/>
      <c r="N1354" s="59"/>
    </row>
    <row r="1355" s="39" customFormat="1" ht="15.75" customHeight="1">
      <c r="B1355" t="s" s="47">
        <v>439</v>
      </c>
      <c r="C1355" t="s" s="47">
        <v>457</v>
      </c>
      <c r="D1355" t="s" s="47">
        <v>400</v>
      </c>
      <c r="E1355" s="48"/>
      <c r="F1355" t="s" s="47">
        <v>405</v>
      </c>
      <c r="G1355" s="55">
        <v>16</v>
      </c>
      <c r="I1355" s="58"/>
      <c r="M1355" s="58"/>
      <c r="N1355" s="59"/>
    </row>
    <row r="1356" s="39" customFormat="1" ht="15.75" customHeight="1">
      <c r="B1356" t="s" s="47">
        <v>441</v>
      </c>
      <c r="C1356" t="s" s="47">
        <v>457</v>
      </c>
      <c r="D1356" t="s" s="47">
        <v>400</v>
      </c>
      <c r="E1356" s="48"/>
      <c r="F1356" t="s" s="47">
        <v>409</v>
      </c>
      <c r="G1356" s="55">
        <v>152</v>
      </c>
      <c r="I1356" s="58"/>
      <c r="M1356" s="58"/>
      <c r="N1356" s="59"/>
    </row>
    <row r="1357" s="39" customFormat="1" ht="15.75" customHeight="1">
      <c r="B1357" t="s" s="47">
        <v>441</v>
      </c>
      <c r="C1357" t="s" s="47">
        <v>457</v>
      </c>
      <c r="D1357" t="s" s="47">
        <v>400</v>
      </c>
      <c r="E1357" s="48"/>
      <c r="F1357" t="s" s="47">
        <v>410</v>
      </c>
      <c r="G1357" s="55">
        <v>17</v>
      </c>
      <c r="I1357" s="58"/>
      <c r="M1357" s="58"/>
      <c r="N1357" s="59"/>
    </row>
    <row r="1358" s="39" customFormat="1" ht="15.75" customHeight="1">
      <c r="B1358" t="s" s="47">
        <v>441</v>
      </c>
      <c r="C1358" t="s" s="47">
        <v>457</v>
      </c>
      <c r="D1358" t="s" s="47">
        <v>400</v>
      </c>
      <c r="E1358" s="48"/>
      <c r="F1358" t="s" s="47">
        <v>411</v>
      </c>
      <c r="G1358" s="55">
        <v>24</v>
      </c>
      <c r="I1358" s="58"/>
      <c r="M1358" s="58"/>
      <c r="N1358" s="59"/>
    </row>
    <row r="1359" s="39" customFormat="1" ht="15.75" customHeight="1">
      <c r="B1359" t="s" s="47">
        <v>441</v>
      </c>
      <c r="C1359" t="s" s="47">
        <v>457</v>
      </c>
      <c r="D1359" t="s" s="47">
        <v>393</v>
      </c>
      <c r="E1359" s="48"/>
      <c r="F1359" t="s" s="47">
        <v>409</v>
      </c>
      <c r="G1359" s="55">
        <v>29</v>
      </c>
      <c r="I1359" s="58"/>
      <c r="M1359" s="58"/>
      <c r="N1359" s="59"/>
    </row>
    <row r="1360" s="39" customFormat="1" ht="15.75" customHeight="1">
      <c r="B1360" t="s" s="47">
        <v>441</v>
      </c>
      <c r="C1360" t="s" s="47">
        <v>457</v>
      </c>
      <c r="D1360" t="s" s="47">
        <v>412</v>
      </c>
      <c r="E1360" s="48"/>
      <c r="F1360" t="s" s="47">
        <v>384</v>
      </c>
      <c r="G1360" s="55">
        <v>5</v>
      </c>
      <c r="I1360" s="58"/>
      <c r="M1360" s="58"/>
      <c r="N1360" s="59"/>
    </row>
    <row r="1361" s="39" customFormat="1" ht="15.75" customHeight="1">
      <c r="B1361" t="s" s="47">
        <v>441</v>
      </c>
      <c r="C1361" t="s" s="47">
        <v>457</v>
      </c>
      <c r="D1361" t="s" s="47">
        <v>412</v>
      </c>
      <c r="E1361" s="48"/>
      <c r="F1361" t="s" s="47">
        <v>386</v>
      </c>
      <c r="G1361" s="55">
        <v>25</v>
      </c>
      <c r="I1361" s="58"/>
      <c r="M1361" s="58"/>
      <c r="N1361" s="59"/>
    </row>
    <row r="1362" s="39" customFormat="1" ht="15.75" customHeight="1">
      <c r="B1362" t="s" s="47">
        <v>441</v>
      </c>
      <c r="C1362" t="s" s="47">
        <v>457</v>
      </c>
      <c r="D1362" t="s" s="47">
        <v>397</v>
      </c>
      <c r="E1362" s="48"/>
      <c r="F1362" t="s" s="47">
        <v>409</v>
      </c>
      <c r="G1362" s="55">
        <v>82</v>
      </c>
      <c r="I1362" s="58"/>
      <c r="M1362" s="58"/>
      <c r="N1362" s="59"/>
    </row>
    <row r="1363" s="39" customFormat="1" ht="15.75" customHeight="1">
      <c r="B1363" t="s" s="47">
        <v>443</v>
      </c>
      <c r="C1363" t="s" s="47">
        <v>457</v>
      </c>
      <c r="D1363" t="s" s="47">
        <v>414</v>
      </c>
      <c r="E1363" s="48"/>
      <c r="F1363" t="s" s="47">
        <v>409</v>
      </c>
      <c r="G1363" s="55">
        <v>31</v>
      </c>
      <c r="I1363" s="58"/>
      <c r="M1363" s="58"/>
      <c r="N1363" s="59"/>
    </row>
    <row r="1364" s="39" customFormat="1" ht="15.75" customHeight="1">
      <c r="B1364" t="s" s="47">
        <v>443</v>
      </c>
      <c r="C1364" t="s" s="47">
        <v>457</v>
      </c>
      <c r="D1364" t="s" s="47">
        <v>414</v>
      </c>
      <c r="E1364" s="48"/>
      <c r="F1364" t="s" s="47">
        <v>411</v>
      </c>
      <c r="G1364" s="55">
        <v>34</v>
      </c>
      <c r="I1364" s="58"/>
      <c r="M1364" s="58"/>
      <c r="N1364" s="59"/>
    </row>
    <row r="1365" s="39" customFormat="1" ht="15.75" customHeight="1">
      <c r="B1365" t="s" s="47">
        <v>456</v>
      </c>
      <c r="C1365" t="s" s="47">
        <v>457</v>
      </c>
      <c r="D1365" t="s" s="47">
        <v>414</v>
      </c>
      <c r="E1365" s="48"/>
      <c r="F1365" t="s" s="47">
        <v>384</v>
      </c>
      <c r="G1365" s="55">
        <v>42</v>
      </c>
      <c r="I1365" s="58"/>
      <c r="M1365" s="58"/>
      <c r="N1365" s="59"/>
    </row>
    <row r="1366" s="39" customFormat="1" ht="15.75" customHeight="1">
      <c r="B1366" t="s" s="47">
        <v>456</v>
      </c>
      <c r="C1366" t="s" s="47">
        <v>457</v>
      </c>
      <c r="D1366" t="s" s="47">
        <v>414</v>
      </c>
      <c r="E1366" s="48"/>
      <c r="F1366" t="s" s="47">
        <v>386</v>
      </c>
      <c r="G1366" s="55">
        <v>106</v>
      </c>
      <c r="I1366" s="58"/>
      <c r="M1366" s="58"/>
      <c r="N1366" s="59"/>
    </row>
    <row r="1367" s="39" customFormat="1" ht="15.75" customHeight="1">
      <c r="B1367" t="s" s="47">
        <v>456</v>
      </c>
      <c r="C1367" t="s" s="47">
        <v>457</v>
      </c>
      <c r="D1367" t="s" s="47">
        <v>414</v>
      </c>
      <c r="E1367" s="48"/>
      <c r="F1367" t="s" s="47">
        <v>387</v>
      </c>
      <c r="G1367" s="55">
        <v>107</v>
      </c>
      <c r="I1367" s="58"/>
      <c r="M1367" s="58"/>
      <c r="N1367" s="59"/>
    </row>
    <row r="1368" s="39" customFormat="1" ht="15.75" customHeight="1">
      <c r="B1368" t="s" s="47">
        <v>456</v>
      </c>
      <c r="C1368" t="s" s="47">
        <v>457</v>
      </c>
      <c r="D1368" t="s" s="47">
        <v>414</v>
      </c>
      <c r="E1368" s="48"/>
      <c r="F1368" t="s" s="47">
        <v>388</v>
      </c>
      <c r="G1368" s="55">
        <v>24</v>
      </c>
      <c r="I1368" s="58"/>
      <c r="M1368" s="58"/>
      <c r="N1368" s="59"/>
    </row>
    <row r="1369" s="39" customFormat="1" ht="15.75" customHeight="1">
      <c r="B1369" t="s" s="47">
        <v>456</v>
      </c>
      <c r="C1369" t="s" s="47">
        <v>457</v>
      </c>
      <c r="D1369" t="s" s="47">
        <v>414</v>
      </c>
      <c r="E1369" s="48"/>
      <c r="F1369" t="s" s="47">
        <v>419</v>
      </c>
      <c r="G1369" s="55">
        <v>1</v>
      </c>
      <c r="I1369" s="58"/>
      <c r="M1369" s="58"/>
      <c r="N1369" s="59"/>
    </row>
    <row r="1370" s="39" customFormat="1" ht="15.75" customHeight="1">
      <c r="B1370" t="s" s="47">
        <v>456</v>
      </c>
      <c r="C1370" t="s" s="47">
        <v>457</v>
      </c>
      <c r="D1370" t="s" s="47">
        <v>414</v>
      </c>
      <c r="E1370" s="48"/>
      <c r="F1370" t="s" s="47">
        <v>416</v>
      </c>
      <c r="G1370" s="55">
        <v>15</v>
      </c>
      <c r="I1370" s="58"/>
    </row>
    <row r="1371" s="39" customFormat="1" ht="15.75" customHeight="1">
      <c r="B1371" t="s" s="47">
        <v>456</v>
      </c>
      <c r="C1371" t="s" s="47">
        <v>457</v>
      </c>
      <c r="D1371" t="s" s="47">
        <v>414</v>
      </c>
      <c r="E1371" s="48"/>
      <c r="F1371" t="s" s="47">
        <v>417</v>
      </c>
      <c r="G1371" s="55">
        <v>3</v>
      </c>
      <c r="I1371" s="58"/>
      <c r="M1371" s="58"/>
      <c r="N1371" s="59"/>
    </row>
    <row r="1372" s="39" customFormat="1" ht="15.75" customHeight="1">
      <c r="B1372" t="s" s="47">
        <v>456</v>
      </c>
      <c r="C1372" t="s" s="47">
        <v>457</v>
      </c>
      <c r="D1372" t="s" s="47">
        <v>397</v>
      </c>
      <c r="E1372" s="48"/>
      <c r="F1372" t="s" s="47">
        <v>388</v>
      </c>
      <c r="G1372" s="55">
        <v>27</v>
      </c>
      <c r="I1372" s="58"/>
    </row>
    <row r="1373" s="39" customFormat="1" ht="15.75" customHeight="1">
      <c r="B1373" t="s" s="47">
        <v>456</v>
      </c>
      <c r="C1373" t="s" s="47">
        <v>457</v>
      </c>
      <c r="D1373" t="s" s="47">
        <v>397</v>
      </c>
      <c r="E1373" s="48"/>
      <c r="F1373" t="s" s="47">
        <v>419</v>
      </c>
      <c r="G1373" s="55">
        <v>16</v>
      </c>
      <c r="I1373" s="58"/>
      <c r="M1373" s="58"/>
      <c r="N1373" s="59"/>
    </row>
    <row r="1374" s="39" customFormat="1" ht="15.75" customHeight="1">
      <c r="B1374" t="s" s="47">
        <v>456</v>
      </c>
      <c r="C1374" t="s" s="47">
        <v>457</v>
      </c>
      <c r="D1374" t="s" s="47">
        <v>397</v>
      </c>
      <c r="E1374" s="48"/>
      <c r="F1374" t="s" s="47">
        <v>416</v>
      </c>
      <c r="G1374" s="55">
        <v>38</v>
      </c>
      <c r="I1374" s="58"/>
      <c r="M1374" s="58"/>
      <c r="N1374" s="59"/>
    </row>
    <row r="1375" s="39" customFormat="1" ht="15.75" customHeight="1">
      <c r="B1375" t="s" s="47">
        <v>458</v>
      </c>
      <c r="C1375" t="s" s="47">
        <v>457</v>
      </c>
      <c r="D1375" t="s" s="47">
        <v>400</v>
      </c>
      <c r="E1375" s="48"/>
      <c r="F1375" t="s" s="47">
        <v>384</v>
      </c>
      <c r="G1375" s="55">
        <v>0</v>
      </c>
      <c r="I1375" s="58"/>
    </row>
    <row r="1376" s="39" customFormat="1" ht="15.75" customHeight="1">
      <c r="B1376" t="s" s="47">
        <v>458</v>
      </c>
      <c r="C1376" t="s" s="47">
        <v>457</v>
      </c>
      <c r="D1376" t="s" s="47">
        <v>414</v>
      </c>
      <c r="E1376" s="48"/>
      <c r="F1376" t="s" s="47">
        <v>421</v>
      </c>
      <c r="G1376" s="55">
        <v>35</v>
      </c>
      <c r="I1376" s="58"/>
    </row>
    <row r="1377" s="39" customFormat="1" ht="15.75" customHeight="1">
      <c r="B1377" t="s" s="47">
        <v>458</v>
      </c>
      <c r="C1377" t="s" s="47">
        <v>457</v>
      </c>
      <c r="D1377" t="s" s="47">
        <v>414</v>
      </c>
      <c r="E1377" s="48"/>
      <c r="F1377" t="s" s="47">
        <v>422</v>
      </c>
      <c r="G1377" s="55">
        <v>10</v>
      </c>
      <c r="I1377" s="58"/>
      <c r="M1377" s="58"/>
      <c r="N1377" s="59"/>
    </row>
    <row r="1378" s="39" customFormat="1" ht="15.75" customHeight="1">
      <c r="B1378" t="s" s="47">
        <v>458</v>
      </c>
      <c r="C1378" t="s" s="47">
        <v>457</v>
      </c>
      <c r="D1378" t="s" s="47">
        <v>414</v>
      </c>
      <c r="E1378" s="48"/>
      <c r="F1378" t="s" s="47">
        <v>423</v>
      </c>
      <c r="G1378" s="55">
        <v>7</v>
      </c>
      <c r="I1378" s="58"/>
      <c r="M1378" s="58"/>
      <c r="N1378" s="59"/>
    </row>
    <row r="1379" s="39" customFormat="1" ht="15.75" customHeight="1">
      <c r="B1379" t="s" s="47">
        <v>458</v>
      </c>
      <c r="C1379" t="s" s="47">
        <v>457</v>
      </c>
      <c r="D1379" t="s" s="47">
        <v>414</v>
      </c>
      <c r="E1379" s="48"/>
      <c r="F1379" t="s" s="47">
        <v>424</v>
      </c>
      <c r="G1379" s="55">
        <v>1</v>
      </c>
      <c r="I1379" s="58"/>
      <c r="M1379" s="58"/>
      <c r="N1379" s="59"/>
    </row>
    <row r="1380" s="39" customFormat="1" ht="15.75" customHeight="1">
      <c r="B1380" t="s" s="47">
        <v>458</v>
      </c>
      <c r="C1380" t="s" s="47">
        <v>457</v>
      </c>
      <c r="D1380" t="s" s="47">
        <v>397</v>
      </c>
      <c r="E1380" s="48"/>
      <c r="F1380" t="s" s="47">
        <v>417</v>
      </c>
      <c r="G1380" s="55">
        <v>14</v>
      </c>
      <c r="I1380" s="58"/>
      <c r="M1380" s="58"/>
      <c r="N1380" s="59"/>
    </row>
    <row r="1381" s="39" customFormat="1" ht="15.75" customHeight="1">
      <c r="B1381" t="s" s="47">
        <v>458</v>
      </c>
      <c r="C1381" t="s" s="47">
        <v>457</v>
      </c>
      <c r="D1381" t="s" s="47">
        <v>397</v>
      </c>
      <c r="E1381" s="48"/>
      <c r="F1381" t="s" s="47">
        <v>421</v>
      </c>
      <c r="G1381" s="55">
        <v>39</v>
      </c>
      <c r="I1381" s="58"/>
      <c r="M1381" s="58"/>
      <c r="N1381" s="59"/>
    </row>
    <row r="1382" s="39" customFormat="1" ht="15.75" customHeight="1">
      <c r="B1382" t="s" s="47">
        <v>458</v>
      </c>
      <c r="C1382" t="s" s="47">
        <v>457</v>
      </c>
      <c r="D1382" t="s" s="47">
        <v>397</v>
      </c>
      <c r="E1382" s="48"/>
      <c r="F1382" t="s" s="47">
        <v>422</v>
      </c>
      <c r="G1382" s="55">
        <v>13</v>
      </c>
      <c r="I1382" s="58"/>
      <c r="M1382" s="58"/>
      <c r="N1382" s="59"/>
    </row>
    <row r="1383" s="39" customFormat="1" ht="15.75" customHeight="1">
      <c r="B1383" t="s" s="47">
        <v>458</v>
      </c>
      <c r="C1383" t="s" s="47">
        <v>457</v>
      </c>
      <c r="D1383" t="s" s="47">
        <v>397</v>
      </c>
      <c r="E1383" s="48"/>
      <c r="F1383" t="s" s="47">
        <v>423</v>
      </c>
      <c r="G1383" s="55">
        <v>20</v>
      </c>
      <c r="I1383" s="58"/>
      <c r="M1383" s="58"/>
      <c r="N1383" s="59"/>
    </row>
    <row r="1384" s="39" customFormat="1" ht="15.75" customHeight="1">
      <c r="B1384" t="s" s="47">
        <v>458</v>
      </c>
      <c r="C1384" t="s" s="47">
        <v>457</v>
      </c>
      <c r="D1384" t="s" s="47">
        <v>397</v>
      </c>
      <c r="E1384" s="48"/>
      <c r="F1384" t="s" s="47">
        <v>424</v>
      </c>
      <c r="G1384" s="55">
        <v>13</v>
      </c>
      <c r="I1384" s="58"/>
      <c r="M1384" s="58"/>
      <c r="N1384" s="59"/>
    </row>
    <row r="1385" s="39" customFormat="1" ht="15.75" customHeight="1">
      <c r="B1385" t="s" s="47">
        <v>458</v>
      </c>
      <c r="C1385" t="s" s="47">
        <v>457</v>
      </c>
      <c r="D1385" t="s" s="47">
        <v>397</v>
      </c>
      <c r="E1385" s="48"/>
      <c r="F1385" t="s" s="47">
        <v>425</v>
      </c>
      <c r="G1385" s="55">
        <v>8</v>
      </c>
      <c r="I1385" s="58"/>
      <c r="M1385" s="58"/>
      <c r="N1385" s="59"/>
    </row>
    <row r="1386" s="39" customFormat="1" ht="15.75" customHeight="1">
      <c r="B1386" t="s" s="47">
        <v>426</v>
      </c>
      <c r="C1386" t="s" s="47">
        <v>459</v>
      </c>
      <c r="D1386" t="s" s="47">
        <v>400</v>
      </c>
      <c r="E1386" s="48"/>
      <c r="F1386" t="s" s="47">
        <v>387</v>
      </c>
      <c r="G1386" s="55">
        <v>2</v>
      </c>
      <c r="I1386" s="58"/>
      <c r="M1386" s="58"/>
      <c r="N1386" s="59"/>
    </row>
    <row r="1387" s="39" customFormat="1" ht="15.75" customHeight="1">
      <c r="B1387" t="s" s="47">
        <v>426</v>
      </c>
      <c r="C1387" t="s" s="47">
        <v>459</v>
      </c>
      <c r="D1387" t="s" s="47">
        <v>414</v>
      </c>
      <c r="E1387" s="48"/>
      <c r="F1387" t="s" s="47">
        <v>427</v>
      </c>
      <c r="G1387" s="55">
        <v>29</v>
      </c>
      <c r="I1387" s="58"/>
      <c r="M1387" s="58"/>
      <c r="N1387" s="59"/>
    </row>
    <row r="1388" s="39" customFormat="1" ht="15.75" customHeight="1">
      <c r="B1388" t="s" s="47">
        <v>426</v>
      </c>
      <c r="C1388" t="s" s="47">
        <v>459</v>
      </c>
      <c r="D1388" t="s" s="47">
        <v>414</v>
      </c>
      <c r="E1388" s="48"/>
      <c r="F1388" t="s" s="47">
        <v>401</v>
      </c>
      <c r="G1388" s="55">
        <v>21</v>
      </c>
      <c r="I1388" s="58"/>
      <c r="M1388" s="58"/>
      <c r="N1388" s="59"/>
    </row>
    <row r="1389" s="39" customFormat="1" ht="15.75" customHeight="1">
      <c r="B1389" t="s" s="47">
        <v>426</v>
      </c>
      <c r="C1389" t="s" s="47">
        <v>459</v>
      </c>
      <c r="D1389" t="s" s="47">
        <v>428</v>
      </c>
      <c r="E1389" s="48"/>
      <c r="F1389" t="s" s="47">
        <v>384</v>
      </c>
      <c r="G1389" s="55">
        <v>7</v>
      </c>
      <c r="I1389" s="58"/>
      <c r="M1389" s="58"/>
      <c r="N1389" s="59"/>
    </row>
    <row r="1390" s="39" customFormat="1" ht="15.75" customHeight="1">
      <c r="B1390" t="s" s="47">
        <v>426</v>
      </c>
      <c r="C1390" t="s" s="47">
        <v>459</v>
      </c>
      <c r="D1390" t="s" s="47">
        <v>389</v>
      </c>
      <c r="E1390" s="48"/>
      <c r="F1390" t="s" s="47">
        <v>446</v>
      </c>
      <c r="G1390" s="55">
        <v>29</v>
      </c>
      <c r="I1390" s="58"/>
      <c r="M1390" s="58"/>
      <c r="N1390" s="59"/>
    </row>
    <row r="1391" s="39" customFormat="1" ht="15.75" customHeight="1">
      <c r="B1391" t="s" s="47">
        <v>426</v>
      </c>
      <c r="C1391" t="s" s="47">
        <v>459</v>
      </c>
      <c r="D1391" t="s" s="47">
        <v>397</v>
      </c>
      <c r="E1391" s="48"/>
      <c r="F1391" t="s" s="47">
        <v>386</v>
      </c>
      <c r="G1391" s="55">
        <v>5</v>
      </c>
      <c r="I1391" s="58"/>
      <c r="M1391" s="58"/>
      <c r="N1391" s="59"/>
    </row>
    <row r="1392" s="39" customFormat="1" ht="15.75" customHeight="1">
      <c r="B1392" t="s" s="47">
        <v>426</v>
      </c>
      <c r="C1392" t="s" s="47">
        <v>459</v>
      </c>
      <c r="D1392" t="s" s="47">
        <v>397</v>
      </c>
      <c r="E1392" s="48"/>
      <c r="F1392" t="s" s="47">
        <v>387</v>
      </c>
      <c r="G1392" s="55">
        <v>13</v>
      </c>
      <c r="I1392" s="58"/>
      <c r="M1392" s="58"/>
      <c r="N1392" s="59"/>
    </row>
    <row r="1393" s="39" customFormat="1" ht="15.75" customHeight="1">
      <c r="B1393" t="s" s="47">
        <v>430</v>
      </c>
      <c r="C1393" t="s" s="47">
        <v>459</v>
      </c>
      <c r="D1393" t="s" s="47">
        <v>400</v>
      </c>
      <c r="E1393" s="48"/>
      <c r="F1393" t="s" s="47">
        <v>388</v>
      </c>
      <c r="G1393" s="55">
        <v>96</v>
      </c>
      <c r="I1393" s="58"/>
      <c r="M1393" s="58"/>
      <c r="N1393" s="59"/>
    </row>
    <row r="1394" s="39" customFormat="1" ht="15.75" customHeight="1">
      <c r="B1394" t="s" s="47">
        <v>430</v>
      </c>
      <c r="C1394" t="s" s="47">
        <v>459</v>
      </c>
      <c r="D1394" t="s" s="47">
        <v>414</v>
      </c>
      <c r="E1394" s="48"/>
      <c r="F1394" t="s" s="47">
        <v>431</v>
      </c>
      <c r="G1394" s="55">
        <v>113</v>
      </c>
      <c r="I1394" s="58"/>
      <c r="M1394" s="58"/>
      <c r="N1394" s="59"/>
    </row>
    <row r="1395" s="39" customFormat="1" ht="15.75" customHeight="1">
      <c r="B1395" t="s" s="47">
        <v>430</v>
      </c>
      <c r="C1395" t="s" s="47">
        <v>459</v>
      </c>
      <c r="D1395" t="s" s="47">
        <v>414</v>
      </c>
      <c r="E1395" s="48"/>
      <c r="F1395" t="s" s="47">
        <v>402</v>
      </c>
      <c r="G1395" s="55">
        <v>60</v>
      </c>
      <c r="I1395" s="58"/>
      <c r="M1395" s="58"/>
      <c r="N1395" s="59"/>
    </row>
    <row r="1396" s="39" customFormat="1" ht="15.75" customHeight="1">
      <c r="B1396" t="s" s="47">
        <v>430</v>
      </c>
      <c r="C1396" t="s" s="47">
        <v>459</v>
      </c>
      <c r="D1396" t="s" s="47">
        <v>414</v>
      </c>
      <c r="E1396" s="48"/>
      <c r="F1396" t="s" s="47">
        <v>432</v>
      </c>
      <c r="G1396" s="55">
        <v>27</v>
      </c>
      <c r="I1396" s="58"/>
      <c r="M1396" s="58"/>
      <c r="N1396" s="59"/>
    </row>
    <row r="1397" s="39" customFormat="1" ht="15.75" customHeight="1">
      <c r="B1397" t="s" s="47">
        <v>430</v>
      </c>
      <c r="C1397" t="s" s="47">
        <v>459</v>
      </c>
      <c r="D1397" t="s" s="47">
        <v>414</v>
      </c>
      <c r="E1397" s="48"/>
      <c r="F1397" t="s" s="47">
        <v>403</v>
      </c>
      <c r="G1397" s="55">
        <v>37</v>
      </c>
      <c r="I1397" s="58"/>
      <c r="M1397" s="58"/>
      <c r="N1397" s="59"/>
    </row>
    <row r="1398" s="39" customFormat="1" ht="15.75" customHeight="1">
      <c r="B1398" t="s" s="47">
        <v>430</v>
      </c>
      <c r="C1398" t="s" s="47">
        <v>459</v>
      </c>
      <c r="D1398" t="s" s="47">
        <v>414</v>
      </c>
      <c r="E1398" s="48"/>
      <c r="F1398" t="s" s="47">
        <v>404</v>
      </c>
      <c r="G1398" s="55">
        <v>21</v>
      </c>
      <c r="I1398" s="58"/>
      <c r="M1398" s="58"/>
      <c r="N1398" s="59"/>
    </row>
    <row r="1399" s="39" customFormat="1" ht="15.75" customHeight="1">
      <c r="B1399" t="s" s="47">
        <v>430</v>
      </c>
      <c r="C1399" t="s" s="47">
        <v>459</v>
      </c>
      <c r="D1399" t="s" s="47">
        <v>414</v>
      </c>
      <c r="E1399" s="48"/>
      <c r="F1399" t="s" s="47">
        <v>394</v>
      </c>
      <c r="G1399" s="55">
        <v>31</v>
      </c>
      <c r="I1399" s="58"/>
      <c r="M1399" s="58"/>
      <c r="N1399" s="59"/>
    </row>
    <row r="1400" s="39" customFormat="1" ht="15.75" customHeight="1">
      <c r="B1400" t="s" s="47">
        <v>430</v>
      </c>
      <c r="C1400" t="s" s="47">
        <v>459</v>
      </c>
      <c r="D1400" t="s" s="47">
        <v>414</v>
      </c>
      <c r="E1400" s="48"/>
      <c r="F1400" t="s" s="47">
        <v>398</v>
      </c>
      <c r="G1400" s="55">
        <v>9</v>
      </c>
      <c r="I1400" s="58"/>
      <c r="M1400" s="58"/>
      <c r="N1400" s="59"/>
    </row>
    <row r="1401" s="39" customFormat="1" ht="15.75" customHeight="1">
      <c r="B1401" t="s" s="47">
        <v>430</v>
      </c>
      <c r="C1401" t="s" s="47">
        <v>459</v>
      </c>
      <c r="D1401" t="s" s="47">
        <v>414</v>
      </c>
      <c r="E1401" s="48"/>
      <c r="F1401" t="s" s="47">
        <v>405</v>
      </c>
      <c r="G1401" s="55">
        <v>5</v>
      </c>
      <c r="I1401" s="58"/>
      <c r="M1401" s="58"/>
      <c r="N1401" s="59"/>
    </row>
    <row r="1402" s="39" customFormat="1" ht="15.75" customHeight="1">
      <c r="B1402" t="s" s="47">
        <v>430</v>
      </c>
      <c r="C1402" t="s" s="47">
        <v>459</v>
      </c>
      <c r="D1402" t="s" s="47">
        <v>389</v>
      </c>
      <c r="E1402" s="48"/>
      <c r="F1402" t="s" s="47">
        <v>447</v>
      </c>
      <c r="G1402" s="55">
        <v>237</v>
      </c>
      <c r="I1402" s="58"/>
      <c r="M1402" s="58"/>
      <c r="N1402" s="59"/>
    </row>
    <row r="1403" s="39" customFormat="1" ht="15.75" customHeight="1">
      <c r="B1403" t="s" s="47">
        <v>433</v>
      </c>
      <c r="C1403" t="s" s="47">
        <v>459</v>
      </c>
      <c r="D1403" t="s" s="47">
        <v>383</v>
      </c>
      <c r="E1403" s="48"/>
      <c r="F1403" t="s" s="47">
        <v>384</v>
      </c>
      <c r="G1403" s="55">
        <v>201</v>
      </c>
      <c r="I1403" s="58"/>
      <c r="M1403" s="58"/>
      <c r="N1403" s="59"/>
    </row>
    <row r="1404" s="39" customFormat="1" ht="15.75" customHeight="1">
      <c r="B1404" t="s" s="47">
        <v>433</v>
      </c>
      <c r="C1404" t="s" s="47">
        <v>459</v>
      </c>
      <c r="D1404" t="s" s="47">
        <v>383</v>
      </c>
      <c r="E1404" s="48"/>
      <c r="F1404" t="s" s="47">
        <v>386</v>
      </c>
      <c r="G1404" s="55">
        <v>243</v>
      </c>
      <c r="I1404" s="58"/>
      <c r="M1404" s="58"/>
      <c r="N1404" s="59"/>
    </row>
    <row r="1405" s="39" customFormat="1" ht="15.75" customHeight="1">
      <c r="B1405" t="s" s="47">
        <v>433</v>
      </c>
      <c r="C1405" t="s" s="47">
        <v>459</v>
      </c>
      <c r="D1405" t="s" s="47">
        <v>383</v>
      </c>
      <c r="E1405" s="48"/>
      <c r="F1405" t="s" s="47">
        <v>387</v>
      </c>
      <c r="G1405" s="55">
        <v>48</v>
      </c>
      <c r="I1405" s="58"/>
      <c r="M1405" s="58"/>
      <c r="N1405" s="59"/>
    </row>
    <row r="1406" s="39" customFormat="1" ht="15.75" customHeight="1">
      <c r="B1406" t="s" s="47">
        <v>433</v>
      </c>
      <c r="C1406" t="s" s="47">
        <v>459</v>
      </c>
      <c r="D1406" t="s" s="47">
        <v>383</v>
      </c>
      <c r="E1406" s="48"/>
      <c r="F1406" t="s" s="47">
        <v>388</v>
      </c>
      <c r="G1406" s="55">
        <v>244</v>
      </c>
      <c r="I1406" s="58"/>
      <c r="M1406" s="58"/>
      <c r="N1406" s="59"/>
    </row>
    <row r="1407" s="39" customFormat="1" ht="15.75" customHeight="1">
      <c r="B1407" t="s" s="47">
        <v>433</v>
      </c>
      <c r="C1407" t="s" s="47">
        <v>459</v>
      </c>
      <c r="D1407" t="s" s="47">
        <v>389</v>
      </c>
      <c r="E1407" s="48"/>
      <c r="F1407" t="s" s="47">
        <v>449</v>
      </c>
      <c r="G1407" s="55">
        <v>85</v>
      </c>
      <c r="I1407" s="58"/>
      <c r="M1407" s="58"/>
      <c r="N1407" s="59"/>
    </row>
    <row r="1408" s="39" customFormat="1" ht="15.75" customHeight="1">
      <c r="B1408" t="s" s="47">
        <v>433</v>
      </c>
      <c r="C1408" t="s" s="47">
        <v>459</v>
      </c>
      <c r="D1408" t="s" s="47">
        <v>389</v>
      </c>
      <c r="E1408" s="48"/>
      <c r="F1408" t="s" s="47">
        <v>390</v>
      </c>
      <c r="G1408" s="55">
        <v>88</v>
      </c>
      <c r="I1408" s="58"/>
      <c r="M1408" s="58"/>
      <c r="N1408" s="59"/>
    </row>
    <row r="1409" s="39" customFormat="1" ht="15.75" customHeight="1">
      <c r="B1409" t="s" s="47">
        <v>433</v>
      </c>
      <c r="C1409" t="s" s="47">
        <v>459</v>
      </c>
      <c r="D1409" t="s" s="47">
        <v>389</v>
      </c>
      <c r="E1409" s="48"/>
      <c r="F1409" t="s" s="47">
        <v>391</v>
      </c>
      <c r="G1409" s="55">
        <v>26</v>
      </c>
      <c r="I1409" s="58"/>
      <c r="M1409" s="58"/>
      <c r="N1409" s="59"/>
    </row>
    <row r="1410" s="39" customFormat="1" ht="15.75" customHeight="1">
      <c r="B1410" t="s" s="47">
        <v>435</v>
      </c>
      <c r="C1410" t="s" s="47">
        <v>459</v>
      </c>
      <c r="D1410" t="s" s="47">
        <v>393</v>
      </c>
      <c r="E1410" s="48"/>
      <c r="F1410" t="s" s="47">
        <v>394</v>
      </c>
      <c r="G1410" s="55">
        <v>18</v>
      </c>
      <c r="I1410" s="58"/>
      <c r="M1410" s="58"/>
      <c r="N1410" s="59"/>
    </row>
    <row r="1411" s="39" customFormat="1" ht="15.75" customHeight="1">
      <c r="B1411" t="s" s="47">
        <v>435</v>
      </c>
      <c r="C1411" t="s" s="47">
        <v>459</v>
      </c>
      <c r="D1411" t="s" s="47">
        <v>393</v>
      </c>
      <c r="E1411" s="48"/>
      <c r="F1411" t="s" s="47">
        <v>395</v>
      </c>
      <c r="G1411" s="55">
        <v>41</v>
      </c>
      <c r="I1411" s="58"/>
      <c r="M1411" s="58"/>
      <c r="N1411" s="59"/>
    </row>
    <row r="1412" s="39" customFormat="1" ht="15.75" customHeight="1">
      <c r="B1412" t="s" s="47">
        <v>437</v>
      </c>
      <c r="C1412" t="s" s="47">
        <v>459</v>
      </c>
      <c r="D1412" t="s" s="47">
        <v>397</v>
      </c>
      <c r="E1412" s="48"/>
      <c r="F1412" t="s" s="47">
        <v>394</v>
      </c>
      <c r="G1412" s="55">
        <v>258</v>
      </c>
      <c r="I1412" s="58"/>
      <c r="M1412" s="58"/>
      <c r="N1412" s="59"/>
    </row>
    <row r="1413" s="39" customFormat="1" ht="15.75" customHeight="1">
      <c r="B1413" t="s" s="47">
        <v>437</v>
      </c>
      <c r="C1413" t="s" s="47">
        <v>459</v>
      </c>
      <c r="D1413" t="s" s="47">
        <v>397</v>
      </c>
      <c r="E1413" s="48"/>
      <c r="F1413" t="s" s="47">
        <v>395</v>
      </c>
      <c r="G1413" s="55">
        <v>6</v>
      </c>
      <c r="I1413" s="58"/>
      <c r="M1413" s="58"/>
      <c r="N1413" s="59"/>
    </row>
    <row r="1414" s="39" customFormat="1" ht="15.75" customHeight="1">
      <c r="B1414" t="s" s="47">
        <v>437</v>
      </c>
      <c r="C1414" t="s" s="47">
        <v>459</v>
      </c>
      <c r="D1414" t="s" s="47">
        <v>397</v>
      </c>
      <c r="E1414" s="48"/>
      <c r="F1414" t="s" s="47">
        <v>398</v>
      </c>
      <c r="G1414" s="55">
        <v>3</v>
      </c>
      <c r="I1414" s="58"/>
      <c r="M1414" s="58"/>
      <c r="N1414" s="59"/>
    </row>
    <row r="1415" s="39" customFormat="1" ht="15.75" customHeight="1">
      <c r="B1415" t="s" s="47">
        <v>439</v>
      </c>
      <c r="C1415" t="s" s="47">
        <v>459</v>
      </c>
      <c r="D1415" t="s" s="47">
        <v>400</v>
      </c>
      <c r="E1415" s="48"/>
      <c r="F1415" t="s" s="47">
        <v>401</v>
      </c>
      <c r="G1415" s="55">
        <v>57</v>
      </c>
      <c r="I1415" s="58"/>
      <c r="M1415" s="58"/>
      <c r="N1415" s="59"/>
    </row>
    <row r="1416" s="39" customFormat="1" ht="15.75" customHeight="1">
      <c r="B1416" t="s" s="47">
        <v>439</v>
      </c>
      <c r="C1416" t="s" s="47">
        <v>459</v>
      </c>
      <c r="D1416" t="s" s="47">
        <v>400</v>
      </c>
      <c r="E1416" s="48"/>
      <c r="F1416" t="s" s="47">
        <v>431</v>
      </c>
      <c r="G1416" s="55">
        <v>7</v>
      </c>
      <c r="I1416" s="58"/>
      <c r="M1416" s="58"/>
      <c r="N1416" s="59"/>
    </row>
    <row r="1417" s="39" customFormat="1" ht="15.75" customHeight="1">
      <c r="B1417" t="s" s="47">
        <v>439</v>
      </c>
      <c r="C1417" t="s" s="47">
        <v>459</v>
      </c>
      <c r="D1417" t="s" s="47">
        <v>400</v>
      </c>
      <c r="E1417" s="48"/>
      <c r="F1417" t="s" s="47">
        <v>402</v>
      </c>
      <c r="G1417" s="55">
        <v>17</v>
      </c>
      <c r="I1417" s="58"/>
      <c r="M1417" s="58"/>
      <c r="N1417" s="59"/>
    </row>
    <row r="1418" s="39" customFormat="1" ht="15.75" customHeight="1">
      <c r="B1418" t="s" s="47">
        <v>439</v>
      </c>
      <c r="C1418" t="s" s="47">
        <v>459</v>
      </c>
      <c r="D1418" t="s" s="47">
        <v>400</v>
      </c>
      <c r="E1418" s="48"/>
      <c r="F1418" t="s" s="47">
        <v>403</v>
      </c>
      <c r="G1418" s="55">
        <v>5</v>
      </c>
      <c r="I1418" s="58"/>
      <c r="M1418" s="58"/>
      <c r="N1418" s="59"/>
    </row>
    <row r="1419" s="39" customFormat="1" ht="15.75" customHeight="1">
      <c r="B1419" t="s" s="47">
        <v>439</v>
      </c>
      <c r="C1419" t="s" s="47">
        <v>459</v>
      </c>
      <c r="D1419" t="s" s="47">
        <v>400</v>
      </c>
      <c r="E1419" s="48"/>
      <c r="F1419" t="s" s="47">
        <v>404</v>
      </c>
      <c r="G1419" s="55">
        <v>63</v>
      </c>
      <c r="I1419" s="58"/>
      <c r="M1419" s="58"/>
      <c r="N1419" s="59"/>
    </row>
    <row r="1420" s="39" customFormat="1" ht="15.75" customHeight="1">
      <c r="B1420" t="s" s="47">
        <v>439</v>
      </c>
      <c r="C1420" t="s" s="47">
        <v>459</v>
      </c>
      <c r="D1420" t="s" s="47">
        <v>400</v>
      </c>
      <c r="E1420" s="48"/>
      <c r="F1420" t="s" s="47">
        <v>394</v>
      </c>
      <c r="G1420" s="55">
        <v>7</v>
      </c>
      <c r="I1420" s="58"/>
      <c r="M1420" s="58"/>
      <c r="N1420" s="59"/>
    </row>
    <row r="1421" s="39" customFormat="1" ht="15.75" customHeight="1">
      <c r="B1421" t="s" s="47">
        <v>439</v>
      </c>
      <c r="C1421" t="s" s="47">
        <v>459</v>
      </c>
      <c r="D1421" t="s" s="47">
        <v>400</v>
      </c>
      <c r="E1421" s="48"/>
      <c r="F1421" t="s" s="47">
        <v>395</v>
      </c>
      <c r="G1421" s="55">
        <v>28</v>
      </c>
      <c r="I1421" s="58"/>
      <c r="M1421" s="58"/>
      <c r="N1421" s="59"/>
    </row>
    <row r="1422" s="39" customFormat="1" ht="15.75" customHeight="1">
      <c r="B1422" t="s" s="47">
        <v>439</v>
      </c>
      <c r="C1422" t="s" s="47">
        <v>459</v>
      </c>
      <c r="D1422" t="s" s="47">
        <v>400</v>
      </c>
      <c r="E1422" s="48"/>
      <c r="F1422" t="s" s="47">
        <v>398</v>
      </c>
      <c r="G1422" s="55">
        <v>8</v>
      </c>
      <c r="I1422" s="58"/>
      <c r="M1422" s="58"/>
      <c r="N1422" s="59"/>
    </row>
    <row r="1423" s="39" customFormat="1" ht="15.75" customHeight="1">
      <c r="B1423" t="s" s="47">
        <v>439</v>
      </c>
      <c r="C1423" t="s" s="47">
        <v>459</v>
      </c>
      <c r="D1423" t="s" s="47">
        <v>400</v>
      </c>
      <c r="E1423" s="48"/>
      <c r="F1423" t="s" s="47">
        <v>405</v>
      </c>
      <c r="G1423" s="55">
        <v>2</v>
      </c>
      <c r="I1423" s="58"/>
      <c r="M1423" s="58"/>
      <c r="N1423" s="59"/>
    </row>
    <row r="1424" s="39" customFormat="1" ht="15.75" customHeight="1">
      <c r="B1424" t="s" s="47">
        <v>441</v>
      </c>
      <c r="C1424" t="s" s="47">
        <v>459</v>
      </c>
      <c r="D1424" t="s" s="47">
        <v>400</v>
      </c>
      <c r="E1424" s="48"/>
      <c r="F1424" t="s" s="47">
        <v>409</v>
      </c>
      <c r="G1424" s="55">
        <v>223</v>
      </c>
      <c r="I1424" s="58"/>
      <c r="M1424" s="58"/>
      <c r="N1424" s="59"/>
    </row>
    <row r="1425" s="39" customFormat="1" ht="15.75" customHeight="1">
      <c r="B1425" t="s" s="47">
        <v>441</v>
      </c>
      <c r="C1425" t="s" s="47">
        <v>459</v>
      </c>
      <c r="D1425" t="s" s="47">
        <v>400</v>
      </c>
      <c r="E1425" s="48"/>
      <c r="F1425" t="s" s="47">
        <v>410</v>
      </c>
      <c r="G1425" s="55">
        <v>17</v>
      </c>
      <c r="I1425" s="58"/>
      <c r="M1425" s="58"/>
      <c r="N1425" s="59"/>
    </row>
    <row r="1426" s="39" customFormat="1" ht="15.75" customHeight="1">
      <c r="B1426" t="s" s="47">
        <v>441</v>
      </c>
      <c r="C1426" t="s" s="47">
        <v>459</v>
      </c>
      <c r="D1426" t="s" s="47">
        <v>400</v>
      </c>
      <c r="E1426" s="48"/>
      <c r="F1426" t="s" s="47">
        <v>411</v>
      </c>
      <c r="G1426" s="55">
        <v>8</v>
      </c>
      <c r="I1426" s="58"/>
      <c r="M1426" s="58"/>
      <c r="N1426" s="59"/>
    </row>
    <row r="1427" s="39" customFormat="1" ht="15.75" customHeight="1">
      <c r="B1427" t="s" s="47">
        <v>441</v>
      </c>
      <c r="C1427" t="s" s="47">
        <v>459</v>
      </c>
      <c r="D1427" t="s" s="47">
        <v>393</v>
      </c>
      <c r="E1427" s="48"/>
      <c r="F1427" t="s" s="47">
        <v>409</v>
      </c>
      <c r="G1427" s="55">
        <v>22</v>
      </c>
      <c r="I1427" s="58"/>
      <c r="M1427" s="58"/>
      <c r="N1427" s="59"/>
    </row>
    <row r="1428" s="39" customFormat="1" ht="15.75" customHeight="1">
      <c r="B1428" t="s" s="47">
        <v>441</v>
      </c>
      <c r="C1428" t="s" s="47">
        <v>459</v>
      </c>
      <c r="D1428" t="s" s="47">
        <v>412</v>
      </c>
      <c r="E1428" s="48"/>
      <c r="F1428" t="s" s="47">
        <v>384</v>
      </c>
      <c r="G1428" s="55">
        <v>1</v>
      </c>
      <c r="I1428" s="58"/>
      <c r="M1428" s="58"/>
      <c r="N1428" s="59"/>
    </row>
    <row r="1429" s="39" customFormat="1" ht="15.75" customHeight="1">
      <c r="B1429" t="s" s="47">
        <v>441</v>
      </c>
      <c r="C1429" t="s" s="47">
        <v>459</v>
      </c>
      <c r="D1429" t="s" s="47">
        <v>412</v>
      </c>
      <c r="E1429" s="48"/>
      <c r="F1429" t="s" s="47">
        <v>386</v>
      </c>
      <c r="G1429" s="55">
        <v>15</v>
      </c>
      <c r="I1429" s="58"/>
      <c r="M1429" s="58"/>
      <c r="N1429" s="59"/>
    </row>
    <row r="1430" s="39" customFormat="1" ht="15.75" customHeight="1">
      <c r="B1430" t="s" s="47">
        <v>441</v>
      </c>
      <c r="C1430" t="s" s="47">
        <v>459</v>
      </c>
      <c r="D1430" t="s" s="47">
        <v>397</v>
      </c>
      <c r="E1430" s="48"/>
      <c r="F1430" t="s" s="47">
        <v>409</v>
      </c>
      <c r="G1430" s="55">
        <v>29</v>
      </c>
      <c r="I1430" s="58"/>
      <c r="M1430" s="58"/>
      <c r="N1430" s="59"/>
    </row>
    <row r="1431" s="39" customFormat="1" ht="15.75" customHeight="1">
      <c r="B1431" t="s" s="47">
        <v>443</v>
      </c>
      <c r="C1431" t="s" s="47">
        <v>459</v>
      </c>
      <c r="D1431" t="s" s="47">
        <v>414</v>
      </c>
      <c r="E1431" s="48"/>
      <c r="F1431" t="s" s="47">
        <v>409</v>
      </c>
      <c r="G1431" s="55">
        <v>77</v>
      </c>
      <c r="I1431" s="58"/>
      <c r="M1431" s="58"/>
      <c r="N1431" s="59"/>
    </row>
    <row r="1432" s="39" customFormat="1" ht="15.75" customHeight="1">
      <c r="B1432" t="s" s="47">
        <v>443</v>
      </c>
      <c r="C1432" t="s" s="47">
        <v>459</v>
      </c>
      <c r="D1432" t="s" s="47">
        <v>414</v>
      </c>
      <c r="E1432" s="48"/>
      <c r="F1432" t="s" s="47">
        <v>411</v>
      </c>
      <c r="G1432" s="55">
        <v>28</v>
      </c>
      <c r="I1432" s="58"/>
    </row>
    <row r="1433" s="39" customFormat="1" ht="15.75" customHeight="1">
      <c r="B1433" t="s" s="47">
        <v>456</v>
      </c>
      <c r="C1433" t="s" s="47">
        <v>459</v>
      </c>
      <c r="D1433" t="s" s="47">
        <v>414</v>
      </c>
      <c r="E1433" s="48"/>
      <c r="F1433" t="s" s="47">
        <v>384</v>
      </c>
      <c r="G1433" s="55">
        <v>23</v>
      </c>
      <c r="I1433" s="58"/>
      <c r="M1433" s="58"/>
      <c r="N1433" s="59"/>
    </row>
    <row r="1434" s="39" customFormat="1" ht="15.75" customHeight="1">
      <c r="B1434" t="s" s="47">
        <v>456</v>
      </c>
      <c r="C1434" t="s" s="47">
        <v>459</v>
      </c>
      <c r="D1434" t="s" s="47">
        <v>414</v>
      </c>
      <c r="E1434" s="48"/>
      <c r="F1434" t="s" s="47">
        <v>386</v>
      </c>
      <c r="G1434" s="55">
        <v>72</v>
      </c>
      <c r="I1434" s="58"/>
    </row>
    <row r="1435" s="39" customFormat="1" ht="15.75" customHeight="1">
      <c r="B1435" t="s" s="47">
        <v>456</v>
      </c>
      <c r="C1435" t="s" s="47">
        <v>459</v>
      </c>
      <c r="D1435" t="s" s="47">
        <v>414</v>
      </c>
      <c r="E1435" s="48"/>
      <c r="F1435" t="s" s="47">
        <v>387</v>
      </c>
      <c r="G1435" s="55">
        <v>73</v>
      </c>
      <c r="I1435" s="58"/>
      <c r="M1435" s="58"/>
      <c r="N1435" s="59"/>
    </row>
    <row r="1436" s="39" customFormat="1" ht="15.75" customHeight="1">
      <c r="B1436" t="s" s="47">
        <v>456</v>
      </c>
      <c r="C1436" t="s" s="47">
        <v>459</v>
      </c>
      <c r="D1436" t="s" s="47">
        <v>414</v>
      </c>
      <c r="E1436" s="48"/>
      <c r="F1436" t="s" s="47">
        <v>388</v>
      </c>
      <c r="G1436" s="55">
        <v>24</v>
      </c>
      <c r="I1436" s="58"/>
      <c r="M1436" s="58"/>
      <c r="N1436" s="59"/>
    </row>
    <row r="1437" s="39" customFormat="1" ht="15.75" customHeight="1">
      <c r="B1437" t="s" s="47">
        <v>456</v>
      </c>
      <c r="C1437" t="s" s="47">
        <v>459</v>
      </c>
      <c r="D1437" t="s" s="47">
        <v>414</v>
      </c>
      <c r="E1437" s="48"/>
      <c r="F1437" t="s" s="47">
        <v>419</v>
      </c>
      <c r="G1437" s="55">
        <v>2</v>
      </c>
      <c r="I1437" s="58"/>
    </row>
    <row r="1438" s="39" customFormat="1" ht="15.75" customHeight="1">
      <c r="B1438" t="s" s="47">
        <v>456</v>
      </c>
      <c r="C1438" t="s" s="47">
        <v>459</v>
      </c>
      <c r="D1438" t="s" s="47">
        <v>414</v>
      </c>
      <c r="E1438" s="48"/>
      <c r="F1438" t="s" s="47">
        <v>416</v>
      </c>
      <c r="G1438" s="55">
        <v>38</v>
      </c>
      <c r="I1438" s="58"/>
    </row>
    <row r="1439" s="39" customFormat="1" ht="15.75" customHeight="1">
      <c r="B1439" t="s" s="47">
        <v>456</v>
      </c>
      <c r="C1439" t="s" s="47">
        <v>459</v>
      </c>
      <c r="D1439" t="s" s="47">
        <v>397</v>
      </c>
      <c r="E1439" s="48"/>
      <c r="F1439" t="s" s="47">
        <v>388</v>
      </c>
      <c r="G1439" s="55">
        <v>21</v>
      </c>
      <c r="I1439" s="58"/>
      <c r="M1439" s="58"/>
      <c r="N1439" s="59"/>
    </row>
    <row r="1440" s="39" customFormat="1" ht="15.75" customHeight="1">
      <c r="B1440" t="s" s="47">
        <v>456</v>
      </c>
      <c r="C1440" t="s" s="47">
        <v>459</v>
      </c>
      <c r="D1440" t="s" s="47">
        <v>397</v>
      </c>
      <c r="E1440" s="48"/>
      <c r="F1440" t="s" s="47">
        <v>419</v>
      </c>
      <c r="G1440" s="55">
        <v>38</v>
      </c>
      <c r="I1440" s="58"/>
      <c r="M1440" s="58"/>
      <c r="N1440" s="59"/>
    </row>
    <row r="1441" s="39" customFormat="1" ht="15.75" customHeight="1">
      <c r="B1441" t="s" s="47">
        <v>456</v>
      </c>
      <c r="C1441" t="s" s="47">
        <v>459</v>
      </c>
      <c r="D1441" t="s" s="47">
        <v>397</v>
      </c>
      <c r="E1441" s="48"/>
      <c r="F1441" t="s" s="47">
        <v>416</v>
      </c>
      <c r="G1441" s="55">
        <v>47</v>
      </c>
      <c r="I1441" s="58"/>
      <c r="M1441" s="58"/>
      <c r="N1441" s="59"/>
    </row>
    <row r="1442" s="39" customFormat="1" ht="15.75" customHeight="1">
      <c r="B1442" t="s" s="47">
        <v>458</v>
      </c>
      <c r="C1442" t="s" s="47">
        <v>459</v>
      </c>
      <c r="D1442" t="s" s="47">
        <v>414</v>
      </c>
      <c r="E1442" s="48"/>
      <c r="F1442" t="s" s="47">
        <v>421</v>
      </c>
      <c r="G1442" s="55">
        <v>14</v>
      </c>
      <c r="I1442" s="58"/>
      <c r="M1442" s="58"/>
      <c r="N1442" s="59"/>
    </row>
    <row r="1443" s="39" customFormat="1" ht="15.75" customHeight="1">
      <c r="B1443" t="s" s="47">
        <v>458</v>
      </c>
      <c r="C1443" t="s" s="47">
        <v>459</v>
      </c>
      <c r="D1443" t="s" s="47">
        <v>414</v>
      </c>
      <c r="E1443" s="48"/>
      <c r="F1443" t="s" s="47">
        <v>422</v>
      </c>
      <c r="G1443" s="55">
        <v>3</v>
      </c>
      <c r="I1443" s="58"/>
      <c r="M1443" s="58"/>
      <c r="N1443" s="59"/>
    </row>
    <row r="1444" s="39" customFormat="1" ht="15.75" customHeight="1">
      <c r="B1444" t="s" s="47">
        <v>458</v>
      </c>
      <c r="C1444" t="s" s="47">
        <v>459</v>
      </c>
      <c r="D1444" t="s" s="47">
        <v>414</v>
      </c>
      <c r="E1444" s="48"/>
      <c r="F1444" t="s" s="47">
        <v>423</v>
      </c>
      <c r="G1444" s="55">
        <v>7</v>
      </c>
      <c r="I1444" s="58"/>
      <c r="M1444" s="58"/>
      <c r="N1444" s="59"/>
    </row>
    <row r="1445" s="39" customFormat="1" ht="15.75" customHeight="1">
      <c r="B1445" t="s" s="47">
        <v>458</v>
      </c>
      <c r="C1445" t="s" s="47">
        <v>459</v>
      </c>
      <c r="D1445" t="s" s="47">
        <v>397</v>
      </c>
      <c r="E1445" s="48"/>
      <c r="F1445" t="s" s="47">
        <v>417</v>
      </c>
      <c r="G1445" s="55">
        <v>43</v>
      </c>
      <c r="I1445" s="58"/>
      <c r="M1445" s="58"/>
      <c r="N1445" s="59"/>
    </row>
    <row r="1446" s="39" customFormat="1" ht="15.75" customHeight="1">
      <c r="B1446" t="s" s="47">
        <v>458</v>
      </c>
      <c r="C1446" t="s" s="47">
        <v>459</v>
      </c>
      <c r="D1446" t="s" s="47">
        <v>397</v>
      </c>
      <c r="E1446" s="48"/>
      <c r="F1446" t="s" s="47">
        <v>421</v>
      </c>
      <c r="G1446" s="55">
        <v>52</v>
      </c>
      <c r="I1446" s="58"/>
      <c r="M1446" s="58"/>
      <c r="N1446" s="59"/>
    </row>
    <row r="1447" s="39" customFormat="1" ht="15.75" customHeight="1">
      <c r="B1447" t="s" s="47">
        <v>458</v>
      </c>
      <c r="C1447" t="s" s="47">
        <v>459</v>
      </c>
      <c r="D1447" t="s" s="47">
        <v>397</v>
      </c>
      <c r="E1447" s="48"/>
      <c r="F1447" t="s" s="47">
        <v>422</v>
      </c>
      <c r="G1447" s="55">
        <v>11</v>
      </c>
      <c r="I1447" s="58"/>
      <c r="M1447" s="58"/>
      <c r="N1447" s="59"/>
    </row>
    <row r="1448" s="39" customFormat="1" ht="15.75" customHeight="1">
      <c r="B1448" t="s" s="47">
        <v>458</v>
      </c>
      <c r="C1448" t="s" s="47">
        <v>459</v>
      </c>
      <c r="D1448" t="s" s="47">
        <v>397</v>
      </c>
      <c r="E1448" s="48"/>
      <c r="F1448" t="s" s="47">
        <v>423</v>
      </c>
      <c r="G1448" s="55">
        <v>15</v>
      </c>
      <c r="I1448" s="58"/>
      <c r="M1448" s="58"/>
      <c r="N1448" s="59"/>
    </row>
    <row r="1449" s="39" customFormat="1" ht="15.75" customHeight="1">
      <c r="B1449" t="s" s="47">
        <v>458</v>
      </c>
      <c r="C1449" t="s" s="47">
        <v>459</v>
      </c>
      <c r="D1449" t="s" s="47">
        <v>397</v>
      </c>
      <c r="E1449" s="48"/>
      <c r="F1449" t="s" s="47">
        <v>424</v>
      </c>
      <c r="G1449" s="55">
        <v>24</v>
      </c>
      <c r="I1449" s="58"/>
      <c r="M1449" s="58"/>
      <c r="N1449" s="59"/>
    </row>
    <row r="1450" s="39" customFormat="1" ht="15.75" customHeight="1">
      <c r="B1450" t="s" s="47">
        <v>458</v>
      </c>
      <c r="C1450" t="s" s="47">
        <v>459</v>
      </c>
      <c r="D1450" t="s" s="47">
        <v>397</v>
      </c>
      <c r="E1450" s="48"/>
      <c r="F1450" t="s" s="47">
        <v>425</v>
      </c>
      <c r="G1450" s="55">
        <v>28</v>
      </c>
      <c r="I1450" s="58"/>
      <c r="M1450" s="58"/>
      <c r="N1450" s="59"/>
    </row>
    <row r="1451" s="39" customFormat="1" ht="15.75" customHeight="1">
      <c r="B1451" t="s" s="47">
        <v>460</v>
      </c>
      <c r="C1451" t="s" s="47">
        <v>459</v>
      </c>
      <c r="D1451" t="s" s="47">
        <v>400</v>
      </c>
      <c r="E1451" s="48"/>
      <c r="F1451" t="s" s="47">
        <v>387</v>
      </c>
      <c r="G1451" s="55">
        <v>5</v>
      </c>
      <c r="I1451" s="58"/>
      <c r="M1451" s="58"/>
      <c r="N1451" s="59"/>
    </row>
    <row r="1452" s="39" customFormat="1" ht="15.75" customHeight="1">
      <c r="B1452" t="s" s="47">
        <v>460</v>
      </c>
      <c r="C1452" t="s" s="47">
        <v>459</v>
      </c>
      <c r="D1452" t="s" s="47">
        <v>414</v>
      </c>
      <c r="E1452" s="48"/>
      <c r="F1452" t="s" s="47">
        <v>427</v>
      </c>
      <c r="G1452" s="55">
        <v>59</v>
      </c>
      <c r="I1452" s="58"/>
      <c r="M1452" s="58"/>
      <c r="N1452" s="59"/>
    </row>
    <row r="1453" s="39" customFormat="1" ht="15.75" customHeight="1">
      <c r="B1453" t="s" s="47">
        <v>460</v>
      </c>
      <c r="C1453" t="s" s="47">
        <v>459</v>
      </c>
      <c r="D1453" t="s" s="47">
        <v>414</v>
      </c>
      <c r="E1453" s="48"/>
      <c r="F1453" t="s" s="47">
        <v>401</v>
      </c>
      <c r="G1453" s="55">
        <v>42</v>
      </c>
      <c r="I1453" s="58"/>
      <c r="M1453" s="58"/>
      <c r="N1453" s="59"/>
    </row>
    <row r="1454" s="39" customFormat="1" ht="15.75" customHeight="1">
      <c r="B1454" t="s" s="47">
        <v>460</v>
      </c>
      <c r="C1454" t="s" s="47">
        <v>459</v>
      </c>
      <c r="D1454" t="s" s="47">
        <v>428</v>
      </c>
      <c r="E1454" s="48"/>
      <c r="F1454" t="s" s="47">
        <v>384</v>
      </c>
      <c r="G1454" s="55">
        <v>15</v>
      </c>
      <c r="I1454" s="58"/>
      <c r="M1454" s="58"/>
      <c r="N1454" s="59"/>
    </row>
    <row r="1455" s="39" customFormat="1" ht="15.75" customHeight="1">
      <c r="B1455" t="s" s="47">
        <v>460</v>
      </c>
      <c r="C1455" t="s" s="47">
        <v>459</v>
      </c>
      <c r="D1455" t="s" s="47">
        <v>389</v>
      </c>
      <c r="E1455" s="48"/>
      <c r="F1455" t="s" s="47">
        <v>446</v>
      </c>
      <c r="G1455" s="55">
        <v>58</v>
      </c>
      <c r="I1455" s="58"/>
      <c r="M1455" s="58"/>
      <c r="N1455" s="59"/>
    </row>
    <row r="1456" s="39" customFormat="1" ht="15.75" customHeight="1">
      <c r="B1456" t="s" s="47">
        <v>460</v>
      </c>
      <c r="C1456" t="s" s="47">
        <v>459</v>
      </c>
      <c r="D1456" t="s" s="47">
        <v>397</v>
      </c>
      <c r="E1456" s="48"/>
      <c r="F1456" t="s" s="47">
        <v>386</v>
      </c>
      <c r="G1456" s="55">
        <v>11</v>
      </c>
      <c r="I1456" s="58"/>
      <c r="M1456" s="58"/>
      <c r="N1456" s="59"/>
    </row>
    <row r="1457" s="39" customFormat="1" ht="15.75" customHeight="1">
      <c r="B1457" t="s" s="47">
        <v>460</v>
      </c>
      <c r="C1457" t="s" s="47">
        <v>459</v>
      </c>
      <c r="D1457" t="s" s="47">
        <v>397</v>
      </c>
      <c r="E1457" s="48"/>
      <c r="F1457" t="s" s="47">
        <v>387</v>
      </c>
      <c r="G1457" s="55">
        <v>26</v>
      </c>
      <c r="I1457" s="58"/>
      <c r="M1457" s="58"/>
      <c r="N1457" s="59"/>
    </row>
    <row r="1458" s="39" customFormat="1" ht="15.75" customHeight="1">
      <c r="B1458" t="s" s="47">
        <v>430</v>
      </c>
      <c r="C1458" t="s" s="47">
        <v>461</v>
      </c>
      <c r="D1458" t="s" s="47">
        <v>400</v>
      </c>
      <c r="E1458" s="48"/>
      <c r="F1458" t="s" s="47">
        <v>388</v>
      </c>
      <c r="G1458" s="55">
        <v>35</v>
      </c>
      <c r="I1458" s="58"/>
      <c r="M1458" s="58"/>
      <c r="N1458" s="59"/>
    </row>
    <row r="1459" s="39" customFormat="1" ht="15.75" customHeight="1">
      <c r="B1459" t="s" s="47">
        <v>430</v>
      </c>
      <c r="C1459" t="s" s="47">
        <v>461</v>
      </c>
      <c r="D1459" t="s" s="47">
        <v>414</v>
      </c>
      <c r="E1459" s="48"/>
      <c r="F1459" t="s" s="47">
        <v>431</v>
      </c>
      <c r="G1459" s="55">
        <v>34</v>
      </c>
      <c r="I1459" s="58"/>
      <c r="M1459" s="58"/>
      <c r="N1459" s="59"/>
    </row>
    <row r="1460" s="39" customFormat="1" ht="15.75" customHeight="1">
      <c r="B1460" t="s" s="47">
        <v>430</v>
      </c>
      <c r="C1460" t="s" s="47">
        <v>461</v>
      </c>
      <c r="D1460" t="s" s="47">
        <v>414</v>
      </c>
      <c r="E1460" s="48"/>
      <c r="F1460" t="s" s="47">
        <v>402</v>
      </c>
      <c r="G1460" s="55">
        <v>11</v>
      </c>
      <c r="I1460" s="58"/>
      <c r="M1460" s="58"/>
      <c r="N1460" s="59"/>
    </row>
    <row r="1461" s="39" customFormat="1" ht="15.75" customHeight="1">
      <c r="B1461" t="s" s="47">
        <v>430</v>
      </c>
      <c r="C1461" t="s" s="47">
        <v>461</v>
      </c>
      <c r="D1461" t="s" s="47">
        <v>414</v>
      </c>
      <c r="E1461" s="48"/>
      <c r="F1461" t="s" s="47">
        <v>432</v>
      </c>
      <c r="G1461" s="55">
        <v>4</v>
      </c>
      <c r="I1461" s="58"/>
      <c r="M1461" s="58"/>
      <c r="N1461" s="59"/>
    </row>
    <row r="1462" s="39" customFormat="1" ht="15.75" customHeight="1">
      <c r="B1462" t="s" s="47">
        <v>430</v>
      </c>
      <c r="C1462" t="s" s="47">
        <v>461</v>
      </c>
      <c r="D1462" t="s" s="47">
        <v>414</v>
      </c>
      <c r="E1462" s="48"/>
      <c r="F1462" t="s" s="47">
        <v>403</v>
      </c>
      <c r="G1462" s="55">
        <v>13</v>
      </c>
      <c r="I1462" s="58"/>
      <c r="M1462" s="58"/>
      <c r="N1462" s="59"/>
    </row>
    <row r="1463" s="39" customFormat="1" ht="15.75" customHeight="1">
      <c r="B1463" t="s" s="47">
        <v>430</v>
      </c>
      <c r="C1463" t="s" s="47">
        <v>461</v>
      </c>
      <c r="D1463" t="s" s="47">
        <v>414</v>
      </c>
      <c r="E1463" s="48"/>
      <c r="F1463" t="s" s="47">
        <v>404</v>
      </c>
      <c r="G1463" s="55">
        <v>5</v>
      </c>
      <c r="I1463" s="58"/>
      <c r="M1463" s="58"/>
      <c r="N1463" s="59"/>
    </row>
    <row r="1464" s="39" customFormat="1" ht="15.75" customHeight="1">
      <c r="B1464" t="s" s="47">
        <v>430</v>
      </c>
      <c r="C1464" t="s" s="47">
        <v>461</v>
      </c>
      <c r="D1464" t="s" s="47">
        <v>414</v>
      </c>
      <c r="E1464" s="48"/>
      <c r="F1464" t="s" s="47">
        <v>394</v>
      </c>
      <c r="G1464" s="55">
        <v>7</v>
      </c>
      <c r="I1464" s="58"/>
      <c r="M1464" s="58"/>
      <c r="N1464" s="59"/>
    </row>
    <row r="1465" s="39" customFormat="1" ht="15.75" customHeight="1">
      <c r="B1465" t="s" s="47">
        <v>430</v>
      </c>
      <c r="C1465" t="s" s="47">
        <v>461</v>
      </c>
      <c r="D1465" t="s" s="47">
        <v>414</v>
      </c>
      <c r="E1465" s="48"/>
      <c r="F1465" t="s" s="47">
        <v>395</v>
      </c>
      <c r="G1465" s="55">
        <v>3</v>
      </c>
      <c r="I1465" s="58"/>
      <c r="M1465" s="58"/>
      <c r="N1465" s="59"/>
    </row>
    <row r="1466" s="39" customFormat="1" ht="15.75" customHeight="1">
      <c r="B1466" t="s" s="47">
        <v>430</v>
      </c>
      <c r="C1466" t="s" s="47">
        <v>461</v>
      </c>
      <c r="D1466" t="s" s="47">
        <v>414</v>
      </c>
      <c r="E1466" s="48"/>
      <c r="F1466" t="s" s="47">
        <v>398</v>
      </c>
      <c r="G1466" s="55">
        <v>2</v>
      </c>
      <c r="I1466" s="58"/>
      <c r="M1466" s="58"/>
      <c r="N1466" s="59"/>
    </row>
    <row r="1467" s="39" customFormat="1" ht="15.75" customHeight="1">
      <c r="B1467" t="s" s="47">
        <v>430</v>
      </c>
      <c r="C1467" t="s" s="47">
        <v>461</v>
      </c>
      <c r="D1467" t="s" s="47">
        <v>414</v>
      </c>
      <c r="E1467" s="48"/>
      <c r="F1467" t="s" s="47">
        <v>405</v>
      </c>
      <c r="G1467" s="55">
        <v>1</v>
      </c>
      <c r="I1467" s="58"/>
      <c r="M1467" s="58"/>
      <c r="N1467" s="59"/>
    </row>
    <row r="1468" s="39" customFormat="1" ht="15.75" customHeight="1">
      <c r="B1468" t="s" s="47">
        <v>430</v>
      </c>
      <c r="C1468" t="s" s="47">
        <v>461</v>
      </c>
      <c r="D1468" t="s" s="47">
        <v>389</v>
      </c>
      <c r="E1468" s="48"/>
      <c r="F1468" t="s" s="47">
        <v>447</v>
      </c>
      <c r="G1468" s="55">
        <v>43</v>
      </c>
      <c r="I1468" s="58"/>
      <c r="M1468" s="58"/>
      <c r="N1468" s="59"/>
    </row>
    <row r="1469" s="39" customFormat="1" ht="15.75" customHeight="1">
      <c r="B1469" t="s" s="47">
        <v>433</v>
      </c>
      <c r="C1469" t="s" s="47">
        <v>461</v>
      </c>
      <c r="D1469" t="s" s="47">
        <v>383</v>
      </c>
      <c r="E1469" s="48"/>
      <c r="F1469" t="s" s="47">
        <v>384</v>
      </c>
      <c r="G1469" s="55">
        <v>257</v>
      </c>
      <c r="I1469" s="58"/>
      <c r="M1469" s="58"/>
      <c r="N1469" s="59"/>
    </row>
    <row r="1470" s="39" customFormat="1" ht="15.75" customHeight="1">
      <c r="B1470" t="s" s="47">
        <v>433</v>
      </c>
      <c r="C1470" t="s" s="47">
        <v>461</v>
      </c>
      <c r="D1470" t="s" s="47">
        <v>383</v>
      </c>
      <c r="E1470" s="48"/>
      <c r="F1470" t="s" s="47">
        <v>386</v>
      </c>
      <c r="G1470" s="55">
        <v>290</v>
      </c>
      <c r="I1470" s="58"/>
      <c r="M1470" s="58"/>
      <c r="N1470" s="59"/>
    </row>
    <row r="1471" s="39" customFormat="1" ht="15.75" customHeight="1">
      <c r="B1471" t="s" s="47">
        <v>433</v>
      </c>
      <c r="C1471" t="s" s="47">
        <v>461</v>
      </c>
      <c r="D1471" t="s" s="47">
        <v>383</v>
      </c>
      <c r="E1471" s="48"/>
      <c r="F1471" t="s" s="47">
        <v>387</v>
      </c>
      <c r="G1471" s="55">
        <v>217</v>
      </c>
      <c r="I1471" s="58"/>
      <c r="M1471" s="58"/>
      <c r="N1471" s="59"/>
    </row>
    <row r="1472" s="39" customFormat="1" ht="15.75" customHeight="1">
      <c r="B1472" t="s" s="47">
        <v>433</v>
      </c>
      <c r="C1472" t="s" s="47">
        <v>461</v>
      </c>
      <c r="D1472" t="s" s="47">
        <v>383</v>
      </c>
      <c r="E1472" s="48"/>
      <c r="F1472" t="s" s="47">
        <v>388</v>
      </c>
      <c r="G1472" s="55">
        <v>207</v>
      </c>
      <c r="I1472" s="58"/>
      <c r="M1472" s="58"/>
      <c r="N1472" s="59"/>
    </row>
    <row r="1473" s="39" customFormat="1" ht="15.75" customHeight="1">
      <c r="B1473" t="s" s="47">
        <v>433</v>
      </c>
      <c r="C1473" t="s" s="47">
        <v>461</v>
      </c>
      <c r="D1473" t="s" s="47">
        <v>389</v>
      </c>
      <c r="E1473" s="48"/>
      <c r="F1473" t="s" s="47">
        <v>449</v>
      </c>
      <c r="G1473" s="55">
        <v>92</v>
      </c>
      <c r="I1473" s="58"/>
      <c r="M1473" s="58"/>
      <c r="N1473" s="59"/>
    </row>
    <row r="1474" s="39" customFormat="1" ht="15.75" customHeight="1">
      <c r="B1474" t="s" s="47">
        <v>433</v>
      </c>
      <c r="C1474" t="s" s="47">
        <v>461</v>
      </c>
      <c r="D1474" t="s" s="47">
        <v>389</v>
      </c>
      <c r="E1474" s="48"/>
      <c r="F1474" t="s" s="47">
        <v>391</v>
      </c>
      <c r="G1474" s="55">
        <v>50</v>
      </c>
      <c r="I1474" s="58"/>
      <c r="M1474" s="58"/>
      <c r="N1474" s="59"/>
    </row>
    <row r="1475" s="39" customFormat="1" ht="15.75" customHeight="1">
      <c r="B1475" t="s" s="47">
        <v>435</v>
      </c>
      <c r="C1475" t="s" s="47">
        <v>461</v>
      </c>
      <c r="D1475" t="s" s="47">
        <v>393</v>
      </c>
      <c r="E1475" s="48"/>
      <c r="F1475" t="s" s="47">
        <v>394</v>
      </c>
      <c r="G1475" s="55">
        <v>34</v>
      </c>
      <c r="I1475" s="58"/>
      <c r="M1475" s="58"/>
      <c r="N1475" s="59"/>
    </row>
    <row r="1476" s="39" customFormat="1" ht="15.75" customHeight="1">
      <c r="B1476" t="s" s="47">
        <v>435</v>
      </c>
      <c r="C1476" t="s" s="47">
        <v>461</v>
      </c>
      <c r="D1476" t="s" s="47">
        <v>393</v>
      </c>
      <c r="E1476" s="48"/>
      <c r="F1476" t="s" s="47">
        <v>395</v>
      </c>
      <c r="G1476" s="55">
        <v>11</v>
      </c>
      <c r="I1476" s="58"/>
      <c r="M1476" s="58"/>
      <c r="N1476" s="59"/>
    </row>
    <row r="1477" s="39" customFormat="1" ht="15.75" customHeight="1">
      <c r="B1477" t="s" s="47">
        <v>437</v>
      </c>
      <c r="C1477" t="s" s="47">
        <v>461</v>
      </c>
      <c r="D1477" t="s" s="47">
        <v>397</v>
      </c>
      <c r="E1477" s="48"/>
      <c r="F1477" t="s" s="47">
        <v>394</v>
      </c>
      <c r="G1477" s="55">
        <v>66</v>
      </c>
      <c r="I1477" s="58"/>
      <c r="M1477" s="58"/>
      <c r="N1477" s="59"/>
    </row>
    <row r="1478" s="39" customFormat="1" ht="15.75" customHeight="1">
      <c r="B1478" t="s" s="47">
        <v>437</v>
      </c>
      <c r="C1478" t="s" s="47">
        <v>461</v>
      </c>
      <c r="D1478" t="s" s="47">
        <v>397</v>
      </c>
      <c r="E1478" s="48"/>
      <c r="F1478" t="s" s="47">
        <v>395</v>
      </c>
      <c r="G1478" s="55">
        <v>2</v>
      </c>
      <c r="I1478" s="58"/>
      <c r="M1478" s="58"/>
      <c r="N1478" s="59"/>
    </row>
    <row r="1479" s="39" customFormat="1" ht="15.75" customHeight="1">
      <c r="B1479" t="s" s="47">
        <v>437</v>
      </c>
      <c r="C1479" t="s" s="47">
        <v>461</v>
      </c>
      <c r="D1479" t="s" s="47">
        <v>397</v>
      </c>
      <c r="E1479" s="48"/>
      <c r="F1479" t="s" s="47">
        <v>398</v>
      </c>
      <c r="G1479" s="55">
        <v>6</v>
      </c>
      <c r="I1479" s="58"/>
      <c r="M1479" s="58"/>
      <c r="N1479" s="59"/>
    </row>
    <row r="1480" s="39" customFormat="1" ht="15.75" customHeight="1">
      <c r="B1480" t="s" s="47">
        <v>439</v>
      </c>
      <c r="C1480" t="s" s="47">
        <v>461</v>
      </c>
      <c r="D1480" t="s" s="47">
        <v>400</v>
      </c>
      <c r="E1480" s="48"/>
      <c r="F1480" t="s" s="47">
        <v>401</v>
      </c>
      <c r="G1480" s="55">
        <v>32</v>
      </c>
      <c r="I1480" s="58"/>
      <c r="M1480" s="58"/>
      <c r="N1480" s="59"/>
    </row>
    <row r="1481" s="39" customFormat="1" ht="15.75" customHeight="1">
      <c r="B1481" t="s" s="47">
        <v>439</v>
      </c>
      <c r="C1481" t="s" s="47">
        <v>461</v>
      </c>
      <c r="D1481" t="s" s="47">
        <v>400</v>
      </c>
      <c r="E1481" s="48"/>
      <c r="F1481" t="s" s="47">
        <v>431</v>
      </c>
      <c r="G1481" s="55">
        <v>4</v>
      </c>
      <c r="I1481" s="58"/>
      <c r="M1481" s="58"/>
      <c r="N1481" s="59"/>
    </row>
    <row r="1482" s="39" customFormat="1" ht="15.75" customHeight="1">
      <c r="B1482" t="s" s="47">
        <v>439</v>
      </c>
      <c r="C1482" t="s" s="47">
        <v>461</v>
      </c>
      <c r="D1482" t="s" s="47">
        <v>400</v>
      </c>
      <c r="E1482" s="48"/>
      <c r="F1482" t="s" s="47">
        <v>402</v>
      </c>
      <c r="G1482" s="55">
        <v>17</v>
      </c>
      <c r="I1482" s="58"/>
      <c r="M1482" s="58"/>
      <c r="N1482" s="59"/>
    </row>
    <row r="1483" s="39" customFormat="1" ht="15.75" customHeight="1">
      <c r="B1483" t="s" s="47">
        <v>439</v>
      </c>
      <c r="C1483" t="s" s="47">
        <v>461</v>
      </c>
      <c r="D1483" t="s" s="47">
        <v>400</v>
      </c>
      <c r="E1483" s="48"/>
      <c r="F1483" t="s" s="47">
        <v>403</v>
      </c>
      <c r="G1483" s="55">
        <v>5</v>
      </c>
      <c r="I1483" s="58"/>
      <c r="M1483" s="58"/>
      <c r="N1483" s="59"/>
    </row>
    <row r="1484" s="39" customFormat="1" ht="15.75" customHeight="1">
      <c r="B1484" t="s" s="47">
        <v>439</v>
      </c>
      <c r="C1484" t="s" s="47">
        <v>461</v>
      </c>
      <c r="D1484" t="s" s="47">
        <v>400</v>
      </c>
      <c r="E1484" s="48"/>
      <c r="F1484" t="s" s="47">
        <v>404</v>
      </c>
      <c r="G1484" s="55">
        <v>47</v>
      </c>
      <c r="I1484" s="58"/>
      <c r="M1484" s="58"/>
      <c r="N1484" s="59"/>
    </row>
    <row r="1485" s="39" customFormat="1" ht="15.75" customHeight="1">
      <c r="B1485" t="s" s="47">
        <v>439</v>
      </c>
      <c r="C1485" t="s" s="47">
        <v>461</v>
      </c>
      <c r="D1485" t="s" s="47">
        <v>400</v>
      </c>
      <c r="E1485" s="48"/>
      <c r="F1485" t="s" s="47">
        <v>394</v>
      </c>
      <c r="G1485" s="55">
        <v>117</v>
      </c>
      <c r="I1485" s="58"/>
      <c r="M1485" s="58"/>
      <c r="N1485" s="59"/>
    </row>
    <row r="1486" s="39" customFormat="1" ht="15.75" customHeight="1">
      <c r="B1486" t="s" s="47">
        <v>439</v>
      </c>
      <c r="C1486" t="s" s="47">
        <v>461</v>
      </c>
      <c r="D1486" t="s" s="47">
        <v>400</v>
      </c>
      <c r="E1486" s="48"/>
      <c r="F1486" t="s" s="47">
        <v>395</v>
      </c>
      <c r="G1486" s="55">
        <v>32</v>
      </c>
      <c r="I1486" s="58"/>
      <c r="M1486" s="58"/>
      <c r="N1486" s="59"/>
    </row>
    <row r="1487" s="39" customFormat="1" ht="15.75" customHeight="1">
      <c r="B1487" t="s" s="47">
        <v>439</v>
      </c>
      <c r="C1487" t="s" s="47">
        <v>461</v>
      </c>
      <c r="D1487" t="s" s="47">
        <v>400</v>
      </c>
      <c r="E1487" s="48"/>
      <c r="F1487" t="s" s="47">
        <v>398</v>
      </c>
      <c r="G1487" s="55">
        <v>11</v>
      </c>
      <c r="I1487" s="58"/>
      <c r="M1487" s="58"/>
      <c r="N1487" s="59"/>
    </row>
    <row r="1488" s="39" customFormat="1" ht="15.75" customHeight="1">
      <c r="B1488" t="s" s="47">
        <v>439</v>
      </c>
      <c r="C1488" t="s" s="47">
        <v>461</v>
      </c>
      <c r="D1488" t="s" s="47">
        <v>400</v>
      </c>
      <c r="E1488" s="48"/>
      <c r="F1488" t="s" s="47">
        <v>405</v>
      </c>
      <c r="G1488" s="55">
        <v>39</v>
      </c>
      <c r="I1488" s="58"/>
      <c r="M1488" s="58"/>
      <c r="N1488" s="59"/>
    </row>
    <row r="1489" s="39" customFormat="1" ht="15.75" customHeight="1">
      <c r="B1489" t="s" s="47">
        <v>441</v>
      </c>
      <c r="C1489" t="s" s="47">
        <v>461</v>
      </c>
      <c r="D1489" t="s" s="47">
        <v>400</v>
      </c>
      <c r="E1489" s="48"/>
      <c r="F1489" t="s" s="47">
        <v>409</v>
      </c>
      <c r="G1489" s="55">
        <v>93</v>
      </c>
      <c r="I1489" s="58"/>
      <c r="M1489" s="58"/>
      <c r="N1489" s="59"/>
    </row>
    <row r="1490" s="39" customFormat="1" ht="15.75" customHeight="1">
      <c r="B1490" t="s" s="47">
        <v>441</v>
      </c>
      <c r="C1490" t="s" s="47">
        <v>461</v>
      </c>
      <c r="D1490" t="s" s="47">
        <v>400</v>
      </c>
      <c r="E1490" s="48"/>
      <c r="F1490" t="s" s="47">
        <v>410</v>
      </c>
      <c r="G1490" s="55">
        <v>8</v>
      </c>
      <c r="I1490" s="58"/>
      <c r="M1490" s="58"/>
      <c r="N1490" s="59"/>
    </row>
    <row r="1491" s="39" customFormat="1" ht="15.75" customHeight="1">
      <c r="B1491" t="s" s="47">
        <v>441</v>
      </c>
      <c r="C1491" t="s" s="47">
        <v>461</v>
      </c>
      <c r="D1491" t="s" s="47">
        <v>400</v>
      </c>
      <c r="E1491" s="48"/>
      <c r="F1491" t="s" s="47">
        <v>411</v>
      </c>
      <c r="G1491" s="55">
        <v>5</v>
      </c>
      <c r="I1491" s="58"/>
      <c r="M1491" s="58"/>
      <c r="N1491" s="59"/>
    </row>
    <row r="1492" s="39" customFormat="1" ht="15.75" customHeight="1">
      <c r="B1492" t="s" s="47">
        <v>441</v>
      </c>
      <c r="C1492" t="s" s="47">
        <v>461</v>
      </c>
      <c r="D1492" t="s" s="47">
        <v>393</v>
      </c>
      <c r="E1492" s="48"/>
      <c r="F1492" t="s" s="47">
        <v>409</v>
      </c>
      <c r="G1492" s="55">
        <v>24</v>
      </c>
      <c r="I1492" s="58"/>
      <c r="M1492" s="58"/>
      <c r="N1492" s="59"/>
    </row>
    <row r="1493" s="39" customFormat="1" ht="15.75" customHeight="1">
      <c r="B1493" t="s" s="47">
        <v>441</v>
      </c>
      <c r="C1493" t="s" s="47">
        <v>461</v>
      </c>
      <c r="D1493" t="s" s="47">
        <v>412</v>
      </c>
      <c r="E1493" s="48"/>
      <c r="F1493" t="s" s="47">
        <v>384</v>
      </c>
      <c r="G1493" s="55">
        <v>2</v>
      </c>
      <c r="I1493" s="58"/>
      <c r="M1493" s="58"/>
      <c r="N1493" s="59"/>
    </row>
    <row r="1494" s="39" customFormat="1" ht="15.75" customHeight="1">
      <c r="B1494" t="s" s="47">
        <v>441</v>
      </c>
      <c r="C1494" t="s" s="47">
        <v>461</v>
      </c>
      <c r="D1494" t="s" s="47">
        <v>412</v>
      </c>
      <c r="E1494" s="48"/>
      <c r="F1494" t="s" s="47">
        <v>386</v>
      </c>
      <c r="G1494" s="55">
        <v>28</v>
      </c>
      <c r="I1494" s="58"/>
    </row>
    <row r="1495" s="39" customFormat="1" ht="15.75" customHeight="1">
      <c r="B1495" t="s" s="47">
        <v>441</v>
      </c>
      <c r="C1495" t="s" s="47">
        <v>461</v>
      </c>
      <c r="D1495" t="s" s="47">
        <v>397</v>
      </c>
      <c r="E1495" s="48"/>
      <c r="F1495" t="s" s="47">
        <v>409</v>
      </c>
      <c r="G1495" s="55">
        <v>45</v>
      </c>
      <c r="I1495" s="58"/>
      <c r="M1495" s="58"/>
      <c r="N1495" s="59"/>
    </row>
    <row r="1496" s="39" customFormat="1" ht="15.75" customHeight="1">
      <c r="B1496" t="s" s="47">
        <v>443</v>
      </c>
      <c r="C1496" t="s" s="47">
        <v>461</v>
      </c>
      <c r="D1496" t="s" s="47">
        <v>414</v>
      </c>
      <c r="E1496" s="48"/>
      <c r="F1496" t="s" s="47">
        <v>409</v>
      </c>
      <c r="G1496" s="55">
        <v>11</v>
      </c>
      <c r="I1496" s="58"/>
    </row>
    <row r="1497" s="39" customFormat="1" ht="15.75" customHeight="1">
      <c r="B1497" t="s" s="47">
        <v>443</v>
      </c>
      <c r="C1497" t="s" s="47">
        <v>461</v>
      </c>
      <c r="D1497" t="s" s="47">
        <v>414</v>
      </c>
      <c r="E1497" s="48"/>
      <c r="F1497" t="s" s="47">
        <v>411</v>
      </c>
      <c r="G1497" s="55">
        <v>21</v>
      </c>
      <c r="I1497" s="58"/>
      <c r="M1497" s="58"/>
      <c r="N1497" s="59"/>
    </row>
    <row r="1498" s="39" customFormat="1" ht="15.75" customHeight="1">
      <c r="B1498" t="s" s="47">
        <v>456</v>
      </c>
      <c r="C1498" t="s" s="47">
        <v>461</v>
      </c>
      <c r="D1498" t="s" s="47">
        <v>414</v>
      </c>
      <c r="E1498" s="48"/>
      <c r="F1498" t="s" s="47">
        <v>384</v>
      </c>
      <c r="G1498" s="55">
        <v>21</v>
      </c>
      <c r="I1498" s="58"/>
      <c r="M1498" s="58"/>
      <c r="N1498" s="59"/>
    </row>
    <row r="1499" s="39" customFormat="1" ht="15.75" customHeight="1">
      <c r="B1499" t="s" s="47">
        <v>456</v>
      </c>
      <c r="C1499" t="s" s="47">
        <v>461</v>
      </c>
      <c r="D1499" t="s" s="47">
        <v>414</v>
      </c>
      <c r="E1499" s="48"/>
      <c r="F1499" t="s" s="47">
        <v>386</v>
      </c>
      <c r="G1499" s="55">
        <v>39</v>
      </c>
      <c r="I1499" s="58"/>
    </row>
    <row r="1500" s="39" customFormat="1" ht="15.75" customHeight="1">
      <c r="B1500" t="s" s="47">
        <v>456</v>
      </c>
      <c r="C1500" t="s" s="47">
        <v>461</v>
      </c>
      <c r="D1500" t="s" s="47">
        <v>414</v>
      </c>
      <c r="E1500" s="48"/>
      <c r="F1500" t="s" s="47">
        <v>387</v>
      </c>
      <c r="G1500" s="55">
        <v>160</v>
      </c>
      <c r="I1500" s="58"/>
    </row>
    <row r="1501" s="39" customFormat="1" ht="15.75" customHeight="1">
      <c r="B1501" t="s" s="47">
        <v>456</v>
      </c>
      <c r="C1501" t="s" s="47">
        <v>461</v>
      </c>
      <c r="D1501" t="s" s="47">
        <v>414</v>
      </c>
      <c r="E1501" s="48"/>
      <c r="F1501" t="s" s="47">
        <v>388</v>
      </c>
      <c r="G1501" s="55">
        <v>73</v>
      </c>
      <c r="I1501" s="58"/>
      <c r="M1501" s="58"/>
      <c r="N1501" s="59"/>
    </row>
    <row r="1502" s="39" customFormat="1" ht="15.75" customHeight="1">
      <c r="B1502" t="s" s="47">
        <v>456</v>
      </c>
      <c r="C1502" t="s" s="47">
        <v>461</v>
      </c>
      <c r="D1502" t="s" s="47">
        <v>414</v>
      </c>
      <c r="E1502" s="48"/>
      <c r="F1502" t="s" s="47">
        <v>419</v>
      </c>
      <c r="G1502" s="55">
        <v>6</v>
      </c>
      <c r="I1502" s="58"/>
      <c r="M1502" s="58"/>
      <c r="N1502" s="59"/>
    </row>
    <row r="1503" s="39" customFormat="1" ht="15.75" customHeight="1">
      <c r="B1503" t="s" s="47">
        <v>456</v>
      </c>
      <c r="C1503" t="s" s="47">
        <v>461</v>
      </c>
      <c r="D1503" t="s" s="47">
        <v>414</v>
      </c>
      <c r="E1503" s="48"/>
      <c r="F1503" t="s" s="47">
        <v>416</v>
      </c>
      <c r="G1503" s="55">
        <v>24</v>
      </c>
      <c r="I1503" s="58"/>
      <c r="M1503" s="58"/>
      <c r="N1503" s="59"/>
    </row>
    <row r="1504" s="39" customFormat="1" ht="15.75" customHeight="1">
      <c r="B1504" t="s" s="47">
        <v>456</v>
      </c>
      <c r="C1504" t="s" s="47">
        <v>461</v>
      </c>
      <c r="D1504" t="s" s="47">
        <v>414</v>
      </c>
      <c r="E1504" s="48"/>
      <c r="F1504" t="s" s="47">
        <v>417</v>
      </c>
      <c r="G1504" s="55">
        <v>2</v>
      </c>
      <c r="I1504" s="58"/>
      <c r="M1504" s="58"/>
      <c r="N1504" s="59"/>
    </row>
    <row r="1505" s="39" customFormat="1" ht="15.75" customHeight="1">
      <c r="B1505" t="s" s="47">
        <v>456</v>
      </c>
      <c r="C1505" t="s" s="47">
        <v>461</v>
      </c>
      <c r="D1505" t="s" s="47">
        <v>414</v>
      </c>
      <c r="E1505" s="48"/>
      <c r="F1505" t="s" s="47">
        <v>404</v>
      </c>
      <c r="G1505" s="55">
        <v>10</v>
      </c>
      <c r="I1505" s="58"/>
      <c r="M1505" s="58"/>
      <c r="N1505" s="59"/>
    </row>
    <row r="1506" s="39" customFormat="1" ht="15.75" customHeight="1">
      <c r="B1506" t="s" s="47">
        <v>456</v>
      </c>
      <c r="C1506" t="s" s="47">
        <v>461</v>
      </c>
      <c r="D1506" t="s" s="47">
        <v>397</v>
      </c>
      <c r="E1506" s="48"/>
      <c r="F1506" t="s" s="47">
        <v>388</v>
      </c>
      <c r="G1506" s="55">
        <v>6</v>
      </c>
      <c r="I1506" s="58"/>
      <c r="M1506" s="58"/>
      <c r="N1506" s="59"/>
    </row>
    <row r="1507" s="39" customFormat="1" ht="15.75" customHeight="1">
      <c r="B1507" t="s" s="47">
        <v>456</v>
      </c>
      <c r="C1507" t="s" s="47">
        <v>461</v>
      </c>
      <c r="D1507" t="s" s="47">
        <v>397</v>
      </c>
      <c r="E1507" s="48"/>
      <c r="F1507" t="s" s="47">
        <v>419</v>
      </c>
      <c r="G1507" s="55">
        <v>7</v>
      </c>
      <c r="I1507" s="58"/>
      <c r="M1507" s="58"/>
      <c r="N1507" s="59"/>
    </row>
    <row r="1508" s="39" customFormat="1" ht="15.75" customHeight="1">
      <c r="B1508" t="s" s="47">
        <v>456</v>
      </c>
      <c r="C1508" t="s" s="47">
        <v>461</v>
      </c>
      <c r="D1508" t="s" s="47">
        <v>397</v>
      </c>
      <c r="E1508" s="48"/>
      <c r="F1508" t="s" s="47">
        <v>416</v>
      </c>
      <c r="G1508" s="55">
        <v>23</v>
      </c>
      <c r="I1508" s="58"/>
      <c r="M1508" s="58"/>
      <c r="N1508" s="59"/>
    </row>
    <row r="1509" s="39" customFormat="1" ht="15.75" customHeight="1">
      <c r="B1509" t="s" s="47">
        <v>458</v>
      </c>
      <c r="C1509" t="s" s="47">
        <v>461</v>
      </c>
      <c r="D1509" t="s" s="47">
        <v>400</v>
      </c>
      <c r="E1509" s="48"/>
      <c r="F1509" t="s" s="47">
        <v>384</v>
      </c>
      <c r="G1509" s="55">
        <v>5</v>
      </c>
      <c r="I1509" s="58"/>
      <c r="M1509" s="58"/>
      <c r="N1509" s="59"/>
    </row>
    <row r="1510" s="39" customFormat="1" ht="15.75" customHeight="1">
      <c r="B1510" t="s" s="47">
        <v>458</v>
      </c>
      <c r="C1510" t="s" s="47">
        <v>461</v>
      </c>
      <c r="D1510" t="s" s="47">
        <v>414</v>
      </c>
      <c r="E1510" s="48"/>
      <c r="F1510" t="s" s="47">
        <v>421</v>
      </c>
      <c r="G1510" s="55">
        <v>23</v>
      </c>
      <c r="I1510" s="58"/>
      <c r="M1510" s="58"/>
      <c r="N1510" s="59"/>
    </row>
    <row r="1511" s="39" customFormat="1" ht="15.75" customHeight="1">
      <c r="B1511" t="s" s="47">
        <v>458</v>
      </c>
      <c r="C1511" t="s" s="47">
        <v>461</v>
      </c>
      <c r="D1511" t="s" s="47">
        <v>414</v>
      </c>
      <c r="E1511" s="48"/>
      <c r="F1511" t="s" s="47">
        <v>422</v>
      </c>
      <c r="G1511" s="55">
        <v>3</v>
      </c>
      <c r="I1511" s="58"/>
      <c r="M1511" s="58"/>
      <c r="N1511" s="59"/>
    </row>
    <row r="1512" s="39" customFormat="1" ht="15.75" customHeight="1">
      <c r="B1512" t="s" s="47">
        <v>458</v>
      </c>
      <c r="C1512" t="s" s="47">
        <v>461</v>
      </c>
      <c r="D1512" t="s" s="47">
        <v>414</v>
      </c>
      <c r="E1512" s="48"/>
      <c r="F1512" t="s" s="47">
        <v>423</v>
      </c>
      <c r="G1512" s="55">
        <v>6</v>
      </c>
      <c r="I1512" s="58"/>
      <c r="M1512" s="58"/>
      <c r="N1512" s="59"/>
    </row>
    <row r="1513" s="39" customFormat="1" ht="15.75" customHeight="1">
      <c r="B1513" t="s" s="47">
        <v>458</v>
      </c>
      <c r="C1513" t="s" s="47">
        <v>461</v>
      </c>
      <c r="D1513" t="s" s="47">
        <v>414</v>
      </c>
      <c r="E1513" s="48"/>
      <c r="F1513" t="s" s="47">
        <v>424</v>
      </c>
      <c r="G1513" s="55">
        <v>1</v>
      </c>
      <c r="I1513" s="58"/>
      <c r="M1513" s="58"/>
      <c r="N1513" s="59"/>
    </row>
    <row r="1514" s="39" customFormat="1" ht="15.75" customHeight="1">
      <c r="B1514" t="s" s="47">
        <v>458</v>
      </c>
      <c r="C1514" t="s" s="47">
        <v>461</v>
      </c>
      <c r="D1514" t="s" s="47">
        <v>414</v>
      </c>
      <c r="E1514" s="48"/>
      <c r="F1514" t="s" s="47">
        <v>394</v>
      </c>
      <c r="G1514" s="55">
        <v>15</v>
      </c>
      <c r="I1514" s="58"/>
      <c r="M1514" s="58"/>
      <c r="N1514" s="59"/>
    </row>
    <row r="1515" s="39" customFormat="1" ht="15.75" customHeight="1">
      <c r="B1515" t="s" s="47">
        <v>458</v>
      </c>
      <c r="C1515" t="s" s="47">
        <v>461</v>
      </c>
      <c r="D1515" t="s" s="47">
        <v>397</v>
      </c>
      <c r="E1515" s="48"/>
      <c r="F1515" t="s" s="47">
        <v>417</v>
      </c>
      <c r="G1515" s="55">
        <v>28</v>
      </c>
      <c r="I1515" s="58"/>
      <c r="M1515" s="58"/>
      <c r="N1515" s="59"/>
    </row>
    <row r="1516" s="39" customFormat="1" ht="15.75" customHeight="1">
      <c r="B1516" t="s" s="47">
        <v>458</v>
      </c>
      <c r="C1516" t="s" s="47">
        <v>461</v>
      </c>
      <c r="D1516" t="s" s="47">
        <v>397</v>
      </c>
      <c r="E1516" s="48"/>
      <c r="F1516" t="s" s="47">
        <v>421</v>
      </c>
      <c r="G1516" s="55">
        <v>36</v>
      </c>
      <c r="I1516" s="58"/>
      <c r="M1516" s="58"/>
      <c r="N1516" s="59"/>
    </row>
    <row r="1517" s="39" customFormat="1" ht="15.75" customHeight="1">
      <c r="B1517" t="s" s="47">
        <v>458</v>
      </c>
      <c r="C1517" t="s" s="47">
        <v>461</v>
      </c>
      <c r="D1517" t="s" s="47">
        <v>397</v>
      </c>
      <c r="E1517" s="48"/>
      <c r="F1517" t="s" s="47">
        <v>422</v>
      </c>
      <c r="G1517" s="55">
        <v>11</v>
      </c>
      <c r="I1517" s="58"/>
      <c r="M1517" s="58"/>
      <c r="N1517" s="59"/>
    </row>
    <row r="1518" s="39" customFormat="1" ht="15.75" customHeight="1">
      <c r="B1518" t="s" s="47">
        <v>458</v>
      </c>
      <c r="C1518" t="s" s="47">
        <v>461</v>
      </c>
      <c r="D1518" t="s" s="47">
        <v>397</v>
      </c>
      <c r="E1518" s="48"/>
      <c r="F1518" t="s" s="47">
        <v>423</v>
      </c>
      <c r="G1518" s="55">
        <v>22</v>
      </c>
      <c r="I1518" s="58"/>
      <c r="M1518" s="58"/>
      <c r="N1518" s="59"/>
    </row>
    <row r="1519" s="39" customFormat="1" ht="15.75" customHeight="1">
      <c r="B1519" t="s" s="47">
        <v>458</v>
      </c>
      <c r="C1519" t="s" s="47">
        <v>461</v>
      </c>
      <c r="D1519" t="s" s="47">
        <v>397</v>
      </c>
      <c r="E1519" s="48"/>
      <c r="F1519" t="s" s="47">
        <v>424</v>
      </c>
      <c r="G1519" s="55">
        <v>17</v>
      </c>
      <c r="I1519" s="58"/>
      <c r="M1519" s="58"/>
      <c r="N1519" s="59"/>
    </row>
    <row r="1520" s="39" customFormat="1" ht="15.75" customHeight="1">
      <c r="B1520" t="s" s="47">
        <v>458</v>
      </c>
      <c r="C1520" t="s" s="47">
        <v>461</v>
      </c>
      <c r="D1520" t="s" s="47">
        <v>397</v>
      </c>
      <c r="E1520" s="48"/>
      <c r="F1520" t="s" s="47">
        <v>425</v>
      </c>
      <c r="G1520" s="55">
        <v>2</v>
      </c>
      <c r="I1520" s="58"/>
      <c r="M1520" s="58"/>
      <c r="N1520" s="59"/>
    </row>
    <row r="1521" s="39" customFormat="1" ht="15.75" customHeight="1">
      <c r="B1521" t="s" s="47">
        <v>460</v>
      </c>
      <c r="C1521" t="s" s="47">
        <v>461</v>
      </c>
      <c r="D1521" t="s" s="47">
        <v>400</v>
      </c>
      <c r="E1521" s="48"/>
      <c r="F1521" t="s" s="47">
        <v>387</v>
      </c>
      <c r="G1521" s="55">
        <v>4</v>
      </c>
      <c r="I1521" s="58"/>
      <c r="M1521" s="58"/>
      <c r="N1521" s="59"/>
    </row>
    <row r="1522" s="39" customFormat="1" ht="15.75" customHeight="1">
      <c r="B1522" t="s" s="47">
        <v>460</v>
      </c>
      <c r="C1522" t="s" s="47">
        <v>461</v>
      </c>
      <c r="D1522" t="s" s="47">
        <v>414</v>
      </c>
      <c r="E1522" s="48"/>
      <c r="F1522" t="s" s="47">
        <v>427</v>
      </c>
      <c r="G1522" s="55">
        <v>73</v>
      </c>
      <c r="I1522" s="58"/>
      <c r="M1522" s="58"/>
      <c r="N1522" s="59"/>
    </row>
    <row r="1523" s="39" customFormat="1" ht="15.75" customHeight="1">
      <c r="B1523" t="s" s="47">
        <v>460</v>
      </c>
      <c r="C1523" t="s" s="47">
        <v>461</v>
      </c>
      <c r="D1523" t="s" s="47">
        <v>414</v>
      </c>
      <c r="E1523" s="48"/>
      <c r="F1523" t="s" s="47">
        <v>401</v>
      </c>
      <c r="G1523" s="55">
        <v>8</v>
      </c>
      <c r="I1523" s="58"/>
      <c r="M1523" s="58"/>
      <c r="N1523" s="59"/>
    </row>
    <row r="1524" s="39" customFormat="1" ht="15.75" customHeight="1">
      <c r="B1524" t="s" s="47">
        <v>460</v>
      </c>
      <c r="C1524" t="s" s="47">
        <v>461</v>
      </c>
      <c r="D1524" t="s" s="47">
        <v>428</v>
      </c>
      <c r="E1524" s="48"/>
      <c r="F1524" t="s" s="47">
        <v>384</v>
      </c>
      <c r="G1524" s="55">
        <v>17</v>
      </c>
      <c r="I1524" s="58"/>
      <c r="M1524" s="58"/>
      <c r="N1524" s="59"/>
    </row>
    <row r="1525" s="39" customFormat="1" ht="15.75" customHeight="1">
      <c r="B1525" t="s" s="47">
        <v>460</v>
      </c>
      <c r="C1525" t="s" s="47">
        <v>461</v>
      </c>
      <c r="D1525" t="s" s="47">
        <v>389</v>
      </c>
      <c r="E1525" s="48"/>
      <c r="F1525" t="s" s="47">
        <v>446</v>
      </c>
      <c r="G1525" s="55">
        <v>94</v>
      </c>
      <c r="I1525" s="58"/>
      <c r="M1525" s="58"/>
      <c r="N1525" s="59"/>
    </row>
    <row r="1526" s="39" customFormat="1" ht="15.75" customHeight="1">
      <c r="B1526" t="s" s="47">
        <v>460</v>
      </c>
      <c r="C1526" t="s" s="47">
        <v>461</v>
      </c>
      <c r="D1526" t="s" s="47">
        <v>397</v>
      </c>
      <c r="E1526" s="48"/>
      <c r="F1526" t="s" s="47">
        <v>386</v>
      </c>
      <c r="G1526" s="55">
        <v>21</v>
      </c>
      <c r="I1526" s="58"/>
      <c r="M1526" s="58"/>
      <c r="N1526" s="59"/>
    </row>
    <row r="1527" s="39" customFormat="1" ht="15.75" customHeight="1">
      <c r="B1527" t="s" s="47">
        <v>460</v>
      </c>
      <c r="C1527" t="s" s="47">
        <v>461</v>
      </c>
      <c r="D1527" t="s" s="47">
        <v>397</v>
      </c>
      <c r="E1527" s="48"/>
      <c r="F1527" t="s" s="47">
        <v>387</v>
      </c>
      <c r="G1527" s="55">
        <v>21</v>
      </c>
      <c r="I1527" s="58"/>
      <c r="M1527" s="58"/>
      <c r="N1527" s="59"/>
    </row>
    <row r="1528" s="39" customFormat="1" ht="15.75" customHeight="1">
      <c r="B1528" t="s" s="47">
        <v>462</v>
      </c>
      <c r="C1528" t="s" s="47">
        <v>461</v>
      </c>
      <c r="D1528" t="s" s="47">
        <v>400</v>
      </c>
      <c r="E1528" s="48"/>
      <c r="F1528" t="s" s="47">
        <v>388</v>
      </c>
      <c r="G1528" s="55">
        <v>70</v>
      </c>
      <c r="I1528" s="58"/>
      <c r="M1528" s="58"/>
      <c r="N1528" s="59"/>
    </row>
    <row r="1529" s="39" customFormat="1" ht="15.75" customHeight="1">
      <c r="B1529" t="s" s="47">
        <v>462</v>
      </c>
      <c r="C1529" t="s" s="47">
        <v>461</v>
      </c>
      <c r="D1529" t="s" s="47">
        <v>414</v>
      </c>
      <c r="E1529" s="48"/>
      <c r="F1529" t="s" s="47">
        <v>431</v>
      </c>
      <c r="G1529" s="55">
        <v>69</v>
      </c>
      <c r="I1529" s="58"/>
      <c r="M1529" s="58"/>
      <c r="N1529" s="59"/>
    </row>
    <row r="1530" s="39" customFormat="1" ht="15.75" customHeight="1">
      <c r="B1530" t="s" s="47">
        <v>462</v>
      </c>
      <c r="C1530" t="s" s="47">
        <v>461</v>
      </c>
      <c r="D1530" t="s" s="47">
        <v>414</v>
      </c>
      <c r="E1530" s="48"/>
      <c r="F1530" t="s" s="47">
        <v>402</v>
      </c>
      <c r="G1530" s="55">
        <v>22</v>
      </c>
      <c r="I1530" s="58"/>
      <c r="M1530" s="58"/>
      <c r="N1530" s="59"/>
    </row>
    <row r="1531" s="39" customFormat="1" ht="15.75" customHeight="1">
      <c r="B1531" t="s" s="47">
        <v>462</v>
      </c>
      <c r="C1531" t="s" s="47">
        <v>461</v>
      </c>
      <c r="D1531" t="s" s="47">
        <v>414</v>
      </c>
      <c r="E1531" s="48"/>
      <c r="F1531" t="s" s="47">
        <v>432</v>
      </c>
      <c r="G1531" s="55">
        <v>8</v>
      </c>
      <c r="I1531" s="58"/>
      <c r="M1531" s="58"/>
      <c r="N1531" s="59"/>
    </row>
    <row r="1532" s="39" customFormat="1" ht="15.75" customHeight="1">
      <c r="B1532" t="s" s="47">
        <v>462</v>
      </c>
      <c r="C1532" t="s" s="47">
        <v>461</v>
      </c>
      <c r="D1532" t="s" s="47">
        <v>414</v>
      </c>
      <c r="E1532" s="48"/>
      <c r="F1532" t="s" s="47">
        <v>403</v>
      </c>
      <c r="G1532" s="55">
        <v>26</v>
      </c>
      <c r="I1532" s="58"/>
      <c r="M1532" s="58"/>
      <c r="N1532" s="59"/>
    </row>
    <row r="1533" s="39" customFormat="1" ht="15.75" customHeight="1">
      <c r="B1533" t="s" s="47">
        <v>462</v>
      </c>
      <c r="C1533" t="s" s="47">
        <v>461</v>
      </c>
      <c r="D1533" t="s" s="47">
        <v>414</v>
      </c>
      <c r="E1533" s="48"/>
      <c r="F1533" t="s" s="47">
        <v>395</v>
      </c>
      <c r="G1533" s="55">
        <v>7</v>
      </c>
      <c r="I1533" s="58"/>
      <c r="M1533" s="58"/>
      <c r="N1533" s="59"/>
    </row>
    <row r="1534" s="39" customFormat="1" ht="15.75" customHeight="1">
      <c r="B1534" t="s" s="47">
        <v>462</v>
      </c>
      <c r="C1534" t="s" s="47">
        <v>461</v>
      </c>
      <c r="D1534" t="s" s="47">
        <v>414</v>
      </c>
      <c r="E1534" s="48"/>
      <c r="F1534" t="s" s="47">
        <v>398</v>
      </c>
      <c r="G1534" s="55">
        <v>4</v>
      </c>
      <c r="I1534" s="58"/>
      <c r="M1534" s="58"/>
      <c r="N1534" s="59"/>
    </row>
    <row r="1535" s="39" customFormat="1" ht="15.75" customHeight="1">
      <c r="B1535" t="s" s="47">
        <v>462</v>
      </c>
      <c r="C1535" t="s" s="47">
        <v>461</v>
      </c>
      <c r="D1535" t="s" s="47">
        <v>414</v>
      </c>
      <c r="E1535" s="48"/>
      <c r="F1535" t="s" s="47">
        <v>405</v>
      </c>
      <c r="G1535" s="55">
        <v>2</v>
      </c>
      <c r="I1535" s="58"/>
      <c r="M1535" s="58"/>
      <c r="N1535" s="59"/>
    </row>
    <row r="1536" s="39" customFormat="1" ht="15.75" customHeight="1">
      <c r="B1536" t="s" s="47">
        <v>462</v>
      </c>
      <c r="C1536" t="s" s="47">
        <v>461</v>
      </c>
      <c r="D1536" t="s" s="47">
        <v>389</v>
      </c>
      <c r="E1536" s="48"/>
      <c r="F1536" t="s" s="47">
        <v>447</v>
      </c>
      <c r="G1536" s="55">
        <v>86</v>
      </c>
      <c r="I1536" s="58"/>
      <c r="M1536" s="58"/>
      <c r="N1536" s="59"/>
    </row>
    <row r="1537" s="39" customFormat="1" ht="15.75" customHeight="1">
      <c r="B1537" t="s" s="47">
        <v>433</v>
      </c>
      <c r="C1537" t="s" s="47">
        <v>415</v>
      </c>
      <c r="D1537" t="s" s="47">
        <v>383</v>
      </c>
      <c r="E1537" s="48"/>
      <c r="F1537" t="s" s="47">
        <v>384</v>
      </c>
      <c r="G1537" s="55">
        <v>36</v>
      </c>
      <c r="I1537" s="58"/>
      <c r="M1537" s="58"/>
      <c r="N1537" s="59"/>
    </row>
    <row r="1538" s="39" customFormat="1" ht="15.75" customHeight="1">
      <c r="B1538" t="s" s="47">
        <v>433</v>
      </c>
      <c r="C1538" t="s" s="47">
        <v>415</v>
      </c>
      <c r="D1538" t="s" s="47">
        <v>383</v>
      </c>
      <c r="E1538" s="48"/>
      <c r="F1538" t="s" s="47">
        <v>386</v>
      </c>
      <c r="G1538" s="55">
        <v>62</v>
      </c>
      <c r="I1538" s="58"/>
      <c r="M1538" s="58"/>
      <c r="N1538" s="59"/>
    </row>
    <row r="1539" s="39" customFormat="1" ht="15.75" customHeight="1">
      <c r="B1539" t="s" s="47">
        <v>433</v>
      </c>
      <c r="C1539" t="s" s="47">
        <v>415</v>
      </c>
      <c r="D1539" t="s" s="47">
        <v>383</v>
      </c>
      <c r="E1539" s="48"/>
      <c r="F1539" t="s" s="47">
        <v>387</v>
      </c>
      <c r="G1539" s="55">
        <v>31</v>
      </c>
      <c r="I1539" s="58"/>
      <c r="M1539" s="58"/>
      <c r="N1539" s="59"/>
    </row>
    <row r="1540" s="39" customFormat="1" ht="15.75" customHeight="1">
      <c r="B1540" t="s" s="47">
        <v>433</v>
      </c>
      <c r="C1540" t="s" s="47">
        <v>415</v>
      </c>
      <c r="D1540" t="s" s="47">
        <v>383</v>
      </c>
      <c r="E1540" s="48"/>
      <c r="F1540" t="s" s="47">
        <v>388</v>
      </c>
      <c r="G1540" s="55">
        <v>101</v>
      </c>
      <c r="I1540" s="58"/>
      <c r="M1540" s="58"/>
      <c r="N1540" s="59"/>
    </row>
    <row r="1541" s="39" customFormat="1" ht="15.75" customHeight="1">
      <c r="B1541" t="s" s="47">
        <v>433</v>
      </c>
      <c r="C1541" t="s" s="47">
        <v>415</v>
      </c>
      <c r="D1541" t="s" s="47">
        <v>389</v>
      </c>
      <c r="E1541" s="48"/>
      <c r="F1541" t="s" s="47">
        <v>391</v>
      </c>
      <c r="G1541" s="55">
        <v>12</v>
      </c>
      <c r="I1541" s="58"/>
      <c r="M1541" s="58"/>
      <c r="N1541" s="59"/>
    </row>
    <row r="1542" s="39" customFormat="1" ht="15.75" customHeight="1">
      <c r="B1542" t="s" s="47">
        <v>435</v>
      </c>
      <c r="C1542" t="s" s="47">
        <v>415</v>
      </c>
      <c r="D1542" t="s" s="47">
        <v>393</v>
      </c>
      <c r="E1542" s="48"/>
      <c r="F1542" t="s" s="47">
        <v>394</v>
      </c>
      <c r="G1542" s="55">
        <v>10</v>
      </c>
      <c r="I1542" s="58"/>
      <c r="M1542" s="58"/>
      <c r="N1542" s="59"/>
    </row>
    <row r="1543" s="39" customFormat="1" ht="15.75" customHeight="1">
      <c r="B1543" t="s" s="47">
        <v>435</v>
      </c>
      <c r="C1543" t="s" s="47">
        <v>415</v>
      </c>
      <c r="D1543" t="s" s="47">
        <v>393</v>
      </c>
      <c r="E1543" s="48"/>
      <c r="F1543" t="s" s="47">
        <v>395</v>
      </c>
      <c r="G1543" s="55">
        <v>25</v>
      </c>
      <c r="I1543" s="58"/>
      <c r="M1543" s="58"/>
      <c r="N1543" s="59"/>
    </row>
    <row r="1544" s="39" customFormat="1" ht="15.75" customHeight="1">
      <c r="B1544" t="s" s="47">
        <v>437</v>
      </c>
      <c r="C1544" t="s" s="47">
        <v>415</v>
      </c>
      <c r="D1544" t="s" s="47">
        <v>397</v>
      </c>
      <c r="E1544" s="48"/>
      <c r="F1544" t="s" s="47">
        <v>394</v>
      </c>
      <c r="G1544" s="55">
        <v>30</v>
      </c>
      <c r="I1544" s="58"/>
      <c r="M1544" s="58"/>
      <c r="N1544" s="59"/>
    </row>
    <row r="1545" s="39" customFormat="1" ht="15.75" customHeight="1">
      <c r="B1545" t="s" s="47">
        <v>437</v>
      </c>
      <c r="C1545" t="s" s="47">
        <v>415</v>
      </c>
      <c r="D1545" t="s" s="47">
        <v>397</v>
      </c>
      <c r="E1545" s="48"/>
      <c r="F1545" t="s" s="47">
        <v>395</v>
      </c>
      <c r="G1545" s="55">
        <v>11</v>
      </c>
      <c r="I1545" s="58"/>
      <c r="M1545" s="58"/>
      <c r="N1545" s="59"/>
    </row>
    <row r="1546" s="39" customFormat="1" ht="15.75" customHeight="1">
      <c r="B1546" t="s" s="47">
        <v>437</v>
      </c>
      <c r="C1546" t="s" s="47">
        <v>415</v>
      </c>
      <c r="D1546" t="s" s="47">
        <v>397</v>
      </c>
      <c r="E1546" s="48"/>
      <c r="F1546" t="s" s="47">
        <v>398</v>
      </c>
      <c r="G1546" s="55">
        <v>2</v>
      </c>
      <c r="I1546" s="58"/>
      <c r="M1546" s="58"/>
      <c r="N1546" s="59"/>
    </row>
    <row r="1547" s="39" customFormat="1" ht="15.75" customHeight="1">
      <c r="B1547" t="s" s="47">
        <v>439</v>
      </c>
      <c r="C1547" t="s" s="47">
        <v>415</v>
      </c>
      <c r="D1547" t="s" s="47">
        <v>400</v>
      </c>
      <c r="E1547" s="48"/>
      <c r="F1547" t="s" s="47">
        <v>401</v>
      </c>
      <c r="G1547" s="55">
        <v>13</v>
      </c>
      <c r="I1547" s="58"/>
      <c r="M1547" s="58"/>
      <c r="N1547" s="59"/>
    </row>
    <row r="1548" s="39" customFormat="1" ht="15.75" customHeight="1">
      <c r="B1548" t="s" s="47">
        <v>439</v>
      </c>
      <c r="C1548" t="s" s="47">
        <v>415</v>
      </c>
      <c r="D1548" t="s" s="47">
        <v>400</v>
      </c>
      <c r="E1548" s="48"/>
      <c r="F1548" t="s" s="47">
        <v>431</v>
      </c>
      <c r="G1548" s="55">
        <v>3</v>
      </c>
      <c r="I1548" s="58"/>
      <c r="M1548" s="58"/>
      <c r="N1548" s="59"/>
    </row>
    <row r="1549" s="39" customFormat="1" ht="15.75" customHeight="1">
      <c r="B1549" t="s" s="47">
        <v>439</v>
      </c>
      <c r="C1549" t="s" s="47">
        <v>415</v>
      </c>
      <c r="D1549" t="s" s="47">
        <v>400</v>
      </c>
      <c r="E1549" s="48"/>
      <c r="F1549" t="s" s="47">
        <v>402</v>
      </c>
      <c r="G1549" s="55">
        <v>3</v>
      </c>
      <c r="I1549" s="58"/>
      <c r="M1549" s="58"/>
      <c r="N1549" s="59"/>
    </row>
    <row r="1550" s="39" customFormat="1" ht="15.75" customHeight="1">
      <c r="B1550" t="s" s="47">
        <v>439</v>
      </c>
      <c r="C1550" t="s" s="47">
        <v>415</v>
      </c>
      <c r="D1550" t="s" s="47">
        <v>400</v>
      </c>
      <c r="E1550" s="48"/>
      <c r="F1550" t="s" s="47">
        <v>403</v>
      </c>
      <c r="G1550" s="55">
        <v>6</v>
      </c>
      <c r="I1550" s="58"/>
      <c r="M1550" s="58"/>
      <c r="N1550" s="59"/>
    </row>
    <row r="1551" s="39" customFormat="1" ht="15.75" customHeight="1">
      <c r="B1551" t="s" s="47">
        <v>439</v>
      </c>
      <c r="C1551" t="s" s="47">
        <v>415</v>
      </c>
      <c r="D1551" t="s" s="47">
        <v>400</v>
      </c>
      <c r="E1551" s="48"/>
      <c r="F1551" t="s" s="47">
        <v>404</v>
      </c>
      <c r="G1551" s="55">
        <v>15</v>
      </c>
      <c r="I1551" s="58"/>
      <c r="M1551" s="58"/>
      <c r="N1551" s="59"/>
    </row>
    <row r="1552" s="39" customFormat="1" ht="15.75" customHeight="1">
      <c r="B1552" t="s" s="47">
        <v>439</v>
      </c>
      <c r="C1552" t="s" s="47">
        <v>415</v>
      </c>
      <c r="D1552" t="s" s="47">
        <v>400</v>
      </c>
      <c r="E1552" s="48"/>
      <c r="F1552" t="s" s="47">
        <v>394</v>
      </c>
      <c r="G1552" s="55">
        <v>5</v>
      </c>
      <c r="I1552" s="58"/>
      <c r="M1552" s="58"/>
      <c r="N1552" s="59"/>
    </row>
    <row r="1553" s="39" customFormat="1" ht="15.75" customHeight="1">
      <c r="B1553" t="s" s="47">
        <v>439</v>
      </c>
      <c r="C1553" t="s" s="47">
        <v>415</v>
      </c>
      <c r="D1553" t="s" s="47">
        <v>400</v>
      </c>
      <c r="E1553" s="48"/>
      <c r="F1553" t="s" s="47">
        <v>395</v>
      </c>
      <c r="G1553" s="55">
        <v>15</v>
      </c>
      <c r="I1553" s="58"/>
      <c r="M1553" s="58"/>
      <c r="N1553" s="59"/>
    </row>
    <row r="1554" s="39" customFormat="1" ht="15.75" customHeight="1">
      <c r="B1554" t="s" s="47">
        <v>439</v>
      </c>
      <c r="C1554" t="s" s="47">
        <v>415</v>
      </c>
      <c r="D1554" t="s" s="47">
        <v>400</v>
      </c>
      <c r="E1554" s="48"/>
      <c r="F1554" t="s" s="47">
        <v>398</v>
      </c>
      <c r="G1554" s="55">
        <v>2</v>
      </c>
      <c r="I1554" s="58"/>
      <c r="M1554" s="58"/>
      <c r="N1554" s="59"/>
    </row>
    <row r="1555" s="39" customFormat="1" ht="15.75" customHeight="1">
      <c r="B1555" t="s" s="47">
        <v>439</v>
      </c>
      <c r="C1555" t="s" s="47">
        <v>415</v>
      </c>
      <c r="D1555" t="s" s="47">
        <v>400</v>
      </c>
      <c r="E1555" s="48"/>
      <c r="F1555" t="s" s="47">
        <v>405</v>
      </c>
      <c r="G1555" s="55">
        <v>5</v>
      </c>
      <c r="I1555" s="58"/>
      <c r="M1555" s="58"/>
      <c r="N1555" s="59"/>
    </row>
    <row r="1556" s="39" customFormat="1" ht="15.75" customHeight="1">
      <c r="B1556" t="s" s="47">
        <v>440</v>
      </c>
      <c r="C1556" t="s" s="47">
        <v>415</v>
      </c>
      <c r="D1556" t="s" s="47">
        <v>389</v>
      </c>
      <c r="E1556" s="48"/>
      <c r="F1556" t="s" s="47">
        <v>407</v>
      </c>
      <c r="G1556" s="55">
        <v>31</v>
      </c>
      <c r="I1556" s="58"/>
    </row>
    <row r="1557" s="39" customFormat="1" ht="15.75" customHeight="1">
      <c r="B1557" t="s" s="47">
        <v>441</v>
      </c>
      <c r="C1557" t="s" s="47">
        <v>415</v>
      </c>
      <c r="D1557" t="s" s="47">
        <v>400</v>
      </c>
      <c r="E1557" s="48"/>
      <c r="F1557" t="s" s="47">
        <v>409</v>
      </c>
      <c r="G1557" s="55">
        <v>101</v>
      </c>
      <c r="I1557" s="58"/>
      <c r="M1557" s="58"/>
      <c r="N1557" s="59"/>
    </row>
    <row r="1558" s="39" customFormat="1" ht="15.75" customHeight="1">
      <c r="B1558" t="s" s="47">
        <v>441</v>
      </c>
      <c r="C1558" t="s" s="47">
        <v>415</v>
      </c>
      <c r="D1558" t="s" s="47">
        <v>400</v>
      </c>
      <c r="E1558" s="48"/>
      <c r="F1558" t="s" s="47">
        <v>410</v>
      </c>
      <c r="G1558" s="55">
        <v>46</v>
      </c>
      <c r="I1558" s="58"/>
    </row>
    <row r="1559" s="39" customFormat="1" ht="15.75" customHeight="1">
      <c r="B1559" t="s" s="47">
        <v>441</v>
      </c>
      <c r="C1559" t="s" s="47">
        <v>415</v>
      </c>
      <c r="D1559" t="s" s="47">
        <v>400</v>
      </c>
      <c r="E1559" s="48"/>
      <c r="F1559" t="s" s="47">
        <v>411</v>
      </c>
      <c r="G1559" s="55">
        <v>5</v>
      </c>
      <c r="I1559" s="58"/>
      <c r="M1559" s="58"/>
      <c r="N1559" s="59"/>
    </row>
    <row r="1560" s="39" customFormat="1" ht="15.75" customHeight="1">
      <c r="B1560" t="s" s="47">
        <v>441</v>
      </c>
      <c r="C1560" t="s" s="47">
        <v>415</v>
      </c>
      <c r="D1560" t="s" s="47">
        <v>393</v>
      </c>
      <c r="E1560" s="48"/>
      <c r="F1560" t="s" s="47">
        <v>409</v>
      </c>
      <c r="G1560" s="55">
        <v>26</v>
      </c>
      <c r="I1560" s="58"/>
      <c r="M1560" s="58"/>
      <c r="N1560" s="59"/>
    </row>
    <row r="1561" s="39" customFormat="1" ht="15.75" customHeight="1">
      <c r="B1561" t="s" s="47">
        <v>441</v>
      </c>
      <c r="C1561" t="s" s="47">
        <v>415</v>
      </c>
      <c r="D1561" t="s" s="47">
        <v>412</v>
      </c>
      <c r="E1561" s="48"/>
      <c r="F1561" t="s" s="47">
        <v>384</v>
      </c>
      <c r="G1561" s="55">
        <v>2</v>
      </c>
      <c r="I1561" s="58"/>
    </row>
    <row r="1562" s="39" customFormat="1" ht="15.75" customHeight="1">
      <c r="B1562" t="s" s="47">
        <v>441</v>
      </c>
      <c r="C1562" t="s" s="47">
        <v>415</v>
      </c>
      <c r="D1562" t="s" s="47">
        <v>412</v>
      </c>
      <c r="E1562" s="48"/>
      <c r="F1562" t="s" s="47">
        <v>386</v>
      </c>
      <c r="G1562" s="55">
        <v>10</v>
      </c>
      <c r="I1562" s="58"/>
    </row>
    <row r="1563" s="39" customFormat="1" ht="15.75" customHeight="1">
      <c r="B1563" t="s" s="47">
        <v>441</v>
      </c>
      <c r="C1563" t="s" s="47">
        <v>415</v>
      </c>
      <c r="D1563" t="s" s="47">
        <v>397</v>
      </c>
      <c r="E1563" s="48"/>
      <c r="F1563" t="s" s="47">
        <v>409</v>
      </c>
      <c r="G1563" s="55">
        <v>55</v>
      </c>
      <c r="I1563" s="58"/>
      <c r="M1563" s="58"/>
      <c r="N1563" s="59"/>
    </row>
    <row r="1564" s="39" customFormat="1" ht="15.75" customHeight="1">
      <c r="B1564" t="s" s="47">
        <v>443</v>
      </c>
      <c r="C1564" t="s" s="47">
        <v>415</v>
      </c>
      <c r="D1564" t="s" s="47">
        <v>414</v>
      </c>
      <c r="E1564" s="48"/>
      <c r="F1564" t="s" s="47">
        <v>409</v>
      </c>
      <c r="G1564" s="55">
        <v>15</v>
      </c>
      <c r="I1564" s="58"/>
      <c r="M1564" s="58"/>
      <c r="N1564" s="59"/>
    </row>
    <row r="1565" s="39" customFormat="1" ht="15.75" customHeight="1">
      <c r="B1565" t="s" s="47">
        <v>443</v>
      </c>
      <c r="C1565" t="s" s="47">
        <v>415</v>
      </c>
      <c r="D1565" t="s" s="47">
        <v>414</v>
      </c>
      <c r="E1565" s="48"/>
      <c r="F1565" t="s" s="47">
        <v>411</v>
      </c>
      <c r="G1565" s="55">
        <v>12</v>
      </c>
      <c r="I1565" s="58"/>
      <c r="M1565" s="58"/>
      <c r="N1565" s="59"/>
    </row>
    <row r="1566" s="39" customFormat="1" ht="15.75" customHeight="1">
      <c r="B1566" t="s" s="47">
        <v>456</v>
      </c>
      <c r="C1566" t="s" s="47">
        <v>415</v>
      </c>
      <c r="D1566" t="s" s="47">
        <v>414</v>
      </c>
      <c r="E1566" s="48"/>
      <c r="F1566" t="s" s="47">
        <v>384</v>
      </c>
      <c r="G1566" s="55">
        <v>39</v>
      </c>
      <c r="I1566" s="58"/>
      <c r="M1566" s="58"/>
      <c r="N1566" s="59"/>
    </row>
    <row r="1567" s="39" customFormat="1" ht="15.75" customHeight="1">
      <c r="B1567" t="s" s="47">
        <v>456</v>
      </c>
      <c r="C1567" t="s" s="47">
        <v>415</v>
      </c>
      <c r="D1567" t="s" s="47">
        <v>414</v>
      </c>
      <c r="E1567" s="48"/>
      <c r="F1567" t="s" s="47">
        <v>386</v>
      </c>
      <c r="G1567" s="55">
        <v>82</v>
      </c>
      <c r="I1567" s="58"/>
      <c r="M1567" s="58"/>
      <c r="N1567" s="59"/>
    </row>
    <row r="1568" s="39" customFormat="1" ht="15.75" customHeight="1">
      <c r="B1568" t="s" s="47">
        <v>456</v>
      </c>
      <c r="C1568" t="s" s="47">
        <v>415</v>
      </c>
      <c r="D1568" t="s" s="47">
        <v>414</v>
      </c>
      <c r="E1568" s="48"/>
      <c r="F1568" t="s" s="47">
        <v>387</v>
      </c>
      <c r="G1568" s="55">
        <v>47</v>
      </c>
      <c r="I1568" s="58"/>
      <c r="M1568" s="58"/>
      <c r="N1568" s="59"/>
    </row>
    <row r="1569" s="39" customFormat="1" ht="15.75" customHeight="1">
      <c r="B1569" t="s" s="47">
        <v>456</v>
      </c>
      <c r="C1569" t="s" s="47">
        <v>415</v>
      </c>
      <c r="D1569" t="s" s="47">
        <v>414</v>
      </c>
      <c r="E1569" s="48"/>
      <c r="F1569" t="s" s="47">
        <v>388</v>
      </c>
      <c r="G1569" s="55">
        <v>3</v>
      </c>
      <c r="I1569" s="58"/>
      <c r="M1569" s="58"/>
      <c r="N1569" s="59"/>
    </row>
    <row r="1570" s="39" customFormat="1" ht="15.75" customHeight="1">
      <c r="B1570" t="s" s="47">
        <v>456</v>
      </c>
      <c r="C1570" t="s" s="47">
        <v>415</v>
      </c>
      <c r="D1570" t="s" s="47">
        <v>414</v>
      </c>
      <c r="E1570" s="48"/>
      <c r="F1570" t="s" s="47">
        <v>419</v>
      </c>
      <c r="G1570" s="55">
        <v>1</v>
      </c>
      <c r="I1570" s="58"/>
      <c r="M1570" s="58"/>
      <c r="N1570" s="59"/>
    </row>
    <row r="1571" s="39" customFormat="1" ht="15.75" customHeight="1">
      <c r="B1571" t="s" s="47">
        <v>456</v>
      </c>
      <c r="C1571" t="s" s="47">
        <v>415</v>
      </c>
      <c r="D1571" t="s" s="47">
        <v>414</v>
      </c>
      <c r="E1571" s="48"/>
      <c r="F1571" t="s" s="47">
        <v>416</v>
      </c>
      <c r="G1571" s="55">
        <v>8</v>
      </c>
      <c r="I1571" s="58"/>
      <c r="M1571" s="58"/>
      <c r="N1571" s="59"/>
    </row>
    <row r="1572" s="39" customFormat="1" ht="15.75" customHeight="1">
      <c r="B1572" t="s" s="47">
        <v>456</v>
      </c>
      <c r="C1572" t="s" s="47">
        <v>415</v>
      </c>
      <c r="D1572" t="s" s="47">
        <v>414</v>
      </c>
      <c r="E1572" s="48"/>
      <c r="F1572" t="s" s="47">
        <v>417</v>
      </c>
      <c r="G1572" s="55">
        <v>7</v>
      </c>
      <c r="I1572" s="58"/>
      <c r="M1572" s="58"/>
      <c r="N1572" s="59"/>
    </row>
    <row r="1573" s="39" customFormat="1" ht="15.75" customHeight="1">
      <c r="B1573" t="s" s="47">
        <v>456</v>
      </c>
      <c r="C1573" t="s" s="47">
        <v>415</v>
      </c>
      <c r="D1573" t="s" s="47">
        <v>414</v>
      </c>
      <c r="E1573" s="48"/>
      <c r="F1573" t="s" s="47">
        <v>404</v>
      </c>
      <c r="G1573" s="55">
        <v>4</v>
      </c>
      <c r="I1573" s="58"/>
      <c r="M1573" s="58"/>
      <c r="N1573" s="59"/>
    </row>
    <row r="1574" s="39" customFormat="1" ht="15.75" customHeight="1">
      <c r="B1574" t="s" s="47">
        <v>456</v>
      </c>
      <c r="C1574" t="s" s="47">
        <v>415</v>
      </c>
      <c r="D1574" t="s" s="47">
        <v>397</v>
      </c>
      <c r="E1574" s="48"/>
      <c r="F1574" t="s" s="47">
        <v>388</v>
      </c>
      <c r="G1574" s="55">
        <v>9</v>
      </c>
      <c r="I1574" s="58"/>
      <c r="M1574" s="58"/>
      <c r="N1574" s="59"/>
    </row>
    <row r="1575" s="39" customFormat="1" ht="15.75" customHeight="1">
      <c r="B1575" t="s" s="47">
        <v>456</v>
      </c>
      <c r="C1575" t="s" s="47">
        <v>415</v>
      </c>
      <c r="D1575" t="s" s="47">
        <v>397</v>
      </c>
      <c r="E1575" s="48"/>
      <c r="F1575" t="s" s="47">
        <v>419</v>
      </c>
      <c r="G1575" s="55">
        <v>10</v>
      </c>
      <c r="I1575" s="58"/>
      <c r="M1575" s="58"/>
      <c r="N1575" s="59"/>
    </row>
    <row r="1576" s="39" customFormat="1" ht="15.75" customHeight="1">
      <c r="B1576" t="s" s="47">
        <v>456</v>
      </c>
      <c r="C1576" t="s" s="47">
        <v>415</v>
      </c>
      <c r="D1576" t="s" s="47">
        <v>397</v>
      </c>
      <c r="E1576" s="48"/>
      <c r="F1576" t="s" s="47">
        <v>416</v>
      </c>
      <c r="G1576" s="55">
        <v>10</v>
      </c>
      <c r="I1576" s="58"/>
      <c r="M1576" s="58"/>
      <c r="N1576" s="59"/>
    </row>
    <row r="1577" s="39" customFormat="1" ht="15.75" customHeight="1">
      <c r="B1577" t="s" s="47">
        <v>458</v>
      </c>
      <c r="C1577" t="s" s="47">
        <v>415</v>
      </c>
      <c r="D1577" t="s" s="47">
        <v>400</v>
      </c>
      <c r="E1577" s="48"/>
      <c r="F1577" t="s" s="47">
        <v>384</v>
      </c>
      <c r="G1577" s="55">
        <v>0</v>
      </c>
      <c r="I1577" s="58"/>
      <c r="M1577" s="58"/>
      <c r="N1577" s="59"/>
    </row>
    <row r="1578" s="39" customFormat="1" ht="15.75" customHeight="1">
      <c r="B1578" t="s" s="47">
        <v>458</v>
      </c>
      <c r="C1578" t="s" s="47">
        <v>415</v>
      </c>
      <c r="D1578" t="s" s="47">
        <v>414</v>
      </c>
      <c r="E1578" s="48"/>
      <c r="F1578" t="s" s="47">
        <v>421</v>
      </c>
      <c r="G1578" s="55">
        <v>9</v>
      </c>
      <c r="I1578" s="58"/>
      <c r="M1578" s="58"/>
      <c r="N1578" s="59"/>
    </row>
    <row r="1579" s="39" customFormat="1" ht="15.75" customHeight="1">
      <c r="B1579" t="s" s="47">
        <v>458</v>
      </c>
      <c r="C1579" t="s" s="47">
        <v>415</v>
      </c>
      <c r="D1579" t="s" s="47">
        <v>414</v>
      </c>
      <c r="E1579" s="48"/>
      <c r="F1579" t="s" s="47">
        <v>422</v>
      </c>
      <c r="G1579" s="55">
        <v>3</v>
      </c>
      <c r="I1579" s="58"/>
      <c r="M1579" s="58"/>
      <c r="N1579" s="59"/>
    </row>
    <row r="1580" s="39" customFormat="1" ht="15.75" customHeight="1">
      <c r="B1580" t="s" s="47">
        <v>458</v>
      </c>
      <c r="C1580" t="s" s="47">
        <v>415</v>
      </c>
      <c r="D1580" t="s" s="47">
        <v>414</v>
      </c>
      <c r="E1580" s="48"/>
      <c r="F1580" t="s" s="47">
        <v>423</v>
      </c>
      <c r="G1580" s="55">
        <v>0</v>
      </c>
      <c r="I1580" s="58"/>
      <c r="M1580" s="58"/>
      <c r="N1580" s="59"/>
    </row>
    <row r="1581" s="39" customFormat="1" ht="15.75" customHeight="1">
      <c r="B1581" t="s" s="47">
        <v>458</v>
      </c>
      <c r="C1581" t="s" s="47">
        <v>415</v>
      </c>
      <c r="D1581" t="s" s="47">
        <v>414</v>
      </c>
      <c r="E1581" s="48"/>
      <c r="F1581" t="s" s="47">
        <v>424</v>
      </c>
      <c r="G1581" s="55">
        <v>0</v>
      </c>
      <c r="I1581" s="58"/>
      <c r="M1581" s="58"/>
      <c r="N1581" s="59"/>
    </row>
    <row r="1582" s="39" customFormat="1" ht="15.75" customHeight="1">
      <c r="B1582" t="s" s="47">
        <v>458</v>
      </c>
      <c r="C1582" t="s" s="47">
        <v>415</v>
      </c>
      <c r="D1582" t="s" s="47">
        <v>414</v>
      </c>
      <c r="E1582" s="48"/>
      <c r="F1582" t="s" s="47">
        <v>394</v>
      </c>
      <c r="G1582" s="55">
        <v>5</v>
      </c>
      <c r="I1582" s="58"/>
      <c r="M1582" s="58"/>
      <c r="N1582" s="59"/>
    </row>
    <row r="1583" s="39" customFormat="1" ht="15.75" customHeight="1">
      <c r="B1583" t="s" s="47">
        <v>458</v>
      </c>
      <c r="C1583" t="s" s="47">
        <v>415</v>
      </c>
      <c r="D1583" t="s" s="47">
        <v>397</v>
      </c>
      <c r="E1583" s="48"/>
      <c r="F1583" t="s" s="47">
        <v>417</v>
      </c>
      <c r="G1583" s="55">
        <v>29</v>
      </c>
      <c r="I1583" s="58"/>
      <c r="M1583" s="58"/>
      <c r="N1583" s="59"/>
    </row>
    <row r="1584" s="39" customFormat="1" ht="15.75" customHeight="1">
      <c r="B1584" t="s" s="47">
        <v>458</v>
      </c>
      <c r="C1584" t="s" s="47">
        <v>415</v>
      </c>
      <c r="D1584" t="s" s="47">
        <v>397</v>
      </c>
      <c r="E1584" s="48"/>
      <c r="F1584" t="s" s="47">
        <v>421</v>
      </c>
      <c r="G1584" s="55">
        <v>27</v>
      </c>
      <c r="I1584" s="58"/>
      <c r="M1584" s="58"/>
      <c r="N1584" s="59"/>
    </row>
    <row r="1585" s="39" customFormat="1" ht="15.75" customHeight="1">
      <c r="B1585" t="s" s="47">
        <v>458</v>
      </c>
      <c r="C1585" t="s" s="47">
        <v>415</v>
      </c>
      <c r="D1585" t="s" s="47">
        <v>397</v>
      </c>
      <c r="E1585" s="48"/>
      <c r="F1585" t="s" s="47">
        <v>422</v>
      </c>
      <c r="G1585" s="55">
        <v>5</v>
      </c>
      <c r="I1585" s="58"/>
      <c r="M1585" s="58"/>
      <c r="N1585" s="59"/>
    </row>
    <row r="1586" s="39" customFormat="1" ht="15.75" customHeight="1">
      <c r="B1586" t="s" s="47">
        <v>458</v>
      </c>
      <c r="C1586" t="s" s="47">
        <v>415</v>
      </c>
      <c r="D1586" t="s" s="47">
        <v>397</v>
      </c>
      <c r="E1586" s="48"/>
      <c r="F1586" t="s" s="47">
        <v>423</v>
      </c>
      <c r="G1586" s="55">
        <v>36</v>
      </c>
      <c r="I1586" s="58"/>
      <c r="M1586" s="58"/>
      <c r="N1586" s="59"/>
    </row>
    <row r="1587" s="39" customFormat="1" ht="15.75" customHeight="1">
      <c r="B1587" t="s" s="47">
        <v>458</v>
      </c>
      <c r="C1587" t="s" s="47">
        <v>415</v>
      </c>
      <c r="D1587" t="s" s="47">
        <v>397</v>
      </c>
      <c r="E1587" s="48"/>
      <c r="F1587" t="s" s="47">
        <v>424</v>
      </c>
      <c r="G1587" s="55">
        <v>18</v>
      </c>
      <c r="I1587" s="58"/>
      <c r="M1587" s="58"/>
      <c r="N1587" s="59"/>
    </row>
    <row r="1588" s="39" customFormat="1" ht="15.75" customHeight="1">
      <c r="B1588" t="s" s="47">
        <v>458</v>
      </c>
      <c r="C1588" t="s" s="47">
        <v>415</v>
      </c>
      <c r="D1588" t="s" s="47">
        <v>397</v>
      </c>
      <c r="E1588" s="48"/>
      <c r="F1588" t="s" s="47">
        <v>425</v>
      </c>
      <c r="G1588" s="55">
        <v>2</v>
      </c>
      <c r="I1588" s="58"/>
      <c r="M1588" s="58"/>
      <c r="N1588" s="59"/>
    </row>
    <row r="1589" s="39" customFormat="1" ht="15.75" customHeight="1">
      <c r="B1589" t="s" s="47">
        <v>460</v>
      </c>
      <c r="C1589" t="s" s="47">
        <v>415</v>
      </c>
      <c r="D1589" t="s" s="47">
        <v>400</v>
      </c>
      <c r="E1589" s="48"/>
      <c r="F1589" t="s" s="47">
        <v>387</v>
      </c>
      <c r="G1589" s="55">
        <v>2</v>
      </c>
      <c r="I1589" s="58"/>
      <c r="M1589" s="58"/>
      <c r="N1589" s="59"/>
    </row>
    <row r="1590" s="39" customFormat="1" ht="15.75" customHeight="1">
      <c r="B1590" t="s" s="47">
        <v>460</v>
      </c>
      <c r="C1590" t="s" s="47">
        <v>415</v>
      </c>
      <c r="D1590" t="s" s="47">
        <v>414</v>
      </c>
      <c r="E1590" s="48"/>
      <c r="F1590" t="s" s="47">
        <v>427</v>
      </c>
      <c r="G1590" s="55">
        <v>149</v>
      </c>
      <c r="I1590" s="58"/>
      <c r="M1590" s="58"/>
      <c r="N1590" s="59"/>
    </row>
    <row r="1591" s="39" customFormat="1" ht="15.75" customHeight="1">
      <c r="B1591" t="s" s="47">
        <v>460</v>
      </c>
      <c r="C1591" t="s" s="47">
        <v>415</v>
      </c>
      <c r="D1591" t="s" s="47">
        <v>414</v>
      </c>
      <c r="E1591" s="48"/>
      <c r="F1591" t="s" s="47">
        <v>401</v>
      </c>
      <c r="G1591" s="55">
        <v>4</v>
      </c>
      <c r="I1591" s="58"/>
      <c r="M1591" s="58"/>
      <c r="N1591" s="59"/>
    </row>
    <row r="1592" s="39" customFormat="1" ht="15.75" customHeight="1">
      <c r="B1592" t="s" s="47">
        <v>460</v>
      </c>
      <c r="C1592" t="s" s="47">
        <v>415</v>
      </c>
      <c r="D1592" t="s" s="47">
        <v>428</v>
      </c>
      <c r="E1592" s="48"/>
      <c r="F1592" t="s" s="47">
        <v>384</v>
      </c>
      <c r="G1592" s="55">
        <v>7</v>
      </c>
      <c r="I1592" s="58"/>
      <c r="M1592" s="58"/>
      <c r="N1592" s="59"/>
    </row>
    <row r="1593" s="39" customFormat="1" ht="15.75" customHeight="1">
      <c r="B1593" t="s" s="47">
        <v>460</v>
      </c>
      <c r="C1593" t="s" s="47">
        <v>415</v>
      </c>
      <c r="D1593" t="s" s="47">
        <v>389</v>
      </c>
      <c r="E1593" s="48"/>
      <c r="F1593" t="s" s="47">
        <v>429</v>
      </c>
      <c r="G1593" s="55">
        <v>18</v>
      </c>
      <c r="I1593" s="58"/>
      <c r="M1593" s="58"/>
      <c r="N1593" s="59"/>
    </row>
    <row r="1594" s="39" customFormat="1" ht="15.75" customHeight="1">
      <c r="B1594" t="s" s="47">
        <v>460</v>
      </c>
      <c r="C1594" t="s" s="47">
        <v>415</v>
      </c>
      <c r="D1594" t="s" s="47">
        <v>397</v>
      </c>
      <c r="E1594" s="48"/>
      <c r="F1594" t="s" s="47">
        <v>386</v>
      </c>
      <c r="G1594" s="55">
        <v>117</v>
      </c>
      <c r="I1594" s="58"/>
      <c r="M1594" s="58"/>
      <c r="N1594" s="59"/>
    </row>
    <row r="1595" s="39" customFormat="1" ht="15.75" customHeight="1">
      <c r="B1595" t="s" s="47">
        <v>460</v>
      </c>
      <c r="C1595" t="s" s="47">
        <v>415</v>
      </c>
      <c r="D1595" t="s" s="47">
        <v>397</v>
      </c>
      <c r="E1595" s="48"/>
      <c r="F1595" t="s" s="47">
        <v>387</v>
      </c>
      <c r="G1595" s="55">
        <v>51</v>
      </c>
      <c r="I1595" s="58"/>
      <c r="M1595" s="58"/>
      <c r="N1595" s="59"/>
    </row>
    <row r="1596" s="39" customFormat="1" ht="15.75" customHeight="1">
      <c r="B1596" t="s" s="47">
        <v>462</v>
      </c>
      <c r="C1596" t="s" s="47">
        <v>415</v>
      </c>
      <c r="D1596" t="s" s="47">
        <v>400</v>
      </c>
      <c r="E1596" s="48"/>
      <c r="F1596" t="s" s="47">
        <v>388</v>
      </c>
      <c r="G1596" s="55">
        <v>121</v>
      </c>
      <c r="I1596" s="58"/>
      <c r="M1596" s="58"/>
      <c r="N1596" s="59"/>
    </row>
    <row r="1597" s="39" customFormat="1" ht="15.75" customHeight="1">
      <c r="B1597" t="s" s="47">
        <v>462</v>
      </c>
      <c r="C1597" t="s" s="47">
        <v>415</v>
      </c>
      <c r="D1597" t="s" s="47">
        <v>414</v>
      </c>
      <c r="E1597" s="48"/>
      <c r="F1597" t="s" s="47">
        <v>431</v>
      </c>
      <c r="G1597" s="55">
        <v>15</v>
      </c>
      <c r="I1597" s="58"/>
      <c r="M1597" s="58"/>
      <c r="N1597" s="59"/>
    </row>
    <row r="1598" s="39" customFormat="1" ht="15.75" customHeight="1">
      <c r="B1598" t="s" s="47">
        <v>462</v>
      </c>
      <c r="C1598" t="s" s="47">
        <v>415</v>
      </c>
      <c r="D1598" t="s" s="47">
        <v>414</v>
      </c>
      <c r="E1598" s="48"/>
      <c r="F1598" t="s" s="47">
        <v>402</v>
      </c>
      <c r="G1598" s="55">
        <v>43</v>
      </c>
      <c r="I1598" s="58"/>
      <c r="M1598" s="58"/>
      <c r="N1598" s="59"/>
    </row>
    <row r="1599" s="39" customFormat="1" ht="15.75" customHeight="1">
      <c r="B1599" t="s" s="47">
        <v>462</v>
      </c>
      <c r="C1599" t="s" s="47">
        <v>415</v>
      </c>
      <c r="D1599" t="s" s="47">
        <v>414</v>
      </c>
      <c r="E1599" s="48"/>
      <c r="F1599" t="s" s="47">
        <v>432</v>
      </c>
      <c r="G1599" s="55">
        <v>28</v>
      </c>
      <c r="I1599" s="58"/>
      <c r="M1599" s="58"/>
      <c r="N1599" s="59"/>
    </row>
    <row r="1600" s="39" customFormat="1" ht="15.75" customHeight="1">
      <c r="B1600" t="s" s="47">
        <v>462</v>
      </c>
      <c r="C1600" t="s" s="47">
        <v>415</v>
      </c>
      <c r="D1600" t="s" s="47">
        <v>414</v>
      </c>
      <c r="E1600" s="48"/>
      <c r="F1600" t="s" s="47">
        <v>403</v>
      </c>
      <c r="G1600" s="55">
        <v>261</v>
      </c>
      <c r="I1600" s="58"/>
      <c r="M1600" s="58"/>
      <c r="N1600" s="59"/>
    </row>
    <row r="1601" s="39" customFormat="1" ht="15.75" customHeight="1">
      <c r="B1601" t="s" s="47">
        <v>462</v>
      </c>
      <c r="C1601" t="s" s="47">
        <v>415</v>
      </c>
      <c r="D1601" t="s" s="47">
        <v>414</v>
      </c>
      <c r="E1601" s="48"/>
      <c r="F1601" t="s" s="47">
        <v>395</v>
      </c>
      <c r="G1601" s="55">
        <v>0</v>
      </c>
      <c r="I1601" s="58"/>
      <c r="M1601" s="58"/>
      <c r="N1601" s="59"/>
    </row>
    <row r="1602" s="39" customFormat="1" ht="15.75" customHeight="1">
      <c r="B1602" t="s" s="47">
        <v>462</v>
      </c>
      <c r="C1602" t="s" s="47">
        <v>415</v>
      </c>
      <c r="D1602" t="s" s="47">
        <v>414</v>
      </c>
      <c r="E1602" s="48"/>
      <c r="F1602" t="s" s="47">
        <v>398</v>
      </c>
      <c r="G1602" s="55">
        <v>2</v>
      </c>
      <c r="I1602" s="58"/>
      <c r="M1602" s="58"/>
      <c r="N1602" s="59"/>
    </row>
    <row r="1603" s="39" customFormat="1" ht="15.75" customHeight="1">
      <c r="B1603" t="s" s="47">
        <v>462</v>
      </c>
      <c r="C1603" t="s" s="47">
        <v>415</v>
      </c>
      <c r="D1603" t="s" s="47">
        <v>414</v>
      </c>
      <c r="E1603" s="48"/>
      <c r="F1603" t="s" s="47">
        <v>405</v>
      </c>
      <c r="G1603" s="55">
        <v>0</v>
      </c>
      <c r="I1603" s="58"/>
      <c r="M1603" s="58"/>
      <c r="N1603" s="59"/>
    </row>
    <row r="1604" s="39" customFormat="1" ht="15.75" customHeight="1">
      <c r="B1604" t="s" s="47">
        <v>463</v>
      </c>
      <c r="C1604" t="s" s="47">
        <v>415</v>
      </c>
      <c r="D1604" t="s" s="47">
        <v>383</v>
      </c>
      <c r="E1604" s="48"/>
      <c r="F1604" t="s" s="47">
        <v>384</v>
      </c>
      <c r="G1604" s="55">
        <v>72</v>
      </c>
      <c r="I1604" s="58"/>
      <c r="M1604" s="58"/>
      <c r="N1604" s="59"/>
    </row>
    <row r="1605" s="39" customFormat="1" ht="15.75" customHeight="1">
      <c r="B1605" t="s" s="47">
        <v>463</v>
      </c>
      <c r="C1605" t="s" s="47">
        <v>415</v>
      </c>
      <c r="D1605" t="s" s="47">
        <v>383</v>
      </c>
      <c r="E1605" s="48"/>
      <c r="F1605" t="s" s="47">
        <v>386</v>
      </c>
      <c r="G1605" s="55">
        <v>125</v>
      </c>
      <c r="I1605" s="58"/>
      <c r="M1605" s="58"/>
      <c r="N1605" s="59"/>
    </row>
    <row r="1606" s="39" customFormat="1" ht="15.75" customHeight="1">
      <c r="B1606" t="s" s="47">
        <v>463</v>
      </c>
      <c r="C1606" t="s" s="47">
        <v>415</v>
      </c>
      <c r="D1606" t="s" s="47">
        <v>383</v>
      </c>
      <c r="E1606" s="48"/>
      <c r="F1606" t="s" s="47">
        <v>387</v>
      </c>
      <c r="G1606" s="55">
        <v>62</v>
      </c>
      <c r="I1606" s="58"/>
      <c r="M1606" s="58"/>
      <c r="N1606" s="59"/>
    </row>
    <row r="1607" s="39" customFormat="1" ht="15.75" customHeight="1">
      <c r="B1607" t="s" s="47">
        <v>463</v>
      </c>
      <c r="C1607" t="s" s="47">
        <v>415</v>
      </c>
      <c r="D1607" t="s" s="47">
        <v>383</v>
      </c>
      <c r="E1607" s="48"/>
      <c r="F1607" t="s" s="47">
        <v>388</v>
      </c>
      <c r="G1607" s="55">
        <v>202</v>
      </c>
      <c r="I1607" s="58"/>
      <c r="M1607" s="58"/>
      <c r="N1607" s="59"/>
    </row>
    <row r="1608" s="39" customFormat="1" ht="15.75" customHeight="1">
      <c r="B1608" t="s" s="47">
        <v>463</v>
      </c>
      <c r="C1608" t="s" s="47">
        <v>415</v>
      </c>
      <c r="D1608" t="s" s="47">
        <v>389</v>
      </c>
      <c r="E1608" s="48"/>
      <c r="F1608" t="s" s="47">
        <v>391</v>
      </c>
      <c r="G1608" s="55">
        <v>24</v>
      </c>
      <c r="I1608" s="58"/>
      <c r="M1608" s="58"/>
      <c r="N1608" s="59"/>
    </row>
    <row r="1609" s="39" customFormat="1" ht="15.75" customHeight="1">
      <c r="B1609" t="s" s="47">
        <v>435</v>
      </c>
      <c r="C1609" t="s" s="47">
        <v>420</v>
      </c>
      <c r="D1609" t="s" s="47">
        <v>393</v>
      </c>
      <c r="E1609" s="48"/>
      <c r="F1609" t="s" s="47">
        <v>395</v>
      </c>
      <c r="G1609" s="55">
        <v>0</v>
      </c>
      <c r="I1609" s="58"/>
      <c r="M1609" s="58"/>
      <c r="N1609" s="59"/>
    </row>
    <row r="1610" s="39" customFormat="1" ht="15.75" customHeight="1">
      <c r="B1610" t="s" s="47">
        <v>437</v>
      </c>
      <c r="C1610" t="s" s="47">
        <v>420</v>
      </c>
      <c r="D1610" t="s" s="47">
        <v>397</v>
      </c>
      <c r="E1610" s="48"/>
      <c r="F1610" t="s" s="47">
        <v>394</v>
      </c>
      <c r="G1610" s="55">
        <v>23</v>
      </c>
      <c r="I1610" s="58"/>
      <c r="M1610" s="58"/>
      <c r="N1610" s="59"/>
    </row>
    <row r="1611" s="39" customFormat="1" ht="15.75" customHeight="1">
      <c r="B1611" t="s" s="47">
        <v>437</v>
      </c>
      <c r="C1611" t="s" s="47">
        <v>420</v>
      </c>
      <c r="D1611" t="s" s="47">
        <v>397</v>
      </c>
      <c r="E1611" s="48"/>
      <c r="F1611" t="s" s="47">
        <v>395</v>
      </c>
      <c r="G1611" s="55">
        <v>2</v>
      </c>
      <c r="I1611" s="58"/>
      <c r="M1611" s="58"/>
      <c r="N1611" s="59"/>
    </row>
    <row r="1612" s="39" customFormat="1" ht="15.75" customHeight="1">
      <c r="B1612" t="s" s="47">
        <v>437</v>
      </c>
      <c r="C1612" t="s" s="47">
        <v>420</v>
      </c>
      <c r="D1612" t="s" s="47">
        <v>397</v>
      </c>
      <c r="E1612" s="48"/>
      <c r="F1612" t="s" s="47">
        <v>398</v>
      </c>
      <c r="G1612" s="55">
        <v>3</v>
      </c>
      <c r="I1612" s="58"/>
      <c r="M1612" s="58"/>
      <c r="N1612" s="59"/>
    </row>
    <row r="1613" s="39" customFormat="1" ht="15.75" customHeight="1">
      <c r="B1613" t="s" s="47">
        <v>439</v>
      </c>
      <c r="C1613" t="s" s="47">
        <v>420</v>
      </c>
      <c r="D1613" t="s" s="47">
        <v>400</v>
      </c>
      <c r="E1613" s="48"/>
      <c r="F1613" t="s" s="47">
        <v>401</v>
      </c>
      <c r="G1613" s="55">
        <v>24</v>
      </c>
      <c r="I1613" s="58"/>
      <c r="M1613" s="58"/>
      <c r="N1613" s="59"/>
    </row>
    <row r="1614" s="39" customFormat="1" ht="15.75" customHeight="1">
      <c r="B1614" t="s" s="47">
        <v>439</v>
      </c>
      <c r="C1614" t="s" s="47">
        <v>420</v>
      </c>
      <c r="D1614" t="s" s="47">
        <v>400</v>
      </c>
      <c r="E1614" s="48"/>
      <c r="F1614" t="s" s="47">
        <v>402</v>
      </c>
      <c r="G1614" s="55">
        <v>1</v>
      </c>
      <c r="I1614" s="58"/>
      <c r="M1614" s="58"/>
      <c r="N1614" s="59"/>
    </row>
    <row r="1615" s="39" customFormat="1" ht="15.75" customHeight="1">
      <c r="B1615" t="s" s="47">
        <v>439</v>
      </c>
      <c r="C1615" t="s" s="47">
        <v>420</v>
      </c>
      <c r="D1615" t="s" s="47">
        <v>400</v>
      </c>
      <c r="E1615" s="48"/>
      <c r="F1615" t="s" s="47">
        <v>403</v>
      </c>
      <c r="G1615" s="55">
        <v>1</v>
      </c>
      <c r="I1615" s="58"/>
      <c r="M1615" s="58"/>
      <c r="N1615" s="59"/>
    </row>
    <row r="1616" s="39" customFormat="1" ht="15.75" customHeight="1">
      <c r="B1616" t="s" s="47">
        <v>439</v>
      </c>
      <c r="C1616" t="s" s="47">
        <v>420</v>
      </c>
      <c r="D1616" t="s" s="47">
        <v>400</v>
      </c>
      <c r="E1616" s="48"/>
      <c r="F1616" t="s" s="47">
        <v>404</v>
      </c>
      <c r="G1616" s="55">
        <v>6</v>
      </c>
      <c r="I1616" s="58"/>
      <c r="M1616" s="58"/>
      <c r="N1616" s="59"/>
    </row>
    <row r="1617" s="39" customFormat="1" ht="15.75" customHeight="1">
      <c r="B1617" t="s" s="47">
        <v>439</v>
      </c>
      <c r="C1617" t="s" s="47">
        <v>420</v>
      </c>
      <c r="D1617" t="s" s="47">
        <v>400</v>
      </c>
      <c r="E1617" s="48"/>
      <c r="F1617" t="s" s="47">
        <v>394</v>
      </c>
      <c r="G1617" s="55">
        <v>1</v>
      </c>
      <c r="I1617" s="58"/>
      <c r="M1617" s="58"/>
      <c r="N1617" s="59"/>
    </row>
    <row r="1618" s="39" customFormat="1" ht="15.75" customHeight="1">
      <c r="B1618" t="s" s="47">
        <v>439</v>
      </c>
      <c r="C1618" t="s" s="47">
        <v>420</v>
      </c>
      <c r="D1618" t="s" s="47">
        <v>400</v>
      </c>
      <c r="E1618" s="48"/>
      <c r="F1618" t="s" s="47">
        <v>395</v>
      </c>
      <c r="G1618" s="55">
        <v>5</v>
      </c>
      <c r="I1618" s="58"/>
    </row>
    <row r="1619" s="39" customFormat="1" ht="15.75" customHeight="1">
      <c r="B1619" t="s" s="47">
        <v>439</v>
      </c>
      <c r="C1619" t="s" s="47">
        <v>420</v>
      </c>
      <c r="D1619" t="s" s="47">
        <v>400</v>
      </c>
      <c r="E1619" s="48"/>
      <c r="F1619" t="s" s="47">
        <v>398</v>
      </c>
      <c r="G1619" s="55">
        <v>2</v>
      </c>
      <c r="I1619" s="58"/>
      <c r="M1619" s="58"/>
      <c r="N1619" s="59"/>
    </row>
    <row r="1620" s="39" customFormat="1" ht="15.75" customHeight="1">
      <c r="B1620" t="s" s="47">
        <v>439</v>
      </c>
      <c r="C1620" t="s" s="47">
        <v>420</v>
      </c>
      <c r="D1620" t="s" s="47">
        <v>400</v>
      </c>
      <c r="E1620" s="48"/>
      <c r="F1620" t="s" s="47">
        <v>405</v>
      </c>
      <c r="G1620" s="55">
        <v>0</v>
      </c>
      <c r="I1620" s="58"/>
    </row>
    <row r="1621" s="39" customFormat="1" ht="15.75" customHeight="1">
      <c r="B1621" t="s" s="47">
        <v>440</v>
      </c>
      <c r="C1621" t="s" s="47">
        <v>420</v>
      </c>
      <c r="D1621" t="s" s="47">
        <v>389</v>
      </c>
      <c r="E1621" s="48"/>
      <c r="F1621" t="s" s="47">
        <v>407</v>
      </c>
      <c r="G1621" s="55">
        <v>24</v>
      </c>
      <c r="I1621" s="58"/>
      <c r="M1621" s="58"/>
      <c r="N1621" s="59"/>
    </row>
    <row r="1622" s="39" customFormat="1" ht="15.75" customHeight="1">
      <c r="B1622" t="s" s="47">
        <v>441</v>
      </c>
      <c r="C1622" t="s" s="47">
        <v>420</v>
      </c>
      <c r="D1622" t="s" s="47">
        <v>400</v>
      </c>
      <c r="E1622" s="48"/>
      <c r="F1622" t="s" s="47">
        <v>409</v>
      </c>
      <c r="G1622" s="55">
        <v>26</v>
      </c>
      <c r="I1622" s="58"/>
      <c r="M1622" s="58"/>
      <c r="N1622" s="59"/>
    </row>
    <row r="1623" s="39" customFormat="1" ht="15.75" customHeight="1">
      <c r="B1623" t="s" s="47">
        <v>441</v>
      </c>
      <c r="C1623" t="s" s="47">
        <v>420</v>
      </c>
      <c r="D1623" t="s" s="47">
        <v>400</v>
      </c>
      <c r="E1623" s="48"/>
      <c r="F1623" t="s" s="47">
        <v>410</v>
      </c>
      <c r="G1623" s="55">
        <v>5</v>
      </c>
      <c r="I1623" s="58"/>
    </row>
    <row r="1624" s="39" customFormat="1" ht="15.75" customHeight="1">
      <c r="B1624" t="s" s="47">
        <v>441</v>
      </c>
      <c r="C1624" t="s" s="47">
        <v>420</v>
      </c>
      <c r="D1624" t="s" s="47">
        <v>400</v>
      </c>
      <c r="E1624" s="48"/>
      <c r="F1624" t="s" s="47">
        <v>411</v>
      </c>
      <c r="G1624" s="55">
        <v>2</v>
      </c>
      <c r="I1624" s="58"/>
    </row>
    <row r="1625" s="39" customFormat="1" ht="15.75" customHeight="1">
      <c r="B1625" t="s" s="47">
        <v>441</v>
      </c>
      <c r="C1625" t="s" s="47">
        <v>420</v>
      </c>
      <c r="D1625" t="s" s="47">
        <v>393</v>
      </c>
      <c r="E1625" s="48"/>
      <c r="F1625" t="s" s="47">
        <v>409</v>
      </c>
      <c r="G1625" s="55">
        <v>5</v>
      </c>
      <c r="I1625" s="58"/>
      <c r="M1625" s="58"/>
      <c r="N1625" s="59"/>
    </row>
    <row r="1626" s="39" customFormat="1" ht="15.75" customHeight="1">
      <c r="B1626" t="s" s="47">
        <v>441</v>
      </c>
      <c r="C1626" t="s" s="47">
        <v>420</v>
      </c>
      <c r="D1626" t="s" s="47">
        <v>412</v>
      </c>
      <c r="E1626" s="48"/>
      <c r="F1626" t="s" s="47">
        <v>384</v>
      </c>
      <c r="G1626" s="55">
        <v>0</v>
      </c>
      <c r="I1626" s="58"/>
      <c r="M1626" s="58"/>
      <c r="N1626" s="59"/>
    </row>
    <row r="1627" s="39" customFormat="1" ht="15.75" customHeight="1">
      <c r="B1627" t="s" s="47">
        <v>441</v>
      </c>
      <c r="C1627" t="s" s="47">
        <v>420</v>
      </c>
      <c r="D1627" t="s" s="47">
        <v>412</v>
      </c>
      <c r="E1627" s="48"/>
      <c r="F1627" t="s" s="47">
        <v>386</v>
      </c>
      <c r="G1627" s="55">
        <v>5</v>
      </c>
      <c r="I1627" s="58"/>
      <c r="M1627" s="58"/>
      <c r="N1627" s="59"/>
    </row>
    <row r="1628" s="39" customFormat="1" ht="15.75" customHeight="1">
      <c r="B1628" t="s" s="47">
        <v>441</v>
      </c>
      <c r="C1628" t="s" s="47">
        <v>420</v>
      </c>
      <c r="D1628" t="s" s="47">
        <v>397</v>
      </c>
      <c r="E1628" s="48"/>
      <c r="F1628" t="s" s="47">
        <v>409</v>
      </c>
      <c r="G1628" s="55">
        <v>18</v>
      </c>
      <c r="I1628" s="58"/>
      <c r="M1628" s="58"/>
      <c r="N1628" s="59"/>
    </row>
    <row r="1629" s="39" customFormat="1" ht="15.75" customHeight="1">
      <c r="B1629" t="s" s="47">
        <v>443</v>
      </c>
      <c r="C1629" t="s" s="47">
        <v>420</v>
      </c>
      <c r="D1629" t="s" s="47">
        <v>414</v>
      </c>
      <c r="E1629" s="48"/>
      <c r="F1629" t="s" s="47">
        <v>409</v>
      </c>
      <c r="G1629" s="55">
        <v>2</v>
      </c>
      <c r="I1629" s="58"/>
      <c r="M1629" s="58"/>
      <c r="N1629" s="59"/>
    </row>
    <row r="1630" s="39" customFormat="1" ht="15.75" customHeight="1">
      <c r="B1630" t="s" s="47">
        <v>443</v>
      </c>
      <c r="C1630" t="s" s="47">
        <v>420</v>
      </c>
      <c r="D1630" t="s" s="47">
        <v>414</v>
      </c>
      <c r="E1630" s="48"/>
      <c r="F1630" t="s" s="47">
        <v>411</v>
      </c>
      <c r="G1630" s="55">
        <v>7</v>
      </c>
      <c r="I1630" s="58"/>
      <c r="M1630" s="58"/>
      <c r="N1630" s="59"/>
    </row>
    <row r="1631" s="39" customFormat="1" ht="15.75" customHeight="1">
      <c r="B1631" t="s" s="47">
        <v>456</v>
      </c>
      <c r="C1631" t="s" s="47">
        <v>420</v>
      </c>
      <c r="D1631" t="s" s="47">
        <v>414</v>
      </c>
      <c r="E1631" s="48"/>
      <c r="F1631" t="s" s="47">
        <v>384</v>
      </c>
      <c r="G1631" s="55">
        <v>2</v>
      </c>
      <c r="I1631" s="58"/>
      <c r="M1631" s="58"/>
      <c r="N1631" s="59"/>
    </row>
    <row r="1632" s="39" customFormat="1" ht="15.75" customHeight="1">
      <c r="B1632" t="s" s="47">
        <v>456</v>
      </c>
      <c r="C1632" t="s" s="47">
        <v>420</v>
      </c>
      <c r="D1632" t="s" s="47">
        <v>414</v>
      </c>
      <c r="E1632" s="48"/>
      <c r="F1632" t="s" s="47">
        <v>386</v>
      </c>
      <c r="G1632" s="55">
        <v>20</v>
      </c>
      <c r="I1632" s="58"/>
      <c r="M1632" s="58"/>
      <c r="N1632" s="59"/>
    </row>
    <row r="1633" s="39" customFormat="1" ht="15.75" customHeight="1">
      <c r="B1633" t="s" s="47">
        <v>456</v>
      </c>
      <c r="C1633" t="s" s="47">
        <v>420</v>
      </c>
      <c r="D1633" t="s" s="47">
        <v>414</v>
      </c>
      <c r="E1633" s="48"/>
      <c r="F1633" t="s" s="47">
        <v>387</v>
      </c>
      <c r="G1633" s="55">
        <v>78</v>
      </c>
      <c r="I1633" s="58"/>
      <c r="M1633" s="58"/>
      <c r="N1633" s="59"/>
    </row>
    <row r="1634" s="39" customFormat="1" ht="15.75" customHeight="1">
      <c r="B1634" t="s" s="47">
        <v>456</v>
      </c>
      <c r="C1634" t="s" s="47">
        <v>420</v>
      </c>
      <c r="D1634" t="s" s="47">
        <v>414</v>
      </c>
      <c r="E1634" s="48"/>
      <c r="F1634" t="s" s="47">
        <v>388</v>
      </c>
      <c r="G1634" s="55">
        <v>2</v>
      </c>
      <c r="I1634" s="58"/>
      <c r="M1634" s="58"/>
      <c r="N1634" s="59"/>
    </row>
    <row r="1635" s="39" customFormat="1" ht="15.75" customHeight="1">
      <c r="B1635" t="s" s="47">
        <v>456</v>
      </c>
      <c r="C1635" t="s" s="47">
        <v>420</v>
      </c>
      <c r="D1635" t="s" s="47">
        <v>414</v>
      </c>
      <c r="E1635" s="48"/>
      <c r="F1635" t="s" s="47">
        <v>416</v>
      </c>
      <c r="G1635" s="55">
        <v>4</v>
      </c>
      <c r="I1635" s="58"/>
      <c r="M1635" s="58"/>
      <c r="N1635" s="59"/>
    </row>
    <row r="1636" s="39" customFormat="1" ht="15.75" customHeight="1">
      <c r="B1636" t="s" s="47">
        <v>456</v>
      </c>
      <c r="C1636" t="s" s="47">
        <v>420</v>
      </c>
      <c r="D1636" t="s" s="47">
        <v>414</v>
      </c>
      <c r="E1636" s="48"/>
      <c r="F1636" t="s" s="47">
        <v>417</v>
      </c>
      <c r="G1636" s="55">
        <v>1</v>
      </c>
      <c r="I1636" s="58"/>
      <c r="M1636" s="58"/>
      <c r="N1636" s="59"/>
    </row>
    <row r="1637" s="39" customFormat="1" ht="15.75" customHeight="1">
      <c r="B1637" t="s" s="47">
        <v>456</v>
      </c>
      <c r="C1637" t="s" s="47">
        <v>420</v>
      </c>
      <c r="D1637" t="s" s="47">
        <v>414</v>
      </c>
      <c r="E1637" s="48"/>
      <c r="F1637" t="s" s="47">
        <v>404</v>
      </c>
      <c r="G1637" s="55">
        <v>3</v>
      </c>
      <c r="I1637" s="58"/>
      <c r="M1637" s="58"/>
      <c r="N1637" s="59"/>
    </row>
    <row r="1638" s="39" customFormat="1" ht="15.75" customHeight="1">
      <c r="B1638" t="s" s="47">
        <v>456</v>
      </c>
      <c r="C1638" t="s" s="47">
        <v>420</v>
      </c>
      <c r="D1638" t="s" s="47">
        <v>397</v>
      </c>
      <c r="E1638" s="48"/>
      <c r="F1638" t="s" s="47">
        <v>388</v>
      </c>
      <c r="G1638" s="55">
        <v>4</v>
      </c>
      <c r="I1638" s="58"/>
      <c r="M1638" s="58"/>
      <c r="N1638" s="59"/>
    </row>
    <row r="1639" s="39" customFormat="1" ht="15.75" customHeight="1">
      <c r="B1639" t="s" s="47">
        <v>456</v>
      </c>
      <c r="C1639" t="s" s="47">
        <v>420</v>
      </c>
      <c r="D1639" t="s" s="47">
        <v>397</v>
      </c>
      <c r="E1639" s="48"/>
      <c r="F1639" t="s" s="47">
        <v>419</v>
      </c>
      <c r="G1639" s="55">
        <v>2</v>
      </c>
      <c r="I1639" s="58"/>
      <c r="M1639" s="58"/>
      <c r="N1639" s="59"/>
    </row>
    <row r="1640" s="39" customFormat="1" ht="15.75" customHeight="1">
      <c r="B1640" t="s" s="47">
        <v>456</v>
      </c>
      <c r="C1640" t="s" s="47">
        <v>420</v>
      </c>
      <c r="D1640" t="s" s="47">
        <v>397</v>
      </c>
      <c r="E1640" s="48"/>
      <c r="F1640" t="s" s="47">
        <v>416</v>
      </c>
      <c r="G1640" s="55">
        <v>10</v>
      </c>
      <c r="I1640" s="58"/>
      <c r="M1640" s="58"/>
      <c r="N1640" s="59"/>
    </row>
    <row r="1641" s="39" customFormat="1" ht="15.75" customHeight="1">
      <c r="B1641" t="s" s="47">
        <v>458</v>
      </c>
      <c r="C1641" t="s" s="47">
        <v>420</v>
      </c>
      <c r="D1641" t="s" s="47">
        <v>400</v>
      </c>
      <c r="E1641" s="48"/>
      <c r="F1641" t="s" s="47">
        <v>384</v>
      </c>
      <c r="G1641" s="55">
        <v>2</v>
      </c>
      <c r="I1641" s="58"/>
      <c r="M1641" s="58"/>
      <c r="N1641" s="59"/>
    </row>
    <row r="1642" s="39" customFormat="1" ht="15.75" customHeight="1">
      <c r="B1642" t="s" s="47">
        <v>458</v>
      </c>
      <c r="C1642" t="s" s="47">
        <v>420</v>
      </c>
      <c r="D1642" t="s" s="47">
        <v>414</v>
      </c>
      <c r="E1642" s="48"/>
      <c r="F1642" t="s" s="47">
        <v>421</v>
      </c>
      <c r="G1642" s="55">
        <v>4</v>
      </c>
      <c r="I1642" s="58"/>
      <c r="M1642" s="58"/>
      <c r="N1642" s="59"/>
    </row>
    <row r="1643" s="39" customFormat="1" ht="15.75" customHeight="1">
      <c r="B1643" t="s" s="47">
        <v>458</v>
      </c>
      <c r="C1643" t="s" s="47">
        <v>420</v>
      </c>
      <c r="D1643" t="s" s="47">
        <v>414</v>
      </c>
      <c r="E1643" s="48"/>
      <c r="F1643" t="s" s="47">
        <v>422</v>
      </c>
      <c r="G1643" s="55">
        <v>6</v>
      </c>
      <c r="I1643" s="58"/>
      <c r="M1643" s="58"/>
      <c r="N1643" s="59"/>
    </row>
    <row r="1644" s="39" customFormat="1" ht="15.75" customHeight="1">
      <c r="B1644" t="s" s="47">
        <v>458</v>
      </c>
      <c r="C1644" t="s" s="47">
        <v>420</v>
      </c>
      <c r="D1644" t="s" s="47">
        <v>414</v>
      </c>
      <c r="E1644" s="48"/>
      <c r="F1644" t="s" s="47">
        <v>423</v>
      </c>
      <c r="G1644" s="55">
        <v>0</v>
      </c>
      <c r="I1644" s="58"/>
      <c r="M1644" s="58"/>
      <c r="N1644" s="59"/>
    </row>
    <row r="1645" s="39" customFormat="1" ht="15.75" customHeight="1">
      <c r="B1645" t="s" s="47">
        <v>458</v>
      </c>
      <c r="C1645" t="s" s="47">
        <v>420</v>
      </c>
      <c r="D1645" t="s" s="47">
        <v>414</v>
      </c>
      <c r="E1645" s="48"/>
      <c r="F1645" t="s" s="47">
        <v>394</v>
      </c>
      <c r="G1645" s="55">
        <v>4</v>
      </c>
      <c r="I1645" s="58"/>
      <c r="M1645" s="58"/>
      <c r="N1645" s="59"/>
    </row>
    <row r="1646" s="39" customFormat="1" ht="15.75" customHeight="1">
      <c r="B1646" t="s" s="47">
        <v>458</v>
      </c>
      <c r="C1646" t="s" s="47">
        <v>420</v>
      </c>
      <c r="D1646" t="s" s="47">
        <v>397</v>
      </c>
      <c r="E1646" s="48"/>
      <c r="F1646" t="s" s="47">
        <v>417</v>
      </c>
      <c r="G1646" s="55">
        <v>44</v>
      </c>
      <c r="I1646" s="58"/>
      <c r="M1646" s="58"/>
      <c r="N1646" s="59"/>
    </row>
    <row r="1647" s="39" customFormat="1" ht="15.75" customHeight="1">
      <c r="B1647" t="s" s="47">
        <v>458</v>
      </c>
      <c r="C1647" t="s" s="47">
        <v>420</v>
      </c>
      <c r="D1647" t="s" s="47">
        <v>397</v>
      </c>
      <c r="E1647" s="48"/>
      <c r="F1647" t="s" s="47">
        <v>421</v>
      </c>
      <c r="G1647" s="55">
        <v>8</v>
      </c>
      <c r="I1647" s="58"/>
      <c r="M1647" s="58"/>
      <c r="N1647" s="59"/>
    </row>
    <row r="1648" s="39" customFormat="1" ht="15.75" customHeight="1">
      <c r="B1648" t="s" s="47">
        <v>458</v>
      </c>
      <c r="C1648" t="s" s="47">
        <v>420</v>
      </c>
      <c r="D1648" t="s" s="47">
        <v>397</v>
      </c>
      <c r="E1648" s="48"/>
      <c r="F1648" t="s" s="47">
        <v>422</v>
      </c>
      <c r="G1648" s="55">
        <v>2</v>
      </c>
      <c r="I1648" s="58"/>
      <c r="M1648" s="58"/>
      <c r="N1648" s="59"/>
    </row>
    <row r="1649" s="39" customFormat="1" ht="15.75" customHeight="1">
      <c r="B1649" t="s" s="47">
        <v>458</v>
      </c>
      <c r="C1649" t="s" s="47">
        <v>420</v>
      </c>
      <c r="D1649" t="s" s="47">
        <v>397</v>
      </c>
      <c r="E1649" s="48"/>
      <c r="F1649" t="s" s="47">
        <v>423</v>
      </c>
      <c r="G1649" s="55">
        <v>27</v>
      </c>
      <c r="I1649" s="58"/>
      <c r="M1649" s="58"/>
      <c r="N1649" s="59"/>
    </row>
    <row r="1650" s="39" customFormat="1" ht="15.75" customHeight="1">
      <c r="B1650" t="s" s="47">
        <v>458</v>
      </c>
      <c r="C1650" t="s" s="47">
        <v>420</v>
      </c>
      <c r="D1650" t="s" s="47">
        <v>397</v>
      </c>
      <c r="E1650" s="48"/>
      <c r="F1650" t="s" s="47">
        <v>424</v>
      </c>
      <c r="G1650" s="55">
        <v>41</v>
      </c>
      <c r="I1650" s="58"/>
      <c r="M1650" s="58"/>
      <c r="N1650" s="59"/>
    </row>
    <row r="1651" s="39" customFormat="1" ht="15.75" customHeight="1">
      <c r="B1651" t="s" s="47">
        <v>458</v>
      </c>
      <c r="C1651" t="s" s="47">
        <v>420</v>
      </c>
      <c r="D1651" t="s" s="47">
        <v>397</v>
      </c>
      <c r="E1651" s="48"/>
      <c r="F1651" t="s" s="47">
        <v>425</v>
      </c>
      <c r="G1651" s="55">
        <v>1</v>
      </c>
      <c r="I1651" s="58"/>
      <c r="M1651" s="58"/>
      <c r="N1651" s="59"/>
    </row>
    <row r="1652" s="39" customFormat="1" ht="15.75" customHeight="1">
      <c r="B1652" t="s" s="47">
        <v>460</v>
      </c>
      <c r="C1652" t="s" s="47">
        <v>420</v>
      </c>
      <c r="D1652" t="s" s="47">
        <v>400</v>
      </c>
      <c r="E1652" s="48"/>
      <c r="F1652" t="s" s="47">
        <v>387</v>
      </c>
      <c r="G1652" s="55">
        <v>2</v>
      </c>
      <c r="I1652" s="58"/>
      <c r="M1652" s="58"/>
      <c r="N1652" s="59"/>
    </row>
    <row r="1653" s="39" customFormat="1" ht="15.75" customHeight="1">
      <c r="B1653" t="s" s="47">
        <v>460</v>
      </c>
      <c r="C1653" t="s" s="47">
        <v>420</v>
      </c>
      <c r="D1653" t="s" s="47">
        <v>414</v>
      </c>
      <c r="E1653" s="48"/>
      <c r="F1653" t="s" s="47">
        <v>427</v>
      </c>
      <c r="G1653" s="55">
        <v>5</v>
      </c>
      <c r="I1653" s="58"/>
      <c r="M1653" s="58"/>
      <c r="N1653" s="59"/>
    </row>
    <row r="1654" s="39" customFormat="1" ht="15.75" customHeight="1">
      <c r="B1654" t="s" s="47">
        <v>460</v>
      </c>
      <c r="C1654" t="s" s="47">
        <v>420</v>
      </c>
      <c r="D1654" t="s" s="47">
        <v>414</v>
      </c>
      <c r="E1654" s="48"/>
      <c r="F1654" t="s" s="47">
        <v>401</v>
      </c>
      <c r="G1654" s="55">
        <v>1</v>
      </c>
      <c r="I1654" s="58"/>
      <c r="M1654" s="58"/>
      <c r="N1654" s="59"/>
    </row>
    <row r="1655" s="39" customFormat="1" ht="15.75" customHeight="1">
      <c r="B1655" t="s" s="47">
        <v>460</v>
      </c>
      <c r="C1655" t="s" s="47">
        <v>420</v>
      </c>
      <c r="D1655" t="s" s="47">
        <v>428</v>
      </c>
      <c r="E1655" s="48"/>
      <c r="F1655" t="s" s="47">
        <v>384</v>
      </c>
      <c r="G1655" s="55">
        <v>1</v>
      </c>
      <c r="I1655" s="58"/>
      <c r="M1655" s="58"/>
      <c r="N1655" s="59"/>
    </row>
    <row r="1656" s="39" customFormat="1" ht="15.75" customHeight="1">
      <c r="B1656" t="s" s="47">
        <v>460</v>
      </c>
      <c r="C1656" t="s" s="47">
        <v>420</v>
      </c>
      <c r="D1656" t="s" s="47">
        <v>389</v>
      </c>
      <c r="E1656" s="48"/>
      <c r="F1656" t="s" s="47">
        <v>429</v>
      </c>
      <c r="G1656" s="55">
        <v>5</v>
      </c>
      <c r="I1656" s="58"/>
      <c r="M1656" s="58"/>
      <c r="N1656" s="59"/>
    </row>
    <row r="1657" s="39" customFormat="1" ht="15.75" customHeight="1">
      <c r="B1657" t="s" s="47">
        <v>460</v>
      </c>
      <c r="C1657" t="s" s="47">
        <v>420</v>
      </c>
      <c r="D1657" t="s" s="47">
        <v>397</v>
      </c>
      <c r="E1657" s="48"/>
      <c r="F1657" t="s" s="47">
        <v>386</v>
      </c>
      <c r="G1657" s="55">
        <v>67</v>
      </c>
      <c r="I1657" s="58"/>
      <c r="M1657" s="58"/>
      <c r="N1657" s="59"/>
    </row>
    <row r="1658" s="39" customFormat="1" ht="15.75" customHeight="1">
      <c r="B1658" t="s" s="47">
        <v>460</v>
      </c>
      <c r="C1658" t="s" s="47">
        <v>420</v>
      </c>
      <c r="D1658" t="s" s="47">
        <v>397</v>
      </c>
      <c r="E1658" s="48"/>
      <c r="F1658" t="s" s="47">
        <v>387</v>
      </c>
      <c r="G1658" s="55">
        <v>15</v>
      </c>
      <c r="I1658" s="58"/>
      <c r="M1658" s="58"/>
      <c r="N1658" s="59"/>
    </row>
    <row r="1659" s="39" customFormat="1" ht="15.75" customHeight="1">
      <c r="B1659" t="s" s="47">
        <v>462</v>
      </c>
      <c r="C1659" t="s" s="47">
        <v>420</v>
      </c>
      <c r="D1659" t="s" s="47">
        <v>400</v>
      </c>
      <c r="E1659" s="48"/>
      <c r="F1659" t="s" s="47">
        <v>388</v>
      </c>
      <c r="G1659" s="55">
        <v>28</v>
      </c>
      <c r="I1659" s="58"/>
      <c r="M1659" s="58"/>
      <c r="N1659" s="59"/>
    </row>
    <row r="1660" s="39" customFormat="1" ht="15.75" customHeight="1">
      <c r="B1660" t="s" s="47">
        <v>462</v>
      </c>
      <c r="C1660" t="s" s="47">
        <v>420</v>
      </c>
      <c r="D1660" t="s" s="47">
        <v>414</v>
      </c>
      <c r="E1660" s="48"/>
      <c r="F1660" t="s" s="47">
        <v>431</v>
      </c>
      <c r="G1660" s="55">
        <v>10</v>
      </c>
      <c r="I1660" s="58"/>
      <c r="M1660" s="58"/>
      <c r="N1660" s="59"/>
    </row>
    <row r="1661" s="39" customFormat="1" ht="15.75" customHeight="1">
      <c r="B1661" t="s" s="47">
        <v>462</v>
      </c>
      <c r="C1661" t="s" s="47">
        <v>420</v>
      </c>
      <c r="D1661" t="s" s="47">
        <v>414</v>
      </c>
      <c r="E1661" s="48"/>
      <c r="F1661" t="s" s="47">
        <v>402</v>
      </c>
      <c r="G1661" s="55">
        <v>25</v>
      </c>
      <c r="I1661" s="58"/>
      <c r="M1661" s="58"/>
      <c r="N1661" s="59"/>
    </row>
    <row r="1662" s="39" customFormat="1" ht="15.75" customHeight="1">
      <c r="B1662" t="s" s="47">
        <v>462</v>
      </c>
      <c r="C1662" t="s" s="47">
        <v>420</v>
      </c>
      <c r="D1662" t="s" s="47">
        <v>414</v>
      </c>
      <c r="E1662" s="48"/>
      <c r="F1662" t="s" s="47">
        <v>432</v>
      </c>
      <c r="G1662" s="55">
        <v>17</v>
      </c>
      <c r="I1662" s="58"/>
      <c r="M1662" s="58"/>
      <c r="N1662" s="59"/>
    </row>
    <row r="1663" s="39" customFormat="1" ht="15.75" customHeight="1">
      <c r="B1663" t="s" s="47">
        <v>462</v>
      </c>
      <c r="C1663" t="s" s="47">
        <v>420</v>
      </c>
      <c r="D1663" t="s" s="47">
        <v>414</v>
      </c>
      <c r="E1663" s="48"/>
      <c r="F1663" t="s" s="47">
        <v>403</v>
      </c>
      <c r="G1663" s="55">
        <v>45</v>
      </c>
      <c r="I1663" s="58"/>
      <c r="M1663" s="58"/>
      <c r="N1663" s="59"/>
    </row>
    <row r="1664" s="39" customFormat="1" ht="15.75" customHeight="1">
      <c r="B1664" t="s" s="47">
        <v>462</v>
      </c>
      <c r="C1664" t="s" s="47">
        <v>420</v>
      </c>
      <c r="D1664" t="s" s="47">
        <v>414</v>
      </c>
      <c r="E1664" s="48"/>
      <c r="F1664" t="s" s="47">
        <v>395</v>
      </c>
      <c r="G1664" s="55">
        <v>2</v>
      </c>
      <c r="I1664" s="58"/>
      <c r="M1664" s="58"/>
      <c r="N1664" s="59"/>
    </row>
    <row r="1665" s="39" customFormat="1" ht="15.75" customHeight="1">
      <c r="B1665" t="s" s="47">
        <v>462</v>
      </c>
      <c r="C1665" t="s" s="47">
        <v>420</v>
      </c>
      <c r="D1665" t="s" s="47">
        <v>414</v>
      </c>
      <c r="E1665" s="48"/>
      <c r="F1665" t="s" s="47">
        <v>398</v>
      </c>
      <c r="G1665" s="55">
        <v>0</v>
      </c>
      <c r="I1665" s="58"/>
      <c r="M1665" s="58"/>
      <c r="N1665" s="59"/>
    </row>
    <row r="1666" s="39" customFormat="1" ht="15.75" customHeight="1">
      <c r="B1666" t="s" s="47">
        <v>462</v>
      </c>
      <c r="C1666" t="s" s="47">
        <v>420</v>
      </c>
      <c r="D1666" t="s" s="47">
        <v>414</v>
      </c>
      <c r="E1666" s="48"/>
      <c r="F1666" t="s" s="47">
        <v>405</v>
      </c>
      <c r="G1666" s="55">
        <v>0</v>
      </c>
      <c r="I1666" s="58"/>
      <c r="M1666" s="58"/>
      <c r="N1666" s="59"/>
    </row>
    <row r="1667" s="39" customFormat="1" ht="15.75" customHeight="1">
      <c r="B1667" t="s" s="47">
        <v>463</v>
      </c>
      <c r="C1667" t="s" s="47">
        <v>420</v>
      </c>
      <c r="D1667" t="s" s="47">
        <v>383</v>
      </c>
      <c r="E1667" s="48"/>
      <c r="F1667" t="s" s="47">
        <v>384</v>
      </c>
      <c r="G1667" s="55">
        <v>23</v>
      </c>
      <c r="I1667" s="58"/>
      <c r="M1667" s="58"/>
      <c r="N1667" s="59"/>
    </row>
    <row r="1668" s="39" customFormat="1" ht="15.75" customHeight="1">
      <c r="B1668" t="s" s="47">
        <v>463</v>
      </c>
      <c r="C1668" t="s" s="47">
        <v>420</v>
      </c>
      <c r="D1668" t="s" s="47">
        <v>383</v>
      </c>
      <c r="E1668" s="48"/>
      <c r="F1668" t="s" s="47">
        <v>386</v>
      </c>
      <c r="G1668" s="55">
        <v>99</v>
      </c>
      <c r="I1668" s="58"/>
      <c r="M1668" s="58"/>
      <c r="N1668" s="59"/>
    </row>
    <row r="1669" s="39" customFormat="1" ht="15.75" customHeight="1">
      <c r="B1669" t="s" s="47">
        <v>463</v>
      </c>
      <c r="C1669" t="s" s="47">
        <v>420</v>
      </c>
      <c r="D1669" t="s" s="47">
        <v>383</v>
      </c>
      <c r="E1669" s="48"/>
      <c r="F1669" t="s" s="47">
        <v>387</v>
      </c>
      <c r="G1669" s="55">
        <v>77</v>
      </c>
      <c r="I1669" s="58"/>
      <c r="M1669" s="58"/>
      <c r="N1669" s="59"/>
    </row>
    <row r="1670" s="39" customFormat="1" ht="15.75" customHeight="1">
      <c r="B1670" t="s" s="47">
        <v>463</v>
      </c>
      <c r="C1670" t="s" s="47">
        <v>420</v>
      </c>
      <c r="D1670" t="s" s="47">
        <v>383</v>
      </c>
      <c r="E1670" s="48"/>
      <c r="F1670" t="s" s="47">
        <v>388</v>
      </c>
      <c r="G1670" s="55">
        <v>108</v>
      </c>
      <c r="I1670" s="58"/>
      <c r="M1670" s="58"/>
      <c r="N1670" s="59"/>
    </row>
    <row r="1671" s="39" customFormat="1" ht="15.75" customHeight="1">
      <c r="B1671" t="s" s="47">
        <v>463</v>
      </c>
      <c r="C1671" t="s" s="47">
        <v>420</v>
      </c>
      <c r="D1671" t="s" s="47">
        <v>389</v>
      </c>
      <c r="E1671" s="48"/>
      <c r="F1671" t="s" s="47">
        <v>391</v>
      </c>
      <c r="G1671" s="55">
        <v>12</v>
      </c>
      <c r="I1671" s="58"/>
      <c r="M1671" s="58"/>
      <c r="N1671" s="59"/>
    </row>
    <row r="1672" s="39" customFormat="1" ht="15.75" customHeight="1">
      <c r="B1672" t="s" s="47">
        <v>464</v>
      </c>
      <c r="C1672" t="s" s="47">
        <v>420</v>
      </c>
      <c r="D1672" t="s" s="47">
        <v>393</v>
      </c>
      <c r="E1672" s="48"/>
      <c r="F1672" t="s" s="47">
        <v>395</v>
      </c>
      <c r="G1672" s="55">
        <v>0</v>
      </c>
      <c r="I1672" s="58"/>
      <c r="M1672" s="58"/>
      <c r="N1672" s="59"/>
    </row>
    <row r="1673" s="39" customFormat="1" ht="15.75" customHeight="1">
      <c r="B1673" t="s" s="47">
        <v>437</v>
      </c>
      <c r="C1673" t="s" s="47">
        <v>426</v>
      </c>
      <c r="D1673" t="s" s="47">
        <v>397</v>
      </c>
      <c r="E1673" s="48"/>
      <c r="F1673" t="s" s="47">
        <v>394</v>
      </c>
      <c r="G1673" s="55">
        <v>1</v>
      </c>
      <c r="I1673" s="58"/>
      <c r="M1673" s="58"/>
      <c r="N1673" s="59"/>
    </row>
    <row r="1674" s="39" customFormat="1" ht="15.75" customHeight="1">
      <c r="B1674" t="s" s="47">
        <v>439</v>
      </c>
      <c r="C1674" t="s" s="47">
        <v>426</v>
      </c>
      <c r="D1674" t="s" s="47">
        <v>400</v>
      </c>
      <c r="E1674" s="48"/>
      <c r="F1674" t="s" s="47">
        <v>401</v>
      </c>
      <c r="G1674" s="55">
        <v>8</v>
      </c>
      <c r="I1674" s="58"/>
      <c r="M1674" s="58"/>
      <c r="N1674" s="59"/>
    </row>
    <row r="1675" s="39" customFormat="1" ht="15.75" customHeight="1">
      <c r="B1675" t="s" s="47">
        <v>439</v>
      </c>
      <c r="C1675" t="s" s="47">
        <v>426</v>
      </c>
      <c r="D1675" t="s" s="47">
        <v>400</v>
      </c>
      <c r="E1675" s="48"/>
      <c r="F1675" t="s" s="47">
        <v>431</v>
      </c>
      <c r="G1675" s="55">
        <v>7</v>
      </c>
      <c r="I1675" s="58"/>
      <c r="M1675" s="58"/>
      <c r="N1675" s="59"/>
    </row>
    <row r="1676" s="39" customFormat="1" ht="15.75" customHeight="1">
      <c r="B1676" t="s" s="47">
        <v>439</v>
      </c>
      <c r="C1676" t="s" s="47">
        <v>426</v>
      </c>
      <c r="D1676" t="s" s="47">
        <v>400</v>
      </c>
      <c r="E1676" s="48"/>
      <c r="F1676" t="s" s="47">
        <v>402</v>
      </c>
      <c r="G1676" s="55">
        <v>31</v>
      </c>
      <c r="I1676" s="58"/>
      <c r="M1676" s="58"/>
      <c r="N1676" s="59"/>
    </row>
    <row r="1677" s="39" customFormat="1" ht="15.75" customHeight="1">
      <c r="B1677" t="s" s="47">
        <v>439</v>
      </c>
      <c r="C1677" t="s" s="47">
        <v>426</v>
      </c>
      <c r="D1677" t="s" s="47">
        <v>400</v>
      </c>
      <c r="E1677" s="48"/>
      <c r="F1677" t="s" s="47">
        <v>403</v>
      </c>
      <c r="G1677" s="55">
        <v>1</v>
      </c>
      <c r="I1677" s="58"/>
      <c r="M1677" s="58"/>
      <c r="N1677" s="59"/>
    </row>
    <row r="1678" s="39" customFormat="1" ht="15.75" customHeight="1">
      <c r="B1678" t="s" s="47">
        <v>439</v>
      </c>
      <c r="C1678" t="s" s="47">
        <v>426</v>
      </c>
      <c r="D1678" t="s" s="47">
        <v>400</v>
      </c>
      <c r="E1678" s="48"/>
      <c r="F1678" t="s" s="47">
        <v>404</v>
      </c>
      <c r="G1678" s="55">
        <v>0</v>
      </c>
      <c r="I1678" s="58"/>
      <c r="M1678" s="58"/>
      <c r="N1678" s="59"/>
    </row>
    <row r="1679" s="39" customFormat="1" ht="15.75" customHeight="1">
      <c r="B1679" t="s" s="47">
        <v>439</v>
      </c>
      <c r="C1679" t="s" s="47">
        <v>426</v>
      </c>
      <c r="D1679" t="s" s="47">
        <v>400</v>
      </c>
      <c r="E1679" s="48"/>
      <c r="F1679" t="s" s="47">
        <v>394</v>
      </c>
      <c r="G1679" s="55">
        <v>1</v>
      </c>
      <c r="I1679" s="58"/>
      <c r="M1679" s="58"/>
      <c r="N1679" s="59"/>
    </row>
    <row r="1680" s="39" customFormat="1" ht="15.75" customHeight="1">
      <c r="B1680" t="s" s="47">
        <v>439</v>
      </c>
      <c r="C1680" t="s" s="47">
        <v>426</v>
      </c>
      <c r="D1680" t="s" s="47">
        <v>400</v>
      </c>
      <c r="E1680" s="48"/>
      <c r="F1680" t="s" s="47">
        <v>395</v>
      </c>
      <c r="G1680" s="55">
        <v>2</v>
      </c>
      <c r="I1680" s="58"/>
    </row>
    <row r="1681" s="39" customFormat="1" ht="15.75" customHeight="1">
      <c r="B1681" t="s" s="47">
        <v>439</v>
      </c>
      <c r="C1681" t="s" s="47">
        <v>426</v>
      </c>
      <c r="D1681" t="s" s="47">
        <v>400</v>
      </c>
      <c r="E1681" s="48"/>
      <c r="F1681" t="s" s="47">
        <v>405</v>
      </c>
      <c r="G1681" s="55">
        <v>0</v>
      </c>
      <c r="I1681" s="58"/>
      <c r="M1681" s="58"/>
      <c r="N1681" s="59"/>
    </row>
    <row r="1682" s="39" customFormat="1" ht="15.75" customHeight="1">
      <c r="B1682" t="s" s="47">
        <v>440</v>
      </c>
      <c r="C1682" t="s" s="47">
        <v>426</v>
      </c>
      <c r="D1682" t="s" s="47">
        <v>389</v>
      </c>
      <c r="E1682" s="48"/>
      <c r="F1682" t="s" s="47">
        <v>407</v>
      </c>
      <c r="G1682" s="55">
        <v>2</v>
      </c>
      <c r="I1682" s="58"/>
    </row>
    <row r="1683" s="39" customFormat="1" ht="15.75" customHeight="1">
      <c r="B1683" t="s" s="47">
        <v>441</v>
      </c>
      <c r="C1683" t="s" s="47">
        <v>426</v>
      </c>
      <c r="D1683" t="s" s="47">
        <v>400</v>
      </c>
      <c r="E1683" s="48"/>
      <c r="F1683" t="s" s="47">
        <v>409</v>
      </c>
      <c r="G1683" s="55">
        <v>20</v>
      </c>
      <c r="I1683" s="58"/>
      <c r="M1683" s="58"/>
      <c r="N1683" s="59"/>
    </row>
    <row r="1684" s="39" customFormat="1" ht="15.75" customHeight="1">
      <c r="B1684" t="s" s="47">
        <v>441</v>
      </c>
      <c r="C1684" t="s" s="47">
        <v>426</v>
      </c>
      <c r="D1684" t="s" s="47">
        <v>400</v>
      </c>
      <c r="E1684" s="48"/>
      <c r="F1684" t="s" s="47">
        <v>410</v>
      </c>
      <c r="G1684" s="55">
        <v>2</v>
      </c>
      <c r="I1684" s="58"/>
      <c r="M1684" s="58"/>
      <c r="N1684" s="59"/>
    </row>
    <row r="1685" s="39" customFormat="1" ht="15.75" customHeight="1">
      <c r="B1685" t="s" s="47">
        <v>441</v>
      </c>
      <c r="C1685" t="s" s="47">
        <v>426</v>
      </c>
      <c r="D1685" t="s" s="47">
        <v>400</v>
      </c>
      <c r="E1685" s="48"/>
      <c r="F1685" t="s" s="47">
        <v>411</v>
      </c>
      <c r="G1685" s="55">
        <v>0</v>
      </c>
      <c r="I1685" s="58"/>
    </row>
    <row r="1686" s="39" customFormat="1" ht="15.75" customHeight="1">
      <c r="B1686" t="s" s="47">
        <v>441</v>
      </c>
      <c r="C1686" t="s" s="47">
        <v>426</v>
      </c>
      <c r="D1686" t="s" s="47">
        <v>393</v>
      </c>
      <c r="E1686" s="48"/>
      <c r="F1686" t="s" s="47">
        <v>409</v>
      </c>
      <c r="G1686" s="55">
        <v>2</v>
      </c>
      <c r="I1686" s="58"/>
    </row>
    <row r="1687" s="39" customFormat="1" ht="15.75" customHeight="1">
      <c r="B1687" t="s" s="47">
        <v>441</v>
      </c>
      <c r="C1687" t="s" s="47">
        <v>426</v>
      </c>
      <c r="D1687" t="s" s="47">
        <v>412</v>
      </c>
      <c r="E1687" s="48"/>
      <c r="F1687" t="s" s="47">
        <v>386</v>
      </c>
      <c r="G1687" s="55">
        <v>2</v>
      </c>
      <c r="I1687" s="58"/>
      <c r="M1687" s="58"/>
      <c r="N1687" s="59"/>
    </row>
    <row r="1688" s="39" customFormat="1" ht="15.75" customHeight="1">
      <c r="B1688" t="s" s="47">
        <v>441</v>
      </c>
      <c r="C1688" t="s" s="47">
        <v>426</v>
      </c>
      <c r="D1688" t="s" s="47">
        <v>397</v>
      </c>
      <c r="E1688" s="48"/>
      <c r="F1688" t="s" s="47">
        <v>409</v>
      </c>
      <c r="G1688" s="55">
        <v>9</v>
      </c>
      <c r="I1688" s="58"/>
      <c r="M1688" s="58"/>
      <c r="N1688" s="59"/>
    </row>
    <row r="1689" s="39" customFormat="1" ht="15.75" customHeight="1">
      <c r="B1689" t="s" s="47">
        <v>443</v>
      </c>
      <c r="C1689" t="s" s="47">
        <v>426</v>
      </c>
      <c r="D1689" t="s" s="47">
        <v>414</v>
      </c>
      <c r="E1689" s="48"/>
      <c r="F1689" t="s" s="47">
        <v>409</v>
      </c>
      <c r="G1689" s="55">
        <v>45</v>
      </c>
      <c r="I1689" s="58"/>
      <c r="M1689" s="58"/>
      <c r="N1689" s="59"/>
    </row>
    <row r="1690" s="39" customFormat="1" ht="15.75" customHeight="1">
      <c r="B1690" t="s" s="47">
        <v>443</v>
      </c>
      <c r="C1690" t="s" s="47">
        <v>426</v>
      </c>
      <c r="D1690" t="s" s="47">
        <v>414</v>
      </c>
      <c r="E1690" s="48"/>
      <c r="F1690" t="s" s="47">
        <v>411</v>
      </c>
      <c r="G1690" s="55">
        <v>4</v>
      </c>
      <c r="I1690" s="58"/>
      <c r="M1690" s="58"/>
      <c r="N1690" s="59"/>
    </row>
    <row r="1691" s="39" customFormat="1" ht="15.75" customHeight="1">
      <c r="B1691" t="s" s="47">
        <v>456</v>
      </c>
      <c r="C1691" t="s" s="47">
        <v>426</v>
      </c>
      <c r="D1691" t="s" s="47">
        <v>414</v>
      </c>
      <c r="E1691" s="48"/>
      <c r="F1691" t="s" s="47">
        <v>384</v>
      </c>
      <c r="G1691" s="55">
        <v>1</v>
      </c>
      <c r="I1691" s="58"/>
      <c r="M1691" s="58"/>
      <c r="N1691" s="59"/>
    </row>
    <row r="1692" s="39" customFormat="1" ht="15.75" customHeight="1">
      <c r="B1692" t="s" s="47">
        <v>456</v>
      </c>
      <c r="C1692" t="s" s="47">
        <v>426</v>
      </c>
      <c r="D1692" t="s" s="47">
        <v>414</v>
      </c>
      <c r="E1692" s="48"/>
      <c r="F1692" t="s" s="47">
        <v>386</v>
      </c>
      <c r="G1692" s="55">
        <v>7</v>
      </c>
      <c r="I1692" s="58"/>
      <c r="M1692" s="58"/>
      <c r="N1692" s="59"/>
    </row>
    <row r="1693" s="39" customFormat="1" ht="15.75" customHeight="1">
      <c r="B1693" t="s" s="47">
        <v>456</v>
      </c>
      <c r="C1693" t="s" s="47">
        <v>426</v>
      </c>
      <c r="D1693" t="s" s="47">
        <v>414</v>
      </c>
      <c r="E1693" s="48"/>
      <c r="F1693" t="s" s="47">
        <v>387</v>
      </c>
      <c r="G1693" s="55">
        <v>7</v>
      </c>
      <c r="I1693" s="58"/>
      <c r="M1693" s="58"/>
      <c r="N1693" s="59"/>
    </row>
    <row r="1694" s="39" customFormat="1" ht="15.75" customHeight="1">
      <c r="B1694" t="s" s="47">
        <v>456</v>
      </c>
      <c r="C1694" t="s" s="47">
        <v>426</v>
      </c>
      <c r="D1694" t="s" s="47">
        <v>414</v>
      </c>
      <c r="E1694" s="48"/>
      <c r="F1694" t="s" s="47">
        <v>388</v>
      </c>
      <c r="G1694" s="55">
        <v>0</v>
      </c>
      <c r="I1694" s="58"/>
      <c r="M1694" s="58"/>
      <c r="N1694" s="59"/>
    </row>
    <row r="1695" s="39" customFormat="1" ht="15.75" customHeight="1">
      <c r="B1695" t="s" s="47">
        <v>456</v>
      </c>
      <c r="C1695" t="s" s="47">
        <v>426</v>
      </c>
      <c r="D1695" t="s" s="47">
        <v>414</v>
      </c>
      <c r="E1695" s="48"/>
      <c r="F1695" t="s" s="47">
        <v>416</v>
      </c>
      <c r="G1695" s="55">
        <v>9</v>
      </c>
      <c r="I1695" s="58"/>
      <c r="M1695" s="58"/>
      <c r="N1695" s="59"/>
    </row>
    <row r="1696" s="39" customFormat="1" ht="15.75" customHeight="1">
      <c r="B1696" t="s" s="47">
        <v>456</v>
      </c>
      <c r="C1696" t="s" s="47">
        <v>426</v>
      </c>
      <c r="D1696" t="s" s="47">
        <v>414</v>
      </c>
      <c r="E1696" s="48"/>
      <c r="F1696" t="s" s="47">
        <v>404</v>
      </c>
      <c r="G1696" s="55">
        <v>1</v>
      </c>
      <c r="I1696" s="58"/>
      <c r="M1696" s="58"/>
      <c r="N1696" s="59"/>
    </row>
    <row r="1697" s="39" customFormat="1" ht="15.75" customHeight="1">
      <c r="B1697" t="s" s="47">
        <v>456</v>
      </c>
      <c r="C1697" t="s" s="47">
        <v>426</v>
      </c>
      <c r="D1697" t="s" s="47">
        <v>397</v>
      </c>
      <c r="E1697" s="48"/>
      <c r="F1697" t="s" s="47">
        <v>388</v>
      </c>
      <c r="G1697" s="55">
        <v>0</v>
      </c>
      <c r="I1697" s="58"/>
      <c r="M1697" s="58"/>
      <c r="N1697" s="59"/>
    </row>
    <row r="1698" s="39" customFormat="1" ht="15.75" customHeight="1">
      <c r="B1698" t="s" s="47">
        <v>456</v>
      </c>
      <c r="C1698" t="s" s="47">
        <v>426</v>
      </c>
      <c r="D1698" t="s" s="47">
        <v>397</v>
      </c>
      <c r="E1698" s="48"/>
      <c r="F1698" t="s" s="47">
        <v>416</v>
      </c>
      <c r="G1698" s="55">
        <v>2</v>
      </c>
      <c r="I1698" s="58"/>
      <c r="M1698" s="58"/>
      <c r="N1698" s="59"/>
    </row>
    <row r="1699" s="39" customFormat="1" ht="15.75" customHeight="1">
      <c r="B1699" t="s" s="47">
        <v>458</v>
      </c>
      <c r="C1699" t="s" s="47">
        <v>426</v>
      </c>
      <c r="D1699" t="s" s="47">
        <v>414</v>
      </c>
      <c r="E1699" s="48"/>
      <c r="F1699" t="s" s="47">
        <v>421</v>
      </c>
      <c r="G1699" s="55">
        <v>12</v>
      </c>
      <c r="I1699" s="58"/>
      <c r="M1699" s="58"/>
      <c r="N1699" s="59"/>
    </row>
    <row r="1700" s="39" customFormat="1" ht="15.75" customHeight="1">
      <c r="B1700" t="s" s="47">
        <v>458</v>
      </c>
      <c r="C1700" t="s" s="47">
        <v>426</v>
      </c>
      <c r="D1700" t="s" s="47">
        <v>414</v>
      </c>
      <c r="E1700" s="48"/>
      <c r="F1700" t="s" s="47">
        <v>394</v>
      </c>
      <c r="G1700" s="55">
        <v>59</v>
      </c>
      <c r="I1700" s="58"/>
      <c r="M1700" s="58"/>
      <c r="N1700" s="59"/>
    </row>
    <row r="1701" s="39" customFormat="1" ht="15.75" customHeight="1">
      <c r="B1701" t="s" s="47">
        <v>458</v>
      </c>
      <c r="C1701" t="s" s="47">
        <v>426</v>
      </c>
      <c r="D1701" t="s" s="47">
        <v>397</v>
      </c>
      <c r="E1701" s="48"/>
      <c r="F1701" t="s" s="47">
        <v>417</v>
      </c>
      <c r="G1701" s="55">
        <v>3</v>
      </c>
      <c r="I1701" s="58"/>
      <c r="M1701" s="58"/>
      <c r="N1701" s="59"/>
    </row>
    <row r="1702" s="39" customFormat="1" ht="15.75" customHeight="1">
      <c r="B1702" t="s" s="47">
        <v>458</v>
      </c>
      <c r="C1702" t="s" s="47">
        <v>426</v>
      </c>
      <c r="D1702" t="s" s="47">
        <v>397</v>
      </c>
      <c r="E1702" s="48"/>
      <c r="F1702" t="s" s="47">
        <v>421</v>
      </c>
      <c r="G1702" s="55">
        <v>4</v>
      </c>
      <c r="I1702" s="58"/>
      <c r="M1702" s="58"/>
      <c r="N1702" s="59"/>
    </row>
    <row r="1703" s="39" customFormat="1" ht="15.75" customHeight="1">
      <c r="B1703" t="s" s="47">
        <v>458</v>
      </c>
      <c r="C1703" t="s" s="47">
        <v>426</v>
      </c>
      <c r="D1703" t="s" s="47">
        <v>397</v>
      </c>
      <c r="E1703" s="48"/>
      <c r="F1703" t="s" s="47">
        <v>422</v>
      </c>
      <c r="G1703" s="55">
        <v>0</v>
      </c>
      <c r="I1703" s="58"/>
      <c r="M1703" s="58"/>
      <c r="N1703" s="59"/>
    </row>
    <row r="1704" s="39" customFormat="1" ht="15.75" customHeight="1">
      <c r="B1704" t="s" s="47">
        <v>458</v>
      </c>
      <c r="C1704" t="s" s="47">
        <v>426</v>
      </c>
      <c r="D1704" t="s" s="47">
        <v>397</v>
      </c>
      <c r="E1704" s="48"/>
      <c r="F1704" t="s" s="47">
        <v>423</v>
      </c>
      <c r="G1704" s="55">
        <v>5</v>
      </c>
      <c r="I1704" s="58"/>
      <c r="M1704" s="58"/>
      <c r="N1704" s="59"/>
    </row>
    <row r="1705" s="39" customFormat="1" ht="15.75" customHeight="1">
      <c r="B1705" t="s" s="47">
        <v>458</v>
      </c>
      <c r="C1705" t="s" s="47">
        <v>426</v>
      </c>
      <c r="D1705" t="s" s="47">
        <v>397</v>
      </c>
      <c r="E1705" s="48"/>
      <c r="F1705" t="s" s="47">
        <v>424</v>
      </c>
      <c r="G1705" s="55">
        <v>1</v>
      </c>
      <c r="I1705" s="58"/>
      <c r="M1705" s="58"/>
      <c r="N1705" s="59"/>
    </row>
    <row r="1706" s="39" customFormat="1" ht="15.75" customHeight="1">
      <c r="B1706" t="s" s="47">
        <v>460</v>
      </c>
      <c r="C1706" t="s" s="47">
        <v>426</v>
      </c>
      <c r="D1706" t="s" s="47">
        <v>400</v>
      </c>
      <c r="E1706" s="48"/>
      <c r="F1706" t="s" s="47">
        <v>387</v>
      </c>
      <c r="G1706" s="55">
        <v>0</v>
      </c>
      <c r="I1706" s="58"/>
      <c r="M1706" s="58"/>
      <c r="N1706" s="59"/>
    </row>
    <row r="1707" s="39" customFormat="1" ht="15.75" customHeight="1">
      <c r="B1707" t="s" s="47">
        <v>460</v>
      </c>
      <c r="C1707" t="s" s="47">
        <v>426</v>
      </c>
      <c r="D1707" t="s" s="47">
        <v>414</v>
      </c>
      <c r="E1707" s="48"/>
      <c r="F1707" t="s" s="47">
        <v>427</v>
      </c>
      <c r="G1707" s="55">
        <v>2</v>
      </c>
      <c r="I1707" s="58"/>
      <c r="M1707" s="58"/>
      <c r="N1707" s="59"/>
    </row>
    <row r="1708" s="39" customFormat="1" ht="15.75" customHeight="1">
      <c r="B1708" t="s" s="47">
        <v>460</v>
      </c>
      <c r="C1708" t="s" s="47">
        <v>426</v>
      </c>
      <c r="D1708" t="s" s="47">
        <v>414</v>
      </c>
      <c r="E1708" s="48"/>
      <c r="F1708" t="s" s="47">
        <v>401</v>
      </c>
      <c r="G1708" s="55">
        <v>0</v>
      </c>
      <c r="I1708" s="58"/>
      <c r="M1708" s="58"/>
      <c r="N1708" s="59"/>
    </row>
    <row r="1709" s="39" customFormat="1" ht="15.75" customHeight="1">
      <c r="B1709" t="s" s="47">
        <v>460</v>
      </c>
      <c r="C1709" t="s" s="47">
        <v>426</v>
      </c>
      <c r="D1709" t="s" s="47">
        <v>428</v>
      </c>
      <c r="E1709" s="48"/>
      <c r="F1709" t="s" s="47">
        <v>384</v>
      </c>
      <c r="G1709" s="55">
        <v>2</v>
      </c>
      <c r="I1709" s="58"/>
      <c r="M1709" s="58"/>
      <c r="N1709" s="59"/>
    </row>
    <row r="1710" s="39" customFormat="1" ht="15.75" customHeight="1">
      <c r="B1710" t="s" s="47">
        <v>460</v>
      </c>
      <c r="C1710" t="s" s="47">
        <v>426</v>
      </c>
      <c r="D1710" t="s" s="47">
        <v>389</v>
      </c>
      <c r="E1710" s="48"/>
      <c r="F1710" t="s" s="47">
        <v>429</v>
      </c>
      <c r="G1710" s="55">
        <v>1</v>
      </c>
      <c r="I1710" s="58"/>
      <c r="M1710" s="58"/>
      <c r="N1710" s="59"/>
    </row>
    <row r="1711" s="39" customFormat="1" ht="15.75" customHeight="1">
      <c r="B1711" t="s" s="47">
        <v>460</v>
      </c>
      <c r="C1711" t="s" s="47">
        <v>426</v>
      </c>
      <c r="D1711" t="s" s="47">
        <v>397</v>
      </c>
      <c r="E1711" s="48"/>
      <c r="F1711" t="s" s="47">
        <v>386</v>
      </c>
      <c r="G1711" s="55">
        <v>15</v>
      </c>
      <c r="I1711" s="58"/>
      <c r="M1711" s="58"/>
      <c r="N1711" s="59"/>
    </row>
    <row r="1712" s="39" customFormat="1" ht="15.75" customHeight="1">
      <c r="B1712" t="s" s="47">
        <v>460</v>
      </c>
      <c r="C1712" t="s" s="47">
        <v>426</v>
      </c>
      <c r="D1712" t="s" s="47">
        <v>397</v>
      </c>
      <c r="E1712" s="48"/>
      <c r="F1712" t="s" s="47">
        <v>387</v>
      </c>
      <c r="G1712" s="55">
        <v>39</v>
      </c>
      <c r="I1712" s="58"/>
      <c r="M1712" s="58"/>
      <c r="N1712" s="59"/>
    </row>
    <row r="1713" s="39" customFormat="1" ht="15.75" customHeight="1">
      <c r="B1713" t="s" s="47">
        <v>462</v>
      </c>
      <c r="C1713" t="s" s="47">
        <v>426</v>
      </c>
      <c r="D1713" t="s" s="47">
        <v>400</v>
      </c>
      <c r="E1713" s="48"/>
      <c r="F1713" t="s" s="47">
        <v>388</v>
      </c>
      <c r="G1713" s="55">
        <v>7</v>
      </c>
      <c r="I1713" s="58"/>
      <c r="M1713" s="58"/>
      <c r="N1713" s="59"/>
    </row>
    <row r="1714" s="39" customFormat="1" ht="15.75" customHeight="1">
      <c r="B1714" t="s" s="47">
        <v>462</v>
      </c>
      <c r="C1714" t="s" s="47">
        <v>426</v>
      </c>
      <c r="D1714" t="s" s="47">
        <v>414</v>
      </c>
      <c r="E1714" s="48"/>
      <c r="F1714" t="s" s="47">
        <v>431</v>
      </c>
      <c r="G1714" s="55">
        <v>0</v>
      </c>
      <c r="I1714" s="58"/>
      <c r="M1714" s="58"/>
      <c r="N1714" s="59"/>
    </row>
    <row r="1715" s="39" customFormat="1" ht="15.75" customHeight="1">
      <c r="B1715" t="s" s="47">
        <v>462</v>
      </c>
      <c r="C1715" t="s" s="47">
        <v>426</v>
      </c>
      <c r="D1715" t="s" s="47">
        <v>414</v>
      </c>
      <c r="E1715" s="48"/>
      <c r="F1715" t="s" s="47">
        <v>402</v>
      </c>
      <c r="G1715" s="55">
        <v>2</v>
      </c>
      <c r="I1715" s="58"/>
      <c r="M1715" s="58"/>
      <c r="N1715" s="59"/>
    </row>
    <row r="1716" s="39" customFormat="1" ht="15.75" customHeight="1">
      <c r="B1716" t="s" s="47">
        <v>462</v>
      </c>
      <c r="C1716" t="s" s="47">
        <v>426</v>
      </c>
      <c r="D1716" t="s" s="47">
        <v>414</v>
      </c>
      <c r="E1716" s="48"/>
      <c r="F1716" t="s" s="47">
        <v>432</v>
      </c>
      <c r="G1716" s="55">
        <v>5</v>
      </c>
      <c r="I1716" s="58"/>
      <c r="M1716" s="58"/>
      <c r="N1716" s="59"/>
    </row>
    <row r="1717" s="39" customFormat="1" ht="15.75" customHeight="1">
      <c r="B1717" t="s" s="47">
        <v>462</v>
      </c>
      <c r="C1717" t="s" s="47">
        <v>426</v>
      </c>
      <c r="D1717" t="s" s="47">
        <v>414</v>
      </c>
      <c r="E1717" s="48"/>
      <c r="F1717" t="s" s="47">
        <v>403</v>
      </c>
      <c r="G1717" s="55">
        <v>19</v>
      </c>
      <c r="I1717" s="58"/>
      <c r="M1717" s="58"/>
      <c r="N1717" s="59"/>
    </row>
    <row r="1718" s="39" customFormat="1" ht="15.75" customHeight="1">
      <c r="B1718" t="s" s="47">
        <v>462</v>
      </c>
      <c r="C1718" t="s" s="47">
        <v>426</v>
      </c>
      <c r="D1718" t="s" s="47">
        <v>414</v>
      </c>
      <c r="E1718" s="48"/>
      <c r="F1718" t="s" s="47">
        <v>398</v>
      </c>
      <c r="G1718" s="55">
        <v>0</v>
      </c>
      <c r="I1718" s="58"/>
      <c r="M1718" s="58"/>
      <c r="N1718" s="59"/>
    </row>
    <row r="1719" s="39" customFormat="1" ht="15.75" customHeight="1">
      <c r="B1719" t="s" s="47">
        <v>463</v>
      </c>
      <c r="C1719" t="s" s="47">
        <v>426</v>
      </c>
      <c r="D1719" t="s" s="47">
        <v>383</v>
      </c>
      <c r="E1719" s="48"/>
      <c r="F1719" t="s" s="47">
        <v>384</v>
      </c>
      <c r="G1719" s="55">
        <v>7</v>
      </c>
      <c r="I1719" s="58"/>
      <c r="M1719" s="58"/>
      <c r="N1719" s="59"/>
    </row>
    <row r="1720" s="39" customFormat="1" ht="15.75" customHeight="1">
      <c r="B1720" t="s" s="47">
        <v>463</v>
      </c>
      <c r="C1720" t="s" s="47">
        <v>426</v>
      </c>
      <c r="D1720" t="s" s="47">
        <v>383</v>
      </c>
      <c r="E1720" s="48"/>
      <c r="F1720" t="s" s="47">
        <v>386</v>
      </c>
      <c r="G1720" s="55">
        <v>54</v>
      </c>
      <c r="I1720" s="58"/>
      <c r="M1720" s="58"/>
      <c r="N1720" s="59"/>
    </row>
    <row r="1721" s="39" customFormat="1" ht="15.75" customHeight="1">
      <c r="B1721" t="s" s="47">
        <v>463</v>
      </c>
      <c r="C1721" t="s" s="47">
        <v>426</v>
      </c>
      <c r="D1721" t="s" s="47">
        <v>383</v>
      </c>
      <c r="E1721" s="48"/>
      <c r="F1721" t="s" s="47">
        <v>387</v>
      </c>
      <c r="G1721" s="55">
        <v>56</v>
      </c>
      <c r="I1721" s="58"/>
      <c r="M1721" s="58"/>
      <c r="N1721" s="59"/>
    </row>
    <row r="1722" s="39" customFormat="1" ht="15.75" customHeight="1">
      <c r="B1722" t="s" s="47">
        <v>463</v>
      </c>
      <c r="C1722" t="s" s="47">
        <v>426</v>
      </c>
      <c r="D1722" t="s" s="47">
        <v>383</v>
      </c>
      <c r="E1722" s="48"/>
      <c r="F1722" t="s" s="47">
        <v>388</v>
      </c>
      <c r="G1722" s="55">
        <v>81</v>
      </c>
      <c r="I1722" s="58"/>
      <c r="M1722" s="58"/>
      <c r="N1722" s="59"/>
    </row>
    <row r="1723" s="39" customFormat="1" ht="15.75" customHeight="1">
      <c r="B1723" t="s" s="47">
        <v>463</v>
      </c>
      <c r="C1723" t="s" s="47">
        <v>426</v>
      </c>
      <c r="D1723" t="s" s="47">
        <v>389</v>
      </c>
      <c r="E1723" s="48"/>
      <c r="F1723" t="s" s="47">
        <v>390</v>
      </c>
      <c r="G1723" s="55">
        <v>0</v>
      </c>
      <c r="I1723" s="58"/>
      <c r="M1723" s="58"/>
      <c r="N1723" s="59"/>
    </row>
    <row r="1724" s="39" customFormat="1" ht="15.75" customHeight="1">
      <c r="B1724" t="s" s="47">
        <v>464</v>
      </c>
      <c r="C1724" t="s" s="47">
        <v>426</v>
      </c>
      <c r="D1724" t="s" s="47">
        <v>393</v>
      </c>
      <c r="E1724" s="48"/>
      <c r="F1724" t="s" s="47">
        <v>395</v>
      </c>
      <c r="G1724" s="55">
        <v>0</v>
      </c>
      <c r="I1724" s="58"/>
      <c r="M1724" s="58"/>
      <c r="N1724" s="59"/>
    </row>
    <row r="1725" s="39" customFormat="1" ht="15.75" customHeight="1">
      <c r="B1725" t="s" s="47">
        <v>465</v>
      </c>
      <c r="C1725" t="s" s="47">
        <v>426</v>
      </c>
      <c r="D1725" t="s" s="47">
        <v>397</v>
      </c>
      <c r="E1725" s="48"/>
      <c r="F1725" t="s" s="47">
        <v>394</v>
      </c>
      <c r="G1725" s="55">
        <v>2</v>
      </c>
      <c r="I1725" s="58"/>
      <c r="M1725" s="58"/>
      <c r="N1725" s="59"/>
    </row>
    <row r="1726" s="39" customFormat="1" ht="15.75" customHeight="1">
      <c r="B1726" t="s" s="47">
        <v>439</v>
      </c>
      <c r="C1726" t="s" s="47">
        <v>430</v>
      </c>
      <c r="D1726" t="s" s="47">
        <v>400</v>
      </c>
      <c r="E1726" s="48"/>
      <c r="F1726" t="s" s="47">
        <v>401</v>
      </c>
      <c r="G1726" s="55">
        <v>4</v>
      </c>
      <c r="I1726" s="58"/>
      <c r="M1726" s="58"/>
      <c r="N1726" s="59"/>
    </row>
    <row r="1727" s="39" customFormat="1" ht="15.75" customHeight="1">
      <c r="B1727" t="s" s="47">
        <v>439</v>
      </c>
      <c r="C1727" t="s" s="47">
        <v>430</v>
      </c>
      <c r="D1727" t="s" s="47">
        <v>400</v>
      </c>
      <c r="E1727" s="48"/>
      <c r="F1727" t="s" s="47">
        <v>431</v>
      </c>
      <c r="G1727" s="55">
        <v>1</v>
      </c>
      <c r="I1727" s="58"/>
      <c r="M1727" s="58"/>
      <c r="N1727" s="59"/>
    </row>
    <row r="1728" s="39" customFormat="1" ht="15.75" customHeight="1">
      <c r="B1728" t="s" s="47">
        <v>439</v>
      </c>
      <c r="C1728" t="s" s="47">
        <v>430</v>
      </c>
      <c r="D1728" t="s" s="47">
        <v>400</v>
      </c>
      <c r="E1728" s="48"/>
      <c r="F1728" t="s" s="47">
        <v>404</v>
      </c>
      <c r="G1728" s="55">
        <v>4</v>
      </c>
      <c r="I1728" s="58"/>
      <c r="M1728" s="58"/>
      <c r="N1728" s="59"/>
    </row>
    <row r="1729" s="39" customFormat="1" ht="15.75" customHeight="1">
      <c r="B1729" t="s" s="47">
        <v>439</v>
      </c>
      <c r="C1729" t="s" s="47">
        <v>430</v>
      </c>
      <c r="D1729" t="s" s="47">
        <v>400</v>
      </c>
      <c r="E1729" s="48"/>
      <c r="F1729" t="s" s="47">
        <v>405</v>
      </c>
      <c r="G1729" s="55">
        <v>0</v>
      </c>
      <c r="I1729" s="58"/>
      <c r="M1729" s="58"/>
      <c r="N1729" s="59"/>
    </row>
    <row r="1730" s="39" customFormat="1" ht="15.75" customHeight="1">
      <c r="B1730" t="s" s="47">
        <v>440</v>
      </c>
      <c r="C1730" t="s" s="47">
        <v>430</v>
      </c>
      <c r="D1730" t="s" s="47">
        <v>389</v>
      </c>
      <c r="E1730" s="48"/>
      <c r="F1730" t="s" s="47">
        <v>407</v>
      </c>
      <c r="G1730" s="55">
        <v>1</v>
      </c>
      <c r="I1730" s="58"/>
      <c r="M1730" s="58"/>
      <c r="N1730" s="59"/>
    </row>
    <row r="1731" s="39" customFormat="1" ht="15.75" customHeight="1">
      <c r="B1731" t="s" s="47">
        <v>441</v>
      </c>
      <c r="C1731" t="s" s="47">
        <v>430</v>
      </c>
      <c r="D1731" t="s" s="47">
        <v>400</v>
      </c>
      <c r="E1731" s="48"/>
      <c r="F1731" t="s" s="47">
        <v>409</v>
      </c>
      <c r="G1731" s="55">
        <v>7</v>
      </c>
      <c r="I1731" s="58"/>
      <c r="M1731" s="58"/>
      <c r="N1731" s="59"/>
    </row>
    <row r="1732" s="39" customFormat="1" ht="15.75" customHeight="1">
      <c r="B1732" t="s" s="47">
        <v>441</v>
      </c>
      <c r="C1732" t="s" s="47">
        <v>430</v>
      </c>
      <c r="D1732" t="s" s="47">
        <v>400</v>
      </c>
      <c r="E1732" s="48"/>
      <c r="F1732" t="s" s="47">
        <v>410</v>
      </c>
      <c r="G1732" s="55">
        <v>0</v>
      </c>
      <c r="I1732" s="58"/>
      <c r="M1732" s="58"/>
      <c r="N1732" s="59"/>
    </row>
    <row r="1733" s="39" customFormat="1" ht="15.75" customHeight="1">
      <c r="B1733" t="s" s="47">
        <v>441</v>
      </c>
      <c r="C1733" t="s" s="47">
        <v>430</v>
      </c>
      <c r="D1733" t="s" s="47">
        <v>400</v>
      </c>
      <c r="E1733" s="48"/>
      <c r="F1733" t="s" s="47">
        <v>411</v>
      </c>
      <c r="G1733" s="55">
        <v>2</v>
      </c>
      <c r="I1733" s="58"/>
      <c r="M1733" s="58"/>
      <c r="N1733" s="59"/>
    </row>
    <row r="1734" s="39" customFormat="1" ht="15.75" customHeight="1">
      <c r="B1734" t="s" s="47">
        <v>441</v>
      </c>
      <c r="C1734" t="s" s="47">
        <v>430</v>
      </c>
      <c r="D1734" t="s" s="47">
        <v>393</v>
      </c>
      <c r="E1734" s="48"/>
      <c r="F1734" t="s" s="47">
        <v>409</v>
      </c>
      <c r="G1734" s="55">
        <v>4</v>
      </c>
      <c r="I1734" s="58"/>
      <c r="M1734" s="58"/>
      <c r="N1734" s="59"/>
    </row>
    <row r="1735" s="39" customFormat="1" ht="15.75" customHeight="1">
      <c r="B1735" t="s" s="47">
        <v>441</v>
      </c>
      <c r="C1735" t="s" s="47">
        <v>430</v>
      </c>
      <c r="D1735" t="s" s="47">
        <v>412</v>
      </c>
      <c r="E1735" s="48"/>
      <c r="F1735" t="s" s="47">
        <v>386</v>
      </c>
      <c r="G1735" s="55">
        <v>4</v>
      </c>
      <c r="I1735" s="58"/>
      <c r="M1735" s="58"/>
      <c r="N1735" s="59"/>
    </row>
    <row r="1736" s="39" customFormat="1" ht="15.75" customHeight="1">
      <c r="B1736" t="s" s="47">
        <v>441</v>
      </c>
      <c r="C1736" t="s" s="47">
        <v>430</v>
      </c>
      <c r="D1736" t="s" s="47">
        <v>397</v>
      </c>
      <c r="E1736" s="48"/>
      <c r="F1736" t="s" s="47">
        <v>409</v>
      </c>
      <c r="G1736" s="55">
        <v>5</v>
      </c>
      <c r="I1736" s="58"/>
      <c r="M1736" s="58"/>
      <c r="N1736" s="59"/>
    </row>
    <row r="1737" s="39" customFormat="1" ht="15.75" customHeight="1">
      <c r="B1737" t="s" s="47">
        <v>443</v>
      </c>
      <c r="C1737" t="s" s="47">
        <v>430</v>
      </c>
      <c r="D1737" t="s" s="47">
        <v>414</v>
      </c>
      <c r="E1737" s="48"/>
      <c r="F1737" t="s" s="47">
        <v>409</v>
      </c>
      <c r="G1737" s="55">
        <v>2</v>
      </c>
      <c r="I1737" s="58"/>
      <c r="M1737" s="58"/>
      <c r="N1737" s="59"/>
    </row>
    <row r="1738" s="39" customFormat="1" ht="15.75" customHeight="1">
      <c r="B1738" t="s" s="47">
        <v>443</v>
      </c>
      <c r="C1738" t="s" s="47">
        <v>430</v>
      </c>
      <c r="D1738" t="s" s="47">
        <v>414</v>
      </c>
      <c r="E1738" s="48"/>
      <c r="F1738" t="s" s="47">
        <v>411</v>
      </c>
      <c r="G1738" s="55">
        <v>1</v>
      </c>
      <c r="I1738" s="58"/>
      <c r="M1738" s="58"/>
      <c r="N1738" s="59"/>
    </row>
    <row r="1739" s="39" customFormat="1" ht="15.75" customHeight="1">
      <c r="B1739" t="s" s="47">
        <v>456</v>
      </c>
      <c r="C1739" t="s" s="47">
        <v>430</v>
      </c>
      <c r="D1739" t="s" s="47">
        <v>414</v>
      </c>
      <c r="E1739" s="48"/>
      <c r="F1739" t="s" s="47">
        <v>384</v>
      </c>
      <c r="G1739" s="55">
        <v>2</v>
      </c>
      <c r="I1739" s="58"/>
      <c r="M1739" s="58"/>
      <c r="N1739" s="59"/>
    </row>
    <row r="1740" s="39" customFormat="1" ht="15.75" customHeight="1">
      <c r="B1740" t="s" s="47">
        <v>456</v>
      </c>
      <c r="C1740" t="s" s="47">
        <v>430</v>
      </c>
      <c r="D1740" t="s" s="47">
        <v>414</v>
      </c>
      <c r="E1740" s="48"/>
      <c r="F1740" t="s" s="47">
        <v>386</v>
      </c>
      <c r="G1740" s="55">
        <v>2</v>
      </c>
      <c r="I1740" s="58"/>
      <c r="M1740" s="58"/>
      <c r="N1740" s="59"/>
    </row>
    <row r="1741" s="39" customFormat="1" ht="15.75" customHeight="1">
      <c r="B1741" t="s" s="47">
        <v>456</v>
      </c>
      <c r="C1741" t="s" s="47">
        <v>430</v>
      </c>
      <c r="D1741" t="s" s="47">
        <v>414</v>
      </c>
      <c r="E1741" s="48"/>
      <c r="F1741" t="s" s="47">
        <v>387</v>
      </c>
      <c r="G1741" s="55">
        <v>9</v>
      </c>
      <c r="I1741" s="58"/>
      <c r="M1741" s="58"/>
      <c r="N1741" s="59"/>
    </row>
    <row r="1742" s="39" customFormat="1" ht="15.75" customHeight="1">
      <c r="B1742" t="s" s="47">
        <v>456</v>
      </c>
      <c r="C1742" t="s" s="47">
        <v>430</v>
      </c>
      <c r="D1742" t="s" s="47">
        <v>414</v>
      </c>
      <c r="E1742" s="48"/>
      <c r="F1742" t="s" s="47">
        <v>388</v>
      </c>
      <c r="G1742" s="55">
        <v>1</v>
      </c>
      <c r="I1742" s="58"/>
    </row>
    <row r="1743" s="39" customFormat="1" ht="15.75" customHeight="1">
      <c r="B1743" t="s" s="47">
        <v>456</v>
      </c>
      <c r="C1743" t="s" s="47">
        <v>430</v>
      </c>
      <c r="D1743" t="s" s="47">
        <v>397</v>
      </c>
      <c r="E1743" s="48"/>
      <c r="F1743" t="s" s="47">
        <v>416</v>
      </c>
      <c r="G1743" s="55">
        <v>1</v>
      </c>
      <c r="I1743" s="58"/>
      <c r="M1743" s="58"/>
      <c r="N1743" s="59"/>
    </row>
    <row r="1744" s="39" customFormat="1" ht="15.75" customHeight="1">
      <c r="B1744" t="s" s="47">
        <v>458</v>
      </c>
      <c r="C1744" t="s" s="47">
        <v>430</v>
      </c>
      <c r="D1744" t="s" s="47">
        <v>414</v>
      </c>
      <c r="E1744" s="48"/>
      <c r="F1744" t="s" s="47">
        <v>421</v>
      </c>
      <c r="G1744" s="55">
        <v>1</v>
      </c>
      <c r="I1744" s="58"/>
    </row>
    <row r="1745" s="39" customFormat="1" ht="15.75" customHeight="1">
      <c r="B1745" t="s" s="47">
        <v>458</v>
      </c>
      <c r="C1745" t="s" s="47">
        <v>430</v>
      </c>
      <c r="D1745" t="s" s="47">
        <v>414</v>
      </c>
      <c r="E1745" s="48"/>
      <c r="F1745" t="s" s="47">
        <v>423</v>
      </c>
      <c r="G1745" s="55">
        <v>0</v>
      </c>
      <c r="I1745" s="58"/>
      <c r="M1745" s="58"/>
      <c r="N1745" s="59"/>
    </row>
    <row r="1746" s="39" customFormat="1" ht="15.75" customHeight="1">
      <c r="B1746" t="s" s="47">
        <v>458</v>
      </c>
      <c r="C1746" t="s" s="47">
        <v>430</v>
      </c>
      <c r="D1746" t="s" s="47">
        <v>414</v>
      </c>
      <c r="E1746" s="48"/>
      <c r="F1746" t="s" s="47">
        <v>424</v>
      </c>
      <c r="G1746" s="55">
        <v>8</v>
      </c>
      <c r="I1746" s="58"/>
      <c r="M1746" s="58"/>
      <c r="N1746" s="59"/>
    </row>
    <row r="1747" s="39" customFormat="1" ht="15.75" customHeight="1">
      <c r="B1747" t="s" s="47">
        <v>458</v>
      </c>
      <c r="C1747" t="s" s="47">
        <v>430</v>
      </c>
      <c r="D1747" t="s" s="47">
        <v>414</v>
      </c>
      <c r="E1747" s="48"/>
      <c r="F1747" t="s" s="47">
        <v>394</v>
      </c>
      <c r="G1747" s="55">
        <v>18</v>
      </c>
      <c r="I1747" s="58"/>
    </row>
    <row r="1748" s="39" customFormat="1" ht="15.75" customHeight="1">
      <c r="B1748" t="s" s="47">
        <v>458</v>
      </c>
      <c r="C1748" t="s" s="47">
        <v>430</v>
      </c>
      <c r="D1748" t="s" s="47">
        <v>397</v>
      </c>
      <c r="E1748" s="48"/>
      <c r="F1748" t="s" s="47">
        <v>417</v>
      </c>
      <c r="G1748" s="55">
        <v>12</v>
      </c>
      <c r="I1748" s="58"/>
    </row>
    <row r="1749" s="39" customFormat="1" ht="15.75" customHeight="1">
      <c r="B1749" t="s" s="47">
        <v>458</v>
      </c>
      <c r="C1749" t="s" s="47">
        <v>430</v>
      </c>
      <c r="D1749" t="s" s="47">
        <v>397</v>
      </c>
      <c r="E1749" s="48"/>
      <c r="F1749" t="s" s="47">
        <v>421</v>
      </c>
      <c r="G1749" s="55">
        <v>1</v>
      </c>
      <c r="I1749" s="58"/>
      <c r="M1749" s="58"/>
      <c r="N1749" s="59"/>
    </row>
    <row r="1750" s="39" customFormat="1" ht="15.75" customHeight="1">
      <c r="B1750" t="s" s="47">
        <v>458</v>
      </c>
      <c r="C1750" t="s" s="47">
        <v>430</v>
      </c>
      <c r="D1750" t="s" s="47">
        <v>397</v>
      </c>
      <c r="E1750" s="48"/>
      <c r="F1750" t="s" s="47">
        <v>423</v>
      </c>
      <c r="G1750" s="55">
        <v>7</v>
      </c>
      <c r="I1750" s="58"/>
      <c r="M1750" s="58"/>
      <c r="N1750" s="59"/>
    </row>
    <row r="1751" s="39" customFormat="1" ht="15.75" customHeight="1">
      <c r="B1751" t="s" s="47">
        <v>458</v>
      </c>
      <c r="C1751" t="s" s="47">
        <v>430</v>
      </c>
      <c r="D1751" t="s" s="47">
        <v>397</v>
      </c>
      <c r="E1751" s="48"/>
      <c r="F1751" t="s" s="47">
        <v>424</v>
      </c>
      <c r="G1751" s="55">
        <v>1</v>
      </c>
      <c r="I1751" s="58"/>
      <c r="M1751" s="58"/>
      <c r="N1751" s="59"/>
    </row>
    <row r="1752" s="39" customFormat="1" ht="15.75" customHeight="1">
      <c r="B1752" t="s" s="47">
        <v>460</v>
      </c>
      <c r="C1752" t="s" s="47">
        <v>430</v>
      </c>
      <c r="D1752" t="s" s="47">
        <v>414</v>
      </c>
      <c r="E1752" s="48"/>
      <c r="F1752" t="s" s="47">
        <v>427</v>
      </c>
      <c r="G1752" s="55">
        <v>15</v>
      </c>
      <c r="I1752" s="58"/>
      <c r="M1752" s="58"/>
      <c r="N1752" s="59"/>
    </row>
    <row r="1753" s="39" customFormat="1" ht="15.75" customHeight="1">
      <c r="B1753" t="s" s="47">
        <v>460</v>
      </c>
      <c r="C1753" t="s" s="47">
        <v>430</v>
      </c>
      <c r="D1753" t="s" s="47">
        <v>414</v>
      </c>
      <c r="E1753" s="48"/>
      <c r="F1753" t="s" s="47">
        <v>401</v>
      </c>
      <c r="G1753" s="55">
        <v>1</v>
      </c>
      <c r="I1753" s="58"/>
      <c r="M1753" s="58"/>
      <c r="N1753" s="59"/>
    </row>
    <row r="1754" s="39" customFormat="1" ht="15.75" customHeight="1">
      <c r="B1754" t="s" s="47">
        <v>460</v>
      </c>
      <c r="C1754" t="s" s="47">
        <v>430</v>
      </c>
      <c r="D1754" t="s" s="47">
        <v>389</v>
      </c>
      <c r="E1754" s="48"/>
      <c r="F1754" t="s" s="47">
        <v>429</v>
      </c>
      <c r="G1754" s="55">
        <v>25</v>
      </c>
      <c r="I1754" s="58"/>
      <c r="M1754" s="58"/>
      <c r="N1754" s="59"/>
    </row>
    <row r="1755" s="39" customFormat="1" ht="15.75" customHeight="1">
      <c r="B1755" t="s" s="47">
        <v>460</v>
      </c>
      <c r="C1755" t="s" s="47">
        <v>430</v>
      </c>
      <c r="D1755" t="s" s="47">
        <v>397</v>
      </c>
      <c r="E1755" s="48"/>
      <c r="F1755" t="s" s="47">
        <v>386</v>
      </c>
      <c r="G1755" s="55">
        <v>5</v>
      </c>
      <c r="I1755" s="58"/>
      <c r="M1755" s="58"/>
      <c r="N1755" s="59"/>
    </row>
    <row r="1756" s="39" customFormat="1" ht="15.75" customHeight="1">
      <c r="B1756" t="s" s="47">
        <v>460</v>
      </c>
      <c r="C1756" t="s" s="47">
        <v>430</v>
      </c>
      <c r="D1756" t="s" s="47">
        <v>397</v>
      </c>
      <c r="E1756" s="48"/>
      <c r="F1756" t="s" s="47">
        <v>387</v>
      </c>
      <c r="G1756" s="55">
        <v>4</v>
      </c>
      <c r="I1756" s="58"/>
      <c r="M1756" s="58"/>
      <c r="N1756" s="59"/>
    </row>
    <row r="1757" s="39" customFormat="1" ht="15.75" customHeight="1">
      <c r="B1757" t="s" s="47">
        <v>462</v>
      </c>
      <c r="C1757" t="s" s="47">
        <v>430</v>
      </c>
      <c r="D1757" t="s" s="47">
        <v>400</v>
      </c>
      <c r="E1757" s="48"/>
      <c r="F1757" t="s" s="47">
        <v>388</v>
      </c>
      <c r="G1757" s="55">
        <v>6</v>
      </c>
      <c r="I1757" s="58"/>
      <c r="M1757" s="58"/>
      <c r="N1757" s="59"/>
    </row>
    <row r="1758" s="39" customFormat="1" ht="15.75" customHeight="1">
      <c r="B1758" t="s" s="47">
        <v>462</v>
      </c>
      <c r="C1758" t="s" s="47">
        <v>430</v>
      </c>
      <c r="D1758" t="s" s="47">
        <v>414</v>
      </c>
      <c r="E1758" s="48"/>
      <c r="F1758" t="s" s="47">
        <v>431</v>
      </c>
      <c r="G1758" s="55">
        <v>5</v>
      </c>
      <c r="I1758" s="58"/>
      <c r="M1758" s="58"/>
      <c r="N1758" s="59"/>
    </row>
    <row r="1759" s="39" customFormat="1" ht="15.75" customHeight="1">
      <c r="B1759" t="s" s="47">
        <v>462</v>
      </c>
      <c r="C1759" t="s" s="47">
        <v>430</v>
      </c>
      <c r="D1759" t="s" s="47">
        <v>414</v>
      </c>
      <c r="E1759" s="48"/>
      <c r="F1759" t="s" s="47">
        <v>402</v>
      </c>
      <c r="G1759" s="55">
        <v>1</v>
      </c>
      <c r="I1759" s="58"/>
      <c r="M1759" s="58"/>
      <c r="N1759" s="59"/>
    </row>
    <row r="1760" s="39" customFormat="1" ht="15.75" customHeight="1">
      <c r="B1760" t="s" s="47">
        <v>462</v>
      </c>
      <c r="C1760" t="s" s="47">
        <v>430</v>
      </c>
      <c r="D1760" t="s" s="47">
        <v>414</v>
      </c>
      <c r="E1760" s="48"/>
      <c r="F1760" t="s" s="47">
        <v>432</v>
      </c>
      <c r="G1760" s="55">
        <v>26</v>
      </c>
      <c r="I1760" s="58"/>
      <c r="M1760" s="58"/>
      <c r="N1760" s="59"/>
    </row>
    <row r="1761" s="39" customFormat="1" ht="15.75" customHeight="1">
      <c r="B1761" t="s" s="47">
        <v>462</v>
      </c>
      <c r="C1761" t="s" s="47">
        <v>430</v>
      </c>
      <c r="D1761" t="s" s="47">
        <v>414</v>
      </c>
      <c r="E1761" s="48"/>
      <c r="F1761" t="s" s="47">
        <v>403</v>
      </c>
      <c r="G1761" s="55">
        <v>39</v>
      </c>
      <c r="I1761" s="58"/>
      <c r="M1761" s="58"/>
      <c r="N1761" s="59"/>
    </row>
    <row r="1762" s="39" customFormat="1" ht="15.75" customHeight="1">
      <c r="B1762" t="s" s="47">
        <v>463</v>
      </c>
      <c r="C1762" t="s" s="47">
        <v>430</v>
      </c>
      <c r="D1762" t="s" s="47">
        <v>383</v>
      </c>
      <c r="E1762" s="48"/>
      <c r="F1762" t="s" s="47">
        <v>386</v>
      </c>
      <c r="G1762" s="55">
        <v>34</v>
      </c>
      <c r="I1762" s="58"/>
      <c r="M1762" s="58"/>
      <c r="N1762" s="59"/>
    </row>
    <row r="1763" s="39" customFormat="1" ht="15.75" customHeight="1">
      <c r="B1763" t="s" s="47">
        <v>463</v>
      </c>
      <c r="C1763" t="s" s="47">
        <v>430</v>
      </c>
      <c r="D1763" t="s" s="47">
        <v>383</v>
      </c>
      <c r="E1763" s="48"/>
      <c r="F1763" t="s" s="47">
        <v>387</v>
      </c>
      <c r="G1763" s="55">
        <v>5</v>
      </c>
      <c r="I1763" s="58"/>
      <c r="M1763" s="58"/>
      <c r="N1763" s="59"/>
    </row>
    <row r="1764" s="39" customFormat="1" ht="15.75" customHeight="1">
      <c r="B1764" t="s" s="47">
        <v>463</v>
      </c>
      <c r="C1764" t="s" s="47">
        <v>430</v>
      </c>
      <c r="D1764" t="s" s="47">
        <v>383</v>
      </c>
      <c r="E1764" s="48"/>
      <c r="F1764" t="s" s="47">
        <v>388</v>
      </c>
      <c r="G1764" s="55">
        <v>46</v>
      </c>
      <c r="I1764" s="58"/>
      <c r="M1764" s="58"/>
      <c r="N1764" s="59"/>
    </row>
    <row r="1765" s="39" customFormat="1" ht="15.75" customHeight="1">
      <c r="B1765" t="s" s="47">
        <v>463</v>
      </c>
      <c r="C1765" t="s" s="47">
        <v>430</v>
      </c>
      <c r="D1765" t="s" s="47">
        <v>389</v>
      </c>
      <c r="E1765" s="48"/>
      <c r="F1765" t="s" s="47">
        <v>391</v>
      </c>
      <c r="G1765" s="55">
        <v>17</v>
      </c>
      <c r="I1765" s="58"/>
      <c r="M1765" s="58"/>
      <c r="N1765" s="59"/>
    </row>
    <row r="1766" s="39" customFormat="1" ht="15.75" customHeight="1">
      <c r="B1766" t="s" s="47">
        <v>465</v>
      </c>
      <c r="C1766" t="s" s="47">
        <v>430</v>
      </c>
      <c r="D1766" t="s" s="47">
        <v>397</v>
      </c>
      <c r="E1766" s="48"/>
      <c r="F1766" t="s" s="47">
        <v>394</v>
      </c>
      <c r="G1766" s="55">
        <v>0</v>
      </c>
      <c r="I1766" s="58"/>
      <c r="M1766" s="58"/>
      <c r="N1766" s="59"/>
    </row>
    <row r="1767" s="39" customFormat="1" ht="15.75" customHeight="1">
      <c r="B1767" t="s" s="47">
        <v>439</v>
      </c>
      <c r="C1767" t="s" s="47">
        <v>433</v>
      </c>
      <c r="D1767" t="s" s="47">
        <v>400</v>
      </c>
      <c r="E1767" s="48"/>
      <c r="F1767" t="s" s="47">
        <v>402</v>
      </c>
      <c r="G1767" s="55">
        <v>0</v>
      </c>
      <c r="I1767" s="58"/>
      <c r="M1767" s="58"/>
      <c r="N1767" s="59"/>
    </row>
    <row r="1768" s="39" customFormat="1" ht="15.75" customHeight="1">
      <c r="B1768" t="s" s="47">
        <v>439</v>
      </c>
      <c r="C1768" t="s" s="47">
        <v>433</v>
      </c>
      <c r="D1768" t="s" s="47">
        <v>400</v>
      </c>
      <c r="E1768" s="48"/>
      <c r="F1768" t="s" s="47">
        <v>395</v>
      </c>
      <c r="G1768" s="55">
        <v>0</v>
      </c>
      <c r="I1768" s="58"/>
      <c r="M1768" s="58"/>
      <c r="N1768" s="59"/>
    </row>
    <row r="1769" s="39" customFormat="1" ht="15.75" customHeight="1">
      <c r="B1769" t="s" s="47">
        <v>440</v>
      </c>
      <c r="C1769" t="s" s="47">
        <v>433</v>
      </c>
      <c r="D1769" t="s" s="47">
        <v>389</v>
      </c>
      <c r="E1769" s="48"/>
      <c r="F1769" t="s" s="47">
        <v>407</v>
      </c>
      <c r="G1769" s="55">
        <v>0</v>
      </c>
      <c r="I1769" s="58"/>
      <c r="M1769" s="58"/>
      <c r="N1769" s="59"/>
    </row>
    <row r="1770" s="39" customFormat="1" ht="15.75" customHeight="1">
      <c r="B1770" t="s" s="47">
        <v>441</v>
      </c>
      <c r="C1770" t="s" s="47">
        <v>433</v>
      </c>
      <c r="D1770" t="s" s="47">
        <v>400</v>
      </c>
      <c r="E1770" s="48"/>
      <c r="F1770" t="s" s="47">
        <v>409</v>
      </c>
      <c r="G1770" s="55">
        <v>6</v>
      </c>
      <c r="I1770" s="58"/>
      <c r="M1770" s="58"/>
      <c r="N1770" s="59"/>
    </row>
    <row r="1771" s="39" customFormat="1" ht="15.75" customHeight="1">
      <c r="B1771" t="s" s="47">
        <v>441</v>
      </c>
      <c r="C1771" t="s" s="47">
        <v>433</v>
      </c>
      <c r="D1771" t="s" s="47">
        <v>400</v>
      </c>
      <c r="E1771" s="48"/>
      <c r="F1771" t="s" s="47">
        <v>410</v>
      </c>
      <c r="G1771" s="55">
        <v>1</v>
      </c>
      <c r="I1771" s="58"/>
      <c r="M1771" s="58"/>
      <c r="N1771" s="59"/>
    </row>
    <row r="1772" s="39" customFormat="1" ht="15.75" customHeight="1">
      <c r="B1772" t="s" s="47">
        <v>441</v>
      </c>
      <c r="C1772" t="s" s="47">
        <v>433</v>
      </c>
      <c r="D1772" t="s" s="47">
        <v>400</v>
      </c>
      <c r="E1772" s="48"/>
      <c r="F1772" t="s" s="47">
        <v>411</v>
      </c>
      <c r="G1772" s="55">
        <v>3</v>
      </c>
      <c r="I1772" s="58"/>
      <c r="M1772" s="58"/>
      <c r="N1772" s="59"/>
    </row>
    <row r="1773" s="39" customFormat="1" ht="15.75" customHeight="1">
      <c r="B1773" t="s" s="47">
        <v>441</v>
      </c>
      <c r="C1773" t="s" s="47">
        <v>433</v>
      </c>
      <c r="D1773" t="s" s="47">
        <v>393</v>
      </c>
      <c r="E1773" s="48"/>
      <c r="F1773" t="s" s="47">
        <v>409</v>
      </c>
      <c r="G1773" s="55">
        <v>2</v>
      </c>
      <c r="I1773" s="58"/>
      <c r="M1773" s="58"/>
      <c r="N1773" s="59"/>
    </row>
    <row r="1774" s="39" customFormat="1" ht="15.75" customHeight="1">
      <c r="B1774" t="s" s="47">
        <v>441</v>
      </c>
      <c r="C1774" t="s" s="47">
        <v>433</v>
      </c>
      <c r="D1774" t="s" s="47">
        <v>412</v>
      </c>
      <c r="E1774" s="48"/>
      <c r="F1774" t="s" s="47">
        <v>386</v>
      </c>
      <c r="G1774" s="55">
        <v>2</v>
      </c>
      <c r="I1774" s="58"/>
      <c r="M1774" s="58"/>
      <c r="N1774" s="59"/>
    </row>
    <row r="1775" s="39" customFormat="1" ht="15.75" customHeight="1">
      <c r="B1775" t="s" s="47">
        <v>443</v>
      </c>
      <c r="C1775" t="s" s="47">
        <v>433</v>
      </c>
      <c r="D1775" t="s" s="47">
        <v>414</v>
      </c>
      <c r="E1775" s="48"/>
      <c r="F1775" t="s" s="47">
        <v>409</v>
      </c>
      <c r="G1775" s="55">
        <v>13</v>
      </c>
      <c r="I1775" s="58"/>
      <c r="M1775" s="58"/>
      <c r="N1775" s="59"/>
    </row>
    <row r="1776" s="39" customFormat="1" ht="15.75" customHeight="1">
      <c r="B1776" t="s" s="47">
        <v>443</v>
      </c>
      <c r="C1776" t="s" s="47">
        <v>433</v>
      </c>
      <c r="D1776" t="s" s="47">
        <v>414</v>
      </c>
      <c r="E1776" s="48"/>
      <c r="F1776" t="s" s="47">
        <v>411</v>
      </c>
      <c r="G1776" s="55">
        <v>1</v>
      </c>
      <c r="I1776" s="58"/>
      <c r="M1776" s="58"/>
      <c r="N1776" s="59"/>
    </row>
    <row r="1777" s="39" customFormat="1" ht="15.75" customHeight="1">
      <c r="B1777" t="s" s="47">
        <v>456</v>
      </c>
      <c r="C1777" t="s" s="47">
        <v>433</v>
      </c>
      <c r="D1777" t="s" s="47">
        <v>414</v>
      </c>
      <c r="E1777" s="48"/>
      <c r="F1777" t="s" s="47">
        <v>386</v>
      </c>
      <c r="G1777" s="55">
        <v>9</v>
      </c>
      <c r="I1777" s="58"/>
      <c r="M1777" s="58"/>
      <c r="N1777" s="59"/>
    </row>
    <row r="1778" s="39" customFormat="1" ht="15.75" customHeight="1">
      <c r="B1778" t="s" s="47">
        <v>456</v>
      </c>
      <c r="C1778" t="s" s="47">
        <v>433</v>
      </c>
      <c r="D1778" t="s" s="47">
        <v>414</v>
      </c>
      <c r="E1778" s="48"/>
      <c r="F1778" t="s" s="47">
        <v>387</v>
      </c>
      <c r="G1778" s="55">
        <v>23</v>
      </c>
      <c r="I1778" s="58"/>
      <c r="M1778" s="58"/>
      <c r="N1778" s="59"/>
    </row>
    <row r="1779" s="39" customFormat="1" ht="15.75" customHeight="1">
      <c r="B1779" t="s" s="47">
        <v>456</v>
      </c>
      <c r="C1779" t="s" s="47">
        <v>433</v>
      </c>
      <c r="D1779" t="s" s="47">
        <v>414</v>
      </c>
      <c r="E1779" s="48"/>
      <c r="F1779" t="s" s="47">
        <v>404</v>
      </c>
      <c r="G1779" s="55">
        <v>0</v>
      </c>
      <c r="I1779" s="58"/>
      <c r="M1779" s="58"/>
      <c r="N1779" s="59"/>
    </row>
    <row r="1780" s="39" customFormat="1" ht="15.75" customHeight="1">
      <c r="B1780" t="s" s="47">
        <v>456</v>
      </c>
      <c r="C1780" t="s" s="47">
        <v>433</v>
      </c>
      <c r="D1780" t="s" s="47">
        <v>397</v>
      </c>
      <c r="E1780" s="48"/>
      <c r="F1780" t="s" s="47">
        <v>388</v>
      </c>
      <c r="G1780" s="55">
        <v>5</v>
      </c>
      <c r="I1780" s="58"/>
      <c r="M1780" s="58"/>
      <c r="N1780" s="59"/>
    </row>
    <row r="1781" s="39" customFormat="1" ht="15.75" customHeight="1">
      <c r="B1781" t="s" s="47">
        <v>456</v>
      </c>
      <c r="C1781" t="s" s="47">
        <v>433</v>
      </c>
      <c r="D1781" t="s" s="47">
        <v>397</v>
      </c>
      <c r="E1781" s="48"/>
      <c r="F1781" t="s" s="47">
        <v>416</v>
      </c>
      <c r="G1781" s="55">
        <v>0</v>
      </c>
      <c r="I1781" s="58"/>
      <c r="M1781" s="58"/>
      <c r="N1781" s="59"/>
    </row>
    <row r="1782" s="39" customFormat="1" ht="15.75" customHeight="1">
      <c r="B1782" t="s" s="47">
        <v>458</v>
      </c>
      <c r="C1782" t="s" s="47">
        <v>433</v>
      </c>
      <c r="D1782" t="s" s="47">
        <v>414</v>
      </c>
      <c r="E1782" s="48"/>
      <c r="F1782" t="s" s="47">
        <v>421</v>
      </c>
      <c r="G1782" s="55">
        <v>2</v>
      </c>
      <c r="I1782" s="58"/>
      <c r="M1782" s="58"/>
      <c r="N1782" s="59"/>
    </row>
    <row r="1783" s="39" customFormat="1" ht="15.75" customHeight="1">
      <c r="B1783" t="s" s="47">
        <v>458</v>
      </c>
      <c r="C1783" t="s" s="47">
        <v>433</v>
      </c>
      <c r="D1783" t="s" s="47">
        <v>414</v>
      </c>
      <c r="E1783" s="48"/>
      <c r="F1783" t="s" s="47">
        <v>422</v>
      </c>
      <c r="G1783" s="55">
        <v>0</v>
      </c>
      <c r="I1783" s="58"/>
      <c r="M1783" s="58"/>
      <c r="N1783" s="59"/>
    </row>
    <row r="1784" s="39" customFormat="1" ht="15.75" customHeight="1">
      <c r="B1784" t="s" s="47">
        <v>458</v>
      </c>
      <c r="C1784" t="s" s="47">
        <v>433</v>
      </c>
      <c r="D1784" t="s" s="47">
        <v>414</v>
      </c>
      <c r="E1784" s="48"/>
      <c r="F1784" t="s" s="47">
        <v>423</v>
      </c>
      <c r="G1784" s="55">
        <v>4</v>
      </c>
      <c r="I1784" s="58"/>
      <c r="M1784" s="58"/>
      <c r="N1784" s="59"/>
    </row>
    <row r="1785" s="39" customFormat="1" ht="15.75" customHeight="1">
      <c r="B1785" t="s" s="47">
        <v>458</v>
      </c>
      <c r="C1785" t="s" s="47">
        <v>433</v>
      </c>
      <c r="D1785" t="s" s="47">
        <v>397</v>
      </c>
      <c r="E1785" s="48"/>
      <c r="F1785" t="s" s="47">
        <v>422</v>
      </c>
      <c r="G1785" s="55">
        <v>0</v>
      </c>
      <c r="I1785" s="58"/>
      <c r="M1785" s="58"/>
      <c r="N1785" s="59"/>
    </row>
    <row r="1786" s="39" customFormat="1" ht="15.75" customHeight="1">
      <c r="B1786" t="s" s="47">
        <v>458</v>
      </c>
      <c r="C1786" t="s" s="47">
        <v>433</v>
      </c>
      <c r="D1786" t="s" s="47">
        <v>397</v>
      </c>
      <c r="E1786" s="48"/>
      <c r="F1786" t="s" s="47">
        <v>423</v>
      </c>
      <c r="G1786" s="55">
        <v>0</v>
      </c>
      <c r="I1786" s="58"/>
      <c r="M1786" s="58"/>
      <c r="N1786" s="59"/>
    </row>
    <row r="1787" s="39" customFormat="1" ht="15.75" customHeight="1">
      <c r="B1787" t="s" s="47">
        <v>458</v>
      </c>
      <c r="C1787" t="s" s="47">
        <v>433</v>
      </c>
      <c r="D1787" t="s" s="47">
        <v>397</v>
      </c>
      <c r="E1787" s="48"/>
      <c r="F1787" t="s" s="47">
        <v>424</v>
      </c>
      <c r="G1787" s="55">
        <v>8</v>
      </c>
      <c r="I1787" s="58"/>
      <c r="M1787" s="58"/>
      <c r="N1787" s="59"/>
    </row>
    <row r="1788" s="39" customFormat="1" ht="15.75" customHeight="1">
      <c r="B1788" t="s" s="47">
        <v>460</v>
      </c>
      <c r="C1788" t="s" s="47">
        <v>433</v>
      </c>
      <c r="D1788" t="s" s="47">
        <v>400</v>
      </c>
      <c r="E1788" s="48"/>
      <c r="F1788" t="s" s="47">
        <v>387</v>
      </c>
      <c r="G1788" s="55">
        <v>1</v>
      </c>
      <c r="I1788" s="58"/>
      <c r="M1788" s="58"/>
      <c r="N1788" s="59"/>
    </row>
    <row r="1789" s="39" customFormat="1" ht="15.75" customHeight="1">
      <c r="B1789" t="s" s="47">
        <v>460</v>
      </c>
      <c r="C1789" t="s" s="47">
        <v>433</v>
      </c>
      <c r="D1789" t="s" s="47">
        <v>414</v>
      </c>
      <c r="E1789" s="48"/>
      <c r="F1789" t="s" s="47">
        <v>427</v>
      </c>
      <c r="G1789" s="55">
        <v>0</v>
      </c>
      <c r="I1789" s="58"/>
      <c r="M1789" s="58"/>
      <c r="N1789" s="59"/>
    </row>
    <row r="1790" s="39" customFormat="1" ht="15.75" customHeight="1">
      <c r="B1790" t="s" s="47">
        <v>460</v>
      </c>
      <c r="C1790" t="s" s="47">
        <v>433</v>
      </c>
      <c r="D1790" t="s" s="47">
        <v>414</v>
      </c>
      <c r="E1790" s="48"/>
      <c r="F1790" t="s" s="47">
        <v>401</v>
      </c>
      <c r="G1790" s="55">
        <v>2</v>
      </c>
      <c r="I1790" s="58"/>
      <c r="M1790" s="58"/>
      <c r="N1790" s="59"/>
    </row>
    <row r="1791" s="39" customFormat="1" ht="15.75" customHeight="1">
      <c r="B1791" t="s" s="47">
        <v>460</v>
      </c>
      <c r="C1791" t="s" s="47">
        <v>433</v>
      </c>
      <c r="D1791" t="s" s="47">
        <v>428</v>
      </c>
      <c r="E1791" s="48"/>
      <c r="F1791" t="s" s="47">
        <v>384</v>
      </c>
      <c r="G1791" s="55">
        <v>0</v>
      </c>
      <c r="I1791" s="58"/>
      <c r="M1791" s="58"/>
      <c r="N1791" s="59"/>
    </row>
    <row r="1792" s="39" customFormat="1" ht="15.75" customHeight="1">
      <c r="B1792" t="s" s="47">
        <v>460</v>
      </c>
      <c r="C1792" t="s" s="47">
        <v>433</v>
      </c>
      <c r="D1792" t="s" s="47">
        <v>389</v>
      </c>
      <c r="E1792" s="48"/>
      <c r="F1792" t="s" s="47">
        <v>429</v>
      </c>
      <c r="G1792" s="55">
        <v>0</v>
      </c>
      <c r="I1792" s="58"/>
      <c r="M1792" s="58"/>
      <c r="N1792" s="59"/>
    </row>
    <row r="1793" s="39" customFormat="1" ht="15.75" customHeight="1">
      <c r="B1793" t="s" s="47">
        <v>460</v>
      </c>
      <c r="C1793" t="s" s="47">
        <v>433</v>
      </c>
      <c r="D1793" t="s" s="47">
        <v>397</v>
      </c>
      <c r="E1793" s="48"/>
      <c r="F1793" t="s" s="47">
        <v>386</v>
      </c>
      <c r="G1793" s="55">
        <v>22</v>
      </c>
      <c r="I1793" s="58"/>
      <c r="M1793" s="58"/>
      <c r="N1793" s="59"/>
    </row>
    <row r="1794" s="39" customFormat="1" ht="15.75" customHeight="1">
      <c r="B1794" t="s" s="47">
        <v>460</v>
      </c>
      <c r="C1794" t="s" s="47">
        <v>433</v>
      </c>
      <c r="D1794" t="s" s="47">
        <v>397</v>
      </c>
      <c r="E1794" s="48"/>
      <c r="F1794" t="s" s="47">
        <v>387</v>
      </c>
      <c r="G1794" s="55">
        <v>3</v>
      </c>
      <c r="I1794" s="58"/>
      <c r="M1794" s="58"/>
      <c r="N1794" s="59"/>
    </row>
    <row r="1795" s="39" customFormat="1" ht="15.75" customHeight="1">
      <c r="B1795" t="s" s="47">
        <v>462</v>
      </c>
      <c r="C1795" t="s" s="47">
        <v>433</v>
      </c>
      <c r="D1795" t="s" s="47">
        <v>400</v>
      </c>
      <c r="E1795" s="48"/>
      <c r="F1795" t="s" s="47">
        <v>388</v>
      </c>
      <c r="G1795" s="55">
        <v>22</v>
      </c>
      <c r="I1795" s="58"/>
      <c r="M1795" s="58"/>
      <c r="N1795" s="59"/>
    </row>
    <row r="1796" s="39" customFormat="1" ht="15.75" customHeight="1">
      <c r="B1796" t="s" s="47">
        <v>462</v>
      </c>
      <c r="C1796" t="s" s="47">
        <v>433</v>
      </c>
      <c r="D1796" t="s" s="47">
        <v>414</v>
      </c>
      <c r="E1796" s="48"/>
      <c r="F1796" t="s" s="47">
        <v>431</v>
      </c>
      <c r="G1796" s="55">
        <v>0</v>
      </c>
      <c r="I1796" s="58"/>
      <c r="M1796" s="58"/>
      <c r="N1796" s="59"/>
    </row>
    <row r="1797" s="39" customFormat="1" ht="15.75" customHeight="1">
      <c r="B1797" t="s" s="47">
        <v>462</v>
      </c>
      <c r="C1797" t="s" s="47">
        <v>433</v>
      </c>
      <c r="D1797" t="s" s="47">
        <v>414</v>
      </c>
      <c r="E1797" s="48"/>
      <c r="F1797" t="s" s="47">
        <v>402</v>
      </c>
      <c r="G1797" s="55">
        <v>0</v>
      </c>
      <c r="I1797" s="58"/>
      <c r="M1797" s="58"/>
      <c r="N1797" s="59"/>
    </row>
    <row r="1798" s="39" customFormat="1" ht="15.75" customHeight="1">
      <c r="B1798" t="s" s="47">
        <v>462</v>
      </c>
      <c r="C1798" t="s" s="47">
        <v>433</v>
      </c>
      <c r="D1798" t="s" s="47">
        <v>414</v>
      </c>
      <c r="E1798" s="48"/>
      <c r="F1798" t="s" s="47">
        <v>432</v>
      </c>
      <c r="G1798" s="55">
        <v>0</v>
      </c>
      <c r="I1798" s="58"/>
      <c r="M1798" s="58"/>
      <c r="N1798" s="59"/>
    </row>
    <row r="1799" s="39" customFormat="1" ht="15.75" customHeight="1">
      <c r="B1799" t="s" s="47">
        <v>462</v>
      </c>
      <c r="C1799" t="s" s="47">
        <v>433</v>
      </c>
      <c r="D1799" t="s" s="47">
        <v>414</v>
      </c>
      <c r="E1799" s="48"/>
      <c r="F1799" t="s" s="47">
        <v>403</v>
      </c>
      <c r="G1799" s="55">
        <v>3</v>
      </c>
      <c r="I1799" s="58"/>
      <c r="M1799" s="58"/>
      <c r="N1799" s="59"/>
    </row>
    <row r="1800" s="39" customFormat="1" ht="15.75" customHeight="1">
      <c r="B1800" t="s" s="47">
        <v>463</v>
      </c>
      <c r="C1800" t="s" s="47">
        <v>433</v>
      </c>
      <c r="D1800" t="s" s="47">
        <v>383</v>
      </c>
      <c r="E1800" s="48"/>
      <c r="F1800" t="s" s="47">
        <v>384</v>
      </c>
      <c r="G1800" s="55">
        <v>27</v>
      </c>
      <c r="I1800" s="58"/>
      <c r="M1800" s="58"/>
      <c r="N1800" s="59"/>
    </row>
    <row r="1801" s="39" customFormat="1" ht="15.75" customHeight="1">
      <c r="B1801" t="s" s="47">
        <v>463</v>
      </c>
      <c r="C1801" t="s" s="47">
        <v>433</v>
      </c>
      <c r="D1801" t="s" s="47">
        <v>383</v>
      </c>
      <c r="E1801" s="48"/>
      <c r="F1801" t="s" s="47">
        <v>386</v>
      </c>
      <c r="G1801" s="55">
        <v>0</v>
      </c>
      <c r="I1801" s="58"/>
      <c r="M1801" s="58"/>
      <c r="N1801" s="59"/>
    </row>
    <row r="1802" s="39" customFormat="1" ht="15.75" customHeight="1">
      <c r="B1802" t="s" s="47">
        <v>463</v>
      </c>
      <c r="C1802" t="s" s="47">
        <v>433</v>
      </c>
      <c r="D1802" t="s" s="47">
        <v>383</v>
      </c>
      <c r="E1802" s="48"/>
      <c r="F1802" t="s" s="47">
        <v>387</v>
      </c>
      <c r="G1802" s="55">
        <v>20</v>
      </c>
      <c r="I1802" s="58"/>
      <c r="M1802" s="58"/>
      <c r="N1802" s="59"/>
    </row>
    <row r="1803" s="39" customFormat="1" ht="15.75" customHeight="1">
      <c r="B1803" t="s" s="47">
        <v>463</v>
      </c>
      <c r="C1803" t="s" s="47">
        <v>433</v>
      </c>
      <c r="D1803" t="s" s="47">
        <v>383</v>
      </c>
      <c r="E1803" s="48"/>
      <c r="F1803" t="s" s="47">
        <v>388</v>
      </c>
      <c r="G1803" s="55">
        <v>44</v>
      </c>
      <c r="I1803" s="58"/>
      <c r="M1803" s="58"/>
      <c r="N1803" s="59"/>
    </row>
    <row r="1804" s="39" customFormat="1" ht="15.75" customHeight="1">
      <c r="B1804" t="s" s="47">
        <v>464</v>
      </c>
      <c r="C1804" t="s" s="47">
        <v>433</v>
      </c>
      <c r="D1804" t="s" s="47">
        <v>393</v>
      </c>
      <c r="E1804" s="48"/>
      <c r="F1804" t="s" s="47">
        <v>394</v>
      </c>
      <c r="G1804" s="55">
        <v>4</v>
      </c>
      <c r="I1804" s="58"/>
    </row>
    <row r="1805" s="39" customFormat="1" ht="15.75" customHeight="1">
      <c r="B1805" t="s" s="47">
        <v>465</v>
      </c>
      <c r="C1805" t="s" s="47">
        <v>433</v>
      </c>
      <c r="D1805" t="s" s="47">
        <v>397</v>
      </c>
      <c r="E1805" s="48"/>
      <c r="F1805" t="s" s="47">
        <v>394</v>
      </c>
      <c r="G1805" s="55">
        <v>0</v>
      </c>
      <c r="I1805" s="58"/>
      <c r="M1805" s="58"/>
      <c r="N1805" s="59"/>
    </row>
    <row r="1806" s="39" customFormat="1" ht="15.75" customHeight="1">
      <c r="B1806" t="s" s="47">
        <v>466</v>
      </c>
      <c r="C1806" t="s" s="47">
        <v>433</v>
      </c>
      <c r="D1806" t="s" s="47">
        <v>400</v>
      </c>
      <c r="E1806" s="48"/>
      <c r="F1806" t="s" s="47">
        <v>402</v>
      </c>
      <c r="G1806" s="55">
        <v>0</v>
      </c>
      <c r="I1806" s="58"/>
    </row>
    <row r="1807" s="39" customFormat="1" ht="15.75" customHeight="1">
      <c r="B1807" t="s" s="47">
        <v>466</v>
      </c>
      <c r="C1807" t="s" s="47">
        <v>433</v>
      </c>
      <c r="D1807" t="s" s="47">
        <v>400</v>
      </c>
      <c r="E1807" s="48"/>
      <c r="F1807" t="s" s="47">
        <v>395</v>
      </c>
      <c r="G1807" s="55">
        <v>0</v>
      </c>
      <c r="I1807" s="58"/>
      <c r="M1807" s="58"/>
      <c r="N1807" s="59"/>
    </row>
    <row r="1808" s="39" customFormat="1" ht="15.75" customHeight="1">
      <c r="B1808" t="s" s="47">
        <v>440</v>
      </c>
      <c r="C1808" t="s" s="47">
        <v>435</v>
      </c>
      <c r="D1808" t="s" s="47">
        <v>389</v>
      </c>
      <c r="E1808" s="48"/>
      <c r="F1808" t="s" s="47">
        <v>407</v>
      </c>
      <c r="G1808" s="55">
        <v>0</v>
      </c>
      <c r="I1808" s="58"/>
      <c r="M1808" s="58"/>
      <c r="N1808" s="59"/>
    </row>
    <row r="1809" s="39" customFormat="1" ht="15.75" customHeight="1">
      <c r="B1809" t="s" s="47">
        <v>441</v>
      </c>
      <c r="C1809" t="s" s="47">
        <v>435</v>
      </c>
      <c r="D1809" t="s" s="47">
        <v>400</v>
      </c>
      <c r="E1809" s="48"/>
      <c r="F1809" t="s" s="47">
        <v>409</v>
      </c>
      <c r="G1809" s="55">
        <v>6</v>
      </c>
      <c r="I1809" s="58"/>
    </row>
    <row r="1810" s="39" customFormat="1" ht="15.75" customHeight="1">
      <c r="B1810" t="s" s="47">
        <v>441</v>
      </c>
      <c r="C1810" t="s" s="47">
        <v>435</v>
      </c>
      <c r="D1810" t="s" s="47">
        <v>393</v>
      </c>
      <c r="E1810" s="48"/>
      <c r="F1810" t="s" s="47">
        <v>409</v>
      </c>
      <c r="G1810" s="55">
        <v>1</v>
      </c>
      <c r="I1810" s="58"/>
    </row>
    <row r="1811" s="39" customFormat="1" ht="15.75" customHeight="1">
      <c r="B1811" t="s" s="47">
        <v>441</v>
      </c>
      <c r="C1811" t="s" s="47">
        <v>435</v>
      </c>
      <c r="D1811" t="s" s="47">
        <v>412</v>
      </c>
      <c r="E1811" s="48"/>
      <c r="F1811" t="s" s="47">
        <v>386</v>
      </c>
      <c r="G1811" s="55">
        <v>0</v>
      </c>
      <c r="I1811" s="58"/>
      <c r="M1811" s="58"/>
      <c r="N1811" s="59"/>
    </row>
    <row r="1812" s="39" customFormat="1" ht="15.75" customHeight="1">
      <c r="B1812" t="s" s="47">
        <v>443</v>
      </c>
      <c r="C1812" t="s" s="47">
        <v>435</v>
      </c>
      <c r="D1812" t="s" s="47">
        <v>414</v>
      </c>
      <c r="E1812" s="48"/>
      <c r="F1812" t="s" s="47">
        <v>411</v>
      </c>
      <c r="G1812" s="55">
        <v>0</v>
      </c>
      <c r="I1812" s="58"/>
      <c r="M1812" s="58"/>
      <c r="N1812" s="59"/>
    </row>
    <row r="1813" s="39" customFormat="1" ht="15.75" customHeight="1">
      <c r="B1813" t="s" s="47">
        <v>456</v>
      </c>
      <c r="C1813" t="s" s="47">
        <v>435</v>
      </c>
      <c r="D1813" t="s" s="47">
        <v>414</v>
      </c>
      <c r="E1813" s="48"/>
      <c r="F1813" t="s" s="47">
        <v>384</v>
      </c>
      <c r="G1813" s="55">
        <v>7</v>
      </c>
      <c r="I1813" s="58"/>
      <c r="M1813" s="58"/>
      <c r="N1813" s="59"/>
    </row>
    <row r="1814" s="39" customFormat="1" ht="15.75" customHeight="1">
      <c r="B1814" t="s" s="47">
        <v>456</v>
      </c>
      <c r="C1814" t="s" s="47">
        <v>435</v>
      </c>
      <c r="D1814" t="s" s="47">
        <v>414</v>
      </c>
      <c r="E1814" s="48"/>
      <c r="F1814" t="s" s="47">
        <v>386</v>
      </c>
      <c r="G1814" s="55">
        <v>3</v>
      </c>
      <c r="I1814" s="58"/>
      <c r="M1814" s="58"/>
      <c r="N1814" s="59"/>
    </row>
    <row r="1815" s="39" customFormat="1" ht="15.75" customHeight="1">
      <c r="B1815" t="s" s="47">
        <v>456</v>
      </c>
      <c r="C1815" t="s" s="47">
        <v>435</v>
      </c>
      <c r="D1815" t="s" s="47">
        <v>414</v>
      </c>
      <c r="E1815" s="48"/>
      <c r="F1815" t="s" s="47">
        <v>416</v>
      </c>
      <c r="G1815" s="55">
        <v>0</v>
      </c>
      <c r="I1815" s="58"/>
      <c r="M1815" s="58"/>
      <c r="N1815" s="59"/>
    </row>
    <row r="1816" s="39" customFormat="1" ht="15.75" customHeight="1">
      <c r="B1816" t="s" s="47">
        <v>456</v>
      </c>
      <c r="C1816" t="s" s="47">
        <v>435</v>
      </c>
      <c r="D1816" t="s" s="47">
        <v>414</v>
      </c>
      <c r="E1816" s="48"/>
      <c r="F1816" t="s" s="47">
        <v>404</v>
      </c>
      <c r="G1816" s="55">
        <v>0</v>
      </c>
      <c r="I1816" s="58"/>
      <c r="M1816" s="58"/>
      <c r="N1816" s="59"/>
    </row>
    <row r="1817" s="39" customFormat="1" ht="15.75" customHeight="1">
      <c r="B1817" t="s" s="47">
        <v>456</v>
      </c>
      <c r="C1817" t="s" s="47">
        <v>435</v>
      </c>
      <c r="D1817" t="s" s="47">
        <v>397</v>
      </c>
      <c r="E1817" s="48"/>
      <c r="F1817" t="s" s="47">
        <v>419</v>
      </c>
      <c r="G1817" s="55">
        <v>0</v>
      </c>
      <c r="I1817" s="58"/>
      <c r="M1817" s="58"/>
      <c r="N1817" s="59"/>
    </row>
    <row r="1818" s="39" customFormat="1" ht="15.75" customHeight="1">
      <c r="B1818" t="s" s="47">
        <v>456</v>
      </c>
      <c r="C1818" t="s" s="47">
        <v>435</v>
      </c>
      <c r="D1818" t="s" s="47">
        <v>397</v>
      </c>
      <c r="E1818" s="48"/>
      <c r="F1818" t="s" s="47">
        <v>416</v>
      </c>
      <c r="G1818" s="55">
        <v>1</v>
      </c>
      <c r="I1818" s="58"/>
      <c r="M1818" s="58"/>
      <c r="N1818" s="59"/>
    </row>
    <row r="1819" s="39" customFormat="1" ht="15.75" customHeight="1">
      <c r="B1819" t="s" s="47">
        <v>458</v>
      </c>
      <c r="C1819" t="s" s="47">
        <v>435</v>
      </c>
      <c r="D1819" t="s" s="47">
        <v>414</v>
      </c>
      <c r="E1819" s="48"/>
      <c r="F1819" t="s" s="47">
        <v>421</v>
      </c>
      <c r="G1819" s="55">
        <v>7</v>
      </c>
      <c r="I1819" s="58"/>
      <c r="M1819" s="58"/>
      <c r="N1819" s="59"/>
    </row>
    <row r="1820" s="39" customFormat="1" ht="15.75" customHeight="1">
      <c r="B1820" t="s" s="47">
        <v>458</v>
      </c>
      <c r="C1820" t="s" s="47">
        <v>435</v>
      </c>
      <c r="D1820" t="s" s="47">
        <v>397</v>
      </c>
      <c r="E1820" s="48"/>
      <c r="F1820" t="s" s="47">
        <v>417</v>
      </c>
      <c r="G1820" s="55">
        <v>74</v>
      </c>
      <c r="I1820" s="58"/>
      <c r="M1820" s="58"/>
      <c r="N1820" s="59"/>
    </row>
    <row r="1821" s="39" customFormat="1" ht="15.75" customHeight="1">
      <c r="B1821" t="s" s="47">
        <v>458</v>
      </c>
      <c r="C1821" t="s" s="47">
        <v>435</v>
      </c>
      <c r="D1821" t="s" s="47">
        <v>397</v>
      </c>
      <c r="E1821" s="48"/>
      <c r="F1821" t="s" s="47">
        <v>421</v>
      </c>
      <c r="G1821" s="55">
        <v>0</v>
      </c>
      <c r="I1821" s="58"/>
      <c r="M1821" s="58"/>
      <c r="N1821" s="59"/>
    </row>
    <row r="1822" s="39" customFormat="1" ht="15.75" customHeight="1">
      <c r="B1822" t="s" s="47">
        <v>458</v>
      </c>
      <c r="C1822" t="s" s="47">
        <v>435</v>
      </c>
      <c r="D1822" t="s" s="47">
        <v>397</v>
      </c>
      <c r="E1822" s="48"/>
      <c r="F1822" t="s" s="47">
        <v>422</v>
      </c>
      <c r="G1822" s="55">
        <v>34</v>
      </c>
      <c r="I1822" s="58"/>
      <c r="M1822" s="58"/>
      <c r="N1822" s="59"/>
    </row>
    <row r="1823" s="39" customFormat="1" ht="15.75" customHeight="1">
      <c r="B1823" t="s" s="47">
        <v>458</v>
      </c>
      <c r="C1823" t="s" s="47">
        <v>435</v>
      </c>
      <c r="D1823" t="s" s="47">
        <v>397</v>
      </c>
      <c r="E1823" s="48"/>
      <c r="F1823" t="s" s="47">
        <v>423</v>
      </c>
      <c r="G1823" s="55">
        <v>0</v>
      </c>
      <c r="I1823" s="58"/>
      <c r="M1823" s="58"/>
      <c r="N1823" s="59"/>
    </row>
    <row r="1824" s="39" customFormat="1" ht="15.75" customHeight="1">
      <c r="B1824" t="s" s="47">
        <v>460</v>
      </c>
      <c r="C1824" t="s" s="47">
        <v>435</v>
      </c>
      <c r="D1824" t="s" s="47">
        <v>400</v>
      </c>
      <c r="E1824" s="48"/>
      <c r="F1824" t="s" s="47">
        <v>387</v>
      </c>
      <c r="G1824" s="55">
        <v>1</v>
      </c>
      <c r="I1824" s="58"/>
      <c r="M1824" s="58"/>
      <c r="N1824" s="59"/>
    </row>
    <row r="1825" s="39" customFormat="1" ht="15.75" customHeight="1">
      <c r="B1825" t="s" s="47">
        <v>460</v>
      </c>
      <c r="C1825" t="s" s="47">
        <v>435</v>
      </c>
      <c r="D1825" t="s" s="47">
        <v>414</v>
      </c>
      <c r="E1825" s="48"/>
      <c r="F1825" t="s" s="47">
        <v>401</v>
      </c>
      <c r="G1825" s="55">
        <v>0</v>
      </c>
      <c r="I1825" s="58"/>
      <c r="M1825" s="58"/>
      <c r="N1825" s="59"/>
    </row>
    <row r="1826" s="39" customFormat="1" ht="15.75" customHeight="1">
      <c r="B1826" t="s" s="47">
        <v>460</v>
      </c>
      <c r="C1826" t="s" s="47">
        <v>435</v>
      </c>
      <c r="D1826" t="s" s="47">
        <v>428</v>
      </c>
      <c r="E1826" s="48"/>
      <c r="F1826" t="s" s="47">
        <v>384</v>
      </c>
      <c r="G1826" s="55">
        <v>0</v>
      </c>
      <c r="I1826" s="58"/>
      <c r="M1826" s="58"/>
      <c r="N1826" s="59"/>
    </row>
    <row r="1827" s="39" customFormat="1" ht="15.75" customHeight="1">
      <c r="B1827" t="s" s="47">
        <v>460</v>
      </c>
      <c r="C1827" t="s" s="47">
        <v>435</v>
      </c>
      <c r="D1827" t="s" s="47">
        <v>389</v>
      </c>
      <c r="E1827" s="48"/>
      <c r="F1827" t="s" s="47">
        <v>429</v>
      </c>
      <c r="G1827" s="55">
        <v>4</v>
      </c>
      <c r="I1827" s="58"/>
      <c r="M1827" s="58"/>
      <c r="N1827" s="59"/>
    </row>
    <row r="1828" s="39" customFormat="1" ht="15.75" customHeight="1">
      <c r="B1828" t="s" s="47">
        <v>460</v>
      </c>
      <c r="C1828" t="s" s="47">
        <v>435</v>
      </c>
      <c r="D1828" t="s" s="47">
        <v>397</v>
      </c>
      <c r="E1828" s="48"/>
      <c r="F1828" t="s" s="47">
        <v>386</v>
      </c>
      <c r="G1828" s="55">
        <v>2</v>
      </c>
      <c r="I1828" s="58"/>
      <c r="M1828" s="58"/>
      <c r="N1828" s="59"/>
    </row>
    <row r="1829" s="39" customFormat="1" ht="15.75" customHeight="1">
      <c r="B1829" t="s" s="47">
        <v>460</v>
      </c>
      <c r="C1829" t="s" s="47">
        <v>435</v>
      </c>
      <c r="D1829" t="s" s="47">
        <v>397</v>
      </c>
      <c r="E1829" s="48"/>
      <c r="F1829" t="s" s="47">
        <v>387</v>
      </c>
      <c r="G1829" s="55">
        <v>3</v>
      </c>
      <c r="I1829" s="58"/>
      <c r="M1829" s="58"/>
      <c r="N1829" s="59"/>
    </row>
    <row r="1830" s="39" customFormat="1" ht="15.75" customHeight="1">
      <c r="B1830" t="s" s="47">
        <v>462</v>
      </c>
      <c r="C1830" t="s" s="47">
        <v>435</v>
      </c>
      <c r="D1830" t="s" s="47">
        <v>400</v>
      </c>
      <c r="E1830" s="48"/>
      <c r="F1830" t="s" s="47">
        <v>388</v>
      </c>
      <c r="G1830" s="55">
        <v>2</v>
      </c>
      <c r="I1830" s="58"/>
      <c r="M1830" s="58"/>
      <c r="N1830" s="59"/>
    </row>
    <row r="1831" s="39" customFormat="1" ht="15.75" customHeight="1">
      <c r="B1831" t="s" s="47">
        <v>462</v>
      </c>
      <c r="C1831" t="s" s="47">
        <v>435</v>
      </c>
      <c r="D1831" t="s" s="47">
        <v>414</v>
      </c>
      <c r="E1831" s="48"/>
      <c r="F1831" t="s" s="47">
        <v>431</v>
      </c>
      <c r="G1831" s="55">
        <v>0</v>
      </c>
      <c r="I1831" s="58"/>
      <c r="M1831" s="58"/>
      <c r="N1831" s="59"/>
    </row>
    <row r="1832" s="39" customFormat="1" ht="15.75" customHeight="1">
      <c r="B1832" t="s" s="47">
        <v>462</v>
      </c>
      <c r="C1832" t="s" s="47">
        <v>435</v>
      </c>
      <c r="D1832" t="s" s="47">
        <v>414</v>
      </c>
      <c r="E1832" s="48"/>
      <c r="F1832" t="s" s="47">
        <v>432</v>
      </c>
      <c r="G1832" s="55">
        <v>2</v>
      </c>
      <c r="I1832" s="58"/>
      <c r="M1832" s="58"/>
      <c r="N1832" s="59"/>
    </row>
    <row r="1833" s="39" customFormat="1" ht="15.75" customHeight="1">
      <c r="B1833" t="s" s="47">
        <v>462</v>
      </c>
      <c r="C1833" t="s" s="47">
        <v>435</v>
      </c>
      <c r="D1833" t="s" s="47">
        <v>414</v>
      </c>
      <c r="E1833" s="48"/>
      <c r="F1833" t="s" s="47">
        <v>403</v>
      </c>
      <c r="G1833" s="55">
        <v>12</v>
      </c>
      <c r="I1833" s="58"/>
      <c r="M1833" s="58"/>
      <c r="N1833" s="59"/>
    </row>
    <row r="1834" s="39" customFormat="1" ht="15.75" customHeight="1">
      <c r="B1834" t="s" s="47">
        <v>462</v>
      </c>
      <c r="C1834" t="s" s="47">
        <v>435</v>
      </c>
      <c r="D1834" t="s" s="47">
        <v>414</v>
      </c>
      <c r="E1834" s="48"/>
      <c r="F1834" t="s" s="47">
        <v>395</v>
      </c>
      <c r="G1834" s="55">
        <v>0</v>
      </c>
      <c r="I1834" s="58"/>
      <c r="M1834" s="58"/>
      <c r="N1834" s="59"/>
    </row>
    <row r="1835" s="39" customFormat="1" ht="15.75" customHeight="1">
      <c r="B1835" t="s" s="47">
        <v>462</v>
      </c>
      <c r="C1835" t="s" s="47">
        <v>435</v>
      </c>
      <c r="D1835" t="s" s="47">
        <v>414</v>
      </c>
      <c r="E1835" s="48"/>
      <c r="F1835" t="s" s="47">
        <v>398</v>
      </c>
      <c r="G1835" s="55">
        <v>0</v>
      </c>
      <c r="I1835" s="58"/>
      <c r="M1835" s="58"/>
      <c r="N1835" s="59"/>
    </row>
    <row r="1836" s="39" customFormat="1" ht="15.75" customHeight="1">
      <c r="B1836" t="s" s="47">
        <v>463</v>
      </c>
      <c r="C1836" t="s" s="47">
        <v>435</v>
      </c>
      <c r="D1836" t="s" s="47">
        <v>383</v>
      </c>
      <c r="E1836" s="48"/>
      <c r="F1836" t="s" s="47">
        <v>384</v>
      </c>
      <c r="G1836" s="55">
        <v>10</v>
      </c>
      <c r="I1836" s="58"/>
      <c r="M1836" s="58"/>
      <c r="N1836" s="59"/>
    </row>
    <row r="1837" s="39" customFormat="1" ht="15.75" customHeight="1">
      <c r="B1837" t="s" s="47">
        <v>463</v>
      </c>
      <c r="C1837" t="s" s="47">
        <v>435</v>
      </c>
      <c r="D1837" t="s" s="47">
        <v>383</v>
      </c>
      <c r="E1837" s="48"/>
      <c r="F1837" t="s" s="47">
        <v>386</v>
      </c>
      <c r="G1837" s="55">
        <v>31</v>
      </c>
      <c r="I1837" s="58"/>
      <c r="M1837" s="58"/>
      <c r="N1837" s="59"/>
    </row>
    <row r="1838" s="39" customFormat="1" ht="15.75" customHeight="1">
      <c r="B1838" t="s" s="47">
        <v>463</v>
      </c>
      <c r="C1838" t="s" s="47">
        <v>435</v>
      </c>
      <c r="D1838" t="s" s="47">
        <v>383</v>
      </c>
      <c r="E1838" s="48"/>
      <c r="F1838" t="s" s="47">
        <v>387</v>
      </c>
      <c r="G1838" s="55">
        <v>0</v>
      </c>
      <c r="I1838" s="58"/>
      <c r="M1838" s="58"/>
      <c r="N1838" s="59"/>
    </row>
    <row r="1839" s="39" customFormat="1" ht="15.75" customHeight="1">
      <c r="B1839" t="s" s="47">
        <v>463</v>
      </c>
      <c r="C1839" t="s" s="47">
        <v>435</v>
      </c>
      <c r="D1839" t="s" s="47">
        <v>383</v>
      </c>
      <c r="E1839" s="48"/>
      <c r="F1839" t="s" s="47">
        <v>388</v>
      </c>
      <c r="G1839" s="55">
        <v>56</v>
      </c>
      <c r="I1839" s="58"/>
      <c r="M1839" s="58"/>
      <c r="N1839" s="59"/>
    </row>
    <row r="1840" s="39" customFormat="1" ht="15.75" customHeight="1">
      <c r="B1840" t="s" s="47">
        <v>464</v>
      </c>
      <c r="C1840" t="s" s="47">
        <v>435</v>
      </c>
      <c r="D1840" t="s" s="47">
        <v>393</v>
      </c>
      <c r="E1840" s="48"/>
      <c r="F1840" t="s" s="47">
        <v>395</v>
      </c>
      <c r="G1840" s="55">
        <v>0</v>
      </c>
      <c r="I1840" s="58"/>
      <c r="M1840" s="58"/>
      <c r="N1840" s="59"/>
    </row>
    <row r="1841" s="39" customFormat="1" ht="15.75" customHeight="1">
      <c r="B1841" t="s" s="47">
        <v>465</v>
      </c>
      <c r="C1841" t="s" s="47">
        <v>435</v>
      </c>
      <c r="D1841" t="s" s="47">
        <v>397</v>
      </c>
      <c r="E1841" s="48"/>
      <c r="F1841" t="s" s="47">
        <v>394</v>
      </c>
      <c r="G1841" s="55">
        <v>1</v>
      </c>
      <c r="I1841" s="58"/>
      <c r="M1841" s="58"/>
      <c r="N1841" s="59"/>
    </row>
    <row r="1842" s="39" customFormat="1" ht="15.75" customHeight="1">
      <c r="B1842" t="s" s="47">
        <v>466</v>
      </c>
      <c r="C1842" t="s" s="47">
        <v>435</v>
      </c>
      <c r="D1842" t="s" s="47">
        <v>400</v>
      </c>
      <c r="E1842" s="48"/>
      <c r="F1842" t="s" s="47">
        <v>401</v>
      </c>
      <c r="G1842" s="55">
        <v>0</v>
      </c>
      <c r="I1842" s="58"/>
      <c r="M1842" s="58"/>
      <c r="N1842" s="59"/>
    </row>
    <row r="1843" s="39" customFormat="1" ht="15.75" customHeight="1">
      <c r="B1843" t="s" s="47">
        <v>466</v>
      </c>
      <c r="C1843" t="s" s="47">
        <v>435</v>
      </c>
      <c r="D1843" t="s" s="47">
        <v>400</v>
      </c>
      <c r="E1843" s="48"/>
      <c r="F1843" t="s" s="47">
        <v>431</v>
      </c>
      <c r="G1843" s="55">
        <v>1</v>
      </c>
      <c r="I1843" s="58"/>
      <c r="M1843" s="58"/>
      <c r="N1843" s="59"/>
    </row>
    <row r="1844" s="39" customFormat="1" ht="15.75" customHeight="1">
      <c r="B1844" t="s" s="47">
        <v>466</v>
      </c>
      <c r="C1844" t="s" s="47">
        <v>435</v>
      </c>
      <c r="D1844" t="s" s="47">
        <v>400</v>
      </c>
      <c r="E1844" s="48"/>
      <c r="F1844" t="s" s="47">
        <v>395</v>
      </c>
      <c r="G1844" s="55">
        <v>2</v>
      </c>
      <c r="I1844" s="58"/>
      <c r="M1844" s="58"/>
      <c r="N1844" s="59"/>
    </row>
    <row r="1845" s="39" customFormat="1" ht="15.75" customHeight="1">
      <c r="B1845" t="s" s="47">
        <v>467</v>
      </c>
      <c r="C1845" t="s" s="47">
        <v>435</v>
      </c>
      <c r="D1845" t="s" s="47">
        <v>389</v>
      </c>
      <c r="E1845" s="48"/>
      <c r="F1845" t="s" s="47">
        <v>407</v>
      </c>
      <c r="G1845" s="55">
        <v>1</v>
      </c>
      <c r="I1845" s="58"/>
      <c r="M1845" s="58"/>
      <c r="N1845" s="59"/>
    </row>
    <row r="1846" s="39" customFormat="1" ht="15.75" customHeight="1">
      <c r="B1846" t="s" s="47">
        <v>441</v>
      </c>
      <c r="C1846" t="s" s="47">
        <v>437</v>
      </c>
      <c r="D1846" t="s" s="47">
        <v>400</v>
      </c>
      <c r="E1846" s="48"/>
      <c r="F1846" t="s" s="47">
        <v>409</v>
      </c>
      <c r="G1846" s="55">
        <v>2</v>
      </c>
      <c r="I1846" s="58"/>
      <c r="M1846" s="58"/>
      <c r="N1846" s="59"/>
    </row>
    <row r="1847" s="39" customFormat="1" ht="15.75" customHeight="1">
      <c r="B1847" t="s" s="47">
        <v>441</v>
      </c>
      <c r="C1847" t="s" s="47">
        <v>437</v>
      </c>
      <c r="D1847" t="s" s="47">
        <v>400</v>
      </c>
      <c r="E1847" s="48"/>
      <c r="F1847" t="s" s="47">
        <v>410</v>
      </c>
      <c r="G1847" s="55">
        <v>0</v>
      </c>
      <c r="I1847" s="58"/>
      <c r="M1847" s="58"/>
      <c r="N1847" s="59"/>
    </row>
    <row r="1848" s="39" customFormat="1" ht="15.75" customHeight="1">
      <c r="B1848" t="s" s="47">
        <v>441</v>
      </c>
      <c r="C1848" t="s" s="47">
        <v>437</v>
      </c>
      <c r="D1848" t="s" s="47">
        <v>400</v>
      </c>
      <c r="E1848" s="48"/>
      <c r="F1848" t="s" s="47">
        <v>411</v>
      </c>
      <c r="G1848" s="55">
        <v>0</v>
      </c>
      <c r="I1848" s="58"/>
      <c r="M1848" s="58"/>
      <c r="N1848" s="59"/>
    </row>
    <row r="1849" s="39" customFormat="1" ht="15.75" customHeight="1">
      <c r="B1849" t="s" s="47">
        <v>441</v>
      </c>
      <c r="C1849" t="s" s="47">
        <v>437</v>
      </c>
      <c r="D1849" t="s" s="47">
        <v>397</v>
      </c>
      <c r="E1849" s="48"/>
      <c r="F1849" t="s" s="47">
        <v>409</v>
      </c>
      <c r="G1849" s="55">
        <v>0</v>
      </c>
      <c r="I1849" s="58"/>
      <c r="M1849" s="58"/>
      <c r="N1849" s="59"/>
    </row>
    <row r="1850" s="39" customFormat="1" ht="15.75" customHeight="1">
      <c r="B1850" t="s" s="47">
        <v>443</v>
      </c>
      <c r="C1850" t="s" s="47">
        <v>437</v>
      </c>
      <c r="D1850" t="s" s="47">
        <v>414</v>
      </c>
      <c r="E1850" s="48"/>
      <c r="F1850" t="s" s="47">
        <v>411</v>
      </c>
      <c r="G1850" s="55">
        <v>0</v>
      </c>
      <c r="I1850" s="58"/>
      <c r="M1850" s="58"/>
      <c r="N1850" s="59"/>
    </row>
    <row r="1851" s="39" customFormat="1" ht="15.75" customHeight="1">
      <c r="B1851" t="s" s="47">
        <v>456</v>
      </c>
      <c r="C1851" t="s" s="47">
        <v>437</v>
      </c>
      <c r="D1851" t="s" s="47">
        <v>414</v>
      </c>
      <c r="E1851" s="48"/>
      <c r="F1851" t="s" s="47">
        <v>384</v>
      </c>
      <c r="G1851" s="55">
        <v>10</v>
      </c>
      <c r="I1851" s="58"/>
      <c r="M1851" s="58"/>
      <c r="N1851" s="59"/>
    </row>
    <row r="1852" s="39" customFormat="1" ht="15.75" customHeight="1">
      <c r="B1852" t="s" s="47">
        <v>456</v>
      </c>
      <c r="C1852" t="s" s="47">
        <v>437</v>
      </c>
      <c r="D1852" t="s" s="47">
        <v>414</v>
      </c>
      <c r="E1852" s="48"/>
      <c r="F1852" t="s" s="47">
        <v>386</v>
      </c>
      <c r="G1852" s="55">
        <v>1</v>
      </c>
      <c r="I1852" s="58"/>
      <c r="M1852" s="58"/>
      <c r="N1852" s="59"/>
    </row>
    <row r="1853" s="39" customFormat="1" ht="15.75" customHeight="1">
      <c r="B1853" t="s" s="47">
        <v>456</v>
      </c>
      <c r="C1853" t="s" s="47">
        <v>437</v>
      </c>
      <c r="D1853" t="s" s="47">
        <v>414</v>
      </c>
      <c r="E1853" s="48"/>
      <c r="F1853" t="s" s="47">
        <v>387</v>
      </c>
      <c r="G1853" s="55">
        <v>3</v>
      </c>
      <c r="I1853" s="58"/>
      <c r="M1853" s="58"/>
      <c r="N1853" s="59"/>
    </row>
    <row r="1854" s="39" customFormat="1" ht="15.75" customHeight="1">
      <c r="B1854" t="s" s="47">
        <v>456</v>
      </c>
      <c r="C1854" t="s" s="47">
        <v>437</v>
      </c>
      <c r="D1854" t="s" s="47">
        <v>397</v>
      </c>
      <c r="E1854" s="48"/>
      <c r="F1854" t="s" s="47">
        <v>388</v>
      </c>
      <c r="G1854" s="55">
        <v>52</v>
      </c>
      <c r="I1854" s="58"/>
      <c r="M1854" s="58"/>
      <c r="N1854" s="59"/>
    </row>
    <row r="1855" s="39" customFormat="1" ht="15.75" customHeight="1">
      <c r="B1855" t="s" s="47">
        <v>456</v>
      </c>
      <c r="C1855" t="s" s="47">
        <v>437</v>
      </c>
      <c r="D1855" t="s" s="47">
        <v>397</v>
      </c>
      <c r="E1855" s="48"/>
      <c r="F1855" t="s" s="47">
        <v>416</v>
      </c>
      <c r="G1855" s="55">
        <v>2</v>
      </c>
      <c r="I1855" s="58"/>
      <c r="M1855" s="58"/>
      <c r="N1855" s="59"/>
    </row>
    <row r="1856" s="39" customFormat="1" ht="15.75" customHeight="1">
      <c r="B1856" t="s" s="47">
        <v>458</v>
      </c>
      <c r="C1856" t="s" s="47">
        <v>437</v>
      </c>
      <c r="D1856" t="s" s="47">
        <v>414</v>
      </c>
      <c r="E1856" s="48"/>
      <c r="F1856" t="s" s="47">
        <v>421</v>
      </c>
      <c r="G1856" s="55">
        <v>0</v>
      </c>
      <c r="I1856" s="58"/>
      <c r="M1856" s="58"/>
      <c r="N1856" s="59"/>
    </row>
    <row r="1857" s="39" customFormat="1" ht="15.75" customHeight="1">
      <c r="B1857" t="s" s="47">
        <v>458</v>
      </c>
      <c r="C1857" t="s" s="47">
        <v>437</v>
      </c>
      <c r="D1857" t="s" s="47">
        <v>414</v>
      </c>
      <c r="E1857" s="48"/>
      <c r="F1857" t="s" s="47">
        <v>423</v>
      </c>
      <c r="G1857" s="55">
        <v>0</v>
      </c>
      <c r="I1857" s="58"/>
      <c r="M1857" s="58"/>
      <c r="N1857" s="59"/>
    </row>
    <row r="1858" s="39" customFormat="1" ht="15.75" customHeight="1">
      <c r="B1858" t="s" s="47">
        <v>458</v>
      </c>
      <c r="C1858" t="s" s="47">
        <v>437</v>
      </c>
      <c r="D1858" t="s" s="47">
        <v>414</v>
      </c>
      <c r="E1858" s="48"/>
      <c r="F1858" t="s" s="47">
        <v>394</v>
      </c>
      <c r="G1858" s="55">
        <v>2</v>
      </c>
      <c r="I1858" s="58"/>
      <c r="M1858" s="58"/>
      <c r="N1858" s="59"/>
    </row>
    <row r="1859" s="39" customFormat="1" ht="15.75" customHeight="1">
      <c r="B1859" t="s" s="47">
        <v>458</v>
      </c>
      <c r="C1859" t="s" s="47">
        <v>437</v>
      </c>
      <c r="D1859" t="s" s="47">
        <v>397</v>
      </c>
      <c r="E1859" s="48"/>
      <c r="F1859" t="s" s="47">
        <v>417</v>
      </c>
      <c r="G1859" s="55">
        <v>0</v>
      </c>
      <c r="I1859" s="58"/>
      <c r="M1859" s="58"/>
      <c r="N1859" s="59"/>
    </row>
    <row r="1860" s="39" customFormat="1" ht="15.75" customHeight="1">
      <c r="B1860" t="s" s="47">
        <v>458</v>
      </c>
      <c r="C1860" t="s" s="47">
        <v>437</v>
      </c>
      <c r="D1860" t="s" s="47">
        <v>397</v>
      </c>
      <c r="E1860" s="48"/>
      <c r="F1860" t="s" s="47">
        <v>421</v>
      </c>
      <c r="G1860" s="55">
        <v>31</v>
      </c>
      <c r="I1860" s="58"/>
      <c r="M1860" s="58"/>
      <c r="N1860" s="59"/>
    </row>
    <row r="1861" s="39" customFormat="1" ht="15.75" customHeight="1">
      <c r="B1861" t="s" s="47">
        <v>458</v>
      </c>
      <c r="C1861" t="s" s="47">
        <v>437</v>
      </c>
      <c r="D1861" t="s" s="47">
        <v>397</v>
      </c>
      <c r="E1861" s="48"/>
      <c r="F1861" t="s" s="47">
        <v>422</v>
      </c>
      <c r="G1861" s="55">
        <v>2</v>
      </c>
      <c r="I1861" s="58"/>
      <c r="M1861" s="58"/>
      <c r="N1861" s="59"/>
    </row>
    <row r="1862" s="39" customFormat="1" ht="15.75" customHeight="1">
      <c r="B1862" t="s" s="47">
        <v>458</v>
      </c>
      <c r="C1862" t="s" s="47">
        <v>437</v>
      </c>
      <c r="D1862" t="s" s="47">
        <v>397</v>
      </c>
      <c r="E1862" s="48"/>
      <c r="F1862" t="s" s="47">
        <v>423</v>
      </c>
      <c r="G1862" s="55">
        <v>0</v>
      </c>
      <c r="I1862" s="58"/>
      <c r="M1862" s="58"/>
      <c r="N1862" s="59"/>
    </row>
    <row r="1863" s="39" customFormat="1" ht="15.75" customHeight="1">
      <c r="B1863" t="s" s="47">
        <v>458</v>
      </c>
      <c r="C1863" t="s" s="47">
        <v>437</v>
      </c>
      <c r="D1863" t="s" s="47">
        <v>397</v>
      </c>
      <c r="E1863" s="48"/>
      <c r="F1863" t="s" s="47">
        <v>424</v>
      </c>
      <c r="G1863" s="55">
        <v>7</v>
      </c>
      <c r="I1863" s="58"/>
      <c r="M1863" s="58"/>
      <c r="N1863" s="59"/>
    </row>
    <row r="1864" s="39" customFormat="1" ht="15.75" customHeight="1">
      <c r="B1864" t="s" s="47">
        <v>458</v>
      </c>
      <c r="C1864" t="s" s="47">
        <v>437</v>
      </c>
      <c r="D1864" t="s" s="47">
        <v>397</v>
      </c>
      <c r="E1864" s="48"/>
      <c r="F1864" t="s" s="47">
        <v>425</v>
      </c>
      <c r="G1864" s="55">
        <v>1</v>
      </c>
      <c r="I1864" s="58"/>
      <c r="M1864" s="58"/>
      <c r="N1864" s="59"/>
    </row>
    <row r="1865" s="39" customFormat="1" ht="15.75" customHeight="1">
      <c r="B1865" t="s" s="47">
        <v>460</v>
      </c>
      <c r="C1865" t="s" s="47">
        <v>437</v>
      </c>
      <c r="D1865" t="s" s="47">
        <v>400</v>
      </c>
      <c r="E1865" s="48"/>
      <c r="F1865" t="s" s="47">
        <v>387</v>
      </c>
      <c r="G1865" s="55">
        <v>0</v>
      </c>
      <c r="I1865" s="58"/>
      <c r="M1865" s="58"/>
      <c r="N1865" s="59"/>
    </row>
    <row r="1866" s="39" customFormat="1" ht="15.75" customHeight="1">
      <c r="B1866" t="s" s="47">
        <v>460</v>
      </c>
      <c r="C1866" t="s" s="47">
        <v>437</v>
      </c>
      <c r="D1866" t="s" s="47">
        <v>414</v>
      </c>
      <c r="E1866" s="48"/>
      <c r="F1866" t="s" s="47">
        <v>427</v>
      </c>
      <c r="G1866" s="55">
        <v>0</v>
      </c>
      <c r="I1866" s="58"/>
    </row>
    <row r="1867" s="39" customFormat="1" ht="15.75" customHeight="1">
      <c r="B1867" t="s" s="47">
        <v>460</v>
      </c>
      <c r="C1867" t="s" s="47">
        <v>437</v>
      </c>
      <c r="D1867" t="s" s="47">
        <v>414</v>
      </c>
      <c r="E1867" s="48"/>
      <c r="F1867" t="s" s="47">
        <v>401</v>
      </c>
      <c r="G1867" s="55">
        <v>6</v>
      </c>
      <c r="I1867" s="58"/>
      <c r="M1867" s="58"/>
      <c r="N1867" s="59"/>
    </row>
    <row r="1868" s="39" customFormat="1" ht="15.75" customHeight="1">
      <c r="B1868" t="s" s="47">
        <v>460</v>
      </c>
      <c r="C1868" t="s" s="47">
        <v>437</v>
      </c>
      <c r="D1868" t="s" s="47">
        <v>428</v>
      </c>
      <c r="E1868" s="48"/>
      <c r="F1868" t="s" s="47">
        <v>384</v>
      </c>
      <c r="G1868" s="55">
        <v>6</v>
      </c>
      <c r="I1868" s="58"/>
    </row>
    <row r="1869" s="39" customFormat="1" ht="15.75" customHeight="1">
      <c r="B1869" t="s" s="47">
        <v>460</v>
      </c>
      <c r="C1869" t="s" s="47">
        <v>437</v>
      </c>
      <c r="D1869" t="s" s="47">
        <v>389</v>
      </c>
      <c r="E1869" s="48"/>
      <c r="F1869" t="s" s="47">
        <v>429</v>
      </c>
      <c r="G1869" s="55">
        <v>1</v>
      </c>
      <c r="I1869" s="58"/>
      <c r="M1869" s="58"/>
      <c r="N1869" s="59"/>
    </row>
    <row r="1870" s="39" customFormat="1" ht="15.75" customHeight="1">
      <c r="B1870" t="s" s="47">
        <v>460</v>
      </c>
      <c r="C1870" t="s" s="47">
        <v>437</v>
      </c>
      <c r="D1870" t="s" s="47">
        <v>397</v>
      </c>
      <c r="E1870" s="48"/>
      <c r="F1870" t="s" s="47">
        <v>386</v>
      </c>
      <c r="G1870" s="55">
        <v>4</v>
      </c>
      <c r="I1870" s="58"/>
      <c r="M1870" s="58"/>
      <c r="N1870" s="59"/>
    </row>
    <row r="1871" s="39" customFormat="1" ht="15.75" customHeight="1">
      <c r="B1871" t="s" s="47">
        <v>460</v>
      </c>
      <c r="C1871" t="s" s="47">
        <v>437</v>
      </c>
      <c r="D1871" t="s" s="47">
        <v>397</v>
      </c>
      <c r="E1871" s="48"/>
      <c r="F1871" t="s" s="47">
        <v>387</v>
      </c>
      <c r="G1871" s="55">
        <v>4</v>
      </c>
      <c r="I1871" s="58"/>
    </row>
    <row r="1872" s="39" customFormat="1" ht="15.75" customHeight="1">
      <c r="B1872" t="s" s="47">
        <v>462</v>
      </c>
      <c r="C1872" t="s" s="47">
        <v>437</v>
      </c>
      <c r="D1872" t="s" s="47">
        <v>400</v>
      </c>
      <c r="E1872" s="48"/>
      <c r="F1872" t="s" s="47">
        <v>388</v>
      </c>
      <c r="G1872" s="55">
        <v>2</v>
      </c>
      <c r="I1872" s="58"/>
    </row>
    <row r="1873" s="39" customFormat="1" ht="15.75" customHeight="1">
      <c r="B1873" t="s" s="47">
        <v>462</v>
      </c>
      <c r="C1873" t="s" s="47">
        <v>437</v>
      </c>
      <c r="D1873" t="s" s="47">
        <v>414</v>
      </c>
      <c r="E1873" s="48"/>
      <c r="F1873" t="s" s="47">
        <v>402</v>
      </c>
      <c r="G1873" s="55">
        <v>0</v>
      </c>
      <c r="I1873" s="58"/>
      <c r="M1873" s="58"/>
      <c r="N1873" s="59"/>
    </row>
    <row r="1874" s="39" customFormat="1" ht="15.75" customHeight="1">
      <c r="B1874" t="s" s="47">
        <v>462</v>
      </c>
      <c r="C1874" t="s" s="47">
        <v>437</v>
      </c>
      <c r="D1874" t="s" s="47">
        <v>414</v>
      </c>
      <c r="E1874" s="48"/>
      <c r="F1874" t="s" s="47">
        <v>432</v>
      </c>
      <c r="G1874" s="55">
        <v>7</v>
      </c>
      <c r="I1874" s="58"/>
      <c r="M1874" s="58"/>
      <c r="N1874" s="59"/>
    </row>
    <row r="1875" s="39" customFormat="1" ht="15.75" customHeight="1">
      <c r="B1875" t="s" s="47">
        <v>462</v>
      </c>
      <c r="C1875" t="s" s="47">
        <v>437</v>
      </c>
      <c r="D1875" t="s" s="47">
        <v>414</v>
      </c>
      <c r="E1875" s="48"/>
      <c r="F1875" t="s" s="47">
        <v>403</v>
      </c>
      <c r="G1875" s="55">
        <v>2</v>
      </c>
      <c r="I1875" s="58"/>
      <c r="M1875" s="58"/>
      <c r="N1875" s="59"/>
    </row>
    <row r="1876" s="39" customFormat="1" ht="15.75" customHeight="1">
      <c r="B1876" t="s" s="47">
        <v>463</v>
      </c>
      <c r="C1876" t="s" s="47">
        <v>437</v>
      </c>
      <c r="D1876" t="s" s="47">
        <v>383</v>
      </c>
      <c r="E1876" s="48"/>
      <c r="F1876" t="s" s="47">
        <v>384</v>
      </c>
      <c r="G1876" s="55">
        <v>7</v>
      </c>
      <c r="I1876" s="58"/>
      <c r="M1876" s="58"/>
      <c r="N1876" s="59"/>
    </row>
    <row r="1877" s="39" customFormat="1" ht="15.75" customHeight="1">
      <c r="B1877" t="s" s="47">
        <v>463</v>
      </c>
      <c r="C1877" t="s" s="47">
        <v>437</v>
      </c>
      <c r="D1877" t="s" s="47">
        <v>383</v>
      </c>
      <c r="E1877" s="48"/>
      <c r="F1877" t="s" s="47">
        <v>386</v>
      </c>
      <c r="G1877" s="55">
        <v>46</v>
      </c>
      <c r="I1877" s="58"/>
      <c r="M1877" s="58"/>
      <c r="N1877" s="59"/>
    </row>
    <row r="1878" s="39" customFormat="1" ht="15.75" customHeight="1">
      <c r="B1878" t="s" s="47">
        <v>463</v>
      </c>
      <c r="C1878" t="s" s="47">
        <v>437</v>
      </c>
      <c r="D1878" t="s" s="47">
        <v>383</v>
      </c>
      <c r="E1878" s="48"/>
      <c r="F1878" t="s" s="47">
        <v>387</v>
      </c>
      <c r="G1878" s="55">
        <v>18</v>
      </c>
      <c r="I1878" s="58"/>
      <c r="M1878" s="58"/>
      <c r="N1878" s="59"/>
    </row>
    <row r="1879" s="39" customFormat="1" ht="15.75" customHeight="1">
      <c r="B1879" t="s" s="47">
        <v>463</v>
      </c>
      <c r="C1879" t="s" s="47">
        <v>437</v>
      </c>
      <c r="D1879" t="s" s="47">
        <v>383</v>
      </c>
      <c r="E1879" s="48"/>
      <c r="F1879" t="s" s="47">
        <v>388</v>
      </c>
      <c r="G1879" s="55">
        <v>47</v>
      </c>
      <c r="I1879" s="58"/>
      <c r="M1879" s="58"/>
      <c r="N1879" s="59"/>
    </row>
    <row r="1880" s="39" customFormat="1" ht="15.75" customHeight="1">
      <c r="B1880" t="s" s="47">
        <v>463</v>
      </c>
      <c r="C1880" t="s" s="47">
        <v>437</v>
      </c>
      <c r="D1880" t="s" s="47">
        <v>389</v>
      </c>
      <c r="E1880" s="48"/>
      <c r="F1880" t="s" s="47">
        <v>391</v>
      </c>
      <c r="G1880" s="55">
        <v>1</v>
      </c>
      <c r="I1880" s="58"/>
      <c r="M1880" s="58"/>
      <c r="N1880" s="59"/>
    </row>
    <row r="1881" s="39" customFormat="1" ht="15.75" customHeight="1">
      <c r="B1881" t="s" s="47">
        <v>464</v>
      </c>
      <c r="C1881" t="s" s="47">
        <v>437</v>
      </c>
      <c r="D1881" t="s" s="47">
        <v>393</v>
      </c>
      <c r="E1881" s="48"/>
      <c r="F1881" t="s" s="47">
        <v>394</v>
      </c>
      <c r="G1881" s="55">
        <v>2</v>
      </c>
      <c r="I1881" s="58"/>
      <c r="M1881" s="58"/>
      <c r="N1881" s="59"/>
    </row>
    <row r="1882" s="39" customFormat="1" ht="15.75" customHeight="1">
      <c r="B1882" t="s" s="47">
        <v>465</v>
      </c>
      <c r="C1882" t="s" s="47">
        <v>437</v>
      </c>
      <c r="D1882" t="s" s="47">
        <v>397</v>
      </c>
      <c r="E1882" s="48"/>
      <c r="F1882" t="s" s="47">
        <v>398</v>
      </c>
      <c r="G1882" s="55">
        <v>0</v>
      </c>
      <c r="I1882" s="58"/>
      <c r="M1882" s="58"/>
      <c r="N1882" s="59"/>
    </row>
    <row r="1883" s="39" customFormat="1" ht="15.75" customHeight="1">
      <c r="B1883" t="s" s="47">
        <v>466</v>
      </c>
      <c r="C1883" t="s" s="47">
        <v>437</v>
      </c>
      <c r="D1883" t="s" s="47">
        <v>400</v>
      </c>
      <c r="E1883" s="48"/>
      <c r="F1883" t="s" s="47">
        <v>401</v>
      </c>
      <c r="G1883" s="55">
        <v>2</v>
      </c>
      <c r="I1883" s="58"/>
      <c r="M1883" s="58"/>
      <c r="N1883" s="59"/>
    </row>
    <row r="1884" s="39" customFormat="1" ht="15.75" customHeight="1">
      <c r="B1884" t="s" s="47">
        <v>466</v>
      </c>
      <c r="C1884" t="s" s="47">
        <v>437</v>
      </c>
      <c r="D1884" t="s" s="47">
        <v>400</v>
      </c>
      <c r="E1884" s="48"/>
      <c r="F1884" t="s" s="47">
        <v>402</v>
      </c>
      <c r="G1884" s="55">
        <v>2</v>
      </c>
      <c r="I1884" s="58"/>
      <c r="M1884" s="58"/>
      <c r="N1884" s="59"/>
    </row>
    <row r="1885" s="39" customFormat="1" ht="15.75" customHeight="1">
      <c r="B1885" t="s" s="47">
        <v>466</v>
      </c>
      <c r="C1885" t="s" s="47">
        <v>437</v>
      </c>
      <c r="D1885" t="s" s="47">
        <v>400</v>
      </c>
      <c r="E1885" s="48"/>
      <c r="F1885" t="s" s="47">
        <v>394</v>
      </c>
      <c r="G1885" s="55">
        <v>0</v>
      </c>
      <c r="I1885" s="58"/>
      <c r="M1885" s="58"/>
      <c r="N1885" s="59"/>
    </row>
    <row r="1886" s="39" customFormat="1" ht="15.75" customHeight="1">
      <c r="B1886" t="s" s="47">
        <v>466</v>
      </c>
      <c r="C1886" t="s" s="47">
        <v>437</v>
      </c>
      <c r="D1886" t="s" s="47">
        <v>400</v>
      </c>
      <c r="E1886" s="48"/>
      <c r="F1886" t="s" s="47">
        <v>395</v>
      </c>
      <c r="G1886" s="55">
        <v>0</v>
      </c>
      <c r="I1886" s="58"/>
      <c r="M1886" s="58"/>
      <c r="N1886" s="59"/>
    </row>
    <row r="1887" s="39" customFormat="1" ht="15.75" customHeight="1">
      <c r="B1887" t="s" s="47">
        <v>467</v>
      </c>
      <c r="C1887" t="s" s="47">
        <v>437</v>
      </c>
      <c r="D1887" t="s" s="47">
        <v>389</v>
      </c>
      <c r="E1887" s="48"/>
      <c r="F1887" t="s" s="47">
        <v>407</v>
      </c>
      <c r="G1887" s="55">
        <v>9</v>
      </c>
      <c r="I1887" s="58"/>
      <c r="M1887" s="58"/>
      <c r="N1887" s="59"/>
    </row>
    <row r="1888" s="39" customFormat="1" ht="15.75" customHeight="1">
      <c r="B1888" t="s" s="47">
        <v>468</v>
      </c>
      <c r="C1888" t="s" s="47">
        <v>437</v>
      </c>
      <c r="D1888" t="s" s="47">
        <v>400</v>
      </c>
      <c r="E1888" s="48"/>
      <c r="F1888" t="s" s="47">
        <v>409</v>
      </c>
      <c r="G1888" s="55">
        <v>5</v>
      </c>
      <c r="I1888" s="58"/>
      <c r="M1888" s="58"/>
      <c r="N1888" s="59"/>
    </row>
    <row r="1889" s="39" customFormat="1" ht="15.75" customHeight="1">
      <c r="B1889" t="s" s="47">
        <v>468</v>
      </c>
      <c r="C1889" t="s" s="47">
        <v>437</v>
      </c>
      <c r="D1889" t="s" s="47">
        <v>400</v>
      </c>
      <c r="E1889" s="48"/>
      <c r="F1889" t="s" s="47">
        <v>410</v>
      </c>
      <c r="G1889" s="55">
        <v>0</v>
      </c>
      <c r="I1889" s="58"/>
      <c r="M1889" s="58"/>
      <c r="N1889" s="59"/>
    </row>
    <row r="1890" s="39" customFormat="1" ht="15.75" customHeight="1">
      <c r="B1890" t="s" s="47">
        <v>468</v>
      </c>
      <c r="C1890" t="s" s="47">
        <v>437</v>
      </c>
      <c r="D1890" t="s" s="47">
        <v>400</v>
      </c>
      <c r="E1890" s="48"/>
      <c r="F1890" t="s" s="47">
        <v>411</v>
      </c>
      <c r="G1890" s="55">
        <v>1</v>
      </c>
      <c r="I1890" s="58"/>
      <c r="M1890" s="58"/>
      <c r="N1890" s="59"/>
    </row>
    <row r="1891" s="39" customFormat="1" ht="15.75" customHeight="1">
      <c r="B1891" t="s" s="47">
        <v>468</v>
      </c>
      <c r="C1891" t="s" s="47">
        <v>437</v>
      </c>
      <c r="D1891" t="s" s="47">
        <v>397</v>
      </c>
      <c r="E1891" s="48"/>
      <c r="F1891" t="s" s="47">
        <v>409</v>
      </c>
      <c r="G1891" s="55">
        <v>1</v>
      </c>
      <c r="I1891" s="58"/>
      <c r="M1891" s="58"/>
      <c r="N1891" s="59"/>
    </row>
    <row r="1892" s="39" customFormat="1" ht="15.75" customHeight="1">
      <c r="B1892" t="s" s="47">
        <v>443</v>
      </c>
      <c r="C1892" t="s" s="47">
        <v>469</v>
      </c>
      <c r="D1892" t="s" s="47">
        <v>414</v>
      </c>
      <c r="E1892" s="48"/>
      <c r="F1892" t="s" s="47">
        <v>409</v>
      </c>
      <c r="G1892" s="55">
        <v>2</v>
      </c>
      <c r="I1892" s="58"/>
      <c r="M1892" s="58"/>
      <c r="N1892" s="59"/>
    </row>
    <row r="1893" s="39" customFormat="1" ht="15.75" customHeight="1">
      <c r="B1893" t="s" s="47">
        <v>443</v>
      </c>
      <c r="C1893" t="s" s="47">
        <v>469</v>
      </c>
      <c r="D1893" t="s" s="47">
        <v>414</v>
      </c>
      <c r="E1893" s="48"/>
      <c r="F1893" t="s" s="47">
        <v>411</v>
      </c>
      <c r="G1893" s="55">
        <v>4</v>
      </c>
      <c r="I1893" s="58"/>
      <c r="M1893" s="58"/>
      <c r="N1893" s="59"/>
    </row>
    <row r="1894" s="39" customFormat="1" ht="15.75" customHeight="1">
      <c r="B1894" t="s" s="47">
        <v>456</v>
      </c>
      <c r="C1894" t="s" s="47">
        <v>469</v>
      </c>
      <c r="D1894" t="s" s="47">
        <v>414</v>
      </c>
      <c r="E1894" s="48"/>
      <c r="F1894" t="s" s="47">
        <v>384</v>
      </c>
      <c r="G1894" s="55">
        <v>10</v>
      </c>
      <c r="I1894" s="58"/>
      <c r="M1894" s="58"/>
      <c r="N1894" s="59"/>
    </row>
    <row r="1895" s="39" customFormat="1" ht="15.75" customHeight="1">
      <c r="B1895" t="s" s="47">
        <v>456</v>
      </c>
      <c r="C1895" t="s" s="47">
        <v>469</v>
      </c>
      <c r="D1895" t="s" s="47">
        <v>414</v>
      </c>
      <c r="E1895" s="48"/>
      <c r="F1895" t="s" s="47">
        <v>386</v>
      </c>
      <c r="G1895" s="55">
        <v>23</v>
      </c>
      <c r="I1895" s="58"/>
      <c r="M1895" s="58"/>
      <c r="N1895" s="59"/>
    </row>
    <row r="1896" s="39" customFormat="1" ht="15.75" customHeight="1">
      <c r="B1896" t="s" s="47">
        <v>456</v>
      </c>
      <c r="C1896" t="s" s="47">
        <v>469</v>
      </c>
      <c r="D1896" t="s" s="47">
        <v>414</v>
      </c>
      <c r="E1896" s="48"/>
      <c r="F1896" t="s" s="47">
        <v>387</v>
      </c>
      <c r="G1896" s="55">
        <v>12</v>
      </c>
      <c r="I1896" s="58"/>
      <c r="M1896" s="58"/>
      <c r="N1896" s="59"/>
    </row>
    <row r="1897" s="39" customFormat="1" ht="15.75" customHeight="1">
      <c r="B1897" t="s" s="47">
        <v>456</v>
      </c>
      <c r="C1897" t="s" s="47">
        <v>469</v>
      </c>
      <c r="D1897" t="s" s="47">
        <v>414</v>
      </c>
      <c r="E1897" s="48"/>
      <c r="F1897" t="s" s="47">
        <v>388</v>
      </c>
      <c r="G1897" s="55">
        <v>4</v>
      </c>
      <c r="I1897" s="58"/>
      <c r="M1897" s="58"/>
      <c r="N1897" s="59"/>
    </row>
    <row r="1898" s="39" customFormat="1" ht="15.75" customHeight="1">
      <c r="B1898" t="s" s="47">
        <v>456</v>
      </c>
      <c r="C1898" t="s" s="47">
        <v>469</v>
      </c>
      <c r="D1898" t="s" s="47">
        <v>414</v>
      </c>
      <c r="E1898" s="48"/>
      <c r="F1898" t="s" s="47">
        <v>419</v>
      </c>
      <c r="G1898" s="55">
        <v>0</v>
      </c>
      <c r="I1898" s="58"/>
      <c r="M1898" s="58"/>
      <c r="N1898" s="59"/>
    </row>
    <row r="1899" s="39" customFormat="1" ht="15.75" customHeight="1">
      <c r="B1899" t="s" s="47">
        <v>456</v>
      </c>
      <c r="C1899" t="s" s="47">
        <v>469</v>
      </c>
      <c r="D1899" t="s" s="47">
        <v>414</v>
      </c>
      <c r="E1899" s="48"/>
      <c r="F1899" t="s" s="47">
        <v>416</v>
      </c>
      <c r="G1899" s="55">
        <v>2</v>
      </c>
      <c r="I1899" s="58"/>
      <c r="M1899" s="58"/>
      <c r="N1899" s="59"/>
    </row>
    <row r="1900" s="39" customFormat="1" ht="15.75" customHeight="1">
      <c r="B1900" t="s" s="47">
        <v>456</v>
      </c>
      <c r="C1900" t="s" s="47">
        <v>469</v>
      </c>
      <c r="D1900" t="s" s="47">
        <v>397</v>
      </c>
      <c r="E1900" s="48"/>
      <c r="F1900" t="s" s="47">
        <v>388</v>
      </c>
      <c r="G1900" s="55">
        <v>7</v>
      </c>
      <c r="I1900" s="58"/>
      <c r="M1900" s="58"/>
      <c r="N1900" s="59"/>
    </row>
    <row r="1901" s="39" customFormat="1" ht="15.75" customHeight="1">
      <c r="B1901" t="s" s="47">
        <v>456</v>
      </c>
      <c r="C1901" t="s" s="47">
        <v>469</v>
      </c>
      <c r="D1901" t="s" s="47">
        <v>397</v>
      </c>
      <c r="E1901" s="48"/>
      <c r="F1901" t="s" s="47">
        <v>419</v>
      </c>
      <c r="G1901" s="55">
        <v>4</v>
      </c>
      <c r="I1901" s="58"/>
      <c r="M1901" s="58"/>
      <c r="N1901" s="59"/>
    </row>
    <row r="1902" s="39" customFormat="1" ht="15.75" customHeight="1">
      <c r="B1902" t="s" s="47">
        <v>456</v>
      </c>
      <c r="C1902" t="s" s="47">
        <v>469</v>
      </c>
      <c r="D1902" t="s" s="47">
        <v>397</v>
      </c>
      <c r="E1902" s="48"/>
      <c r="F1902" t="s" s="47">
        <v>416</v>
      </c>
      <c r="G1902" s="55">
        <v>15</v>
      </c>
      <c r="I1902" s="58"/>
      <c r="M1902" s="58"/>
      <c r="N1902" s="59"/>
    </row>
    <row r="1903" s="39" customFormat="1" ht="15.75" customHeight="1">
      <c r="B1903" t="s" s="47">
        <v>458</v>
      </c>
      <c r="C1903" t="s" s="47">
        <v>469</v>
      </c>
      <c r="D1903" t="s" s="47">
        <v>414</v>
      </c>
      <c r="E1903" s="48"/>
      <c r="F1903" t="s" s="47">
        <v>421</v>
      </c>
      <c r="G1903" s="55">
        <v>7</v>
      </c>
      <c r="I1903" s="58"/>
      <c r="M1903" s="58"/>
      <c r="N1903" s="59"/>
    </row>
    <row r="1904" s="39" customFormat="1" ht="15.75" customHeight="1">
      <c r="B1904" t="s" s="47">
        <v>458</v>
      </c>
      <c r="C1904" t="s" s="47">
        <v>469</v>
      </c>
      <c r="D1904" t="s" s="47">
        <v>414</v>
      </c>
      <c r="E1904" s="48"/>
      <c r="F1904" t="s" s="47">
        <v>422</v>
      </c>
      <c r="G1904" s="55">
        <v>2</v>
      </c>
      <c r="I1904" s="58"/>
      <c r="M1904" s="58"/>
      <c r="N1904" s="59"/>
    </row>
    <row r="1905" s="39" customFormat="1" ht="15.75" customHeight="1">
      <c r="B1905" t="s" s="47">
        <v>458</v>
      </c>
      <c r="C1905" t="s" s="47">
        <v>469</v>
      </c>
      <c r="D1905" t="s" s="47">
        <v>414</v>
      </c>
      <c r="E1905" s="48"/>
      <c r="F1905" t="s" s="47">
        <v>423</v>
      </c>
      <c r="G1905" s="55">
        <v>5</v>
      </c>
      <c r="I1905" s="58"/>
      <c r="M1905" s="58"/>
      <c r="N1905" s="59"/>
    </row>
    <row r="1906" s="39" customFormat="1" ht="15.75" customHeight="1">
      <c r="B1906" t="s" s="47">
        <v>458</v>
      </c>
      <c r="C1906" t="s" s="47">
        <v>469</v>
      </c>
      <c r="D1906" t="s" s="47">
        <v>414</v>
      </c>
      <c r="E1906" s="48"/>
      <c r="F1906" t="s" s="47">
        <v>424</v>
      </c>
      <c r="G1906" s="55">
        <v>0</v>
      </c>
      <c r="I1906" s="58"/>
      <c r="M1906" s="58"/>
      <c r="N1906" s="59"/>
    </row>
    <row r="1907" s="39" customFormat="1" ht="15.75" customHeight="1">
      <c r="B1907" t="s" s="47">
        <v>458</v>
      </c>
      <c r="C1907" t="s" s="47">
        <v>469</v>
      </c>
      <c r="D1907" t="s" s="47">
        <v>414</v>
      </c>
      <c r="E1907" s="48"/>
      <c r="F1907" t="s" s="47">
        <v>394</v>
      </c>
      <c r="G1907" s="55">
        <v>8</v>
      </c>
      <c r="I1907" s="58"/>
      <c r="M1907" s="58"/>
      <c r="N1907" s="59"/>
    </row>
    <row r="1908" s="39" customFormat="1" ht="15.75" customHeight="1">
      <c r="B1908" t="s" s="47">
        <v>458</v>
      </c>
      <c r="C1908" t="s" s="47">
        <v>469</v>
      </c>
      <c r="D1908" t="s" s="47">
        <v>397</v>
      </c>
      <c r="E1908" s="48"/>
      <c r="F1908" t="s" s="47">
        <v>417</v>
      </c>
      <c r="G1908" s="55">
        <v>10</v>
      </c>
      <c r="I1908" s="58"/>
      <c r="M1908" s="58"/>
      <c r="N1908" s="59"/>
    </row>
    <row r="1909" s="39" customFormat="1" ht="15.75" customHeight="1">
      <c r="B1909" t="s" s="47">
        <v>458</v>
      </c>
      <c r="C1909" t="s" s="47">
        <v>469</v>
      </c>
      <c r="D1909" t="s" s="47">
        <v>397</v>
      </c>
      <c r="E1909" s="48"/>
      <c r="F1909" t="s" s="47">
        <v>421</v>
      </c>
      <c r="G1909" s="55">
        <v>3</v>
      </c>
      <c r="I1909" s="58"/>
      <c r="M1909" s="58"/>
      <c r="N1909" s="59"/>
    </row>
    <row r="1910" s="39" customFormat="1" ht="15.75" customHeight="1">
      <c r="B1910" t="s" s="47">
        <v>458</v>
      </c>
      <c r="C1910" t="s" s="47">
        <v>469</v>
      </c>
      <c r="D1910" t="s" s="47">
        <v>397</v>
      </c>
      <c r="E1910" s="48"/>
      <c r="F1910" t="s" s="47">
        <v>422</v>
      </c>
      <c r="G1910" s="55">
        <v>9</v>
      </c>
      <c r="I1910" s="58"/>
      <c r="M1910" s="58"/>
      <c r="N1910" s="59"/>
    </row>
    <row r="1911" s="39" customFormat="1" ht="15.75" customHeight="1">
      <c r="B1911" t="s" s="47">
        <v>458</v>
      </c>
      <c r="C1911" t="s" s="47">
        <v>469</v>
      </c>
      <c r="D1911" t="s" s="47">
        <v>397</v>
      </c>
      <c r="E1911" s="48"/>
      <c r="F1911" t="s" s="47">
        <v>423</v>
      </c>
      <c r="G1911" s="55">
        <v>17</v>
      </c>
      <c r="I1911" s="58"/>
      <c r="M1911" s="58"/>
      <c r="N1911" s="59"/>
    </row>
    <row r="1912" s="39" customFormat="1" ht="15.75" customHeight="1">
      <c r="B1912" t="s" s="47">
        <v>458</v>
      </c>
      <c r="C1912" t="s" s="47">
        <v>469</v>
      </c>
      <c r="D1912" t="s" s="47">
        <v>397</v>
      </c>
      <c r="E1912" s="48"/>
      <c r="F1912" t="s" s="47">
        <v>424</v>
      </c>
      <c r="G1912" s="55">
        <v>2</v>
      </c>
      <c r="I1912" s="58"/>
      <c r="M1912" s="58"/>
      <c r="N1912" s="59"/>
    </row>
    <row r="1913" s="39" customFormat="1" ht="15.75" customHeight="1">
      <c r="B1913" t="s" s="47">
        <v>458</v>
      </c>
      <c r="C1913" t="s" s="47">
        <v>469</v>
      </c>
      <c r="D1913" t="s" s="47">
        <v>397</v>
      </c>
      <c r="E1913" s="48"/>
      <c r="F1913" t="s" s="47">
        <v>425</v>
      </c>
      <c r="G1913" s="55">
        <v>5</v>
      </c>
      <c r="I1913" s="58"/>
      <c r="M1913" s="58"/>
      <c r="N1913" s="59"/>
    </row>
    <row r="1914" s="39" customFormat="1" ht="15.75" customHeight="1">
      <c r="B1914" t="s" s="47">
        <v>460</v>
      </c>
      <c r="C1914" t="s" s="47">
        <v>469</v>
      </c>
      <c r="D1914" t="s" s="47">
        <v>400</v>
      </c>
      <c r="E1914" s="48"/>
      <c r="F1914" t="s" s="47">
        <v>387</v>
      </c>
      <c r="G1914" s="55">
        <v>1</v>
      </c>
      <c r="I1914" s="58"/>
      <c r="M1914" s="58"/>
      <c r="N1914" s="59"/>
    </row>
    <row r="1915" s="39" customFormat="1" ht="15.75" customHeight="1">
      <c r="B1915" t="s" s="47">
        <v>460</v>
      </c>
      <c r="C1915" t="s" s="47">
        <v>469</v>
      </c>
      <c r="D1915" t="s" s="47">
        <v>414</v>
      </c>
      <c r="E1915" s="48"/>
      <c r="F1915" t="s" s="47">
        <v>427</v>
      </c>
      <c r="G1915" s="55">
        <v>7</v>
      </c>
      <c r="I1915" s="58"/>
      <c r="M1915" s="58"/>
      <c r="N1915" s="59"/>
    </row>
    <row r="1916" s="39" customFormat="1" ht="15.75" customHeight="1">
      <c r="B1916" t="s" s="47">
        <v>460</v>
      </c>
      <c r="C1916" t="s" s="47">
        <v>469</v>
      </c>
      <c r="D1916" t="s" s="47">
        <v>414</v>
      </c>
      <c r="E1916" s="48"/>
      <c r="F1916" t="s" s="47">
        <v>401</v>
      </c>
      <c r="G1916" s="55">
        <v>2</v>
      </c>
      <c r="I1916" s="58"/>
      <c r="M1916" s="58"/>
      <c r="N1916" s="59"/>
    </row>
    <row r="1917" s="39" customFormat="1" ht="15.75" customHeight="1">
      <c r="B1917" t="s" s="47">
        <v>460</v>
      </c>
      <c r="C1917" t="s" s="47">
        <v>469</v>
      </c>
      <c r="D1917" t="s" s="47">
        <v>428</v>
      </c>
      <c r="E1917" s="48"/>
      <c r="F1917" t="s" s="47">
        <v>384</v>
      </c>
      <c r="G1917" s="55">
        <v>3</v>
      </c>
      <c r="I1917" s="58"/>
      <c r="M1917" s="58"/>
      <c r="N1917" s="59"/>
    </row>
    <row r="1918" s="39" customFormat="1" ht="15.75" customHeight="1">
      <c r="B1918" t="s" s="47">
        <v>460</v>
      </c>
      <c r="C1918" t="s" s="47">
        <v>469</v>
      </c>
      <c r="D1918" t="s" s="47">
        <v>389</v>
      </c>
      <c r="E1918" s="48"/>
      <c r="F1918" t="s" s="47">
        <v>429</v>
      </c>
      <c r="G1918" s="55">
        <v>9</v>
      </c>
      <c r="I1918" s="58"/>
      <c r="M1918" s="58"/>
      <c r="N1918" s="59"/>
    </row>
    <row r="1919" s="39" customFormat="1" ht="15.75" customHeight="1">
      <c r="B1919" t="s" s="47">
        <v>460</v>
      </c>
      <c r="C1919" t="s" s="47">
        <v>469</v>
      </c>
      <c r="D1919" t="s" s="47">
        <v>397</v>
      </c>
      <c r="E1919" s="48"/>
      <c r="F1919" t="s" s="47">
        <v>386</v>
      </c>
      <c r="G1919" s="55">
        <v>83</v>
      </c>
      <c r="I1919" s="58"/>
      <c r="M1919" s="58"/>
      <c r="N1919" s="59"/>
    </row>
    <row r="1920" s="39" customFormat="1" ht="15.75" customHeight="1">
      <c r="B1920" t="s" s="47">
        <v>460</v>
      </c>
      <c r="C1920" t="s" s="47">
        <v>469</v>
      </c>
      <c r="D1920" t="s" s="47">
        <v>397</v>
      </c>
      <c r="E1920" s="48"/>
      <c r="F1920" t="s" s="47">
        <v>387</v>
      </c>
      <c r="G1920" s="55">
        <v>5</v>
      </c>
      <c r="I1920" s="58"/>
      <c r="M1920" s="58"/>
      <c r="N1920" s="59"/>
    </row>
    <row r="1921" s="39" customFormat="1" ht="15.75" customHeight="1">
      <c r="B1921" t="s" s="47">
        <v>462</v>
      </c>
      <c r="C1921" t="s" s="47">
        <v>469</v>
      </c>
      <c r="D1921" t="s" s="47">
        <v>400</v>
      </c>
      <c r="E1921" s="48"/>
      <c r="F1921" t="s" s="47">
        <v>388</v>
      </c>
      <c r="G1921" s="55">
        <v>36</v>
      </c>
      <c r="I1921" s="58"/>
      <c r="M1921" s="58"/>
      <c r="N1921" s="59"/>
    </row>
    <row r="1922" s="39" customFormat="1" ht="15.75" customHeight="1">
      <c r="B1922" t="s" s="47">
        <v>462</v>
      </c>
      <c r="C1922" t="s" s="47">
        <v>469</v>
      </c>
      <c r="D1922" t="s" s="47">
        <v>414</v>
      </c>
      <c r="E1922" s="48"/>
      <c r="F1922" t="s" s="47">
        <v>431</v>
      </c>
      <c r="G1922" s="55">
        <v>59</v>
      </c>
      <c r="I1922" s="58"/>
      <c r="M1922" s="58"/>
      <c r="N1922" s="59"/>
    </row>
    <row r="1923" s="39" customFormat="1" ht="15.75" customHeight="1">
      <c r="B1923" t="s" s="47">
        <v>462</v>
      </c>
      <c r="C1923" t="s" s="47">
        <v>469</v>
      </c>
      <c r="D1923" t="s" s="47">
        <v>414</v>
      </c>
      <c r="E1923" s="48"/>
      <c r="F1923" t="s" s="47">
        <v>402</v>
      </c>
      <c r="G1923" s="55">
        <v>2</v>
      </c>
      <c r="I1923" s="58"/>
      <c r="M1923" s="58"/>
      <c r="N1923" s="59"/>
    </row>
    <row r="1924" s="39" customFormat="1" ht="15.75" customHeight="1">
      <c r="B1924" t="s" s="47">
        <v>462</v>
      </c>
      <c r="C1924" t="s" s="47">
        <v>469</v>
      </c>
      <c r="D1924" t="s" s="47">
        <v>414</v>
      </c>
      <c r="E1924" s="48"/>
      <c r="F1924" t="s" s="47">
        <v>432</v>
      </c>
      <c r="G1924" s="55">
        <v>39</v>
      </c>
      <c r="I1924" s="58"/>
      <c r="M1924" s="58"/>
      <c r="N1924" s="59"/>
    </row>
    <row r="1925" s="39" customFormat="1" ht="15.75" customHeight="1">
      <c r="B1925" t="s" s="47">
        <v>462</v>
      </c>
      <c r="C1925" t="s" s="47">
        <v>469</v>
      </c>
      <c r="D1925" t="s" s="47">
        <v>414</v>
      </c>
      <c r="E1925" s="48"/>
      <c r="F1925" t="s" s="47">
        <v>403</v>
      </c>
      <c r="G1925" s="55">
        <v>15</v>
      </c>
      <c r="I1925" s="58"/>
      <c r="M1925" s="58"/>
      <c r="N1925" s="59"/>
    </row>
    <row r="1926" s="39" customFormat="1" ht="15.75" customHeight="1">
      <c r="B1926" t="s" s="47">
        <v>462</v>
      </c>
      <c r="C1926" t="s" s="47">
        <v>469</v>
      </c>
      <c r="D1926" t="s" s="47">
        <v>414</v>
      </c>
      <c r="E1926" s="48"/>
      <c r="F1926" t="s" s="47">
        <v>395</v>
      </c>
      <c r="G1926" s="55">
        <v>1</v>
      </c>
      <c r="I1926" s="58"/>
      <c r="M1926" s="58"/>
      <c r="N1926" s="59"/>
    </row>
    <row r="1927" s="39" customFormat="1" ht="15.75" customHeight="1">
      <c r="B1927" t="s" s="47">
        <v>462</v>
      </c>
      <c r="C1927" t="s" s="47">
        <v>469</v>
      </c>
      <c r="D1927" t="s" s="47">
        <v>414</v>
      </c>
      <c r="E1927" s="48"/>
      <c r="F1927" t="s" s="47">
        <v>398</v>
      </c>
      <c r="G1927" s="55">
        <v>2</v>
      </c>
      <c r="I1927" s="58"/>
      <c r="M1927" s="58"/>
      <c r="N1927" s="59"/>
    </row>
    <row r="1928" s="39" customFormat="1" ht="15.75" customHeight="1">
      <c r="B1928" t="s" s="47">
        <v>463</v>
      </c>
      <c r="C1928" t="s" s="47">
        <v>469</v>
      </c>
      <c r="D1928" t="s" s="47">
        <v>383</v>
      </c>
      <c r="E1928" s="48"/>
      <c r="F1928" t="s" s="47">
        <v>384</v>
      </c>
      <c r="G1928" s="55">
        <v>45</v>
      </c>
      <c r="I1928" s="58"/>
    </row>
    <row r="1929" s="39" customFormat="1" ht="15.75" customHeight="1">
      <c r="B1929" t="s" s="47">
        <v>463</v>
      </c>
      <c r="C1929" t="s" s="47">
        <v>469</v>
      </c>
      <c r="D1929" t="s" s="47">
        <v>383</v>
      </c>
      <c r="E1929" s="48"/>
      <c r="F1929" t="s" s="47">
        <v>386</v>
      </c>
      <c r="G1929" s="55">
        <v>62</v>
      </c>
      <c r="I1929" s="58"/>
      <c r="M1929" s="58"/>
      <c r="N1929" s="59"/>
    </row>
    <row r="1930" s="39" customFormat="1" ht="15.75" customHeight="1">
      <c r="B1930" t="s" s="47">
        <v>463</v>
      </c>
      <c r="C1930" t="s" s="47">
        <v>469</v>
      </c>
      <c r="D1930" t="s" s="47">
        <v>383</v>
      </c>
      <c r="E1930" s="48"/>
      <c r="F1930" t="s" s="47">
        <v>387</v>
      </c>
      <c r="G1930" s="55">
        <v>52</v>
      </c>
      <c r="I1930" s="58"/>
    </row>
    <row r="1931" s="39" customFormat="1" ht="15.75" customHeight="1">
      <c r="B1931" t="s" s="47">
        <v>463</v>
      </c>
      <c r="C1931" t="s" s="47">
        <v>469</v>
      </c>
      <c r="D1931" t="s" s="47">
        <v>383</v>
      </c>
      <c r="E1931" s="48"/>
      <c r="F1931" t="s" s="47">
        <v>388</v>
      </c>
      <c r="G1931" s="55">
        <v>49</v>
      </c>
      <c r="I1931" s="58"/>
      <c r="M1931" s="58"/>
      <c r="N1931" s="59"/>
    </row>
    <row r="1932" s="39" customFormat="1" ht="15.75" customHeight="1">
      <c r="B1932" t="s" s="47">
        <v>463</v>
      </c>
      <c r="C1932" t="s" s="47">
        <v>469</v>
      </c>
      <c r="D1932" t="s" s="47">
        <v>389</v>
      </c>
      <c r="E1932" s="48"/>
      <c r="F1932" t="s" s="47">
        <v>391</v>
      </c>
      <c r="G1932" s="55">
        <v>6</v>
      </c>
      <c r="I1932" s="58"/>
      <c r="M1932" s="58"/>
      <c r="N1932" s="59"/>
    </row>
    <row r="1933" s="39" customFormat="1" ht="15.75" customHeight="1">
      <c r="B1933" t="s" s="47">
        <v>464</v>
      </c>
      <c r="C1933" t="s" s="47">
        <v>469</v>
      </c>
      <c r="D1933" t="s" s="47">
        <v>393</v>
      </c>
      <c r="E1933" s="48"/>
      <c r="F1933" t="s" s="47">
        <v>394</v>
      </c>
      <c r="G1933" s="55">
        <v>5</v>
      </c>
      <c r="I1933" s="58"/>
    </row>
    <row r="1934" s="39" customFormat="1" ht="15.75" customHeight="1">
      <c r="B1934" t="s" s="47">
        <v>464</v>
      </c>
      <c r="C1934" t="s" s="47">
        <v>469</v>
      </c>
      <c r="D1934" t="s" s="47">
        <v>393</v>
      </c>
      <c r="E1934" s="48"/>
      <c r="F1934" t="s" s="47">
        <v>395</v>
      </c>
      <c r="G1934" s="55">
        <v>1</v>
      </c>
      <c r="I1934" s="58"/>
    </row>
    <row r="1935" s="39" customFormat="1" ht="15.75" customHeight="1">
      <c r="B1935" t="s" s="47">
        <v>465</v>
      </c>
      <c r="C1935" t="s" s="47">
        <v>469</v>
      </c>
      <c r="D1935" t="s" s="47">
        <v>397</v>
      </c>
      <c r="E1935" s="48"/>
      <c r="F1935" t="s" s="47">
        <v>394</v>
      </c>
      <c r="G1935" s="55">
        <v>4</v>
      </c>
      <c r="I1935" s="58"/>
      <c r="M1935" s="58"/>
      <c r="N1935" s="59"/>
    </row>
    <row r="1936" s="39" customFormat="1" ht="15.75" customHeight="1">
      <c r="B1936" t="s" s="47">
        <v>465</v>
      </c>
      <c r="C1936" t="s" s="47">
        <v>469</v>
      </c>
      <c r="D1936" t="s" s="47">
        <v>397</v>
      </c>
      <c r="E1936" s="48"/>
      <c r="F1936" t="s" s="47">
        <v>395</v>
      </c>
      <c r="G1936" s="55">
        <v>2</v>
      </c>
      <c r="I1936" s="58"/>
      <c r="M1936" s="58"/>
      <c r="N1936" s="59"/>
    </row>
    <row r="1937" s="39" customFormat="1" ht="15.75" customHeight="1">
      <c r="B1937" t="s" s="47">
        <v>466</v>
      </c>
      <c r="C1937" t="s" s="47">
        <v>469</v>
      </c>
      <c r="D1937" t="s" s="47">
        <v>400</v>
      </c>
      <c r="E1937" s="48"/>
      <c r="F1937" t="s" s="47">
        <v>401</v>
      </c>
      <c r="G1937" s="55">
        <v>7</v>
      </c>
      <c r="I1937" s="58"/>
      <c r="M1937" s="58"/>
      <c r="N1937" s="59"/>
    </row>
    <row r="1938" s="39" customFormat="1" ht="15.75" customHeight="1">
      <c r="B1938" t="s" s="47">
        <v>466</v>
      </c>
      <c r="C1938" t="s" s="47">
        <v>469</v>
      </c>
      <c r="D1938" t="s" s="47">
        <v>400</v>
      </c>
      <c r="E1938" s="48"/>
      <c r="F1938" t="s" s="47">
        <v>402</v>
      </c>
      <c r="G1938" s="55">
        <v>6</v>
      </c>
      <c r="I1938" s="58"/>
      <c r="M1938" s="58"/>
      <c r="N1938" s="59"/>
    </row>
    <row r="1939" s="39" customFormat="1" ht="15.75" customHeight="1">
      <c r="B1939" t="s" s="47">
        <v>466</v>
      </c>
      <c r="C1939" t="s" s="47">
        <v>469</v>
      </c>
      <c r="D1939" t="s" s="47">
        <v>400</v>
      </c>
      <c r="E1939" s="48"/>
      <c r="F1939" t="s" s="47">
        <v>403</v>
      </c>
      <c r="G1939" s="55">
        <v>2</v>
      </c>
      <c r="I1939" s="58"/>
      <c r="M1939" s="58"/>
      <c r="N1939" s="59"/>
    </row>
    <row r="1940" s="39" customFormat="1" ht="15.75" customHeight="1">
      <c r="B1940" t="s" s="47">
        <v>466</v>
      </c>
      <c r="C1940" t="s" s="47">
        <v>469</v>
      </c>
      <c r="D1940" t="s" s="47">
        <v>400</v>
      </c>
      <c r="E1940" s="48"/>
      <c r="F1940" t="s" s="47">
        <v>404</v>
      </c>
      <c r="G1940" s="55">
        <v>4</v>
      </c>
      <c r="I1940" s="58"/>
      <c r="M1940" s="58"/>
      <c r="N1940" s="59"/>
    </row>
    <row r="1941" s="39" customFormat="1" ht="15.75" customHeight="1">
      <c r="B1941" t="s" s="47">
        <v>466</v>
      </c>
      <c r="C1941" t="s" s="47">
        <v>469</v>
      </c>
      <c r="D1941" t="s" s="47">
        <v>400</v>
      </c>
      <c r="E1941" s="48"/>
      <c r="F1941" t="s" s="47">
        <v>394</v>
      </c>
      <c r="G1941" s="55">
        <v>2</v>
      </c>
      <c r="I1941" s="58"/>
      <c r="M1941" s="58"/>
      <c r="N1941" s="59"/>
    </row>
    <row r="1942" s="39" customFormat="1" ht="15.75" customHeight="1">
      <c r="B1942" t="s" s="47">
        <v>466</v>
      </c>
      <c r="C1942" t="s" s="47">
        <v>469</v>
      </c>
      <c r="D1942" t="s" s="47">
        <v>400</v>
      </c>
      <c r="E1942" s="48"/>
      <c r="F1942" t="s" s="47">
        <v>395</v>
      </c>
      <c r="G1942" s="55">
        <v>7</v>
      </c>
      <c r="I1942" s="58"/>
      <c r="M1942" s="58"/>
      <c r="N1942" s="59"/>
    </row>
    <row r="1943" s="39" customFormat="1" ht="15.75" customHeight="1">
      <c r="B1943" t="s" s="47">
        <v>466</v>
      </c>
      <c r="C1943" t="s" s="47">
        <v>469</v>
      </c>
      <c r="D1943" t="s" s="47">
        <v>400</v>
      </c>
      <c r="E1943" s="48"/>
      <c r="F1943" t="s" s="47">
        <v>398</v>
      </c>
      <c r="G1943" s="55">
        <v>7</v>
      </c>
      <c r="I1943" s="58"/>
      <c r="M1943" s="58"/>
      <c r="N1943" s="59"/>
    </row>
    <row r="1944" s="39" customFormat="1" ht="15.75" customHeight="1">
      <c r="B1944" t="s" s="47">
        <v>466</v>
      </c>
      <c r="C1944" t="s" s="47">
        <v>469</v>
      </c>
      <c r="D1944" t="s" s="47">
        <v>400</v>
      </c>
      <c r="E1944" s="48"/>
      <c r="F1944" t="s" s="47">
        <v>405</v>
      </c>
      <c r="G1944" s="55">
        <v>1</v>
      </c>
      <c r="I1944" s="58"/>
      <c r="M1944" s="58"/>
      <c r="N1944" s="59"/>
    </row>
    <row r="1945" s="39" customFormat="1" ht="15.75" customHeight="1">
      <c r="B1945" t="s" s="47">
        <v>467</v>
      </c>
      <c r="C1945" t="s" s="47">
        <v>469</v>
      </c>
      <c r="D1945" t="s" s="47">
        <v>389</v>
      </c>
      <c r="E1945" s="48"/>
      <c r="F1945" t="s" s="47">
        <v>407</v>
      </c>
      <c r="G1945" s="55">
        <v>3</v>
      </c>
      <c r="I1945" s="58"/>
      <c r="M1945" s="58"/>
      <c r="N1945" s="59"/>
    </row>
    <row r="1946" s="39" customFormat="1" ht="15.75" customHeight="1">
      <c r="B1946" t="s" s="47">
        <v>468</v>
      </c>
      <c r="C1946" t="s" s="47">
        <v>469</v>
      </c>
      <c r="D1946" t="s" s="47">
        <v>400</v>
      </c>
      <c r="E1946" s="48"/>
      <c r="F1946" t="s" s="47">
        <v>409</v>
      </c>
      <c r="G1946" s="55">
        <v>31</v>
      </c>
      <c r="I1946" s="58"/>
      <c r="M1946" s="58"/>
      <c r="N1946" s="59"/>
    </row>
    <row r="1947" s="39" customFormat="1" ht="15.75" customHeight="1">
      <c r="B1947" t="s" s="47">
        <v>468</v>
      </c>
      <c r="C1947" t="s" s="47">
        <v>469</v>
      </c>
      <c r="D1947" t="s" s="47">
        <v>400</v>
      </c>
      <c r="E1947" s="48"/>
      <c r="F1947" t="s" s="47">
        <v>410</v>
      </c>
      <c r="G1947" s="55">
        <v>1</v>
      </c>
      <c r="I1947" s="58"/>
      <c r="M1947" s="58"/>
      <c r="N1947" s="59"/>
    </row>
    <row r="1948" s="39" customFormat="1" ht="15.75" customHeight="1">
      <c r="B1948" t="s" s="47">
        <v>468</v>
      </c>
      <c r="C1948" t="s" s="47">
        <v>469</v>
      </c>
      <c r="D1948" t="s" s="47">
        <v>393</v>
      </c>
      <c r="E1948" s="48"/>
      <c r="F1948" t="s" s="47">
        <v>409</v>
      </c>
      <c r="G1948" s="55">
        <v>2</v>
      </c>
      <c r="I1948" s="58"/>
      <c r="M1948" s="58"/>
      <c r="N1948" s="59"/>
    </row>
    <row r="1949" s="39" customFormat="1" ht="15.75" customHeight="1">
      <c r="B1949" t="s" s="47">
        <v>468</v>
      </c>
      <c r="C1949" t="s" s="47">
        <v>469</v>
      </c>
      <c r="D1949" t="s" s="47">
        <v>412</v>
      </c>
      <c r="E1949" s="48"/>
      <c r="F1949" t="s" s="47">
        <v>386</v>
      </c>
      <c r="G1949" s="55">
        <v>12</v>
      </c>
      <c r="I1949" s="58"/>
      <c r="M1949" s="58"/>
      <c r="N1949" s="59"/>
    </row>
    <row r="1950" s="39" customFormat="1" ht="15.75" customHeight="1">
      <c r="B1950" t="s" s="47">
        <v>468</v>
      </c>
      <c r="C1950" t="s" s="47">
        <v>469</v>
      </c>
      <c r="D1950" t="s" s="47">
        <v>397</v>
      </c>
      <c r="E1950" s="48"/>
      <c r="F1950" t="s" s="47">
        <v>409</v>
      </c>
      <c r="G1950" s="55">
        <v>7</v>
      </c>
      <c r="I1950" s="58"/>
      <c r="M1950" s="58"/>
      <c r="N1950" s="59"/>
    </row>
    <row r="1951" s="39" customFormat="1" ht="15.75" customHeight="1">
      <c r="B1951" t="s" s="47">
        <v>443</v>
      </c>
      <c r="C1951" t="s" s="47">
        <v>439</v>
      </c>
      <c r="D1951" t="s" s="47">
        <v>414</v>
      </c>
      <c r="E1951" s="48"/>
      <c r="F1951" t="s" s="47">
        <v>409</v>
      </c>
      <c r="G1951" s="55">
        <v>4</v>
      </c>
      <c r="I1951" s="58"/>
      <c r="M1951" s="58"/>
      <c r="N1951" s="59"/>
    </row>
    <row r="1952" s="39" customFormat="1" ht="15.75" customHeight="1">
      <c r="B1952" t="s" s="47">
        <v>443</v>
      </c>
      <c r="C1952" t="s" s="47">
        <v>439</v>
      </c>
      <c r="D1952" t="s" s="47">
        <v>414</v>
      </c>
      <c r="E1952" s="48"/>
      <c r="F1952" t="s" s="47">
        <v>411</v>
      </c>
      <c r="G1952" s="55">
        <v>5</v>
      </c>
      <c r="I1952" s="58"/>
      <c r="M1952" s="58"/>
      <c r="N1952" s="59"/>
    </row>
    <row r="1953" s="39" customFormat="1" ht="15.75" customHeight="1">
      <c r="B1953" t="s" s="47">
        <v>456</v>
      </c>
      <c r="C1953" t="s" s="47">
        <v>439</v>
      </c>
      <c r="D1953" t="s" s="47">
        <v>414</v>
      </c>
      <c r="E1953" s="48"/>
      <c r="F1953" t="s" s="47">
        <v>384</v>
      </c>
      <c r="G1953" s="55">
        <v>7</v>
      </c>
      <c r="I1953" s="58"/>
      <c r="M1953" s="58"/>
      <c r="N1953" s="59"/>
    </row>
    <row r="1954" s="39" customFormat="1" ht="15.75" customHeight="1">
      <c r="B1954" t="s" s="47">
        <v>456</v>
      </c>
      <c r="C1954" t="s" s="47">
        <v>439</v>
      </c>
      <c r="D1954" t="s" s="47">
        <v>414</v>
      </c>
      <c r="E1954" s="48"/>
      <c r="F1954" t="s" s="47">
        <v>386</v>
      </c>
      <c r="G1954" s="55">
        <v>53</v>
      </c>
      <c r="I1954" s="58"/>
      <c r="M1954" s="58"/>
      <c r="N1954" s="59"/>
    </row>
    <row r="1955" s="39" customFormat="1" ht="15.75" customHeight="1">
      <c r="B1955" t="s" s="47">
        <v>456</v>
      </c>
      <c r="C1955" t="s" s="47">
        <v>439</v>
      </c>
      <c r="D1955" t="s" s="47">
        <v>414</v>
      </c>
      <c r="E1955" s="48"/>
      <c r="F1955" t="s" s="47">
        <v>387</v>
      </c>
      <c r="G1955" s="55">
        <v>39</v>
      </c>
      <c r="I1955" s="58"/>
      <c r="M1955" s="58"/>
      <c r="N1955" s="59"/>
    </row>
    <row r="1956" s="39" customFormat="1" ht="15.75" customHeight="1">
      <c r="B1956" t="s" s="47">
        <v>456</v>
      </c>
      <c r="C1956" t="s" s="47">
        <v>439</v>
      </c>
      <c r="D1956" t="s" s="47">
        <v>414</v>
      </c>
      <c r="E1956" s="48"/>
      <c r="F1956" t="s" s="47">
        <v>388</v>
      </c>
      <c r="G1956" s="55">
        <v>9</v>
      </c>
      <c r="I1956" s="58"/>
      <c r="M1956" s="58"/>
      <c r="N1956" s="59"/>
    </row>
    <row r="1957" s="39" customFormat="1" ht="15.75" customHeight="1">
      <c r="B1957" t="s" s="47">
        <v>456</v>
      </c>
      <c r="C1957" t="s" s="47">
        <v>439</v>
      </c>
      <c r="D1957" t="s" s="47">
        <v>414</v>
      </c>
      <c r="E1957" s="48"/>
      <c r="F1957" t="s" s="47">
        <v>419</v>
      </c>
      <c r="G1957" s="55">
        <v>1</v>
      </c>
      <c r="I1957" s="58"/>
      <c r="M1957" s="58"/>
      <c r="N1957" s="59"/>
    </row>
    <row r="1958" s="39" customFormat="1" ht="15.75" customHeight="1">
      <c r="B1958" t="s" s="47">
        <v>456</v>
      </c>
      <c r="C1958" t="s" s="47">
        <v>439</v>
      </c>
      <c r="D1958" t="s" s="47">
        <v>414</v>
      </c>
      <c r="E1958" s="48"/>
      <c r="F1958" t="s" s="47">
        <v>416</v>
      </c>
      <c r="G1958" s="55">
        <v>14</v>
      </c>
      <c r="I1958" s="58"/>
      <c r="M1958" s="58"/>
      <c r="N1958" s="59"/>
    </row>
    <row r="1959" s="39" customFormat="1" ht="15.75" customHeight="1">
      <c r="B1959" t="s" s="47">
        <v>456</v>
      </c>
      <c r="C1959" t="s" s="47">
        <v>439</v>
      </c>
      <c r="D1959" t="s" s="47">
        <v>414</v>
      </c>
      <c r="E1959" s="48"/>
      <c r="F1959" t="s" s="47">
        <v>417</v>
      </c>
      <c r="G1959" s="55">
        <v>2</v>
      </c>
      <c r="I1959" s="58"/>
      <c r="M1959" s="58"/>
      <c r="N1959" s="59"/>
    </row>
    <row r="1960" s="39" customFormat="1" ht="15.75" customHeight="1">
      <c r="B1960" t="s" s="47">
        <v>456</v>
      </c>
      <c r="C1960" t="s" s="47">
        <v>439</v>
      </c>
      <c r="D1960" t="s" s="47">
        <v>414</v>
      </c>
      <c r="E1960" s="48"/>
      <c r="F1960" t="s" s="47">
        <v>404</v>
      </c>
      <c r="G1960" s="55">
        <v>4</v>
      </c>
      <c r="I1960" s="58"/>
      <c r="M1960" s="58"/>
      <c r="N1960" s="59"/>
    </row>
    <row r="1961" s="39" customFormat="1" ht="15.75" customHeight="1">
      <c r="B1961" t="s" s="47">
        <v>456</v>
      </c>
      <c r="C1961" t="s" s="47">
        <v>439</v>
      </c>
      <c r="D1961" t="s" s="47">
        <v>397</v>
      </c>
      <c r="E1961" s="48"/>
      <c r="F1961" t="s" s="47">
        <v>388</v>
      </c>
      <c r="G1961" s="55">
        <v>15</v>
      </c>
      <c r="I1961" s="58"/>
      <c r="M1961" s="58"/>
      <c r="N1961" s="59"/>
    </row>
    <row r="1962" s="39" customFormat="1" ht="15.75" customHeight="1">
      <c r="B1962" t="s" s="47">
        <v>456</v>
      </c>
      <c r="C1962" t="s" s="47">
        <v>439</v>
      </c>
      <c r="D1962" t="s" s="47">
        <v>397</v>
      </c>
      <c r="E1962" s="48"/>
      <c r="F1962" t="s" s="47">
        <v>419</v>
      </c>
      <c r="G1962" s="55">
        <v>5</v>
      </c>
      <c r="I1962" s="58"/>
      <c r="M1962" s="58"/>
      <c r="N1962" s="59"/>
    </row>
    <row r="1963" s="39" customFormat="1" ht="15.75" customHeight="1">
      <c r="B1963" t="s" s="47">
        <v>456</v>
      </c>
      <c r="C1963" t="s" s="47">
        <v>439</v>
      </c>
      <c r="D1963" t="s" s="47">
        <v>397</v>
      </c>
      <c r="E1963" s="48"/>
      <c r="F1963" t="s" s="47">
        <v>416</v>
      </c>
      <c r="G1963" s="55">
        <v>43</v>
      </c>
      <c r="I1963" s="58"/>
      <c r="M1963" s="58"/>
      <c r="N1963" s="59"/>
    </row>
    <row r="1964" s="39" customFormat="1" ht="15.75" customHeight="1">
      <c r="B1964" t="s" s="47">
        <v>458</v>
      </c>
      <c r="C1964" t="s" s="47">
        <v>439</v>
      </c>
      <c r="D1964" t="s" s="47">
        <v>414</v>
      </c>
      <c r="E1964" s="48"/>
      <c r="F1964" t="s" s="47">
        <v>421</v>
      </c>
      <c r="G1964" s="55">
        <v>20</v>
      </c>
      <c r="I1964" s="58"/>
      <c r="M1964" s="58"/>
      <c r="N1964" s="59"/>
    </row>
    <row r="1965" s="39" customFormat="1" ht="15.75" customHeight="1">
      <c r="B1965" t="s" s="47">
        <v>458</v>
      </c>
      <c r="C1965" t="s" s="47">
        <v>439</v>
      </c>
      <c r="D1965" t="s" s="47">
        <v>414</v>
      </c>
      <c r="E1965" s="48"/>
      <c r="F1965" t="s" s="47">
        <v>422</v>
      </c>
      <c r="G1965" s="55">
        <v>42</v>
      </c>
      <c r="I1965" s="58"/>
      <c r="M1965" s="58"/>
      <c r="N1965" s="59"/>
    </row>
    <row r="1966" s="39" customFormat="1" ht="15.75" customHeight="1">
      <c r="B1966" t="s" s="47">
        <v>458</v>
      </c>
      <c r="C1966" t="s" s="47">
        <v>439</v>
      </c>
      <c r="D1966" t="s" s="47">
        <v>414</v>
      </c>
      <c r="E1966" s="48"/>
      <c r="F1966" t="s" s="47">
        <v>423</v>
      </c>
      <c r="G1966" s="55">
        <v>23</v>
      </c>
      <c r="I1966" s="58"/>
      <c r="M1966" s="58"/>
      <c r="N1966" s="59"/>
    </row>
    <row r="1967" s="39" customFormat="1" ht="15.75" customHeight="1">
      <c r="B1967" t="s" s="47">
        <v>458</v>
      </c>
      <c r="C1967" t="s" s="47">
        <v>439</v>
      </c>
      <c r="D1967" t="s" s="47">
        <v>414</v>
      </c>
      <c r="E1967" s="48"/>
      <c r="F1967" t="s" s="47">
        <v>394</v>
      </c>
      <c r="G1967" s="55">
        <v>6</v>
      </c>
      <c r="I1967" s="58"/>
      <c r="M1967" s="58"/>
      <c r="N1967" s="59"/>
    </row>
    <row r="1968" s="39" customFormat="1" ht="15.75" customHeight="1">
      <c r="B1968" t="s" s="47">
        <v>458</v>
      </c>
      <c r="C1968" t="s" s="47">
        <v>439</v>
      </c>
      <c r="D1968" t="s" s="47">
        <v>397</v>
      </c>
      <c r="E1968" s="48"/>
      <c r="F1968" t="s" s="47">
        <v>417</v>
      </c>
      <c r="G1968" s="55">
        <v>18</v>
      </c>
      <c r="I1968" s="58"/>
      <c r="M1968" s="58"/>
      <c r="N1968" s="59"/>
    </row>
    <row r="1969" s="39" customFormat="1" ht="15.75" customHeight="1">
      <c r="B1969" t="s" s="47">
        <v>458</v>
      </c>
      <c r="C1969" t="s" s="47">
        <v>439</v>
      </c>
      <c r="D1969" t="s" s="47">
        <v>397</v>
      </c>
      <c r="E1969" s="48"/>
      <c r="F1969" t="s" s="47">
        <v>421</v>
      </c>
      <c r="G1969" s="55">
        <v>16</v>
      </c>
      <c r="I1969" s="58"/>
      <c r="M1969" s="58"/>
      <c r="N1969" s="59"/>
    </row>
    <row r="1970" s="39" customFormat="1" ht="15.75" customHeight="1">
      <c r="B1970" t="s" s="47">
        <v>458</v>
      </c>
      <c r="C1970" t="s" s="47">
        <v>439</v>
      </c>
      <c r="D1970" t="s" s="47">
        <v>397</v>
      </c>
      <c r="E1970" s="48"/>
      <c r="F1970" t="s" s="47">
        <v>422</v>
      </c>
      <c r="G1970" s="55">
        <v>5</v>
      </c>
      <c r="I1970" s="58"/>
      <c r="M1970" s="58"/>
      <c r="N1970" s="59"/>
    </row>
    <row r="1971" s="39" customFormat="1" ht="15.75" customHeight="1">
      <c r="B1971" t="s" s="47">
        <v>458</v>
      </c>
      <c r="C1971" t="s" s="47">
        <v>439</v>
      </c>
      <c r="D1971" t="s" s="47">
        <v>397</v>
      </c>
      <c r="E1971" s="48"/>
      <c r="F1971" t="s" s="47">
        <v>423</v>
      </c>
      <c r="G1971" s="55">
        <v>18</v>
      </c>
      <c r="I1971" s="58"/>
      <c r="M1971" s="58"/>
      <c r="N1971" s="59"/>
    </row>
    <row r="1972" s="39" customFormat="1" ht="15.75" customHeight="1">
      <c r="B1972" t="s" s="47">
        <v>458</v>
      </c>
      <c r="C1972" t="s" s="47">
        <v>439</v>
      </c>
      <c r="D1972" t="s" s="47">
        <v>397</v>
      </c>
      <c r="E1972" s="48"/>
      <c r="F1972" t="s" s="47">
        <v>424</v>
      </c>
      <c r="G1972" s="55">
        <v>42</v>
      </c>
      <c r="I1972" s="58"/>
      <c r="M1972" s="58"/>
      <c r="N1972" s="59"/>
    </row>
    <row r="1973" s="39" customFormat="1" ht="15.75" customHeight="1">
      <c r="B1973" t="s" s="47">
        <v>458</v>
      </c>
      <c r="C1973" t="s" s="47">
        <v>439</v>
      </c>
      <c r="D1973" t="s" s="47">
        <v>397</v>
      </c>
      <c r="E1973" s="48"/>
      <c r="F1973" t="s" s="47">
        <v>425</v>
      </c>
      <c r="G1973" s="55">
        <v>15</v>
      </c>
      <c r="I1973" s="58"/>
      <c r="M1973" s="58"/>
      <c r="N1973" s="59"/>
    </row>
    <row r="1974" s="39" customFormat="1" ht="15.75" customHeight="1">
      <c r="B1974" t="s" s="47">
        <v>460</v>
      </c>
      <c r="C1974" t="s" s="47">
        <v>439</v>
      </c>
      <c r="D1974" t="s" s="47">
        <v>400</v>
      </c>
      <c r="E1974" s="48"/>
      <c r="F1974" t="s" s="47">
        <v>387</v>
      </c>
      <c r="G1974" s="55">
        <v>3</v>
      </c>
      <c r="I1974" s="58"/>
      <c r="M1974" s="58"/>
      <c r="N1974" s="59"/>
    </row>
    <row r="1975" s="39" customFormat="1" ht="15.75" customHeight="1">
      <c r="B1975" t="s" s="47">
        <v>460</v>
      </c>
      <c r="C1975" t="s" s="47">
        <v>439</v>
      </c>
      <c r="D1975" t="s" s="47">
        <v>414</v>
      </c>
      <c r="E1975" s="48"/>
      <c r="F1975" t="s" s="47">
        <v>427</v>
      </c>
      <c r="G1975" s="55">
        <v>25</v>
      </c>
      <c r="I1975" s="58"/>
      <c r="M1975" s="58"/>
      <c r="N1975" s="59"/>
    </row>
    <row r="1976" s="39" customFormat="1" ht="15.75" customHeight="1">
      <c r="B1976" t="s" s="47">
        <v>460</v>
      </c>
      <c r="C1976" t="s" s="47">
        <v>439</v>
      </c>
      <c r="D1976" t="s" s="47">
        <v>414</v>
      </c>
      <c r="E1976" s="48"/>
      <c r="F1976" t="s" s="47">
        <v>401</v>
      </c>
      <c r="G1976" s="55">
        <v>9</v>
      </c>
      <c r="I1976" s="58"/>
      <c r="M1976" s="58"/>
      <c r="N1976" s="59"/>
    </row>
    <row r="1977" s="39" customFormat="1" ht="15.75" customHeight="1">
      <c r="B1977" t="s" s="47">
        <v>460</v>
      </c>
      <c r="C1977" t="s" s="47">
        <v>439</v>
      </c>
      <c r="D1977" t="s" s="47">
        <v>428</v>
      </c>
      <c r="E1977" s="48"/>
      <c r="F1977" t="s" s="47">
        <v>384</v>
      </c>
      <c r="G1977" s="55">
        <v>9</v>
      </c>
      <c r="I1977" s="58"/>
      <c r="M1977" s="58"/>
      <c r="N1977" s="59"/>
    </row>
    <row r="1978" s="39" customFormat="1" ht="15.75" customHeight="1">
      <c r="B1978" t="s" s="47">
        <v>460</v>
      </c>
      <c r="C1978" t="s" s="47">
        <v>439</v>
      </c>
      <c r="D1978" t="s" s="47">
        <v>389</v>
      </c>
      <c r="E1978" s="48"/>
      <c r="F1978" t="s" s="47">
        <v>429</v>
      </c>
      <c r="G1978" s="55">
        <v>10</v>
      </c>
      <c r="I1978" s="58"/>
      <c r="M1978" s="58"/>
      <c r="N1978" s="59"/>
    </row>
    <row r="1979" s="39" customFormat="1" ht="15.75" customHeight="1">
      <c r="B1979" t="s" s="47">
        <v>460</v>
      </c>
      <c r="C1979" t="s" s="47">
        <v>439</v>
      </c>
      <c r="D1979" t="s" s="47">
        <v>397</v>
      </c>
      <c r="E1979" s="48"/>
      <c r="F1979" t="s" s="47">
        <v>386</v>
      </c>
      <c r="G1979" s="55">
        <v>29</v>
      </c>
      <c r="I1979" s="58"/>
      <c r="M1979" s="58"/>
      <c r="N1979" s="59"/>
    </row>
    <row r="1980" s="39" customFormat="1" ht="15.75" customHeight="1">
      <c r="B1980" t="s" s="47">
        <v>460</v>
      </c>
      <c r="C1980" t="s" s="47">
        <v>439</v>
      </c>
      <c r="D1980" t="s" s="47">
        <v>397</v>
      </c>
      <c r="E1980" s="48"/>
      <c r="F1980" t="s" s="47">
        <v>387</v>
      </c>
      <c r="G1980" s="55">
        <v>36</v>
      </c>
      <c r="I1980" s="58"/>
      <c r="M1980" s="58"/>
      <c r="N1980" s="59"/>
    </row>
    <row r="1981" s="39" customFormat="1" ht="15.75" customHeight="1">
      <c r="B1981" t="s" s="47">
        <v>462</v>
      </c>
      <c r="C1981" t="s" s="47">
        <v>439</v>
      </c>
      <c r="D1981" t="s" s="47">
        <v>400</v>
      </c>
      <c r="E1981" s="48"/>
      <c r="F1981" t="s" s="47">
        <v>388</v>
      </c>
      <c r="G1981" s="55">
        <v>49</v>
      </c>
      <c r="I1981" s="58"/>
      <c r="M1981" s="58"/>
      <c r="N1981" s="59"/>
    </row>
    <row r="1982" s="39" customFormat="1" ht="15.75" customHeight="1">
      <c r="B1982" t="s" s="47">
        <v>462</v>
      </c>
      <c r="C1982" t="s" s="47">
        <v>439</v>
      </c>
      <c r="D1982" t="s" s="47">
        <v>414</v>
      </c>
      <c r="E1982" s="48"/>
      <c r="F1982" t="s" s="47">
        <v>431</v>
      </c>
      <c r="G1982" s="55">
        <v>41</v>
      </c>
      <c r="I1982" s="58"/>
      <c r="M1982" s="58"/>
      <c r="N1982" s="59"/>
    </row>
    <row r="1983" s="39" customFormat="1" ht="15.75" customHeight="1">
      <c r="B1983" t="s" s="47">
        <v>462</v>
      </c>
      <c r="C1983" t="s" s="47">
        <v>439</v>
      </c>
      <c r="D1983" t="s" s="47">
        <v>414</v>
      </c>
      <c r="E1983" s="48"/>
      <c r="F1983" t="s" s="47">
        <v>402</v>
      </c>
      <c r="G1983" s="55">
        <v>49</v>
      </c>
      <c r="I1983" s="58"/>
      <c r="M1983" s="58"/>
      <c r="N1983" s="59"/>
    </row>
    <row r="1984" s="39" customFormat="1" ht="15.75" customHeight="1">
      <c r="B1984" t="s" s="47">
        <v>462</v>
      </c>
      <c r="C1984" t="s" s="47">
        <v>439</v>
      </c>
      <c r="D1984" t="s" s="47">
        <v>414</v>
      </c>
      <c r="E1984" s="48"/>
      <c r="F1984" t="s" s="47">
        <v>432</v>
      </c>
      <c r="G1984" s="55">
        <v>35</v>
      </c>
      <c r="I1984" s="58"/>
      <c r="M1984" s="58"/>
      <c r="N1984" s="59"/>
    </row>
    <row r="1985" s="39" customFormat="1" ht="15.75" customHeight="1">
      <c r="B1985" t="s" s="47">
        <v>462</v>
      </c>
      <c r="C1985" t="s" s="47">
        <v>439</v>
      </c>
      <c r="D1985" t="s" s="47">
        <v>414</v>
      </c>
      <c r="E1985" s="48"/>
      <c r="F1985" t="s" s="47">
        <v>403</v>
      </c>
      <c r="G1985" s="55">
        <v>58</v>
      </c>
      <c r="I1985" s="58"/>
      <c r="M1985" s="58"/>
      <c r="N1985" s="59"/>
    </row>
    <row r="1986" s="39" customFormat="1" ht="15.75" customHeight="1">
      <c r="B1986" t="s" s="47">
        <v>462</v>
      </c>
      <c r="C1986" t="s" s="47">
        <v>439</v>
      </c>
      <c r="D1986" t="s" s="47">
        <v>414</v>
      </c>
      <c r="E1986" s="48"/>
      <c r="F1986" t="s" s="47">
        <v>405</v>
      </c>
      <c r="G1986" s="55">
        <v>2</v>
      </c>
      <c r="I1986" s="58"/>
      <c r="M1986" s="58"/>
      <c r="N1986" s="59"/>
    </row>
    <row r="1987" s="39" customFormat="1" ht="15.75" customHeight="1">
      <c r="B1987" t="s" s="47">
        <v>463</v>
      </c>
      <c r="C1987" t="s" s="47">
        <v>439</v>
      </c>
      <c r="D1987" t="s" s="47">
        <v>383</v>
      </c>
      <c r="E1987" s="48"/>
      <c r="F1987" t="s" s="47">
        <v>384</v>
      </c>
      <c r="G1987" s="55">
        <v>86</v>
      </c>
      <c r="I1987" s="58"/>
      <c r="M1987" s="58"/>
      <c r="N1987" s="59"/>
    </row>
    <row r="1988" s="39" customFormat="1" ht="15.75" customHeight="1">
      <c r="B1988" t="s" s="47">
        <v>463</v>
      </c>
      <c r="C1988" t="s" s="47">
        <v>439</v>
      </c>
      <c r="D1988" t="s" s="47">
        <v>383</v>
      </c>
      <c r="E1988" s="48"/>
      <c r="F1988" t="s" s="47">
        <v>386</v>
      </c>
      <c r="G1988" s="55">
        <v>49</v>
      </c>
      <c r="I1988" s="58"/>
      <c r="M1988" s="58"/>
      <c r="N1988" s="59"/>
    </row>
    <row r="1989" s="39" customFormat="1" ht="15.75" customHeight="1">
      <c r="B1989" t="s" s="47">
        <v>463</v>
      </c>
      <c r="C1989" t="s" s="47">
        <v>439</v>
      </c>
      <c r="D1989" t="s" s="47">
        <v>383</v>
      </c>
      <c r="E1989" s="48"/>
      <c r="F1989" t="s" s="47">
        <v>387</v>
      </c>
      <c r="G1989" s="55">
        <v>60</v>
      </c>
      <c r="I1989" s="58"/>
      <c r="M1989" s="58"/>
      <c r="N1989" s="59"/>
    </row>
    <row r="1990" s="39" customFormat="1" ht="15.75" customHeight="1">
      <c r="B1990" t="s" s="47">
        <v>463</v>
      </c>
      <c r="C1990" t="s" s="47">
        <v>439</v>
      </c>
      <c r="D1990" t="s" s="47">
        <v>383</v>
      </c>
      <c r="E1990" s="48"/>
      <c r="F1990" t="s" s="47">
        <v>388</v>
      </c>
      <c r="G1990" s="55">
        <v>191</v>
      </c>
      <c r="I1990" s="58"/>
    </row>
    <row r="1991" s="39" customFormat="1" ht="15.75" customHeight="1">
      <c r="B1991" t="s" s="47">
        <v>463</v>
      </c>
      <c r="C1991" t="s" s="47">
        <v>439</v>
      </c>
      <c r="D1991" t="s" s="47">
        <v>389</v>
      </c>
      <c r="E1991" s="48"/>
      <c r="F1991" t="s" s="47">
        <v>391</v>
      </c>
      <c r="G1991" s="55">
        <v>8</v>
      </c>
      <c r="I1991" s="58"/>
      <c r="M1991" s="58"/>
      <c r="N1991" s="59"/>
    </row>
    <row r="1992" s="39" customFormat="1" ht="15.75" customHeight="1">
      <c r="B1992" t="s" s="47">
        <v>464</v>
      </c>
      <c r="C1992" t="s" s="47">
        <v>439</v>
      </c>
      <c r="D1992" t="s" s="47">
        <v>393</v>
      </c>
      <c r="E1992" s="48"/>
      <c r="F1992" t="s" s="47">
        <v>394</v>
      </c>
      <c r="G1992" s="55">
        <v>26</v>
      </c>
      <c r="I1992" s="58"/>
    </row>
    <row r="1993" s="39" customFormat="1" ht="15.75" customHeight="1">
      <c r="B1993" t="s" s="47">
        <v>464</v>
      </c>
      <c r="C1993" t="s" s="47">
        <v>439</v>
      </c>
      <c r="D1993" t="s" s="47">
        <v>393</v>
      </c>
      <c r="E1993" s="48"/>
      <c r="F1993" t="s" s="47">
        <v>395</v>
      </c>
      <c r="G1993" s="55">
        <v>22</v>
      </c>
      <c r="I1993" s="58"/>
      <c r="M1993" s="58"/>
      <c r="N1993" s="59"/>
    </row>
    <row r="1994" s="39" customFormat="1" ht="15.75" customHeight="1">
      <c r="B1994" t="s" s="47">
        <v>465</v>
      </c>
      <c r="C1994" t="s" s="47">
        <v>439</v>
      </c>
      <c r="D1994" t="s" s="47">
        <v>397</v>
      </c>
      <c r="E1994" s="48"/>
      <c r="F1994" t="s" s="47">
        <v>394</v>
      </c>
      <c r="G1994" s="55">
        <v>23</v>
      </c>
      <c r="I1994" s="58"/>
      <c r="M1994" s="58"/>
      <c r="N1994" s="59"/>
    </row>
    <row r="1995" s="39" customFormat="1" ht="15.75" customHeight="1">
      <c r="B1995" t="s" s="47">
        <v>465</v>
      </c>
      <c r="C1995" t="s" s="47">
        <v>439</v>
      </c>
      <c r="D1995" t="s" s="47">
        <v>397</v>
      </c>
      <c r="E1995" s="48"/>
      <c r="F1995" t="s" s="47">
        <v>395</v>
      </c>
      <c r="G1995" s="55">
        <v>4</v>
      </c>
      <c r="I1995" s="58"/>
    </row>
    <row r="1996" s="39" customFormat="1" ht="15.75" customHeight="1">
      <c r="B1996" t="s" s="47">
        <v>465</v>
      </c>
      <c r="C1996" t="s" s="47">
        <v>439</v>
      </c>
      <c r="D1996" t="s" s="47">
        <v>397</v>
      </c>
      <c r="E1996" s="48"/>
      <c r="F1996" t="s" s="47">
        <v>398</v>
      </c>
      <c r="G1996" s="55">
        <v>1</v>
      </c>
      <c r="I1996" s="58"/>
    </row>
    <row r="1997" s="39" customFormat="1" ht="15.75" customHeight="1">
      <c r="B1997" t="s" s="47">
        <v>466</v>
      </c>
      <c r="C1997" t="s" s="47">
        <v>439</v>
      </c>
      <c r="D1997" t="s" s="47">
        <v>400</v>
      </c>
      <c r="E1997" s="48"/>
      <c r="F1997" t="s" s="47">
        <v>401</v>
      </c>
      <c r="G1997" s="55">
        <v>15</v>
      </c>
      <c r="I1997" s="58"/>
      <c r="M1997" s="58"/>
      <c r="N1997" s="59"/>
    </row>
    <row r="1998" s="39" customFormat="1" ht="15.75" customHeight="1">
      <c r="B1998" t="s" s="47">
        <v>466</v>
      </c>
      <c r="C1998" t="s" s="47">
        <v>439</v>
      </c>
      <c r="D1998" t="s" s="47">
        <v>400</v>
      </c>
      <c r="E1998" s="48"/>
      <c r="F1998" t="s" s="47">
        <v>431</v>
      </c>
      <c r="G1998" s="55">
        <v>0</v>
      </c>
      <c r="I1998" s="58"/>
      <c r="M1998" s="58"/>
      <c r="N1998" s="59"/>
    </row>
    <row r="1999" s="39" customFormat="1" ht="15.75" customHeight="1">
      <c r="B1999" t="s" s="47">
        <v>466</v>
      </c>
      <c r="C1999" t="s" s="47">
        <v>439</v>
      </c>
      <c r="D1999" t="s" s="47">
        <v>400</v>
      </c>
      <c r="E1999" s="48"/>
      <c r="F1999" t="s" s="47">
        <v>402</v>
      </c>
      <c r="G1999" s="55">
        <v>10</v>
      </c>
      <c r="I1999" s="58"/>
      <c r="M1999" s="58"/>
      <c r="N1999" s="59"/>
    </row>
    <row r="2000" s="39" customFormat="1" ht="15.75" customHeight="1">
      <c r="B2000" t="s" s="47">
        <v>466</v>
      </c>
      <c r="C2000" t="s" s="47">
        <v>439</v>
      </c>
      <c r="D2000" t="s" s="47">
        <v>400</v>
      </c>
      <c r="E2000" s="48"/>
      <c r="F2000" t="s" s="47">
        <v>403</v>
      </c>
      <c r="G2000" s="55">
        <v>5</v>
      </c>
      <c r="I2000" s="58"/>
      <c r="M2000" s="58"/>
      <c r="N2000" s="59"/>
    </row>
    <row r="2001" s="39" customFormat="1" ht="15.75" customHeight="1">
      <c r="B2001" t="s" s="47">
        <v>466</v>
      </c>
      <c r="C2001" t="s" s="47">
        <v>439</v>
      </c>
      <c r="D2001" t="s" s="47">
        <v>400</v>
      </c>
      <c r="E2001" s="48"/>
      <c r="F2001" t="s" s="47">
        <v>404</v>
      </c>
      <c r="G2001" s="55">
        <v>10</v>
      </c>
      <c r="I2001" s="58"/>
      <c r="M2001" s="58"/>
      <c r="N2001" s="59"/>
    </row>
    <row r="2002" s="39" customFormat="1" ht="15.75" customHeight="1">
      <c r="B2002" t="s" s="47">
        <v>466</v>
      </c>
      <c r="C2002" t="s" s="47">
        <v>439</v>
      </c>
      <c r="D2002" t="s" s="47">
        <v>400</v>
      </c>
      <c r="E2002" s="48"/>
      <c r="F2002" t="s" s="47">
        <v>394</v>
      </c>
      <c r="G2002" s="55">
        <v>4</v>
      </c>
      <c r="I2002" s="58"/>
      <c r="M2002" s="58"/>
      <c r="N2002" s="59"/>
    </row>
    <row r="2003" s="39" customFormat="1" ht="15.75" customHeight="1">
      <c r="B2003" t="s" s="47">
        <v>466</v>
      </c>
      <c r="C2003" t="s" s="47">
        <v>439</v>
      </c>
      <c r="D2003" t="s" s="47">
        <v>400</v>
      </c>
      <c r="E2003" s="48"/>
      <c r="F2003" t="s" s="47">
        <v>395</v>
      </c>
      <c r="G2003" s="55">
        <v>27</v>
      </c>
      <c r="I2003" s="58"/>
      <c r="M2003" s="58"/>
      <c r="N2003" s="59"/>
    </row>
    <row r="2004" s="39" customFormat="1" ht="15.75" customHeight="1">
      <c r="B2004" t="s" s="47">
        <v>466</v>
      </c>
      <c r="C2004" t="s" s="47">
        <v>439</v>
      </c>
      <c r="D2004" t="s" s="47">
        <v>400</v>
      </c>
      <c r="E2004" s="48"/>
      <c r="F2004" t="s" s="47">
        <v>398</v>
      </c>
      <c r="G2004" s="55">
        <v>2</v>
      </c>
      <c r="I2004" s="58"/>
      <c r="M2004" s="58"/>
      <c r="N2004" s="59"/>
    </row>
    <row r="2005" s="39" customFormat="1" ht="15.75" customHeight="1">
      <c r="B2005" t="s" s="47">
        <v>466</v>
      </c>
      <c r="C2005" t="s" s="47">
        <v>439</v>
      </c>
      <c r="D2005" t="s" s="47">
        <v>400</v>
      </c>
      <c r="E2005" s="48"/>
      <c r="F2005" t="s" s="47">
        <v>405</v>
      </c>
      <c r="G2005" s="55">
        <v>2</v>
      </c>
      <c r="I2005" s="58"/>
      <c r="M2005" s="58"/>
      <c r="N2005" s="59"/>
    </row>
    <row r="2006" s="39" customFormat="1" ht="15.75" customHeight="1">
      <c r="B2006" t="s" s="47">
        <v>467</v>
      </c>
      <c r="C2006" t="s" s="47">
        <v>439</v>
      </c>
      <c r="D2006" t="s" s="47">
        <v>389</v>
      </c>
      <c r="E2006" s="48"/>
      <c r="F2006" t="s" s="47">
        <v>407</v>
      </c>
      <c r="G2006" s="55">
        <v>5</v>
      </c>
      <c r="I2006" s="58"/>
      <c r="M2006" s="58"/>
      <c r="N2006" s="59"/>
    </row>
    <row r="2007" s="39" customFormat="1" ht="15.75" customHeight="1">
      <c r="B2007" t="s" s="47">
        <v>468</v>
      </c>
      <c r="C2007" t="s" s="47">
        <v>439</v>
      </c>
      <c r="D2007" t="s" s="47">
        <v>400</v>
      </c>
      <c r="E2007" s="48"/>
      <c r="F2007" t="s" s="47">
        <v>409</v>
      </c>
      <c r="G2007" s="55">
        <v>45</v>
      </c>
      <c r="I2007" s="58"/>
      <c r="M2007" s="58"/>
      <c r="N2007" s="59"/>
    </row>
    <row r="2008" s="39" customFormat="1" ht="15.75" customHeight="1">
      <c r="B2008" t="s" s="47">
        <v>468</v>
      </c>
      <c r="C2008" t="s" s="47">
        <v>439</v>
      </c>
      <c r="D2008" t="s" s="47">
        <v>400</v>
      </c>
      <c r="E2008" s="48"/>
      <c r="F2008" t="s" s="47">
        <v>410</v>
      </c>
      <c r="G2008" s="55">
        <v>8</v>
      </c>
      <c r="I2008" s="58"/>
      <c r="M2008" s="58"/>
      <c r="N2008" s="59"/>
    </row>
    <row r="2009" s="39" customFormat="1" ht="15.75" customHeight="1">
      <c r="B2009" t="s" s="47">
        <v>468</v>
      </c>
      <c r="C2009" t="s" s="47">
        <v>439</v>
      </c>
      <c r="D2009" t="s" s="47">
        <v>400</v>
      </c>
      <c r="E2009" s="48"/>
      <c r="F2009" t="s" s="47">
        <v>411</v>
      </c>
      <c r="G2009" s="55">
        <v>10</v>
      </c>
      <c r="I2009" s="58"/>
      <c r="M2009" s="58"/>
      <c r="N2009" s="59"/>
    </row>
    <row r="2010" s="39" customFormat="1" ht="15.75" customHeight="1">
      <c r="B2010" t="s" s="47">
        <v>468</v>
      </c>
      <c r="C2010" t="s" s="47">
        <v>439</v>
      </c>
      <c r="D2010" t="s" s="47">
        <v>393</v>
      </c>
      <c r="E2010" s="48"/>
      <c r="F2010" t="s" s="47">
        <v>409</v>
      </c>
      <c r="G2010" s="55">
        <v>13</v>
      </c>
      <c r="I2010" s="58"/>
      <c r="M2010" s="58"/>
      <c r="N2010" s="59"/>
    </row>
    <row r="2011" s="39" customFormat="1" ht="15.75" customHeight="1">
      <c r="B2011" t="s" s="47">
        <v>468</v>
      </c>
      <c r="C2011" t="s" s="47">
        <v>439</v>
      </c>
      <c r="D2011" t="s" s="47">
        <v>412</v>
      </c>
      <c r="E2011" s="48"/>
      <c r="F2011" t="s" s="47">
        <v>386</v>
      </c>
      <c r="G2011" s="55">
        <v>7</v>
      </c>
      <c r="I2011" s="58"/>
      <c r="M2011" s="58"/>
      <c r="N2011" s="59"/>
    </row>
    <row r="2012" s="39" customFormat="1" ht="15.75" customHeight="1">
      <c r="B2012" t="s" s="47">
        <v>468</v>
      </c>
      <c r="C2012" t="s" s="47">
        <v>439</v>
      </c>
      <c r="D2012" t="s" s="47">
        <v>397</v>
      </c>
      <c r="E2012" s="48"/>
      <c r="F2012" t="s" s="47">
        <v>409</v>
      </c>
      <c r="G2012" s="55">
        <v>23</v>
      </c>
      <c r="I2012" s="58"/>
      <c r="M2012" s="58"/>
      <c r="N2012" s="59"/>
    </row>
    <row r="2013" s="39" customFormat="1" ht="15.75" customHeight="1">
      <c r="B2013" t="s" s="47">
        <v>470</v>
      </c>
      <c r="C2013" t="s" s="47">
        <v>439</v>
      </c>
      <c r="D2013" t="s" s="47">
        <v>414</v>
      </c>
      <c r="E2013" s="48"/>
      <c r="F2013" t="s" s="47">
        <v>409</v>
      </c>
      <c r="G2013" s="55">
        <v>8</v>
      </c>
      <c r="I2013" s="58"/>
      <c r="M2013" s="58"/>
      <c r="N2013" s="59"/>
    </row>
    <row r="2014" s="39" customFormat="1" ht="15.75" customHeight="1">
      <c r="B2014" t="s" s="47">
        <v>470</v>
      </c>
      <c r="C2014" t="s" s="47">
        <v>439</v>
      </c>
      <c r="D2014" t="s" s="47">
        <v>414</v>
      </c>
      <c r="E2014" s="48"/>
      <c r="F2014" t="s" s="47">
        <v>411</v>
      </c>
      <c r="G2014" s="55">
        <v>11</v>
      </c>
      <c r="I2014" s="58"/>
      <c r="M2014" s="58"/>
      <c r="N2014" s="59"/>
    </row>
    <row r="2015" s="39" customFormat="1" ht="15.75" customHeight="1">
      <c r="B2015" t="s" s="47">
        <v>456</v>
      </c>
      <c r="C2015" t="s" s="47">
        <v>440</v>
      </c>
      <c r="D2015" t="s" s="47">
        <v>414</v>
      </c>
      <c r="E2015" s="48"/>
      <c r="F2015" t="s" s="47">
        <v>384</v>
      </c>
      <c r="G2015" s="55">
        <v>65</v>
      </c>
      <c r="I2015" s="58"/>
      <c r="M2015" s="58"/>
      <c r="N2015" s="59"/>
    </row>
    <row r="2016" s="39" customFormat="1" ht="15.75" customHeight="1">
      <c r="B2016" t="s" s="47">
        <v>456</v>
      </c>
      <c r="C2016" t="s" s="47">
        <v>440</v>
      </c>
      <c r="D2016" t="s" s="47">
        <v>414</v>
      </c>
      <c r="E2016" s="48"/>
      <c r="F2016" t="s" s="47">
        <v>386</v>
      </c>
      <c r="G2016" s="55">
        <v>102</v>
      </c>
      <c r="I2016" s="58"/>
      <c r="M2016" s="58"/>
      <c r="N2016" s="59"/>
    </row>
    <row r="2017" s="39" customFormat="1" ht="15.75" customHeight="1">
      <c r="B2017" t="s" s="47">
        <v>456</v>
      </c>
      <c r="C2017" t="s" s="47">
        <v>440</v>
      </c>
      <c r="D2017" t="s" s="47">
        <v>414</v>
      </c>
      <c r="E2017" s="48"/>
      <c r="F2017" t="s" s="47">
        <v>387</v>
      </c>
      <c r="G2017" s="55">
        <v>88</v>
      </c>
      <c r="I2017" s="58"/>
      <c r="M2017" s="58"/>
      <c r="N2017" s="59"/>
    </row>
    <row r="2018" s="39" customFormat="1" ht="15.75" customHeight="1">
      <c r="B2018" t="s" s="47">
        <v>456</v>
      </c>
      <c r="C2018" t="s" s="47">
        <v>440</v>
      </c>
      <c r="D2018" t="s" s="47">
        <v>414</v>
      </c>
      <c r="E2018" s="48"/>
      <c r="F2018" t="s" s="47">
        <v>388</v>
      </c>
      <c r="G2018" s="55">
        <v>13</v>
      </c>
      <c r="I2018" s="58"/>
      <c r="M2018" s="58"/>
      <c r="N2018" s="59"/>
    </row>
    <row r="2019" s="39" customFormat="1" ht="15.75" customHeight="1">
      <c r="B2019" t="s" s="47">
        <v>456</v>
      </c>
      <c r="C2019" t="s" s="47">
        <v>440</v>
      </c>
      <c r="D2019" t="s" s="47">
        <v>414</v>
      </c>
      <c r="E2019" s="48"/>
      <c r="F2019" t="s" s="47">
        <v>419</v>
      </c>
      <c r="G2019" s="55">
        <v>10</v>
      </c>
      <c r="I2019" s="58"/>
      <c r="M2019" s="58"/>
      <c r="N2019" s="59"/>
    </row>
    <row r="2020" s="39" customFormat="1" ht="15.75" customHeight="1">
      <c r="B2020" t="s" s="47">
        <v>456</v>
      </c>
      <c r="C2020" t="s" s="47">
        <v>440</v>
      </c>
      <c r="D2020" t="s" s="47">
        <v>414</v>
      </c>
      <c r="E2020" s="48"/>
      <c r="F2020" t="s" s="47">
        <v>416</v>
      </c>
      <c r="G2020" s="55">
        <v>14</v>
      </c>
      <c r="I2020" s="58"/>
      <c r="M2020" s="58"/>
      <c r="N2020" s="59"/>
    </row>
    <row r="2021" s="39" customFormat="1" ht="15.75" customHeight="1">
      <c r="B2021" t="s" s="47">
        <v>456</v>
      </c>
      <c r="C2021" t="s" s="47">
        <v>440</v>
      </c>
      <c r="D2021" t="s" s="47">
        <v>414</v>
      </c>
      <c r="E2021" s="48"/>
      <c r="F2021" t="s" s="47">
        <v>417</v>
      </c>
      <c r="G2021" s="55">
        <v>0</v>
      </c>
      <c r="I2021" s="58"/>
      <c r="M2021" s="58"/>
      <c r="N2021" s="59"/>
    </row>
    <row r="2022" s="39" customFormat="1" ht="15.75" customHeight="1">
      <c r="B2022" t="s" s="47">
        <v>456</v>
      </c>
      <c r="C2022" t="s" s="47">
        <v>440</v>
      </c>
      <c r="D2022" t="s" s="47">
        <v>414</v>
      </c>
      <c r="E2022" s="48"/>
      <c r="F2022" t="s" s="47">
        <v>404</v>
      </c>
      <c r="G2022" s="55">
        <v>13</v>
      </c>
      <c r="I2022" s="58"/>
      <c r="M2022" s="58"/>
      <c r="N2022" s="59"/>
    </row>
    <row r="2023" s="39" customFormat="1" ht="15.75" customHeight="1">
      <c r="B2023" t="s" s="47">
        <v>456</v>
      </c>
      <c r="C2023" t="s" s="47">
        <v>440</v>
      </c>
      <c r="D2023" t="s" s="47">
        <v>397</v>
      </c>
      <c r="E2023" s="48"/>
      <c r="F2023" t="s" s="47">
        <v>388</v>
      </c>
      <c r="G2023" s="55">
        <v>15</v>
      </c>
      <c r="I2023" s="58"/>
      <c r="M2023" s="58"/>
      <c r="N2023" s="59"/>
    </row>
    <row r="2024" s="39" customFormat="1" ht="15.75" customHeight="1">
      <c r="B2024" t="s" s="47">
        <v>456</v>
      </c>
      <c r="C2024" t="s" s="47">
        <v>440</v>
      </c>
      <c r="D2024" t="s" s="47">
        <v>397</v>
      </c>
      <c r="E2024" s="48"/>
      <c r="F2024" t="s" s="47">
        <v>419</v>
      </c>
      <c r="G2024" s="55">
        <v>9</v>
      </c>
      <c r="I2024" s="58"/>
      <c r="M2024" s="58"/>
      <c r="N2024" s="59"/>
    </row>
    <row r="2025" s="39" customFormat="1" ht="15.75" customHeight="1">
      <c r="B2025" t="s" s="47">
        <v>456</v>
      </c>
      <c r="C2025" t="s" s="47">
        <v>440</v>
      </c>
      <c r="D2025" t="s" s="47">
        <v>397</v>
      </c>
      <c r="E2025" s="48"/>
      <c r="F2025" t="s" s="47">
        <v>416</v>
      </c>
      <c r="G2025" s="55">
        <v>27</v>
      </c>
      <c r="I2025" s="58"/>
      <c r="M2025" s="58"/>
      <c r="N2025" s="59"/>
    </row>
    <row r="2026" s="39" customFormat="1" ht="15.75" customHeight="1">
      <c r="B2026" t="s" s="47">
        <v>458</v>
      </c>
      <c r="C2026" t="s" s="47">
        <v>440</v>
      </c>
      <c r="D2026" t="s" s="47">
        <v>400</v>
      </c>
      <c r="E2026" s="48"/>
      <c r="F2026" t="s" s="47">
        <v>384</v>
      </c>
      <c r="G2026" s="55">
        <v>2</v>
      </c>
      <c r="I2026" s="58"/>
      <c r="M2026" s="58"/>
      <c r="N2026" s="59"/>
    </row>
    <row r="2027" s="39" customFormat="1" ht="15.75" customHeight="1">
      <c r="B2027" t="s" s="47">
        <v>458</v>
      </c>
      <c r="C2027" t="s" s="47">
        <v>440</v>
      </c>
      <c r="D2027" t="s" s="47">
        <v>414</v>
      </c>
      <c r="E2027" s="48"/>
      <c r="F2027" t="s" s="47">
        <v>421</v>
      </c>
      <c r="G2027" s="55">
        <v>44</v>
      </c>
      <c r="I2027" s="58"/>
      <c r="M2027" s="58"/>
      <c r="N2027" s="59"/>
    </row>
    <row r="2028" s="39" customFormat="1" ht="15.75" customHeight="1">
      <c r="B2028" t="s" s="47">
        <v>458</v>
      </c>
      <c r="C2028" t="s" s="47">
        <v>440</v>
      </c>
      <c r="D2028" t="s" s="47">
        <v>414</v>
      </c>
      <c r="E2028" s="48"/>
      <c r="F2028" t="s" s="47">
        <v>422</v>
      </c>
      <c r="G2028" s="55">
        <v>7</v>
      </c>
      <c r="I2028" s="58"/>
      <c r="M2028" s="58"/>
      <c r="N2028" s="59"/>
    </row>
    <row r="2029" s="39" customFormat="1" ht="15.75" customHeight="1">
      <c r="B2029" t="s" s="47">
        <v>458</v>
      </c>
      <c r="C2029" t="s" s="47">
        <v>440</v>
      </c>
      <c r="D2029" t="s" s="47">
        <v>414</v>
      </c>
      <c r="E2029" s="48"/>
      <c r="F2029" t="s" s="47">
        <v>423</v>
      </c>
      <c r="G2029" s="55">
        <v>30</v>
      </c>
      <c r="I2029" s="58"/>
      <c r="M2029" s="58"/>
      <c r="N2029" s="59"/>
    </row>
    <row r="2030" s="39" customFormat="1" ht="15.75" customHeight="1">
      <c r="B2030" t="s" s="47">
        <v>458</v>
      </c>
      <c r="C2030" t="s" s="47">
        <v>440</v>
      </c>
      <c r="D2030" t="s" s="47">
        <v>414</v>
      </c>
      <c r="E2030" s="48"/>
      <c r="F2030" t="s" s="47">
        <v>394</v>
      </c>
      <c r="G2030" s="55">
        <v>36</v>
      </c>
      <c r="I2030" s="58"/>
      <c r="M2030" s="58"/>
      <c r="N2030" s="59"/>
    </row>
    <row r="2031" s="39" customFormat="1" ht="15.75" customHeight="1">
      <c r="B2031" t="s" s="47">
        <v>458</v>
      </c>
      <c r="C2031" t="s" s="47">
        <v>440</v>
      </c>
      <c r="D2031" t="s" s="47">
        <v>397</v>
      </c>
      <c r="E2031" s="48"/>
      <c r="F2031" t="s" s="47">
        <v>417</v>
      </c>
      <c r="G2031" s="55">
        <v>55</v>
      </c>
      <c r="I2031" s="58"/>
      <c r="M2031" s="58"/>
      <c r="N2031" s="59"/>
    </row>
    <row r="2032" s="39" customFormat="1" ht="15.75" customHeight="1">
      <c r="B2032" t="s" s="47">
        <v>458</v>
      </c>
      <c r="C2032" t="s" s="47">
        <v>440</v>
      </c>
      <c r="D2032" t="s" s="47">
        <v>397</v>
      </c>
      <c r="E2032" s="48"/>
      <c r="F2032" t="s" s="47">
        <v>421</v>
      </c>
      <c r="G2032" s="55">
        <v>26</v>
      </c>
      <c r="I2032" s="58"/>
      <c r="M2032" s="58"/>
      <c r="N2032" s="59"/>
    </row>
    <row r="2033" s="39" customFormat="1" ht="15.75" customHeight="1">
      <c r="B2033" t="s" s="47">
        <v>458</v>
      </c>
      <c r="C2033" t="s" s="47">
        <v>440</v>
      </c>
      <c r="D2033" t="s" s="47">
        <v>397</v>
      </c>
      <c r="E2033" s="48"/>
      <c r="F2033" t="s" s="47">
        <v>422</v>
      </c>
      <c r="G2033" s="55">
        <v>85</v>
      </c>
      <c r="I2033" s="58"/>
      <c r="M2033" s="58"/>
      <c r="N2033" s="59"/>
    </row>
    <row r="2034" s="39" customFormat="1" ht="15.75" customHeight="1">
      <c r="B2034" t="s" s="47">
        <v>458</v>
      </c>
      <c r="C2034" t="s" s="47">
        <v>440</v>
      </c>
      <c r="D2034" t="s" s="47">
        <v>397</v>
      </c>
      <c r="E2034" s="48"/>
      <c r="F2034" t="s" s="47">
        <v>423</v>
      </c>
      <c r="G2034" s="55">
        <v>10</v>
      </c>
      <c r="I2034" s="58"/>
      <c r="M2034" s="58"/>
      <c r="N2034" s="59"/>
    </row>
    <row r="2035" s="39" customFormat="1" ht="15.75" customHeight="1">
      <c r="B2035" t="s" s="47">
        <v>458</v>
      </c>
      <c r="C2035" t="s" s="47">
        <v>440</v>
      </c>
      <c r="D2035" t="s" s="47">
        <v>397</v>
      </c>
      <c r="E2035" s="48"/>
      <c r="F2035" t="s" s="47">
        <v>424</v>
      </c>
      <c r="G2035" s="55">
        <v>36</v>
      </c>
      <c r="I2035" s="58"/>
      <c r="M2035" s="58"/>
      <c r="N2035" s="59"/>
    </row>
    <row r="2036" s="39" customFormat="1" ht="15.75" customHeight="1">
      <c r="B2036" t="s" s="47">
        <v>458</v>
      </c>
      <c r="C2036" t="s" s="47">
        <v>440</v>
      </c>
      <c r="D2036" t="s" s="47">
        <v>397</v>
      </c>
      <c r="E2036" s="48"/>
      <c r="F2036" t="s" s="47">
        <v>425</v>
      </c>
      <c r="G2036" s="55">
        <v>3</v>
      </c>
      <c r="I2036" s="58"/>
      <c r="M2036" s="58"/>
      <c r="N2036" s="59"/>
    </row>
    <row r="2037" s="39" customFormat="1" ht="15.75" customHeight="1">
      <c r="B2037" t="s" s="47">
        <v>460</v>
      </c>
      <c r="C2037" t="s" s="47">
        <v>440</v>
      </c>
      <c r="D2037" t="s" s="47">
        <v>400</v>
      </c>
      <c r="E2037" s="48"/>
      <c r="F2037" t="s" s="47">
        <v>387</v>
      </c>
      <c r="G2037" s="55">
        <v>3</v>
      </c>
      <c r="I2037" s="58"/>
      <c r="M2037" s="58"/>
      <c r="N2037" s="59"/>
    </row>
    <row r="2038" s="39" customFormat="1" ht="15.75" customHeight="1">
      <c r="B2038" t="s" s="47">
        <v>460</v>
      </c>
      <c r="C2038" t="s" s="47">
        <v>440</v>
      </c>
      <c r="D2038" t="s" s="47">
        <v>414</v>
      </c>
      <c r="E2038" s="48"/>
      <c r="F2038" t="s" s="47">
        <v>427</v>
      </c>
      <c r="G2038" s="55">
        <v>40</v>
      </c>
      <c r="I2038" s="58"/>
      <c r="M2038" s="58"/>
      <c r="N2038" s="59"/>
    </row>
    <row r="2039" s="39" customFormat="1" ht="15.75" customHeight="1">
      <c r="B2039" t="s" s="47">
        <v>460</v>
      </c>
      <c r="C2039" t="s" s="47">
        <v>440</v>
      </c>
      <c r="D2039" t="s" s="47">
        <v>414</v>
      </c>
      <c r="E2039" s="48"/>
      <c r="F2039" t="s" s="47">
        <v>401</v>
      </c>
      <c r="G2039" s="55">
        <v>23</v>
      </c>
      <c r="I2039" s="58"/>
      <c r="M2039" s="58"/>
      <c r="N2039" s="59"/>
    </row>
    <row r="2040" s="39" customFormat="1" ht="15.75" customHeight="1">
      <c r="B2040" t="s" s="47">
        <v>460</v>
      </c>
      <c r="C2040" t="s" s="47">
        <v>440</v>
      </c>
      <c r="D2040" t="s" s="47">
        <v>428</v>
      </c>
      <c r="E2040" s="48"/>
      <c r="F2040" t="s" s="47">
        <v>384</v>
      </c>
      <c r="G2040" s="55">
        <v>10</v>
      </c>
      <c r="I2040" s="58"/>
      <c r="M2040" s="58"/>
      <c r="N2040" s="59"/>
    </row>
    <row r="2041" s="39" customFormat="1" ht="15.75" customHeight="1">
      <c r="B2041" t="s" s="47">
        <v>460</v>
      </c>
      <c r="C2041" t="s" s="47">
        <v>440</v>
      </c>
      <c r="D2041" t="s" s="47">
        <v>389</v>
      </c>
      <c r="E2041" s="48"/>
      <c r="F2041" t="s" s="47">
        <v>429</v>
      </c>
      <c r="G2041" s="55">
        <v>28</v>
      </c>
      <c r="I2041" s="58"/>
      <c r="M2041" s="58"/>
      <c r="N2041" s="59"/>
    </row>
    <row r="2042" s="39" customFormat="1" ht="15.75" customHeight="1">
      <c r="B2042" t="s" s="47">
        <v>460</v>
      </c>
      <c r="C2042" t="s" s="47">
        <v>440</v>
      </c>
      <c r="D2042" t="s" s="47">
        <v>397</v>
      </c>
      <c r="E2042" s="48"/>
      <c r="F2042" t="s" s="47">
        <v>386</v>
      </c>
      <c r="G2042" s="55">
        <v>89</v>
      </c>
      <c r="I2042" s="58"/>
      <c r="M2042" s="58"/>
      <c r="N2042" s="59"/>
    </row>
    <row r="2043" s="39" customFormat="1" ht="15.75" customHeight="1">
      <c r="B2043" t="s" s="47">
        <v>460</v>
      </c>
      <c r="C2043" t="s" s="47">
        <v>440</v>
      </c>
      <c r="D2043" t="s" s="47">
        <v>397</v>
      </c>
      <c r="E2043" s="48"/>
      <c r="F2043" t="s" s="47">
        <v>387</v>
      </c>
      <c r="G2043" s="55">
        <v>51</v>
      </c>
      <c r="I2043" s="58"/>
      <c r="M2043" s="58"/>
      <c r="N2043" s="59"/>
    </row>
    <row r="2044" s="39" customFormat="1" ht="15.75" customHeight="1">
      <c r="B2044" t="s" s="47">
        <v>462</v>
      </c>
      <c r="C2044" t="s" s="47">
        <v>440</v>
      </c>
      <c r="D2044" t="s" s="47">
        <v>400</v>
      </c>
      <c r="E2044" s="48"/>
      <c r="F2044" t="s" s="47">
        <v>388</v>
      </c>
      <c r="G2044" s="55">
        <v>46</v>
      </c>
      <c r="I2044" s="58"/>
      <c r="M2044" s="58"/>
      <c r="N2044" s="59"/>
    </row>
    <row r="2045" s="39" customFormat="1" ht="15.75" customHeight="1">
      <c r="B2045" t="s" s="47">
        <v>462</v>
      </c>
      <c r="C2045" t="s" s="47">
        <v>440</v>
      </c>
      <c r="D2045" t="s" s="47">
        <v>414</v>
      </c>
      <c r="E2045" s="48"/>
      <c r="F2045" t="s" s="47">
        <v>431</v>
      </c>
      <c r="G2045" s="55">
        <v>20</v>
      </c>
      <c r="I2045" s="58"/>
      <c r="M2045" s="58"/>
      <c r="N2045" s="59"/>
    </row>
    <row r="2046" s="39" customFormat="1" ht="15.75" customHeight="1">
      <c r="B2046" t="s" s="47">
        <v>462</v>
      </c>
      <c r="C2046" t="s" s="47">
        <v>440</v>
      </c>
      <c r="D2046" t="s" s="47">
        <v>414</v>
      </c>
      <c r="E2046" s="48"/>
      <c r="F2046" t="s" s="47">
        <v>402</v>
      </c>
      <c r="G2046" s="55">
        <v>11</v>
      </c>
      <c r="I2046" s="58"/>
      <c r="M2046" s="58"/>
      <c r="N2046" s="59"/>
    </row>
    <row r="2047" s="39" customFormat="1" ht="15.75" customHeight="1">
      <c r="B2047" t="s" s="47">
        <v>462</v>
      </c>
      <c r="C2047" t="s" s="47">
        <v>440</v>
      </c>
      <c r="D2047" t="s" s="47">
        <v>414</v>
      </c>
      <c r="E2047" s="48"/>
      <c r="F2047" t="s" s="47">
        <v>432</v>
      </c>
      <c r="G2047" s="55">
        <v>50</v>
      </c>
      <c r="I2047" s="58"/>
      <c r="M2047" s="58"/>
      <c r="N2047" s="59"/>
    </row>
    <row r="2048" s="39" customFormat="1" ht="15.75" customHeight="1">
      <c r="B2048" t="s" s="47">
        <v>462</v>
      </c>
      <c r="C2048" t="s" s="47">
        <v>440</v>
      </c>
      <c r="D2048" t="s" s="47">
        <v>414</v>
      </c>
      <c r="E2048" s="48"/>
      <c r="F2048" t="s" s="47">
        <v>403</v>
      </c>
      <c r="G2048" s="55">
        <v>86</v>
      </c>
      <c r="I2048" s="58"/>
      <c r="M2048" s="58"/>
      <c r="N2048" s="59"/>
    </row>
    <row r="2049" s="39" customFormat="1" ht="15.75" customHeight="1">
      <c r="B2049" t="s" s="47">
        <v>462</v>
      </c>
      <c r="C2049" t="s" s="47">
        <v>440</v>
      </c>
      <c r="D2049" t="s" s="47">
        <v>414</v>
      </c>
      <c r="E2049" s="48"/>
      <c r="F2049" t="s" s="47">
        <v>395</v>
      </c>
      <c r="G2049" s="55">
        <v>1</v>
      </c>
      <c r="I2049" s="58"/>
      <c r="M2049" s="58"/>
      <c r="N2049" s="59"/>
    </row>
    <row r="2050" s="39" customFormat="1" ht="15.75" customHeight="1">
      <c r="B2050" t="s" s="47">
        <v>463</v>
      </c>
      <c r="C2050" t="s" s="47">
        <v>440</v>
      </c>
      <c r="D2050" t="s" s="47">
        <v>383</v>
      </c>
      <c r="E2050" s="48"/>
      <c r="F2050" t="s" s="47">
        <v>384</v>
      </c>
      <c r="G2050" s="55">
        <v>215</v>
      </c>
      <c r="I2050" s="58"/>
      <c r="M2050" s="58"/>
      <c r="N2050" s="59"/>
    </row>
    <row r="2051" s="39" customFormat="1" ht="15.75" customHeight="1">
      <c r="B2051" t="s" s="47">
        <v>463</v>
      </c>
      <c r="C2051" t="s" s="47">
        <v>440</v>
      </c>
      <c r="D2051" t="s" s="47">
        <v>383</v>
      </c>
      <c r="E2051" s="48"/>
      <c r="F2051" t="s" s="47">
        <v>386</v>
      </c>
      <c r="G2051" s="55">
        <v>212</v>
      </c>
      <c r="I2051" s="58"/>
      <c r="M2051" s="58"/>
      <c r="N2051" s="59"/>
    </row>
    <row r="2052" s="39" customFormat="1" ht="15.75" customHeight="1">
      <c r="B2052" t="s" s="47">
        <v>463</v>
      </c>
      <c r="C2052" t="s" s="47">
        <v>440</v>
      </c>
      <c r="D2052" t="s" s="47">
        <v>383</v>
      </c>
      <c r="E2052" s="48"/>
      <c r="F2052" t="s" s="47">
        <v>387</v>
      </c>
      <c r="G2052" s="55">
        <v>165</v>
      </c>
      <c r="I2052" s="58"/>
    </row>
    <row r="2053" s="39" customFormat="1" ht="15.75" customHeight="1">
      <c r="B2053" t="s" s="47">
        <v>463</v>
      </c>
      <c r="C2053" t="s" s="47">
        <v>440</v>
      </c>
      <c r="D2053" t="s" s="47">
        <v>383</v>
      </c>
      <c r="E2053" s="48"/>
      <c r="F2053" t="s" s="47">
        <v>388</v>
      </c>
      <c r="G2053" s="55">
        <v>255</v>
      </c>
      <c r="I2053" s="58"/>
      <c r="M2053" s="58"/>
      <c r="N2053" s="59"/>
    </row>
    <row r="2054" s="39" customFormat="1" ht="15.75" customHeight="1">
      <c r="B2054" t="s" s="47">
        <v>463</v>
      </c>
      <c r="C2054" t="s" s="47">
        <v>440</v>
      </c>
      <c r="D2054" t="s" s="47">
        <v>389</v>
      </c>
      <c r="E2054" s="48"/>
      <c r="F2054" t="s" s="47">
        <v>390</v>
      </c>
      <c r="G2054" s="55">
        <v>0</v>
      </c>
      <c r="I2054" s="58"/>
    </row>
    <row r="2055" s="39" customFormat="1" ht="15.75" customHeight="1">
      <c r="B2055" t="s" s="47">
        <v>463</v>
      </c>
      <c r="C2055" t="s" s="47">
        <v>440</v>
      </c>
      <c r="D2055" t="s" s="47">
        <v>389</v>
      </c>
      <c r="E2055" s="48"/>
      <c r="F2055" t="s" s="47">
        <v>391</v>
      </c>
      <c r="G2055" s="55">
        <v>32</v>
      </c>
      <c r="I2055" s="58"/>
      <c r="M2055" s="58"/>
      <c r="N2055" s="59"/>
    </row>
    <row r="2056" s="39" customFormat="1" ht="15.75" customHeight="1">
      <c r="B2056" t="s" s="47">
        <v>464</v>
      </c>
      <c r="C2056" t="s" s="47">
        <v>440</v>
      </c>
      <c r="D2056" t="s" s="47">
        <v>393</v>
      </c>
      <c r="E2056" s="48"/>
      <c r="F2056" t="s" s="47">
        <v>394</v>
      </c>
      <c r="G2056" s="55">
        <v>58</v>
      </c>
      <c r="I2056" s="58"/>
      <c r="M2056" s="58"/>
      <c r="N2056" s="59"/>
    </row>
    <row r="2057" s="39" customFormat="1" ht="15.75" customHeight="1">
      <c r="B2057" t="s" s="47">
        <v>464</v>
      </c>
      <c r="C2057" t="s" s="47">
        <v>440</v>
      </c>
      <c r="D2057" t="s" s="47">
        <v>393</v>
      </c>
      <c r="E2057" s="48"/>
      <c r="F2057" t="s" s="47">
        <v>395</v>
      </c>
      <c r="G2057" s="55">
        <v>40</v>
      </c>
      <c r="I2057" s="58"/>
    </row>
    <row r="2058" s="39" customFormat="1" ht="15.75" customHeight="1">
      <c r="B2058" t="s" s="47">
        <v>465</v>
      </c>
      <c r="C2058" t="s" s="47">
        <v>440</v>
      </c>
      <c r="D2058" t="s" s="47">
        <v>397</v>
      </c>
      <c r="E2058" s="48"/>
      <c r="F2058" t="s" s="47">
        <v>394</v>
      </c>
      <c r="G2058" s="55">
        <v>102</v>
      </c>
      <c r="I2058" s="58"/>
    </row>
    <row r="2059" s="39" customFormat="1" ht="15.75" customHeight="1">
      <c r="B2059" t="s" s="47">
        <v>465</v>
      </c>
      <c r="C2059" t="s" s="47">
        <v>440</v>
      </c>
      <c r="D2059" t="s" s="47">
        <v>397</v>
      </c>
      <c r="E2059" s="48"/>
      <c r="F2059" t="s" s="47">
        <v>395</v>
      </c>
      <c r="G2059" s="55">
        <v>6</v>
      </c>
      <c r="I2059" s="58"/>
      <c r="M2059" s="58"/>
      <c r="N2059" s="59"/>
    </row>
    <row r="2060" s="39" customFormat="1" ht="15.75" customHeight="1">
      <c r="B2060" t="s" s="47">
        <v>465</v>
      </c>
      <c r="C2060" t="s" s="47">
        <v>440</v>
      </c>
      <c r="D2060" t="s" s="47">
        <v>397</v>
      </c>
      <c r="E2060" s="48"/>
      <c r="F2060" t="s" s="47">
        <v>398</v>
      </c>
      <c r="G2060" s="55">
        <v>8</v>
      </c>
      <c r="I2060" s="58"/>
      <c r="M2060" s="58"/>
      <c r="N2060" s="59"/>
    </row>
    <row r="2061" s="39" customFormat="1" ht="15.75" customHeight="1">
      <c r="B2061" t="s" s="47">
        <v>466</v>
      </c>
      <c r="C2061" t="s" s="47">
        <v>440</v>
      </c>
      <c r="D2061" t="s" s="47">
        <v>400</v>
      </c>
      <c r="E2061" s="48"/>
      <c r="F2061" t="s" s="47">
        <v>401</v>
      </c>
      <c r="G2061" s="55">
        <v>34</v>
      </c>
      <c r="I2061" s="58"/>
      <c r="M2061" s="58"/>
      <c r="N2061" s="59"/>
    </row>
    <row r="2062" s="39" customFormat="1" ht="15.75" customHeight="1">
      <c r="B2062" t="s" s="47">
        <v>466</v>
      </c>
      <c r="C2062" t="s" s="47">
        <v>440</v>
      </c>
      <c r="D2062" t="s" s="47">
        <v>400</v>
      </c>
      <c r="E2062" s="48"/>
      <c r="F2062" t="s" s="47">
        <v>431</v>
      </c>
      <c r="G2062" s="55">
        <v>5</v>
      </c>
      <c r="I2062" s="58"/>
      <c r="M2062" s="58"/>
      <c r="N2062" s="59"/>
    </row>
    <row r="2063" s="39" customFormat="1" ht="15.75" customHeight="1">
      <c r="B2063" t="s" s="47">
        <v>466</v>
      </c>
      <c r="C2063" t="s" s="47">
        <v>440</v>
      </c>
      <c r="D2063" t="s" s="47">
        <v>400</v>
      </c>
      <c r="E2063" s="48"/>
      <c r="F2063" t="s" s="47">
        <v>402</v>
      </c>
      <c r="G2063" s="55">
        <v>12</v>
      </c>
      <c r="I2063" s="58"/>
      <c r="M2063" s="58"/>
      <c r="N2063" s="59"/>
    </row>
    <row r="2064" s="39" customFormat="1" ht="15.75" customHeight="1">
      <c r="B2064" t="s" s="47">
        <v>466</v>
      </c>
      <c r="C2064" t="s" s="47">
        <v>440</v>
      </c>
      <c r="D2064" t="s" s="47">
        <v>400</v>
      </c>
      <c r="E2064" s="48"/>
      <c r="F2064" t="s" s="47">
        <v>403</v>
      </c>
      <c r="G2064" s="55">
        <v>13</v>
      </c>
      <c r="I2064" s="58"/>
      <c r="M2064" s="58"/>
      <c r="N2064" s="59"/>
    </row>
    <row r="2065" s="39" customFormat="1" ht="15.75" customHeight="1">
      <c r="B2065" t="s" s="47">
        <v>466</v>
      </c>
      <c r="C2065" t="s" s="47">
        <v>440</v>
      </c>
      <c r="D2065" t="s" s="47">
        <v>400</v>
      </c>
      <c r="E2065" s="48"/>
      <c r="F2065" t="s" s="47">
        <v>404</v>
      </c>
      <c r="G2065" s="55">
        <v>31</v>
      </c>
      <c r="I2065" s="58"/>
      <c r="M2065" s="58"/>
      <c r="N2065" s="59"/>
    </row>
    <row r="2066" s="39" customFormat="1" ht="15.75" customHeight="1">
      <c r="B2066" t="s" s="47">
        <v>466</v>
      </c>
      <c r="C2066" t="s" s="47">
        <v>440</v>
      </c>
      <c r="D2066" t="s" s="47">
        <v>400</v>
      </c>
      <c r="E2066" s="48"/>
      <c r="F2066" t="s" s="47">
        <v>394</v>
      </c>
      <c r="G2066" s="55">
        <v>7</v>
      </c>
      <c r="I2066" s="58"/>
      <c r="M2066" s="58"/>
      <c r="N2066" s="59"/>
    </row>
    <row r="2067" s="39" customFormat="1" ht="15.75" customHeight="1">
      <c r="B2067" t="s" s="47">
        <v>466</v>
      </c>
      <c r="C2067" t="s" s="47">
        <v>440</v>
      </c>
      <c r="D2067" t="s" s="47">
        <v>400</v>
      </c>
      <c r="E2067" s="48"/>
      <c r="F2067" t="s" s="47">
        <v>395</v>
      </c>
      <c r="G2067" s="55">
        <v>39</v>
      </c>
      <c r="I2067" s="58"/>
      <c r="M2067" s="58"/>
      <c r="N2067" s="59"/>
    </row>
    <row r="2068" s="39" customFormat="1" ht="15.75" customHeight="1">
      <c r="B2068" t="s" s="47">
        <v>466</v>
      </c>
      <c r="C2068" t="s" s="47">
        <v>440</v>
      </c>
      <c r="D2068" t="s" s="47">
        <v>400</v>
      </c>
      <c r="E2068" s="48"/>
      <c r="F2068" t="s" s="47">
        <v>398</v>
      </c>
      <c r="G2068" s="55">
        <v>9</v>
      </c>
      <c r="I2068" s="58"/>
      <c r="M2068" s="58"/>
      <c r="N2068" s="59"/>
    </row>
    <row r="2069" s="39" customFormat="1" ht="15.75" customHeight="1">
      <c r="B2069" t="s" s="47">
        <v>466</v>
      </c>
      <c r="C2069" t="s" s="47">
        <v>440</v>
      </c>
      <c r="D2069" t="s" s="47">
        <v>400</v>
      </c>
      <c r="E2069" s="48"/>
      <c r="F2069" t="s" s="47">
        <v>405</v>
      </c>
      <c r="G2069" s="55">
        <v>6</v>
      </c>
      <c r="I2069" s="58"/>
      <c r="M2069" s="58"/>
      <c r="N2069" s="59"/>
    </row>
    <row r="2070" s="39" customFormat="1" ht="15.75" customHeight="1">
      <c r="B2070" t="s" s="47">
        <v>467</v>
      </c>
      <c r="C2070" t="s" s="47">
        <v>440</v>
      </c>
      <c r="D2070" t="s" s="47">
        <v>389</v>
      </c>
      <c r="E2070" s="48"/>
      <c r="F2070" t="s" s="47">
        <v>407</v>
      </c>
      <c r="G2070" s="55">
        <v>21</v>
      </c>
      <c r="I2070" s="58"/>
      <c r="M2070" s="58"/>
      <c r="N2070" s="59"/>
    </row>
    <row r="2071" s="39" customFormat="1" ht="15.75" customHeight="1">
      <c r="B2071" t="s" s="47">
        <v>468</v>
      </c>
      <c r="C2071" t="s" s="47">
        <v>440</v>
      </c>
      <c r="D2071" t="s" s="47">
        <v>400</v>
      </c>
      <c r="E2071" s="48"/>
      <c r="F2071" t="s" s="47">
        <v>409</v>
      </c>
      <c r="G2071" s="55">
        <v>144</v>
      </c>
      <c r="I2071" s="58"/>
      <c r="M2071" s="58"/>
      <c r="N2071" s="59"/>
    </row>
    <row r="2072" s="39" customFormat="1" ht="15.75" customHeight="1">
      <c r="B2072" t="s" s="47">
        <v>468</v>
      </c>
      <c r="C2072" t="s" s="47">
        <v>440</v>
      </c>
      <c r="D2072" t="s" s="47">
        <v>400</v>
      </c>
      <c r="E2072" s="48"/>
      <c r="F2072" t="s" s="47">
        <v>410</v>
      </c>
      <c r="G2072" s="55">
        <v>47</v>
      </c>
      <c r="I2072" s="58"/>
      <c r="M2072" s="58"/>
      <c r="N2072" s="59"/>
    </row>
    <row r="2073" s="39" customFormat="1" ht="15.75" customHeight="1">
      <c r="B2073" t="s" s="47">
        <v>468</v>
      </c>
      <c r="C2073" t="s" s="47">
        <v>440</v>
      </c>
      <c r="D2073" t="s" s="47">
        <v>400</v>
      </c>
      <c r="E2073" s="48"/>
      <c r="F2073" t="s" s="47">
        <v>411</v>
      </c>
      <c r="G2073" s="55">
        <v>2</v>
      </c>
      <c r="I2073" s="58"/>
      <c r="M2073" s="58"/>
      <c r="N2073" s="59"/>
    </row>
    <row r="2074" s="39" customFormat="1" ht="15.75" customHeight="1">
      <c r="B2074" t="s" s="47">
        <v>468</v>
      </c>
      <c r="C2074" t="s" s="47">
        <v>440</v>
      </c>
      <c r="D2074" t="s" s="47">
        <v>393</v>
      </c>
      <c r="E2074" s="48"/>
      <c r="F2074" t="s" s="47">
        <v>409</v>
      </c>
      <c r="G2074" s="55">
        <v>29</v>
      </c>
      <c r="I2074" s="58"/>
      <c r="M2074" s="58"/>
      <c r="N2074" s="59"/>
    </row>
    <row r="2075" s="39" customFormat="1" ht="15.75" customHeight="1">
      <c r="B2075" t="s" s="47">
        <v>468</v>
      </c>
      <c r="C2075" t="s" s="47">
        <v>440</v>
      </c>
      <c r="D2075" t="s" s="47">
        <v>412</v>
      </c>
      <c r="E2075" s="48"/>
      <c r="F2075" t="s" s="47">
        <v>386</v>
      </c>
      <c r="G2075" s="55">
        <v>23</v>
      </c>
      <c r="I2075" s="58"/>
      <c r="M2075" s="58"/>
      <c r="N2075" s="59"/>
    </row>
    <row r="2076" s="39" customFormat="1" ht="15.75" customHeight="1">
      <c r="B2076" t="s" s="47">
        <v>468</v>
      </c>
      <c r="C2076" t="s" s="47">
        <v>440</v>
      </c>
      <c r="D2076" t="s" s="47">
        <v>397</v>
      </c>
      <c r="E2076" s="48"/>
      <c r="F2076" t="s" s="47">
        <v>409</v>
      </c>
      <c r="G2076" s="55">
        <v>34</v>
      </c>
      <c r="I2076" s="58"/>
      <c r="M2076" s="58"/>
      <c r="N2076" s="59"/>
    </row>
    <row r="2077" s="39" customFormat="1" ht="15.75" customHeight="1">
      <c r="B2077" t="s" s="47">
        <v>470</v>
      </c>
      <c r="C2077" t="s" s="47">
        <v>440</v>
      </c>
      <c r="D2077" t="s" s="47">
        <v>414</v>
      </c>
      <c r="E2077" s="48"/>
      <c r="F2077" t="s" s="47">
        <v>409</v>
      </c>
      <c r="G2077" s="55">
        <v>13</v>
      </c>
      <c r="I2077" s="58"/>
      <c r="M2077" s="58"/>
      <c r="N2077" s="59"/>
    </row>
    <row r="2078" s="39" customFormat="1" ht="15.75" customHeight="1">
      <c r="B2078" t="s" s="47">
        <v>470</v>
      </c>
      <c r="C2078" t="s" s="47">
        <v>440</v>
      </c>
      <c r="D2078" t="s" s="47">
        <v>414</v>
      </c>
      <c r="E2078" s="48"/>
      <c r="F2078" t="s" s="47">
        <v>411</v>
      </c>
      <c r="G2078" s="55">
        <v>24</v>
      </c>
      <c r="I2078" s="58"/>
      <c r="M2078" s="58"/>
      <c r="N2078" s="59"/>
    </row>
    <row r="2079" s="39" customFormat="1" ht="15.75" customHeight="1">
      <c r="B2079" t="s" s="47">
        <v>456</v>
      </c>
      <c r="C2079" t="s" s="47">
        <v>441</v>
      </c>
      <c r="D2079" t="s" s="47">
        <v>414</v>
      </c>
      <c r="E2079" s="48"/>
      <c r="F2079" t="s" s="47">
        <v>384</v>
      </c>
      <c r="G2079" s="55">
        <v>70</v>
      </c>
      <c r="I2079" s="58"/>
      <c r="M2079" s="58"/>
      <c r="N2079" s="59"/>
    </row>
    <row r="2080" s="39" customFormat="1" ht="15.75" customHeight="1">
      <c r="B2080" t="s" s="47">
        <v>456</v>
      </c>
      <c r="C2080" t="s" s="47">
        <v>441</v>
      </c>
      <c r="D2080" t="s" s="47">
        <v>414</v>
      </c>
      <c r="E2080" s="48"/>
      <c r="F2080" t="s" s="47">
        <v>386</v>
      </c>
      <c r="G2080" s="55">
        <v>102</v>
      </c>
      <c r="I2080" s="58"/>
      <c r="M2080" s="58"/>
      <c r="N2080" s="59"/>
    </row>
    <row r="2081" s="39" customFormat="1" ht="15.75" customHeight="1">
      <c r="B2081" t="s" s="47">
        <v>456</v>
      </c>
      <c r="C2081" t="s" s="47">
        <v>441</v>
      </c>
      <c r="D2081" t="s" s="47">
        <v>414</v>
      </c>
      <c r="E2081" s="48"/>
      <c r="F2081" t="s" s="47">
        <v>387</v>
      </c>
      <c r="G2081" s="55">
        <v>99</v>
      </c>
      <c r="I2081" s="58"/>
      <c r="M2081" s="58"/>
      <c r="N2081" s="59"/>
    </row>
    <row r="2082" s="39" customFormat="1" ht="15.75" customHeight="1">
      <c r="B2082" t="s" s="47">
        <v>456</v>
      </c>
      <c r="C2082" t="s" s="47">
        <v>441</v>
      </c>
      <c r="D2082" t="s" s="47">
        <v>414</v>
      </c>
      <c r="E2082" s="48"/>
      <c r="F2082" t="s" s="47">
        <v>388</v>
      </c>
      <c r="G2082" s="55">
        <v>36</v>
      </c>
      <c r="I2082" s="58"/>
      <c r="M2082" s="58"/>
      <c r="N2082" s="59"/>
    </row>
    <row r="2083" s="39" customFormat="1" ht="15.75" customHeight="1">
      <c r="B2083" t="s" s="47">
        <v>456</v>
      </c>
      <c r="C2083" t="s" s="47">
        <v>441</v>
      </c>
      <c r="D2083" t="s" s="47">
        <v>414</v>
      </c>
      <c r="E2083" s="48"/>
      <c r="F2083" t="s" s="47">
        <v>419</v>
      </c>
      <c r="G2083" s="55">
        <v>1</v>
      </c>
      <c r="I2083" s="58"/>
      <c r="M2083" s="58"/>
      <c r="N2083" s="59"/>
    </row>
    <row r="2084" s="39" customFormat="1" ht="15.75" customHeight="1">
      <c r="B2084" t="s" s="47">
        <v>456</v>
      </c>
      <c r="C2084" t="s" s="47">
        <v>441</v>
      </c>
      <c r="D2084" t="s" s="47">
        <v>414</v>
      </c>
      <c r="E2084" s="48"/>
      <c r="F2084" t="s" s="47">
        <v>416</v>
      </c>
      <c r="G2084" s="55">
        <v>35</v>
      </c>
      <c r="I2084" s="58"/>
      <c r="M2084" s="58"/>
      <c r="N2084" s="59"/>
    </row>
    <row r="2085" s="39" customFormat="1" ht="15.75" customHeight="1">
      <c r="B2085" t="s" s="47">
        <v>456</v>
      </c>
      <c r="C2085" t="s" s="47">
        <v>441</v>
      </c>
      <c r="D2085" t="s" s="47">
        <v>414</v>
      </c>
      <c r="E2085" s="48"/>
      <c r="F2085" t="s" s="47">
        <v>417</v>
      </c>
      <c r="G2085" s="55">
        <v>1</v>
      </c>
      <c r="I2085" s="58"/>
      <c r="M2085" s="58"/>
      <c r="N2085" s="59"/>
    </row>
    <row r="2086" s="39" customFormat="1" ht="15.75" customHeight="1">
      <c r="B2086" t="s" s="47">
        <v>456</v>
      </c>
      <c r="C2086" t="s" s="47">
        <v>441</v>
      </c>
      <c r="D2086" t="s" s="47">
        <v>414</v>
      </c>
      <c r="E2086" s="48"/>
      <c r="F2086" t="s" s="47">
        <v>404</v>
      </c>
      <c r="G2086" s="55">
        <v>20</v>
      </c>
      <c r="I2086" s="58"/>
      <c r="M2086" s="58"/>
      <c r="N2086" s="59"/>
    </row>
    <row r="2087" s="39" customFormat="1" ht="15.75" customHeight="1">
      <c r="B2087" t="s" s="47">
        <v>456</v>
      </c>
      <c r="C2087" t="s" s="47">
        <v>441</v>
      </c>
      <c r="D2087" t="s" s="47">
        <v>397</v>
      </c>
      <c r="E2087" s="48"/>
      <c r="F2087" t="s" s="47">
        <v>388</v>
      </c>
      <c r="G2087" s="55">
        <v>16</v>
      </c>
      <c r="I2087" s="58"/>
      <c r="M2087" s="58"/>
      <c r="N2087" s="59"/>
    </row>
    <row r="2088" s="39" customFormat="1" ht="15.75" customHeight="1">
      <c r="B2088" t="s" s="47">
        <v>456</v>
      </c>
      <c r="C2088" t="s" s="47">
        <v>441</v>
      </c>
      <c r="D2088" t="s" s="47">
        <v>397</v>
      </c>
      <c r="E2088" s="48"/>
      <c r="F2088" t="s" s="47">
        <v>419</v>
      </c>
      <c r="G2088" s="55">
        <v>20</v>
      </c>
      <c r="I2088" s="58"/>
      <c r="M2088" s="58"/>
      <c r="N2088" s="59"/>
    </row>
    <row r="2089" s="39" customFormat="1" ht="15.75" customHeight="1">
      <c r="B2089" t="s" s="47">
        <v>456</v>
      </c>
      <c r="C2089" t="s" s="47">
        <v>441</v>
      </c>
      <c r="D2089" t="s" s="47">
        <v>397</v>
      </c>
      <c r="E2089" s="48"/>
      <c r="F2089" t="s" s="47">
        <v>416</v>
      </c>
      <c r="G2089" s="55">
        <v>28</v>
      </c>
      <c r="I2089" s="58"/>
      <c r="M2089" s="58"/>
      <c r="N2089" s="59"/>
    </row>
    <row r="2090" s="39" customFormat="1" ht="15.75" customHeight="1">
      <c r="B2090" t="s" s="47">
        <v>458</v>
      </c>
      <c r="C2090" t="s" s="47">
        <v>441</v>
      </c>
      <c r="D2090" t="s" s="47">
        <v>400</v>
      </c>
      <c r="E2090" s="48"/>
      <c r="F2090" t="s" s="47">
        <v>384</v>
      </c>
      <c r="G2090" s="55">
        <v>1</v>
      </c>
      <c r="I2090" s="58"/>
      <c r="M2090" s="58"/>
      <c r="N2090" s="59"/>
    </row>
    <row r="2091" s="39" customFormat="1" ht="15.75" customHeight="1">
      <c r="B2091" t="s" s="47">
        <v>458</v>
      </c>
      <c r="C2091" t="s" s="47">
        <v>441</v>
      </c>
      <c r="D2091" t="s" s="47">
        <v>414</v>
      </c>
      <c r="E2091" s="48"/>
      <c r="F2091" t="s" s="47">
        <v>421</v>
      </c>
      <c r="G2091" s="55">
        <v>32</v>
      </c>
      <c r="I2091" s="58"/>
      <c r="M2091" s="58"/>
      <c r="N2091" s="59"/>
    </row>
    <row r="2092" s="39" customFormat="1" ht="15.75" customHeight="1">
      <c r="B2092" t="s" s="47">
        <v>458</v>
      </c>
      <c r="C2092" t="s" s="47">
        <v>441</v>
      </c>
      <c r="D2092" t="s" s="47">
        <v>414</v>
      </c>
      <c r="E2092" s="48"/>
      <c r="F2092" t="s" s="47">
        <v>422</v>
      </c>
      <c r="G2092" s="55">
        <v>13</v>
      </c>
      <c r="I2092" s="58"/>
      <c r="M2092" s="58"/>
      <c r="N2092" s="59"/>
    </row>
    <row r="2093" s="39" customFormat="1" ht="15.75" customHeight="1">
      <c r="B2093" t="s" s="47">
        <v>458</v>
      </c>
      <c r="C2093" t="s" s="47">
        <v>441</v>
      </c>
      <c r="D2093" t="s" s="47">
        <v>414</v>
      </c>
      <c r="E2093" s="48"/>
      <c r="F2093" t="s" s="47">
        <v>423</v>
      </c>
      <c r="G2093" s="55">
        <v>20</v>
      </c>
      <c r="I2093" s="58"/>
      <c r="M2093" s="58"/>
      <c r="N2093" s="59"/>
    </row>
    <row r="2094" s="39" customFormat="1" ht="15.75" customHeight="1">
      <c r="B2094" t="s" s="47">
        <v>458</v>
      </c>
      <c r="C2094" t="s" s="47">
        <v>441</v>
      </c>
      <c r="D2094" t="s" s="47">
        <v>414</v>
      </c>
      <c r="E2094" s="48"/>
      <c r="F2094" t="s" s="47">
        <v>424</v>
      </c>
      <c r="G2094" s="55">
        <v>2</v>
      </c>
      <c r="I2094" s="58"/>
      <c r="M2094" s="58"/>
      <c r="N2094" s="59"/>
    </row>
    <row r="2095" s="39" customFormat="1" ht="15.75" customHeight="1">
      <c r="B2095" t="s" s="47">
        <v>458</v>
      </c>
      <c r="C2095" t="s" s="47">
        <v>441</v>
      </c>
      <c r="D2095" t="s" s="47">
        <v>414</v>
      </c>
      <c r="E2095" s="48"/>
      <c r="F2095" t="s" s="47">
        <v>394</v>
      </c>
      <c r="G2095" s="55">
        <v>42</v>
      </c>
      <c r="I2095" s="58"/>
      <c r="M2095" s="58"/>
      <c r="N2095" s="59"/>
    </row>
    <row r="2096" s="39" customFormat="1" ht="15.75" customHeight="1">
      <c r="B2096" t="s" s="47">
        <v>458</v>
      </c>
      <c r="C2096" t="s" s="47">
        <v>441</v>
      </c>
      <c r="D2096" t="s" s="47">
        <v>397</v>
      </c>
      <c r="E2096" s="48"/>
      <c r="F2096" t="s" s="47">
        <v>417</v>
      </c>
      <c r="G2096" s="55">
        <v>37</v>
      </c>
      <c r="I2096" s="58"/>
      <c r="M2096" s="58"/>
      <c r="N2096" s="59"/>
    </row>
    <row r="2097" s="39" customFormat="1" ht="15.75" customHeight="1">
      <c r="B2097" t="s" s="47">
        <v>458</v>
      </c>
      <c r="C2097" t="s" s="47">
        <v>441</v>
      </c>
      <c r="D2097" t="s" s="47">
        <v>397</v>
      </c>
      <c r="E2097" s="48"/>
      <c r="F2097" t="s" s="47">
        <v>421</v>
      </c>
      <c r="G2097" s="55">
        <v>35</v>
      </c>
      <c r="I2097" s="58"/>
      <c r="M2097" s="58"/>
      <c r="N2097" s="59"/>
    </row>
    <row r="2098" s="39" customFormat="1" ht="15.75" customHeight="1">
      <c r="B2098" t="s" s="47">
        <v>458</v>
      </c>
      <c r="C2098" t="s" s="47">
        <v>441</v>
      </c>
      <c r="D2098" t="s" s="47">
        <v>397</v>
      </c>
      <c r="E2098" s="48"/>
      <c r="F2098" t="s" s="47">
        <v>422</v>
      </c>
      <c r="G2098" s="55">
        <v>39</v>
      </c>
      <c r="I2098" s="58"/>
      <c r="M2098" s="58"/>
      <c r="N2098" s="59"/>
    </row>
    <row r="2099" s="39" customFormat="1" ht="15.75" customHeight="1">
      <c r="B2099" t="s" s="47">
        <v>458</v>
      </c>
      <c r="C2099" t="s" s="47">
        <v>441</v>
      </c>
      <c r="D2099" t="s" s="47">
        <v>397</v>
      </c>
      <c r="E2099" s="48"/>
      <c r="F2099" t="s" s="47">
        <v>423</v>
      </c>
      <c r="G2099" s="55">
        <v>27</v>
      </c>
      <c r="I2099" s="58"/>
      <c r="M2099" s="58"/>
      <c r="N2099" s="59"/>
    </row>
    <row r="2100" s="39" customFormat="1" ht="15.75" customHeight="1">
      <c r="B2100" t="s" s="47">
        <v>458</v>
      </c>
      <c r="C2100" t="s" s="47">
        <v>441</v>
      </c>
      <c r="D2100" t="s" s="47">
        <v>397</v>
      </c>
      <c r="E2100" s="48"/>
      <c r="F2100" t="s" s="47">
        <v>424</v>
      </c>
      <c r="G2100" s="55">
        <v>23</v>
      </c>
      <c r="I2100" s="58"/>
      <c r="M2100" s="58"/>
      <c r="N2100" s="59"/>
    </row>
    <row r="2101" s="39" customFormat="1" ht="15.75" customHeight="1">
      <c r="B2101" t="s" s="47">
        <v>458</v>
      </c>
      <c r="C2101" t="s" s="47">
        <v>441</v>
      </c>
      <c r="D2101" t="s" s="47">
        <v>397</v>
      </c>
      <c r="E2101" s="48"/>
      <c r="F2101" t="s" s="47">
        <v>425</v>
      </c>
      <c r="G2101" s="55">
        <v>18</v>
      </c>
      <c r="I2101" s="58"/>
      <c r="M2101" s="58"/>
      <c r="N2101" s="59"/>
    </row>
    <row r="2102" s="39" customFormat="1" ht="15.75" customHeight="1">
      <c r="B2102" t="s" s="47">
        <v>460</v>
      </c>
      <c r="C2102" t="s" s="47">
        <v>441</v>
      </c>
      <c r="D2102" t="s" s="47">
        <v>400</v>
      </c>
      <c r="E2102" s="48"/>
      <c r="F2102" t="s" s="47">
        <v>387</v>
      </c>
      <c r="G2102" s="55">
        <v>31</v>
      </c>
      <c r="I2102" s="58"/>
      <c r="M2102" s="58"/>
      <c r="N2102" s="59"/>
    </row>
    <row r="2103" s="39" customFormat="1" ht="15.75" customHeight="1">
      <c r="B2103" t="s" s="47">
        <v>460</v>
      </c>
      <c r="C2103" t="s" s="47">
        <v>441</v>
      </c>
      <c r="D2103" t="s" s="47">
        <v>414</v>
      </c>
      <c r="E2103" s="48"/>
      <c r="F2103" t="s" s="47">
        <v>427</v>
      </c>
      <c r="G2103" s="55">
        <v>62</v>
      </c>
      <c r="I2103" s="58"/>
      <c r="M2103" s="58"/>
      <c r="N2103" s="59"/>
    </row>
    <row r="2104" s="39" customFormat="1" ht="15.75" customHeight="1">
      <c r="B2104" t="s" s="47">
        <v>460</v>
      </c>
      <c r="C2104" t="s" s="47">
        <v>441</v>
      </c>
      <c r="D2104" t="s" s="47">
        <v>414</v>
      </c>
      <c r="E2104" s="48"/>
      <c r="F2104" t="s" s="47">
        <v>401</v>
      </c>
      <c r="G2104" s="55">
        <v>18</v>
      </c>
      <c r="I2104" s="58"/>
      <c r="M2104" s="58"/>
      <c r="N2104" s="59"/>
    </row>
    <row r="2105" s="39" customFormat="1" ht="15.75" customHeight="1">
      <c r="B2105" t="s" s="47">
        <v>460</v>
      </c>
      <c r="C2105" t="s" s="47">
        <v>441</v>
      </c>
      <c r="D2105" t="s" s="47">
        <v>428</v>
      </c>
      <c r="E2105" s="48"/>
      <c r="F2105" t="s" s="47">
        <v>384</v>
      </c>
      <c r="G2105" s="55">
        <v>16</v>
      </c>
      <c r="I2105" s="58"/>
      <c r="M2105" s="58"/>
      <c r="N2105" s="59"/>
    </row>
    <row r="2106" s="39" customFormat="1" ht="15.75" customHeight="1">
      <c r="B2106" t="s" s="47">
        <v>460</v>
      </c>
      <c r="C2106" t="s" s="47">
        <v>441</v>
      </c>
      <c r="D2106" t="s" s="47">
        <v>389</v>
      </c>
      <c r="E2106" s="48"/>
      <c r="F2106" t="s" s="47">
        <v>429</v>
      </c>
      <c r="G2106" s="55">
        <v>42</v>
      </c>
      <c r="I2106" s="58"/>
      <c r="M2106" s="58"/>
      <c r="N2106" s="59"/>
    </row>
    <row r="2107" s="39" customFormat="1" ht="15.75" customHeight="1">
      <c r="B2107" t="s" s="47">
        <v>460</v>
      </c>
      <c r="C2107" t="s" s="47">
        <v>441</v>
      </c>
      <c r="D2107" t="s" s="47">
        <v>397</v>
      </c>
      <c r="E2107" s="48"/>
      <c r="F2107" t="s" s="47">
        <v>386</v>
      </c>
      <c r="G2107" s="55">
        <v>100</v>
      </c>
      <c r="I2107" s="58"/>
      <c r="M2107" s="58"/>
      <c r="N2107" s="59"/>
    </row>
    <row r="2108" s="39" customFormat="1" ht="15.75" customHeight="1">
      <c r="B2108" t="s" s="47">
        <v>460</v>
      </c>
      <c r="C2108" t="s" s="47">
        <v>441</v>
      </c>
      <c r="D2108" t="s" s="47">
        <v>397</v>
      </c>
      <c r="E2108" s="48"/>
      <c r="F2108" t="s" s="47">
        <v>387</v>
      </c>
      <c r="G2108" s="55">
        <v>75</v>
      </c>
      <c r="I2108" s="58"/>
      <c r="M2108" s="58"/>
      <c r="N2108" s="59"/>
    </row>
    <row r="2109" s="39" customFormat="1" ht="15.75" customHeight="1">
      <c r="B2109" t="s" s="47">
        <v>462</v>
      </c>
      <c r="C2109" t="s" s="47">
        <v>441</v>
      </c>
      <c r="D2109" t="s" s="47">
        <v>400</v>
      </c>
      <c r="E2109" s="48"/>
      <c r="F2109" t="s" s="47">
        <v>388</v>
      </c>
      <c r="G2109" s="55">
        <v>77</v>
      </c>
      <c r="I2109" s="58"/>
      <c r="M2109" s="58"/>
      <c r="N2109" s="59"/>
    </row>
    <row r="2110" s="39" customFormat="1" ht="15.75" customHeight="1">
      <c r="B2110" t="s" s="47">
        <v>462</v>
      </c>
      <c r="C2110" t="s" s="47">
        <v>441</v>
      </c>
      <c r="D2110" t="s" s="47">
        <v>414</v>
      </c>
      <c r="E2110" s="48"/>
      <c r="F2110" t="s" s="47">
        <v>431</v>
      </c>
      <c r="G2110" s="55">
        <v>56</v>
      </c>
      <c r="I2110" s="58"/>
      <c r="M2110" s="58"/>
      <c r="N2110" s="59"/>
    </row>
    <row r="2111" s="39" customFormat="1" ht="15.75" customHeight="1">
      <c r="B2111" t="s" s="47">
        <v>462</v>
      </c>
      <c r="C2111" t="s" s="47">
        <v>441</v>
      </c>
      <c r="D2111" t="s" s="47">
        <v>414</v>
      </c>
      <c r="E2111" s="48"/>
      <c r="F2111" t="s" s="47">
        <v>402</v>
      </c>
      <c r="G2111" s="55">
        <v>33</v>
      </c>
      <c r="I2111" s="58"/>
      <c r="M2111" s="58"/>
      <c r="N2111" s="59"/>
    </row>
    <row r="2112" s="39" customFormat="1" ht="15.75" customHeight="1">
      <c r="B2112" t="s" s="47">
        <v>462</v>
      </c>
      <c r="C2112" t="s" s="47">
        <v>441</v>
      </c>
      <c r="D2112" t="s" s="47">
        <v>414</v>
      </c>
      <c r="E2112" s="48"/>
      <c r="F2112" t="s" s="47">
        <v>432</v>
      </c>
      <c r="G2112" s="55">
        <v>109</v>
      </c>
      <c r="I2112" s="58"/>
      <c r="M2112" s="58"/>
      <c r="N2112" s="59"/>
    </row>
    <row r="2113" s="39" customFormat="1" ht="15.75" customHeight="1">
      <c r="B2113" t="s" s="47">
        <v>462</v>
      </c>
      <c r="C2113" t="s" s="47">
        <v>441</v>
      </c>
      <c r="D2113" t="s" s="47">
        <v>414</v>
      </c>
      <c r="E2113" s="48"/>
      <c r="F2113" t="s" s="47">
        <v>403</v>
      </c>
      <c r="G2113" s="55">
        <v>183</v>
      </c>
      <c r="I2113" s="58"/>
      <c r="M2113" s="58"/>
      <c r="N2113" s="59"/>
    </row>
    <row r="2114" s="39" customFormat="1" ht="15.75" customHeight="1">
      <c r="B2114" t="s" s="47">
        <v>462</v>
      </c>
      <c r="C2114" t="s" s="47">
        <v>441</v>
      </c>
      <c r="D2114" t="s" s="47">
        <v>414</v>
      </c>
      <c r="E2114" s="48"/>
      <c r="F2114" t="s" s="47">
        <v>395</v>
      </c>
      <c r="G2114" s="55">
        <v>5</v>
      </c>
      <c r="I2114" s="58"/>
    </row>
    <row r="2115" s="39" customFormat="1" ht="15.75" customHeight="1">
      <c r="B2115" t="s" s="47">
        <v>462</v>
      </c>
      <c r="C2115" t="s" s="47">
        <v>441</v>
      </c>
      <c r="D2115" t="s" s="47">
        <v>414</v>
      </c>
      <c r="E2115" s="48"/>
      <c r="F2115" t="s" s="47">
        <v>398</v>
      </c>
      <c r="G2115" s="55">
        <v>0</v>
      </c>
      <c r="I2115" s="58"/>
      <c r="M2115" s="58"/>
      <c r="N2115" s="59"/>
    </row>
    <row r="2116" s="39" customFormat="1" ht="15.75" customHeight="1">
      <c r="B2116" t="s" s="47">
        <v>463</v>
      </c>
      <c r="C2116" t="s" s="47">
        <v>441</v>
      </c>
      <c r="D2116" t="s" s="47">
        <v>383</v>
      </c>
      <c r="E2116" s="48"/>
      <c r="F2116" t="s" s="47">
        <v>384</v>
      </c>
      <c r="G2116" s="55">
        <v>162</v>
      </c>
      <c r="I2116" s="58"/>
    </row>
    <row r="2117" s="39" customFormat="1" ht="15.75" customHeight="1">
      <c r="B2117" t="s" s="47">
        <v>463</v>
      </c>
      <c r="C2117" t="s" s="47">
        <v>441</v>
      </c>
      <c r="D2117" t="s" s="47">
        <v>383</v>
      </c>
      <c r="E2117" s="48"/>
      <c r="F2117" t="s" s="47">
        <v>386</v>
      </c>
      <c r="G2117" s="55">
        <v>202</v>
      </c>
      <c r="I2117" s="58"/>
      <c r="M2117" s="58"/>
      <c r="N2117" s="59"/>
    </row>
    <row r="2118" s="39" customFormat="1" ht="15.75" customHeight="1">
      <c r="B2118" t="s" s="47">
        <v>463</v>
      </c>
      <c r="C2118" t="s" s="47">
        <v>441</v>
      </c>
      <c r="D2118" t="s" s="47">
        <v>383</v>
      </c>
      <c r="E2118" s="48"/>
      <c r="F2118" t="s" s="47">
        <v>387</v>
      </c>
      <c r="G2118" s="55">
        <v>250</v>
      </c>
      <c r="I2118" s="58"/>
      <c r="M2118" s="58"/>
      <c r="N2118" s="59"/>
    </row>
    <row r="2119" s="39" customFormat="1" ht="15.75" customHeight="1">
      <c r="B2119" t="s" s="47">
        <v>463</v>
      </c>
      <c r="C2119" t="s" s="47">
        <v>441</v>
      </c>
      <c r="D2119" t="s" s="47">
        <v>383</v>
      </c>
      <c r="E2119" s="48"/>
      <c r="F2119" t="s" s="47">
        <v>388</v>
      </c>
      <c r="G2119" s="55">
        <v>281</v>
      </c>
      <c r="I2119" s="58"/>
    </row>
    <row r="2120" s="39" customFormat="1" ht="15.75" customHeight="1">
      <c r="B2120" t="s" s="47">
        <v>463</v>
      </c>
      <c r="C2120" t="s" s="47">
        <v>441</v>
      </c>
      <c r="D2120" t="s" s="47">
        <v>389</v>
      </c>
      <c r="E2120" s="48"/>
      <c r="F2120" t="s" s="47">
        <v>390</v>
      </c>
      <c r="G2120" s="55">
        <v>0</v>
      </c>
      <c r="I2120" s="58"/>
    </row>
    <row r="2121" s="39" customFormat="1" ht="15.75" customHeight="1">
      <c r="B2121" t="s" s="47">
        <v>463</v>
      </c>
      <c r="C2121" t="s" s="47">
        <v>441</v>
      </c>
      <c r="D2121" t="s" s="47">
        <v>389</v>
      </c>
      <c r="E2121" s="48"/>
      <c r="F2121" t="s" s="47">
        <v>391</v>
      </c>
      <c r="G2121" s="55">
        <v>13</v>
      </c>
      <c r="I2121" s="58"/>
      <c r="M2121" s="58"/>
      <c r="N2121" s="59"/>
    </row>
    <row r="2122" s="39" customFormat="1" ht="15.75" customHeight="1">
      <c r="B2122" t="s" s="47">
        <v>464</v>
      </c>
      <c r="C2122" t="s" s="47">
        <v>441</v>
      </c>
      <c r="D2122" t="s" s="47">
        <v>393</v>
      </c>
      <c r="E2122" s="48"/>
      <c r="F2122" t="s" s="47">
        <v>394</v>
      </c>
      <c r="G2122" s="55">
        <v>53</v>
      </c>
      <c r="I2122" s="58"/>
      <c r="M2122" s="58"/>
      <c r="N2122" s="59"/>
    </row>
    <row r="2123" s="39" customFormat="1" ht="15.75" customHeight="1">
      <c r="B2123" t="s" s="47">
        <v>464</v>
      </c>
      <c r="C2123" t="s" s="47">
        <v>441</v>
      </c>
      <c r="D2123" t="s" s="47">
        <v>393</v>
      </c>
      <c r="E2123" s="48"/>
      <c r="F2123" t="s" s="47">
        <v>395</v>
      </c>
      <c r="G2123" s="55">
        <v>8</v>
      </c>
      <c r="I2123" s="58"/>
      <c r="M2123" s="58"/>
      <c r="N2123" s="59"/>
    </row>
    <row r="2124" s="39" customFormat="1" ht="15.75" customHeight="1">
      <c r="B2124" t="s" s="47">
        <v>465</v>
      </c>
      <c r="C2124" t="s" s="47">
        <v>441</v>
      </c>
      <c r="D2124" t="s" s="47">
        <v>397</v>
      </c>
      <c r="E2124" s="48"/>
      <c r="F2124" t="s" s="47">
        <v>394</v>
      </c>
      <c r="G2124" s="55">
        <v>104</v>
      </c>
      <c r="I2124" s="58"/>
      <c r="M2124" s="58"/>
      <c r="N2124" s="59"/>
    </row>
    <row r="2125" s="39" customFormat="1" ht="15.75" customHeight="1">
      <c r="B2125" t="s" s="47">
        <v>465</v>
      </c>
      <c r="C2125" t="s" s="47">
        <v>441</v>
      </c>
      <c r="D2125" t="s" s="47">
        <v>397</v>
      </c>
      <c r="E2125" s="48"/>
      <c r="F2125" t="s" s="47">
        <v>395</v>
      </c>
      <c r="G2125" s="55">
        <v>13</v>
      </c>
      <c r="I2125" s="58"/>
      <c r="M2125" s="58"/>
      <c r="N2125" s="59"/>
    </row>
    <row r="2126" s="39" customFormat="1" ht="15.75" customHeight="1">
      <c r="B2126" t="s" s="47">
        <v>465</v>
      </c>
      <c r="C2126" t="s" s="47">
        <v>441</v>
      </c>
      <c r="D2126" t="s" s="47">
        <v>397</v>
      </c>
      <c r="E2126" s="48"/>
      <c r="F2126" t="s" s="47">
        <v>398</v>
      </c>
      <c r="G2126" s="55">
        <v>20</v>
      </c>
      <c r="I2126" s="58"/>
      <c r="M2126" s="58"/>
      <c r="N2126" s="59"/>
    </row>
    <row r="2127" s="39" customFormat="1" ht="15.75" customHeight="1">
      <c r="B2127" t="s" s="47">
        <v>466</v>
      </c>
      <c r="C2127" t="s" s="47">
        <v>441</v>
      </c>
      <c r="D2127" t="s" s="47">
        <v>400</v>
      </c>
      <c r="E2127" s="48"/>
      <c r="F2127" t="s" s="47">
        <v>401</v>
      </c>
      <c r="G2127" s="55">
        <v>62</v>
      </c>
      <c r="I2127" s="58"/>
      <c r="M2127" s="58"/>
      <c r="N2127" s="59"/>
    </row>
    <row r="2128" s="39" customFormat="1" ht="15.75" customHeight="1">
      <c r="B2128" t="s" s="47">
        <v>466</v>
      </c>
      <c r="C2128" t="s" s="47">
        <v>441</v>
      </c>
      <c r="D2128" t="s" s="47">
        <v>400</v>
      </c>
      <c r="E2128" s="48"/>
      <c r="F2128" t="s" s="47">
        <v>431</v>
      </c>
      <c r="G2128" s="55">
        <v>2</v>
      </c>
      <c r="I2128" s="58"/>
      <c r="M2128" s="58"/>
      <c r="N2128" s="59"/>
    </row>
    <row r="2129" s="39" customFormat="1" ht="15.75" customHeight="1">
      <c r="B2129" t="s" s="47">
        <v>466</v>
      </c>
      <c r="C2129" t="s" s="47">
        <v>441</v>
      </c>
      <c r="D2129" t="s" s="47">
        <v>400</v>
      </c>
      <c r="E2129" s="48"/>
      <c r="F2129" t="s" s="47">
        <v>402</v>
      </c>
      <c r="G2129" s="55">
        <v>19</v>
      </c>
      <c r="I2129" s="58"/>
      <c r="M2129" s="58"/>
      <c r="N2129" s="59"/>
    </row>
    <row r="2130" s="39" customFormat="1" ht="15.75" customHeight="1">
      <c r="B2130" t="s" s="47">
        <v>466</v>
      </c>
      <c r="C2130" t="s" s="47">
        <v>441</v>
      </c>
      <c r="D2130" t="s" s="47">
        <v>400</v>
      </c>
      <c r="E2130" s="48"/>
      <c r="F2130" t="s" s="47">
        <v>403</v>
      </c>
      <c r="G2130" s="55">
        <v>15</v>
      </c>
      <c r="I2130" s="58"/>
      <c r="M2130" s="58"/>
      <c r="N2130" s="59"/>
    </row>
    <row r="2131" s="39" customFormat="1" ht="15.75" customHeight="1">
      <c r="B2131" t="s" s="47">
        <v>466</v>
      </c>
      <c r="C2131" t="s" s="47">
        <v>441</v>
      </c>
      <c r="D2131" t="s" s="47">
        <v>400</v>
      </c>
      <c r="E2131" s="48"/>
      <c r="F2131" t="s" s="47">
        <v>404</v>
      </c>
      <c r="G2131" s="55">
        <v>20</v>
      </c>
      <c r="I2131" s="58"/>
      <c r="M2131" s="58"/>
      <c r="N2131" s="59"/>
    </row>
    <row r="2132" s="39" customFormat="1" ht="15.75" customHeight="1">
      <c r="B2132" t="s" s="47">
        <v>466</v>
      </c>
      <c r="C2132" t="s" s="47">
        <v>441</v>
      </c>
      <c r="D2132" t="s" s="47">
        <v>400</v>
      </c>
      <c r="E2132" s="48"/>
      <c r="F2132" t="s" s="47">
        <v>394</v>
      </c>
      <c r="G2132" s="55">
        <v>38</v>
      </c>
      <c r="I2132" s="58"/>
      <c r="M2132" s="58"/>
      <c r="N2132" s="59"/>
    </row>
    <row r="2133" s="39" customFormat="1" ht="15.75" customHeight="1">
      <c r="B2133" t="s" s="47">
        <v>466</v>
      </c>
      <c r="C2133" t="s" s="47">
        <v>441</v>
      </c>
      <c r="D2133" t="s" s="47">
        <v>400</v>
      </c>
      <c r="E2133" s="48"/>
      <c r="F2133" t="s" s="47">
        <v>395</v>
      </c>
      <c r="G2133" s="55">
        <v>76</v>
      </c>
      <c r="I2133" s="58"/>
      <c r="M2133" s="58"/>
      <c r="N2133" s="59"/>
    </row>
    <row r="2134" s="39" customFormat="1" ht="15.75" customHeight="1">
      <c r="B2134" t="s" s="47">
        <v>466</v>
      </c>
      <c r="C2134" t="s" s="47">
        <v>441</v>
      </c>
      <c r="D2134" t="s" s="47">
        <v>400</v>
      </c>
      <c r="E2134" s="48"/>
      <c r="F2134" t="s" s="47">
        <v>398</v>
      </c>
      <c r="G2134" s="55">
        <v>23</v>
      </c>
      <c r="I2134" s="58"/>
      <c r="M2134" s="58"/>
      <c r="N2134" s="59"/>
    </row>
    <row r="2135" s="39" customFormat="1" ht="15.75" customHeight="1">
      <c r="B2135" t="s" s="47">
        <v>466</v>
      </c>
      <c r="C2135" t="s" s="47">
        <v>441</v>
      </c>
      <c r="D2135" t="s" s="47">
        <v>400</v>
      </c>
      <c r="E2135" s="48"/>
      <c r="F2135" t="s" s="47">
        <v>405</v>
      </c>
      <c r="G2135" s="55">
        <v>104</v>
      </c>
      <c r="I2135" s="58"/>
      <c r="M2135" s="58"/>
      <c r="N2135" s="59"/>
    </row>
    <row r="2136" s="39" customFormat="1" ht="15.75" customHeight="1">
      <c r="B2136" t="s" s="47">
        <v>467</v>
      </c>
      <c r="C2136" t="s" s="47">
        <v>441</v>
      </c>
      <c r="D2136" t="s" s="47">
        <v>389</v>
      </c>
      <c r="E2136" s="48"/>
      <c r="F2136" t="s" s="47">
        <v>407</v>
      </c>
      <c r="G2136" s="55">
        <v>16</v>
      </c>
      <c r="I2136" s="58"/>
      <c r="M2136" s="58"/>
      <c r="N2136" s="59"/>
    </row>
    <row r="2137" s="39" customFormat="1" ht="15.75" customHeight="1">
      <c r="B2137" t="s" s="47">
        <v>468</v>
      </c>
      <c r="C2137" t="s" s="47">
        <v>441</v>
      </c>
      <c r="D2137" t="s" s="47">
        <v>400</v>
      </c>
      <c r="E2137" s="48"/>
      <c r="F2137" t="s" s="47">
        <v>409</v>
      </c>
      <c r="G2137" s="55">
        <v>193</v>
      </c>
      <c r="I2137" s="58"/>
      <c r="M2137" s="58"/>
      <c r="N2137" s="59"/>
    </row>
    <row r="2138" s="39" customFormat="1" ht="15.75" customHeight="1">
      <c r="B2138" t="s" s="47">
        <v>468</v>
      </c>
      <c r="C2138" t="s" s="47">
        <v>441</v>
      </c>
      <c r="D2138" t="s" s="47">
        <v>400</v>
      </c>
      <c r="E2138" s="48"/>
      <c r="F2138" t="s" s="47">
        <v>410</v>
      </c>
      <c r="G2138" s="55">
        <v>20</v>
      </c>
      <c r="I2138" s="58"/>
      <c r="M2138" s="58"/>
      <c r="N2138" s="59"/>
    </row>
    <row r="2139" s="39" customFormat="1" ht="15.75" customHeight="1">
      <c r="B2139" t="s" s="47">
        <v>468</v>
      </c>
      <c r="C2139" t="s" s="47">
        <v>441</v>
      </c>
      <c r="D2139" t="s" s="47">
        <v>400</v>
      </c>
      <c r="E2139" s="48"/>
      <c r="F2139" t="s" s="47">
        <v>411</v>
      </c>
      <c r="G2139" s="55">
        <v>4</v>
      </c>
      <c r="I2139" s="58"/>
      <c r="M2139" s="58"/>
      <c r="N2139" s="59"/>
    </row>
    <row r="2140" s="39" customFormat="1" ht="15.75" customHeight="1">
      <c r="B2140" t="s" s="47">
        <v>468</v>
      </c>
      <c r="C2140" t="s" s="47">
        <v>441</v>
      </c>
      <c r="D2140" t="s" s="47">
        <v>393</v>
      </c>
      <c r="E2140" s="48"/>
      <c r="F2140" t="s" s="47">
        <v>409</v>
      </c>
      <c r="G2140" s="55">
        <v>47</v>
      </c>
      <c r="I2140" s="58"/>
      <c r="M2140" s="58"/>
      <c r="N2140" s="59"/>
    </row>
    <row r="2141" s="39" customFormat="1" ht="15.75" customHeight="1">
      <c r="B2141" t="s" s="47">
        <v>468</v>
      </c>
      <c r="C2141" t="s" s="47">
        <v>441</v>
      </c>
      <c r="D2141" t="s" s="47">
        <v>412</v>
      </c>
      <c r="E2141" s="48"/>
      <c r="F2141" t="s" s="47">
        <v>384</v>
      </c>
      <c r="G2141" s="55">
        <v>2</v>
      </c>
      <c r="I2141" s="58"/>
      <c r="M2141" s="58"/>
      <c r="N2141" s="59"/>
    </row>
    <row r="2142" s="39" customFormat="1" ht="15.75" customHeight="1">
      <c r="B2142" t="s" s="47">
        <v>468</v>
      </c>
      <c r="C2142" t="s" s="47">
        <v>441</v>
      </c>
      <c r="D2142" t="s" s="47">
        <v>412</v>
      </c>
      <c r="E2142" s="48"/>
      <c r="F2142" t="s" s="47">
        <v>386</v>
      </c>
      <c r="G2142" s="55">
        <v>21</v>
      </c>
      <c r="I2142" s="58"/>
      <c r="M2142" s="58"/>
      <c r="N2142" s="59"/>
    </row>
    <row r="2143" s="39" customFormat="1" ht="15.75" customHeight="1">
      <c r="B2143" t="s" s="47">
        <v>468</v>
      </c>
      <c r="C2143" t="s" s="47">
        <v>441</v>
      </c>
      <c r="D2143" t="s" s="47">
        <v>397</v>
      </c>
      <c r="E2143" s="48"/>
      <c r="F2143" t="s" s="47">
        <v>409</v>
      </c>
      <c r="G2143" s="55">
        <v>102</v>
      </c>
      <c r="I2143" s="58"/>
      <c r="M2143" s="58"/>
      <c r="N2143" s="59"/>
    </row>
    <row r="2144" s="39" customFormat="1" ht="15.75" customHeight="1">
      <c r="B2144" t="s" s="47">
        <v>470</v>
      </c>
      <c r="C2144" t="s" s="47">
        <v>441</v>
      </c>
      <c r="D2144" t="s" s="47">
        <v>414</v>
      </c>
      <c r="E2144" s="48"/>
      <c r="F2144" t="s" s="47">
        <v>409</v>
      </c>
      <c r="G2144" s="55">
        <v>19</v>
      </c>
      <c r="I2144" s="58"/>
      <c r="M2144" s="58"/>
      <c r="N2144" s="59"/>
    </row>
    <row r="2145" s="39" customFormat="1" ht="15.75" customHeight="1">
      <c r="B2145" t="s" s="47">
        <v>470</v>
      </c>
      <c r="C2145" t="s" s="47">
        <v>441</v>
      </c>
      <c r="D2145" t="s" s="47">
        <v>414</v>
      </c>
      <c r="E2145" s="48"/>
      <c r="F2145" t="s" s="47">
        <v>411</v>
      </c>
      <c r="G2145" s="55">
        <v>24</v>
      </c>
      <c r="I2145" s="58"/>
      <c r="M2145" s="58"/>
      <c r="N2145" s="59"/>
    </row>
    <row r="2146" s="39" customFormat="1" ht="15.75" customHeight="1">
      <c r="B2146" t="s" s="47">
        <v>456</v>
      </c>
      <c r="C2146" t="s" s="47">
        <v>471</v>
      </c>
      <c r="D2146" t="s" s="47">
        <v>414</v>
      </c>
      <c r="E2146" s="48"/>
      <c r="F2146" t="s" s="47">
        <v>384</v>
      </c>
      <c r="G2146" s="55">
        <v>34</v>
      </c>
      <c r="I2146" s="58"/>
      <c r="M2146" s="58"/>
      <c r="N2146" s="59"/>
    </row>
    <row r="2147" s="39" customFormat="1" ht="15.75" customHeight="1">
      <c r="B2147" t="s" s="47">
        <v>456</v>
      </c>
      <c r="C2147" t="s" s="47">
        <v>471</v>
      </c>
      <c r="D2147" t="s" s="47">
        <v>414</v>
      </c>
      <c r="E2147" s="48"/>
      <c r="F2147" t="s" s="47">
        <v>386</v>
      </c>
      <c r="G2147" s="55">
        <v>107</v>
      </c>
      <c r="I2147" s="58"/>
      <c r="M2147" s="58"/>
      <c r="N2147" s="59"/>
    </row>
    <row r="2148" s="39" customFormat="1" ht="15.75" customHeight="1">
      <c r="B2148" t="s" s="47">
        <v>456</v>
      </c>
      <c r="C2148" t="s" s="47">
        <v>471</v>
      </c>
      <c r="D2148" t="s" s="47">
        <v>414</v>
      </c>
      <c r="E2148" s="48"/>
      <c r="F2148" t="s" s="47">
        <v>387</v>
      </c>
      <c r="G2148" s="55">
        <v>72</v>
      </c>
      <c r="I2148" s="58"/>
      <c r="M2148" s="58"/>
      <c r="N2148" s="59"/>
    </row>
    <row r="2149" s="39" customFormat="1" ht="15.75" customHeight="1">
      <c r="B2149" t="s" s="47">
        <v>456</v>
      </c>
      <c r="C2149" t="s" s="47">
        <v>471</v>
      </c>
      <c r="D2149" t="s" s="47">
        <v>414</v>
      </c>
      <c r="E2149" s="48"/>
      <c r="F2149" t="s" s="47">
        <v>388</v>
      </c>
      <c r="G2149" s="55">
        <v>42</v>
      </c>
      <c r="I2149" s="58"/>
      <c r="M2149" s="58"/>
      <c r="N2149" s="59"/>
    </row>
    <row r="2150" s="39" customFormat="1" ht="15.75" customHeight="1">
      <c r="B2150" t="s" s="47">
        <v>456</v>
      </c>
      <c r="C2150" t="s" s="47">
        <v>471</v>
      </c>
      <c r="D2150" t="s" s="47">
        <v>414</v>
      </c>
      <c r="E2150" s="48"/>
      <c r="F2150" t="s" s="47">
        <v>419</v>
      </c>
      <c r="G2150" s="55">
        <v>5</v>
      </c>
      <c r="I2150" s="58"/>
      <c r="M2150" s="58"/>
      <c r="N2150" s="59"/>
    </row>
    <row r="2151" s="39" customFormat="1" ht="15.75" customHeight="1">
      <c r="B2151" t="s" s="47">
        <v>456</v>
      </c>
      <c r="C2151" t="s" s="47">
        <v>471</v>
      </c>
      <c r="D2151" t="s" s="47">
        <v>414</v>
      </c>
      <c r="E2151" s="48"/>
      <c r="F2151" t="s" s="47">
        <v>416</v>
      </c>
      <c r="G2151" s="55">
        <v>16</v>
      </c>
      <c r="I2151" s="58"/>
      <c r="M2151" s="58"/>
      <c r="N2151" s="59"/>
    </row>
    <row r="2152" s="39" customFormat="1" ht="15.75" customHeight="1">
      <c r="B2152" t="s" s="47">
        <v>456</v>
      </c>
      <c r="C2152" t="s" s="47">
        <v>471</v>
      </c>
      <c r="D2152" t="s" s="47">
        <v>414</v>
      </c>
      <c r="E2152" s="48"/>
      <c r="F2152" t="s" s="47">
        <v>417</v>
      </c>
      <c r="G2152" s="55">
        <v>0</v>
      </c>
      <c r="I2152" s="58"/>
      <c r="M2152" s="58"/>
      <c r="N2152" s="59"/>
    </row>
    <row r="2153" s="39" customFormat="1" ht="15.75" customHeight="1">
      <c r="B2153" t="s" s="47">
        <v>456</v>
      </c>
      <c r="C2153" t="s" s="47">
        <v>471</v>
      </c>
      <c r="D2153" t="s" s="47">
        <v>414</v>
      </c>
      <c r="E2153" s="48"/>
      <c r="F2153" t="s" s="47">
        <v>404</v>
      </c>
      <c r="G2153" s="55">
        <v>58</v>
      </c>
      <c r="I2153" s="58"/>
      <c r="M2153" s="58"/>
      <c r="N2153" s="59"/>
    </row>
    <row r="2154" s="39" customFormat="1" ht="15.75" customHeight="1">
      <c r="B2154" t="s" s="47">
        <v>456</v>
      </c>
      <c r="C2154" t="s" s="47">
        <v>471</v>
      </c>
      <c r="D2154" t="s" s="47">
        <v>397</v>
      </c>
      <c r="E2154" s="48"/>
      <c r="F2154" t="s" s="47">
        <v>388</v>
      </c>
      <c r="G2154" s="55">
        <v>14</v>
      </c>
      <c r="I2154" s="58"/>
      <c r="M2154" s="58"/>
      <c r="N2154" s="59"/>
    </row>
    <row r="2155" s="39" customFormat="1" ht="15.75" customHeight="1">
      <c r="B2155" t="s" s="47">
        <v>456</v>
      </c>
      <c r="C2155" t="s" s="47">
        <v>471</v>
      </c>
      <c r="D2155" t="s" s="47">
        <v>397</v>
      </c>
      <c r="E2155" s="48"/>
      <c r="F2155" t="s" s="47">
        <v>419</v>
      </c>
      <c r="G2155" s="55">
        <v>33</v>
      </c>
      <c r="I2155" s="58"/>
      <c r="M2155" s="58"/>
      <c r="N2155" s="59"/>
    </row>
    <row r="2156" s="39" customFormat="1" ht="15.75" customHeight="1">
      <c r="B2156" t="s" s="47">
        <v>456</v>
      </c>
      <c r="C2156" t="s" s="47">
        <v>471</v>
      </c>
      <c r="D2156" t="s" s="47">
        <v>397</v>
      </c>
      <c r="E2156" s="48"/>
      <c r="F2156" t="s" s="47">
        <v>416</v>
      </c>
      <c r="G2156" s="55">
        <v>48</v>
      </c>
      <c r="I2156" s="58"/>
      <c r="M2156" s="58"/>
      <c r="N2156" s="59"/>
    </row>
    <row r="2157" s="39" customFormat="1" ht="15.75" customHeight="1">
      <c r="B2157" t="s" s="47">
        <v>458</v>
      </c>
      <c r="C2157" t="s" s="47">
        <v>471</v>
      </c>
      <c r="D2157" t="s" s="47">
        <v>400</v>
      </c>
      <c r="E2157" s="48"/>
      <c r="F2157" t="s" s="47">
        <v>384</v>
      </c>
      <c r="G2157" s="55">
        <v>2</v>
      </c>
      <c r="I2157" s="58"/>
      <c r="M2157" s="58"/>
      <c r="N2157" s="59"/>
    </row>
    <row r="2158" s="39" customFormat="1" ht="15.75" customHeight="1">
      <c r="B2158" t="s" s="47">
        <v>458</v>
      </c>
      <c r="C2158" t="s" s="47">
        <v>471</v>
      </c>
      <c r="D2158" t="s" s="47">
        <v>414</v>
      </c>
      <c r="E2158" s="48"/>
      <c r="F2158" t="s" s="47">
        <v>421</v>
      </c>
      <c r="G2158" s="55">
        <v>75</v>
      </c>
      <c r="I2158" s="58"/>
      <c r="M2158" s="58"/>
      <c r="N2158" s="59"/>
    </row>
    <row r="2159" s="39" customFormat="1" ht="15.75" customHeight="1">
      <c r="B2159" t="s" s="47">
        <v>458</v>
      </c>
      <c r="C2159" t="s" s="47">
        <v>471</v>
      </c>
      <c r="D2159" t="s" s="47">
        <v>414</v>
      </c>
      <c r="E2159" s="48"/>
      <c r="F2159" t="s" s="47">
        <v>422</v>
      </c>
      <c r="G2159" s="55">
        <v>26</v>
      </c>
      <c r="I2159" s="58"/>
      <c r="M2159" s="58"/>
      <c r="N2159" s="59"/>
    </row>
    <row r="2160" s="39" customFormat="1" ht="15.75" customHeight="1">
      <c r="B2160" t="s" s="47">
        <v>458</v>
      </c>
      <c r="C2160" t="s" s="47">
        <v>471</v>
      </c>
      <c r="D2160" t="s" s="47">
        <v>414</v>
      </c>
      <c r="E2160" s="48"/>
      <c r="F2160" t="s" s="47">
        <v>423</v>
      </c>
      <c r="G2160" s="55">
        <v>19</v>
      </c>
      <c r="I2160" s="58"/>
      <c r="M2160" s="58"/>
      <c r="N2160" s="59"/>
    </row>
    <row r="2161" s="39" customFormat="1" ht="15.75" customHeight="1">
      <c r="B2161" t="s" s="47">
        <v>458</v>
      </c>
      <c r="C2161" t="s" s="47">
        <v>471</v>
      </c>
      <c r="D2161" t="s" s="47">
        <v>414</v>
      </c>
      <c r="E2161" s="48"/>
      <c r="F2161" t="s" s="47">
        <v>424</v>
      </c>
      <c r="G2161" s="55">
        <v>2</v>
      </c>
      <c r="I2161" s="58"/>
      <c r="M2161" s="58"/>
      <c r="N2161" s="59"/>
    </row>
    <row r="2162" s="39" customFormat="1" ht="15.75" customHeight="1">
      <c r="B2162" t="s" s="47">
        <v>458</v>
      </c>
      <c r="C2162" t="s" s="47">
        <v>471</v>
      </c>
      <c r="D2162" t="s" s="47">
        <v>414</v>
      </c>
      <c r="E2162" s="48"/>
      <c r="F2162" t="s" s="47">
        <v>394</v>
      </c>
      <c r="G2162" s="55">
        <v>51</v>
      </c>
      <c r="I2162" s="58"/>
      <c r="M2162" s="58"/>
      <c r="N2162" s="59"/>
    </row>
    <row r="2163" s="39" customFormat="1" ht="15.75" customHeight="1">
      <c r="B2163" t="s" s="47">
        <v>458</v>
      </c>
      <c r="C2163" t="s" s="47">
        <v>471</v>
      </c>
      <c r="D2163" t="s" s="47">
        <v>397</v>
      </c>
      <c r="E2163" s="48"/>
      <c r="F2163" t="s" s="47">
        <v>417</v>
      </c>
      <c r="G2163" s="55">
        <v>78</v>
      </c>
      <c r="I2163" s="58"/>
      <c r="M2163" s="58"/>
      <c r="N2163" s="59"/>
    </row>
    <row r="2164" s="39" customFormat="1" ht="15.75" customHeight="1">
      <c r="B2164" t="s" s="47">
        <v>458</v>
      </c>
      <c r="C2164" t="s" s="47">
        <v>471</v>
      </c>
      <c r="D2164" t="s" s="47">
        <v>397</v>
      </c>
      <c r="E2164" s="48"/>
      <c r="F2164" t="s" s="47">
        <v>421</v>
      </c>
      <c r="G2164" s="55">
        <v>22</v>
      </c>
      <c r="I2164" s="58"/>
      <c r="M2164" s="58"/>
      <c r="N2164" s="59"/>
    </row>
    <row r="2165" s="39" customFormat="1" ht="15.75" customHeight="1">
      <c r="B2165" t="s" s="47">
        <v>458</v>
      </c>
      <c r="C2165" t="s" s="47">
        <v>471</v>
      </c>
      <c r="D2165" t="s" s="47">
        <v>397</v>
      </c>
      <c r="E2165" s="48"/>
      <c r="F2165" t="s" s="47">
        <v>422</v>
      </c>
      <c r="G2165" s="55">
        <v>44</v>
      </c>
      <c r="I2165" s="58"/>
      <c r="M2165" s="58"/>
      <c r="N2165" s="59"/>
    </row>
    <row r="2166" s="39" customFormat="1" ht="15.75" customHeight="1">
      <c r="B2166" t="s" s="47">
        <v>458</v>
      </c>
      <c r="C2166" t="s" s="47">
        <v>471</v>
      </c>
      <c r="D2166" t="s" s="47">
        <v>397</v>
      </c>
      <c r="E2166" s="48"/>
      <c r="F2166" t="s" s="47">
        <v>423</v>
      </c>
      <c r="G2166" s="55">
        <v>21</v>
      </c>
      <c r="I2166" s="58"/>
      <c r="M2166" s="58"/>
      <c r="N2166" s="59"/>
    </row>
    <row r="2167" s="39" customFormat="1" ht="15.75" customHeight="1">
      <c r="B2167" t="s" s="47">
        <v>458</v>
      </c>
      <c r="C2167" t="s" s="47">
        <v>471</v>
      </c>
      <c r="D2167" t="s" s="47">
        <v>397</v>
      </c>
      <c r="E2167" s="48"/>
      <c r="F2167" t="s" s="47">
        <v>424</v>
      </c>
      <c r="G2167" s="55">
        <v>21</v>
      </c>
      <c r="I2167" s="58"/>
      <c r="M2167" s="58"/>
      <c r="N2167" s="59"/>
    </row>
    <row r="2168" s="39" customFormat="1" ht="15.75" customHeight="1">
      <c r="B2168" t="s" s="47">
        <v>458</v>
      </c>
      <c r="C2168" t="s" s="47">
        <v>471</v>
      </c>
      <c r="D2168" t="s" s="47">
        <v>397</v>
      </c>
      <c r="E2168" s="48"/>
      <c r="F2168" t="s" s="47">
        <v>425</v>
      </c>
      <c r="G2168" s="55">
        <v>10</v>
      </c>
      <c r="I2168" s="58"/>
      <c r="M2168" s="58"/>
      <c r="N2168" s="59"/>
    </row>
    <row r="2169" s="39" customFormat="1" ht="15.75" customHeight="1">
      <c r="B2169" t="s" s="47">
        <v>460</v>
      </c>
      <c r="C2169" t="s" s="47">
        <v>471</v>
      </c>
      <c r="D2169" t="s" s="47">
        <v>400</v>
      </c>
      <c r="E2169" s="48"/>
      <c r="F2169" t="s" s="47">
        <v>387</v>
      </c>
      <c r="G2169" s="55">
        <v>13</v>
      </c>
      <c r="I2169" s="58"/>
      <c r="M2169" s="58"/>
      <c r="N2169" s="59"/>
    </row>
    <row r="2170" s="39" customFormat="1" ht="15.75" customHeight="1">
      <c r="B2170" t="s" s="47">
        <v>460</v>
      </c>
      <c r="C2170" t="s" s="47">
        <v>471</v>
      </c>
      <c r="D2170" t="s" s="47">
        <v>414</v>
      </c>
      <c r="E2170" s="48"/>
      <c r="F2170" t="s" s="47">
        <v>427</v>
      </c>
      <c r="G2170" s="55">
        <v>55</v>
      </c>
      <c r="I2170" s="58"/>
      <c r="M2170" s="58"/>
      <c r="N2170" s="59"/>
    </row>
    <row r="2171" s="39" customFormat="1" ht="15.75" customHeight="1">
      <c r="B2171" t="s" s="47">
        <v>460</v>
      </c>
      <c r="C2171" t="s" s="47">
        <v>471</v>
      </c>
      <c r="D2171" t="s" s="47">
        <v>414</v>
      </c>
      <c r="E2171" s="48"/>
      <c r="F2171" t="s" s="47">
        <v>401</v>
      </c>
      <c r="G2171" s="55">
        <v>28</v>
      </c>
      <c r="I2171" s="58"/>
      <c r="M2171" s="58"/>
      <c r="N2171" s="59"/>
    </row>
    <row r="2172" s="39" customFormat="1" ht="15.75" customHeight="1">
      <c r="B2172" t="s" s="47">
        <v>460</v>
      </c>
      <c r="C2172" t="s" s="47">
        <v>471</v>
      </c>
      <c r="D2172" t="s" s="47">
        <v>428</v>
      </c>
      <c r="E2172" s="48"/>
      <c r="F2172" t="s" s="47">
        <v>384</v>
      </c>
      <c r="G2172" s="55">
        <v>20</v>
      </c>
      <c r="I2172" s="58"/>
      <c r="M2172" s="58"/>
      <c r="N2172" s="59"/>
    </row>
    <row r="2173" s="39" customFormat="1" ht="15.75" customHeight="1">
      <c r="B2173" t="s" s="47">
        <v>460</v>
      </c>
      <c r="C2173" t="s" s="47">
        <v>471</v>
      </c>
      <c r="D2173" t="s" s="47">
        <v>389</v>
      </c>
      <c r="E2173" s="48"/>
      <c r="F2173" t="s" s="47">
        <v>429</v>
      </c>
      <c r="G2173" s="55">
        <v>28</v>
      </c>
      <c r="I2173" s="58"/>
      <c r="M2173" s="58"/>
      <c r="N2173" s="59"/>
    </row>
    <row r="2174" s="39" customFormat="1" ht="15.75" customHeight="1">
      <c r="B2174" t="s" s="47">
        <v>460</v>
      </c>
      <c r="C2174" t="s" s="47">
        <v>471</v>
      </c>
      <c r="D2174" t="s" s="47">
        <v>397</v>
      </c>
      <c r="E2174" s="48"/>
      <c r="F2174" t="s" s="47">
        <v>386</v>
      </c>
      <c r="G2174" s="55">
        <v>130</v>
      </c>
      <c r="I2174" s="58"/>
      <c r="M2174" s="58"/>
      <c r="N2174" s="59"/>
    </row>
    <row r="2175" s="39" customFormat="1" ht="15.75" customHeight="1">
      <c r="B2175" t="s" s="47">
        <v>460</v>
      </c>
      <c r="C2175" t="s" s="47">
        <v>471</v>
      </c>
      <c r="D2175" t="s" s="47">
        <v>397</v>
      </c>
      <c r="E2175" s="48"/>
      <c r="F2175" t="s" s="47">
        <v>387</v>
      </c>
      <c r="G2175" s="55">
        <v>93</v>
      </c>
      <c r="I2175" s="58"/>
      <c r="M2175" s="58"/>
      <c r="N2175" s="59"/>
    </row>
    <row r="2176" s="39" customFormat="1" ht="15.75" customHeight="1">
      <c r="B2176" t="s" s="47">
        <v>462</v>
      </c>
      <c r="C2176" t="s" s="47">
        <v>471</v>
      </c>
      <c r="D2176" t="s" s="47">
        <v>400</v>
      </c>
      <c r="E2176" s="48"/>
      <c r="F2176" t="s" s="47">
        <v>388</v>
      </c>
      <c r="G2176" s="55">
        <v>128</v>
      </c>
      <c r="I2176" s="58"/>
    </row>
    <row r="2177" s="39" customFormat="1" ht="15.75" customHeight="1">
      <c r="B2177" t="s" s="47">
        <v>462</v>
      </c>
      <c r="C2177" t="s" s="47">
        <v>471</v>
      </c>
      <c r="D2177" t="s" s="47">
        <v>414</v>
      </c>
      <c r="E2177" s="48"/>
      <c r="F2177" t="s" s="47">
        <v>431</v>
      </c>
      <c r="G2177" s="55">
        <v>62</v>
      </c>
      <c r="I2177" s="58"/>
      <c r="M2177" s="58"/>
      <c r="N2177" s="59"/>
    </row>
    <row r="2178" s="39" customFormat="1" ht="15.75" customHeight="1">
      <c r="B2178" t="s" s="47">
        <v>462</v>
      </c>
      <c r="C2178" t="s" s="47">
        <v>471</v>
      </c>
      <c r="D2178" t="s" s="47">
        <v>414</v>
      </c>
      <c r="E2178" s="48"/>
      <c r="F2178" t="s" s="47">
        <v>402</v>
      </c>
      <c r="G2178" s="55">
        <v>32</v>
      </c>
      <c r="I2178" s="58"/>
    </row>
    <row r="2179" s="39" customFormat="1" ht="15.75" customHeight="1">
      <c r="B2179" t="s" s="47">
        <v>462</v>
      </c>
      <c r="C2179" t="s" s="47">
        <v>471</v>
      </c>
      <c r="D2179" t="s" s="47">
        <v>414</v>
      </c>
      <c r="E2179" s="48"/>
      <c r="F2179" t="s" s="47">
        <v>432</v>
      </c>
      <c r="G2179" s="55">
        <v>122</v>
      </c>
      <c r="I2179" s="58"/>
      <c r="M2179" s="58"/>
      <c r="N2179" s="59"/>
    </row>
    <row r="2180" s="39" customFormat="1" ht="15.75" customHeight="1">
      <c r="B2180" t="s" s="47">
        <v>462</v>
      </c>
      <c r="C2180" t="s" s="47">
        <v>471</v>
      </c>
      <c r="D2180" t="s" s="47">
        <v>414</v>
      </c>
      <c r="E2180" s="48"/>
      <c r="F2180" t="s" s="47">
        <v>403</v>
      </c>
      <c r="G2180" s="55">
        <v>121</v>
      </c>
      <c r="I2180" s="58"/>
      <c r="M2180" s="58"/>
      <c r="N2180" s="59"/>
    </row>
    <row r="2181" s="39" customFormat="1" ht="15.75" customHeight="1">
      <c r="B2181" t="s" s="47">
        <v>462</v>
      </c>
      <c r="C2181" t="s" s="47">
        <v>471</v>
      </c>
      <c r="D2181" t="s" s="47">
        <v>414</v>
      </c>
      <c r="E2181" s="48"/>
      <c r="F2181" t="s" s="47">
        <v>395</v>
      </c>
      <c r="G2181" s="55">
        <v>2</v>
      </c>
      <c r="I2181" s="58"/>
    </row>
    <row r="2182" s="39" customFormat="1" ht="15.75" customHeight="1">
      <c r="B2182" t="s" s="47">
        <v>462</v>
      </c>
      <c r="C2182" t="s" s="47">
        <v>471</v>
      </c>
      <c r="D2182" t="s" s="47">
        <v>414</v>
      </c>
      <c r="E2182" s="48"/>
      <c r="F2182" t="s" s="47">
        <v>398</v>
      </c>
      <c r="G2182" s="55">
        <v>5</v>
      </c>
      <c r="I2182" s="58"/>
    </row>
    <row r="2183" s="39" customFormat="1" ht="15.75" customHeight="1">
      <c r="B2183" t="s" s="47">
        <v>462</v>
      </c>
      <c r="C2183" t="s" s="47">
        <v>471</v>
      </c>
      <c r="D2183" t="s" s="47">
        <v>414</v>
      </c>
      <c r="E2183" s="48"/>
      <c r="F2183" t="s" s="47">
        <v>405</v>
      </c>
      <c r="G2183" s="55">
        <v>1</v>
      </c>
      <c r="I2183" s="58"/>
      <c r="M2183" s="58"/>
      <c r="N2183" s="59"/>
    </row>
    <row r="2184" s="39" customFormat="1" ht="15.75" customHeight="1">
      <c r="B2184" t="s" s="47">
        <v>463</v>
      </c>
      <c r="C2184" t="s" s="47">
        <v>471</v>
      </c>
      <c r="D2184" t="s" s="47">
        <v>383</v>
      </c>
      <c r="E2184" s="48"/>
      <c r="F2184" t="s" s="47">
        <v>384</v>
      </c>
      <c r="G2184" s="55">
        <v>240</v>
      </c>
      <c r="I2184" s="58"/>
      <c r="M2184" s="58"/>
      <c r="N2184" s="59"/>
    </row>
    <row r="2185" s="39" customFormat="1" ht="15.75" customHeight="1">
      <c r="B2185" t="s" s="47">
        <v>463</v>
      </c>
      <c r="C2185" t="s" s="47">
        <v>471</v>
      </c>
      <c r="D2185" t="s" s="47">
        <v>383</v>
      </c>
      <c r="E2185" s="48"/>
      <c r="F2185" t="s" s="47">
        <v>386</v>
      </c>
      <c r="G2185" s="55">
        <v>259</v>
      </c>
      <c r="I2185" s="58"/>
      <c r="M2185" s="58"/>
      <c r="N2185" s="59"/>
    </row>
    <row r="2186" s="39" customFormat="1" ht="15.75" customHeight="1">
      <c r="B2186" t="s" s="47">
        <v>463</v>
      </c>
      <c r="C2186" t="s" s="47">
        <v>471</v>
      </c>
      <c r="D2186" t="s" s="47">
        <v>383</v>
      </c>
      <c r="E2186" s="48"/>
      <c r="F2186" t="s" s="47">
        <v>387</v>
      </c>
      <c r="G2186" s="55">
        <v>226</v>
      </c>
      <c r="I2186" s="58"/>
      <c r="M2186" s="58"/>
      <c r="N2186" s="59"/>
    </row>
    <row r="2187" s="39" customFormat="1" ht="15.75" customHeight="1">
      <c r="B2187" t="s" s="47">
        <v>463</v>
      </c>
      <c r="C2187" t="s" s="47">
        <v>471</v>
      </c>
      <c r="D2187" t="s" s="47">
        <v>383</v>
      </c>
      <c r="E2187" s="48"/>
      <c r="F2187" t="s" s="47">
        <v>388</v>
      </c>
      <c r="G2187" s="55">
        <v>330</v>
      </c>
      <c r="I2187" s="58"/>
      <c r="M2187" s="58"/>
      <c r="N2187" s="59"/>
    </row>
    <row r="2188" s="39" customFormat="1" ht="15.75" customHeight="1">
      <c r="B2188" t="s" s="47">
        <v>463</v>
      </c>
      <c r="C2188" t="s" s="47">
        <v>471</v>
      </c>
      <c r="D2188" t="s" s="47">
        <v>389</v>
      </c>
      <c r="E2188" s="48"/>
      <c r="F2188" t="s" s="47">
        <v>391</v>
      </c>
      <c r="G2188" s="55">
        <v>16</v>
      </c>
      <c r="I2188" s="58"/>
      <c r="M2188" s="58"/>
      <c r="N2188" s="59"/>
    </row>
    <row r="2189" s="39" customFormat="1" ht="15.75" customHeight="1">
      <c r="B2189" t="s" s="47">
        <v>464</v>
      </c>
      <c r="C2189" t="s" s="47">
        <v>471</v>
      </c>
      <c r="D2189" t="s" s="47">
        <v>393</v>
      </c>
      <c r="E2189" s="48"/>
      <c r="F2189" t="s" s="47">
        <v>394</v>
      </c>
      <c r="G2189" s="55">
        <v>55</v>
      </c>
      <c r="I2189" s="58"/>
      <c r="M2189" s="58"/>
      <c r="N2189" s="59"/>
    </row>
    <row r="2190" s="39" customFormat="1" ht="15.75" customHeight="1">
      <c r="B2190" t="s" s="47">
        <v>464</v>
      </c>
      <c r="C2190" t="s" s="47">
        <v>471</v>
      </c>
      <c r="D2190" t="s" s="47">
        <v>393</v>
      </c>
      <c r="E2190" s="48"/>
      <c r="F2190" t="s" s="47">
        <v>395</v>
      </c>
      <c r="G2190" s="55">
        <v>24</v>
      </c>
      <c r="I2190" s="58"/>
      <c r="M2190" s="58"/>
      <c r="N2190" s="59"/>
    </row>
    <row r="2191" s="39" customFormat="1" ht="15.75" customHeight="1">
      <c r="B2191" t="s" s="47">
        <v>465</v>
      </c>
      <c r="C2191" t="s" s="47">
        <v>471</v>
      </c>
      <c r="D2191" t="s" s="47">
        <v>397</v>
      </c>
      <c r="E2191" s="48"/>
      <c r="F2191" t="s" s="47">
        <v>394</v>
      </c>
      <c r="G2191" s="55">
        <v>66</v>
      </c>
      <c r="I2191" s="58"/>
      <c r="M2191" s="58"/>
      <c r="N2191" s="59"/>
    </row>
    <row r="2192" s="39" customFormat="1" ht="15.75" customHeight="1">
      <c r="B2192" t="s" s="47">
        <v>465</v>
      </c>
      <c r="C2192" t="s" s="47">
        <v>471</v>
      </c>
      <c r="D2192" t="s" s="47">
        <v>397</v>
      </c>
      <c r="E2192" s="48"/>
      <c r="F2192" t="s" s="47">
        <v>395</v>
      </c>
      <c r="G2192" s="55">
        <v>50</v>
      </c>
      <c r="I2192" s="58"/>
      <c r="M2192" s="58"/>
      <c r="N2192" s="59"/>
    </row>
    <row r="2193" s="39" customFormat="1" ht="15.75" customHeight="1">
      <c r="B2193" t="s" s="47">
        <v>465</v>
      </c>
      <c r="C2193" t="s" s="47">
        <v>471</v>
      </c>
      <c r="D2193" t="s" s="47">
        <v>397</v>
      </c>
      <c r="E2193" s="48"/>
      <c r="F2193" t="s" s="47">
        <v>398</v>
      </c>
      <c r="G2193" s="55">
        <v>24</v>
      </c>
      <c r="I2193" s="58"/>
      <c r="M2193" s="58"/>
      <c r="N2193" s="59"/>
    </row>
    <row r="2194" s="39" customFormat="1" ht="15.75" customHeight="1">
      <c r="B2194" t="s" s="47">
        <v>466</v>
      </c>
      <c r="C2194" t="s" s="47">
        <v>471</v>
      </c>
      <c r="D2194" t="s" s="47">
        <v>400</v>
      </c>
      <c r="E2194" s="48"/>
      <c r="F2194" t="s" s="47">
        <v>401</v>
      </c>
      <c r="G2194" s="55">
        <v>40</v>
      </c>
      <c r="I2194" s="58"/>
      <c r="M2194" s="58"/>
      <c r="N2194" s="59"/>
    </row>
    <row r="2195" s="39" customFormat="1" ht="15.75" customHeight="1">
      <c r="B2195" t="s" s="47">
        <v>466</v>
      </c>
      <c r="C2195" t="s" s="47">
        <v>471</v>
      </c>
      <c r="D2195" t="s" s="47">
        <v>400</v>
      </c>
      <c r="E2195" s="48"/>
      <c r="F2195" t="s" s="47">
        <v>431</v>
      </c>
      <c r="G2195" s="55">
        <v>5</v>
      </c>
      <c r="I2195" s="58"/>
      <c r="M2195" s="58"/>
      <c r="N2195" s="59"/>
    </row>
    <row r="2196" s="39" customFormat="1" ht="15.75" customHeight="1">
      <c r="B2196" t="s" s="47">
        <v>466</v>
      </c>
      <c r="C2196" t="s" s="47">
        <v>471</v>
      </c>
      <c r="D2196" t="s" s="47">
        <v>400</v>
      </c>
      <c r="E2196" s="48"/>
      <c r="F2196" t="s" s="47">
        <v>402</v>
      </c>
      <c r="G2196" s="55">
        <v>23</v>
      </c>
      <c r="I2196" s="58"/>
      <c r="M2196" s="58"/>
      <c r="N2196" s="59"/>
    </row>
    <row r="2197" s="39" customFormat="1" ht="15.75" customHeight="1">
      <c r="B2197" t="s" s="47">
        <v>466</v>
      </c>
      <c r="C2197" t="s" s="47">
        <v>471</v>
      </c>
      <c r="D2197" t="s" s="47">
        <v>400</v>
      </c>
      <c r="E2197" s="48"/>
      <c r="F2197" t="s" s="47">
        <v>403</v>
      </c>
      <c r="G2197" s="55">
        <v>39</v>
      </c>
      <c r="I2197" s="58"/>
      <c r="M2197" s="58"/>
      <c r="N2197" s="59"/>
    </row>
    <row r="2198" s="39" customFormat="1" ht="15.75" customHeight="1">
      <c r="B2198" t="s" s="47">
        <v>466</v>
      </c>
      <c r="C2198" t="s" s="47">
        <v>471</v>
      </c>
      <c r="D2198" t="s" s="47">
        <v>400</v>
      </c>
      <c r="E2198" s="48"/>
      <c r="F2198" t="s" s="47">
        <v>404</v>
      </c>
      <c r="G2198" s="55">
        <v>26</v>
      </c>
      <c r="I2198" s="58"/>
      <c r="M2198" s="58"/>
      <c r="N2198" s="59"/>
    </row>
    <row r="2199" s="39" customFormat="1" ht="15.75" customHeight="1">
      <c r="B2199" t="s" s="47">
        <v>466</v>
      </c>
      <c r="C2199" t="s" s="47">
        <v>471</v>
      </c>
      <c r="D2199" t="s" s="47">
        <v>400</v>
      </c>
      <c r="E2199" s="48"/>
      <c r="F2199" t="s" s="47">
        <v>394</v>
      </c>
      <c r="G2199" s="55">
        <v>10</v>
      </c>
      <c r="I2199" s="58"/>
      <c r="M2199" s="58"/>
      <c r="N2199" s="59"/>
    </row>
    <row r="2200" s="39" customFormat="1" ht="15.75" customHeight="1">
      <c r="B2200" t="s" s="47">
        <v>466</v>
      </c>
      <c r="C2200" t="s" s="47">
        <v>471</v>
      </c>
      <c r="D2200" t="s" s="47">
        <v>400</v>
      </c>
      <c r="E2200" s="48"/>
      <c r="F2200" t="s" s="47">
        <v>395</v>
      </c>
      <c r="G2200" s="55">
        <v>63</v>
      </c>
      <c r="I2200" s="58"/>
      <c r="M2200" s="58"/>
      <c r="N2200" s="59"/>
    </row>
    <row r="2201" s="39" customFormat="1" ht="15.75" customHeight="1">
      <c r="B2201" t="s" s="47">
        <v>466</v>
      </c>
      <c r="C2201" t="s" s="47">
        <v>471</v>
      </c>
      <c r="D2201" t="s" s="47">
        <v>400</v>
      </c>
      <c r="E2201" s="48"/>
      <c r="F2201" t="s" s="47">
        <v>398</v>
      </c>
      <c r="G2201" s="55">
        <v>15</v>
      </c>
      <c r="I2201" s="58"/>
      <c r="M2201" s="58"/>
      <c r="N2201" s="59"/>
    </row>
    <row r="2202" s="39" customFormat="1" ht="15.75" customHeight="1">
      <c r="B2202" t="s" s="47">
        <v>466</v>
      </c>
      <c r="C2202" t="s" s="47">
        <v>471</v>
      </c>
      <c r="D2202" t="s" s="47">
        <v>400</v>
      </c>
      <c r="E2202" s="48"/>
      <c r="F2202" t="s" s="47">
        <v>405</v>
      </c>
      <c r="G2202" s="55">
        <v>14</v>
      </c>
      <c r="I2202" s="58"/>
      <c r="M2202" s="58"/>
      <c r="N2202" s="59"/>
    </row>
    <row r="2203" s="39" customFormat="1" ht="15.75" customHeight="1">
      <c r="B2203" t="s" s="47">
        <v>467</v>
      </c>
      <c r="C2203" t="s" s="47">
        <v>471</v>
      </c>
      <c r="D2203" t="s" s="47">
        <v>389</v>
      </c>
      <c r="E2203" s="48"/>
      <c r="F2203" t="s" s="47">
        <v>407</v>
      </c>
      <c r="G2203" s="55">
        <v>44</v>
      </c>
      <c r="I2203" s="58"/>
      <c r="M2203" s="58"/>
      <c r="N2203" s="59"/>
    </row>
    <row r="2204" s="39" customFormat="1" ht="15.75" customHeight="1">
      <c r="B2204" t="s" s="47">
        <v>468</v>
      </c>
      <c r="C2204" t="s" s="47">
        <v>471</v>
      </c>
      <c r="D2204" t="s" s="47">
        <v>400</v>
      </c>
      <c r="E2204" s="48"/>
      <c r="F2204" t="s" s="47">
        <v>409</v>
      </c>
      <c r="G2204" s="55">
        <v>202</v>
      </c>
      <c r="I2204" s="58"/>
      <c r="M2204" s="58"/>
      <c r="N2204" s="59"/>
    </row>
    <row r="2205" s="39" customFormat="1" ht="15.75" customHeight="1">
      <c r="B2205" t="s" s="47">
        <v>468</v>
      </c>
      <c r="C2205" t="s" s="47">
        <v>471</v>
      </c>
      <c r="D2205" t="s" s="47">
        <v>400</v>
      </c>
      <c r="E2205" s="48"/>
      <c r="F2205" t="s" s="47">
        <v>410</v>
      </c>
      <c r="G2205" s="55">
        <v>21</v>
      </c>
      <c r="I2205" s="58"/>
      <c r="M2205" s="58"/>
      <c r="N2205" s="59"/>
    </row>
    <row r="2206" s="39" customFormat="1" ht="15.75" customHeight="1">
      <c r="B2206" t="s" s="47">
        <v>468</v>
      </c>
      <c r="C2206" t="s" s="47">
        <v>471</v>
      </c>
      <c r="D2206" t="s" s="47">
        <v>400</v>
      </c>
      <c r="E2206" s="48"/>
      <c r="F2206" t="s" s="47">
        <v>411</v>
      </c>
      <c r="G2206" s="55">
        <v>45</v>
      </c>
      <c r="I2206" s="58"/>
      <c r="M2206" s="58"/>
      <c r="N2206" s="59"/>
    </row>
    <row r="2207" s="39" customFormat="1" ht="15.75" customHeight="1">
      <c r="B2207" t="s" s="47">
        <v>468</v>
      </c>
      <c r="C2207" t="s" s="47">
        <v>471</v>
      </c>
      <c r="D2207" t="s" s="47">
        <v>393</v>
      </c>
      <c r="E2207" s="48"/>
      <c r="F2207" t="s" s="47">
        <v>409</v>
      </c>
      <c r="G2207" s="55">
        <v>33</v>
      </c>
      <c r="I2207" s="58"/>
      <c r="M2207" s="58"/>
      <c r="N2207" s="59"/>
    </row>
    <row r="2208" s="39" customFormat="1" ht="15.75" customHeight="1">
      <c r="B2208" t="s" s="47">
        <v>468</v>
      </c>
      <c r="C2208" t="s" s="47">
        <v>471</v>
      </c>
      <c r="D2208" t="s" s="47">
        <v>412</v>
      </c>
      <c r="E2208" s="48"/>
      <c r="F2208" t="s" s="47">
        <v>384</v>
      </c>
      <c r="G2208" s="55">
        <v>1</v>
      </c>
      <c r="I2208" s="58"/>
      <c r="M2208" s="58"/>
      <c r="N2208" s="59"/>
    </row>
    <row r="2209" s="39" customFormat="1" ht="15.75" customHeight="1">
      <c r="B2209" t="s" s="47">
        <v>468</v>
      </c>
      <c r="C2209" t="s" s="47">
        <v>471</v>
      </c>
      <c r="D2209" t="s" s="47">
        <v>412</v>
      </c>
      <c r="E2209" s="48"/>
      <c r="F2209" t="s" s="47">
        <v>386</v>
      </c>
      <c r="G2209" s="55">
        <v>25</v>
      </c>
      <c r="I2209" s="58"/>
      <c r="M2209" s="58"/>
      <c r="N2209" s="59"/>
    </row>
    <row r="2210" s="39" customFormat="1" ht="15.75" customHeight="1">
      <c r="B2210" t="s" s="47">
        <v>468</v>
      </c>
      <c r="C2210" t="s" s="47">
        <v>471</v>
      </c>
      <c r="D2210" t="s" s="47">
        <v>397</v>
      </c>
      <c r="E2210" s="48"/>
      <c r="F2210" t="s" s="47">
        <v>409</v>
      </c>
      <c r="G2210" s="55">
        <v>100</v>
      </c>
      <c r="I2210" s="58"/>
      <c r="M2210" s="58"/>
      <c r="N2210" s="59"/>
    </row>
    <row r="2211" s="39" customFormat="1" ht="15.75" customHeight="1">
      <c r="B2211" t="s" s="47">
        <v>470</v>
      </c>
      <c r="C2211" t="s" s="47">
        <v>471</v>
      </c>
      <c r="D2211" t="s" s="47">
        <v>414</v>
      </c>
      <c r="E2211" s="48"/>
      <c r="F2211" t="s" s="47">
        <v>409</v>
      </c>
      <c r="G2211" s="55">
        <v>47</v>
      </c>
      <c r="I2211" s="58"/>
      <c r="M2211" s="58"/>
      <c r="N2211" s="59"/>
    </row>
    <row r="2212" s="39" customFormat="1" ht="15.75" customHeight="1">
      <c r="B2212" t="s" s="47">
        <v>470</v>
      </c>
      <c r="C2212" t="s" s="47">
        <v>471</v>
      </c>
      <c r="D2212" t="s" s="47">
        <v>414</v>
      </c>
      <c r="E2212" s="48"/>
      <c r="F2212" t="s" s="47">
        <v>411</v>
      </c>
      <c r="G2212" s="55">
        <v>44</v>
      </c>
      <c r="I2212" s="58"/>
      <c r="M2212" s="58"/>
      <c r="N2212" s="59"/>
    </row>
    <row r="2213" s="39" customFormat="1" ht="15.75" customHeight="1">
      <c r="B2213" t="s" s="47">
        <v>456</v>
      </c>
      <c r="C2213" t="s" s="47">
        <v>443</v>
      </c>
      <c r="D2213" t="s" s="47">
        <v>414</v>
      </c>
      <c r="E2213" s="48"/>
      <c r="F2213" t="s" s="47">
        <v>384</v>
      </c>
      <c r="G2213" s="55">
        <v>47</v>
      </c>
      <c r="I2213" s="58"/>
      <c r="M2213" s="58"/>
      <c r="N2213" s="59"/>
    </row>
    <row r="2214" s="39" customFormat="1" ht="15.75" customHeight="1">
      <c r="B2214" t="s" s="47">
        <v>456</v>
      </c>
      <c r="C2214" t="s" s="47">
        <v>443</v>
      </c>
      <c r="D2214" t="s" s="47">
        <v>414</v>
      </c>
      <c r="E2214" s="48"/>
      <c r="F2214" t="s" s="47">
        <v>386</v>
      </c>
      <c r="G2214" s="55">
        <v>73</v>
      </c>
      <c r="I2214" s="58"/>
      <c r="M2214" s="58"/>
      <c r="N2214" s="59"/>
    </row>
    <row r="2215" s="39" customFormat="1" ht="15.75" customHeight="1">
      <c r="B2215" t="s" s="47">
        <v>456</v>
      </c>
      <c r="C2215" t="s" s="47">
        <v>443</v>
      </c>
      <c r="D2215" t="s" s="47">
        <v>414</v>
      </c>
      <c r="E2215" s="48"/>
      <c r="F2215" t="s" s="47">
        <v>387</v>
      </c>
      <c r="G2215" s="55">
        <v>86</v>
      </c>
      <c r="I2215" s="58"/>
      <c r="M2215" s="58"/>
      <c r="N2215" s="59"/>
    </row>
    <row r="2216" s="39" customFormat="1" ht="15.75" customHeight="1">
      <c r="B2216" t="s" s="47">
        <v>456</v>
      </c>
      <c r="C2216" t="s" s="47">
        <v>443</v>
      </c>
      <c r="D2216" t="s" s="47">
        <v>414</v>
      </c>
      <c r="E2216" s="48"/>
      <c r="F2216" t="s" s="47">
        <v>388</v>
      </c>
      <c r="G2216" s="55">
        <v>51</v>
      </c>
      <c r="I2216" s="58"/>
      <c r="M2216" s="58"/>
      <c r="N2216" s="59"/>
    </row>
    <row r="2217" s="39" customFormat="1" ht="15.75" customHeight="1">
      <c r="B2217" t="s" s="47">
        <v>456</v>
      </c>
      <c r="C2217" t="s" s="47">
        <v>443</v>
      </c>
      <c r="D2217" t="s" s="47">
        <v>414</v>
      </c>
      <c r="E2217" s="48"/>
      <c r="F2217" t="s" s="47">
        <v>419</v>
      </c>
      <c r="G2217" s="55">
        <v>35</v>
      </c>
      <c r="I2217" s="58"/>
      <c r="M2217" s="58"/>
      <c r="N2217" s="59"/>
    </row>
    <row r="2218" s="39" customFormat="1" ht="15.75" customHeight="1">
      <c r="B2218" t="s" s="47">
        <v>456</v>
      </c>
      <c r="C2218" t="s" s="47">
        <v>443</v>
      </c>
      <c r="D2218" t="s" s="47">
        <v>414</v>
      </c>
      <c r="E2218" s="48"/>
      <c r="F2218" t="s" s="47">
        <v>416</v>
      </c>
      <c r="G2218" s="55">
        <v>41</v>
      </c>
      <c r="I2218" s="58"/>
      <c r="M2218" s="58"/>
      <c r="N2218" s="59"/>
    </row>
    <row r="2219" s="39" customFormat="1" ht="15.75" customHeight="1">
      <c r="B2219" t="s" s="47">
        <v>456</v>
      </c>
      <c r="C2219" t="s" s="47">
        <v>443</v>
      </c>
      <c r="D2219" t="s" s="47">
        <v>414</v>
      </c>
      <c r="E2219" s="48"/>
      <c r="F2219" t="s" s="47">
        <v>417</v>
      </c>
      <c r="G2219" s="55">
        <v>0</v>
      </c>
      <c r="I2219" s="58"/>
      <c r="M2219" s="58"/>
      <c r="N2219" s="59"/>
    </row>
    <row r="2220" s="39" customFormat="1" ht="15.75" customHeight="1">
      <c r="B2220" t="s" s="47">
        <v>456</v>
      </c>
      <c r="C2220" t="s" s="47">
        <v>443</v>
      </c>
      <c r="D2220" t="s" s="47">
        <v>414</v>
      </c>
      <c r="E2220" s="48"/>
      <c r="F2220" t="s" s="47">
        <v>404</v>
      </c>
      <c r="G2220" s="55">
        <v>8</v>
      </c>
      <c r="I2220" s="58"/>
      <c r="M2220" s="58"/>
      <c r="N2220" s="59"/>
    </row>
    <row r="2221" s="39" customFormat="1" ht="15.75" customHeight="1">
      <c r="B2221" t="s" s="47">
        <v>456</v>
      </c>
      <c r="C2221" t="s" s="47">
        <v>443</v>
      </c>
      <c r="D2221" t="s" s="47">
        <v>397</v>
      </c>
      <c r="E2221" s="48"/>
      <c r="F2221" t="s" s="47">
        <v>388</v>
      </c>
      <c r="G2221" s="55">
        <v>17</v>
      </c>
      <c r="I2221" s="58"/>
      <c r="M2221" s="58"/>
      <c r="N2221" s="59"/>
    </row>
    <row r="2222" s="39" customFormat="1" ht="15.75" customHeight="1">
      <c r="B2222" t="s" s="47">
        <v>456</v>
      </c>
      <c r="C2222" t="s" s="47">
        <v>443</v>
      </c>
      <c r="D2222" t="s" s="47">
        <v>397</v>
      </c>
      <c r="E2222" s="48"/>
      <c r="F2222" t="s" s="47">
        <v>419</v>
      </c>
      <c r="G2222" s="55">
        <v>70</v>
      </c>
      <c r="I2222" s="58"/>
      <c r="M2222" s="58"/>
      <c r="N2222" s="59"/>
    </row>
    <row r="2223" s="39" customFormat="1" ht="15.75" customHeight="1">
      <c r="B2223" t="s" s="47">
        <v>456</v>
      </c>
      <c r="C2223" t="s" s="47">
        <v>443</v>
      </c>
      <c r="D2223" t="s" s="47">
        <v>397</v>
      </c>
      <c r="E2223" s="48"/>
      <c r="F2223" t="s" s="47">
        <v>416</v>
      </c>
      <c r="G2223" s="55">
        <v>68</v>
      </c>
      <c r="I2223" s="58"/>
      <c r="M2223" s="58"/>
      <c r="N2223" s="59"/>
    </row>
    <row r="2224" s="39" customFormat="1" ht="15.75" customHeight="1">
      <c r="B2224" t="s" s="47">
        <v>458</v>
      </c>
      <c r="C2224" t="s" s="47">
        <v>443</v>
      </c>
      <c r="D2224" t="s" s="47">
        <v>414</v>
      </c>
      <c r="E2224" s="48"/>
      <c r="F2224" t="s" s="47">
        <v>421</v>
      </c>
      <c r="G2224" s="55">
        <v>41</v>
      </c>
      <c r="I2224" s="58"/>
      <c r="M2224" s="58"/>
      <c r="N2224" s="59"/>
    </row>
    <row r="2225" s="39" customFormat="1" ht="15.75" customHeight="1">
      <c r="B2225" t="s" s="47">
        <v>458</v>
      </c>
      <c r="C2225" t="s" s="47">
        <v>443</v>
      </c>
      <c r="D2225" t="s" s="47">
        <v>414</v>
      </c>
      <c r="E2225" s="48"/>
      <c r="F2225" t="s" s="47">
        <v>422</v>
      </c>
      <c r="G2225" s="55">
        <v>10</v>
      </c>
      <c r="I2225" s="58"/>
      <c r="M2225" s="58"/>
      <c r="N2225" s="59"/>
    </row>
    <row r="2226" s="39" customFormat="1" ht="15.75" customHeight="1">
      <c r="B2226" t="s" s="47">
        <v>458</v>
      </c>
      <c r="C2226" t="s" s="47">
        <v>443</v>
      </c>
      <c r="D2226" t="s" s="47">
        <v>414</v>
      </c>
      <c r="E2226" s="48"/>
      <c r="F2226" t="s" s="47">
        <v>423</v>
      </c>
      <c r="G2226" s="55">
        <v>5</v>
      </c>
      <c r="I2226" s="58"/>
      <c r="M2226" s="58"/>
      <c r="N2226" s="59"/>
    </row>
    <row r="2227" s="39" customFormat="1" ht="15.75" customHeight="1">
      <c r="B2227" t="s" s="47">
        <v>458</v>
      </c>
      <c r="C2227" t="s" s="47">
        <v>443</v>
      </c>
      <c r="D2227" t="s" s="47">
        <v>414</v>
      </c>
      <c r="E2227" s="48"/>
      <c r="F2227" t="s" s="47">
        <v>424</v>
      </c>
      <c r="G2227" s="55">
        <v>0</v>
      </c>
      <c r="I2227" s="58"/>
      <c r="M2227" s="58"/>
      <c r="N2227" s="59"/>
    </row>
    <row r="2228" s="39" customFormat="1" ht="15.75" customHeight="1">
      <c r="B2228" t="s" s="47">
        <v>458</v>
      </c>
      <c r="C2228" t="s" s="47">
        <v>443</v>
      </c>
      <c r="D2228" t="s" s="47">
        <v>414</v>
      </c>
      <c r="E2228" s="48"/>
      <c r="F2228" t="s" s="47">
        <v>394</v>
      </c>
      <c r="G2228" s="55">
        <v>57</v>
      </c>
      <c r="I2228" s="58"/>
      <c r="M2228" s="58"/>
      <c r="N2228" s="59"/>
    </row>
    <row r="2229" s="39" customFormat="1" ht="15.75" customHeight="1">
      <c r="B2229" t="s" s="47">
        <v>458</v>
      </c>
      <c r="C2229" t="s" s="47">
        <v>443</v>
      </c>
      <c r="D2229" t="s" s="47">
        <v>397</v>
      </c>
      <c r="E2229" s="48"/>
      <c r="F2229" t="s" s="47">
        <v>417</v>
      </c>
      <c r="G2229" s="55">
        <v>47</v>
      </c>
      <c r="I2229" s="58"/>
      <c r="M2229" s="58"/>
      <c r="N2229" s="59"/>
    </row>
    <row r="2230" s="39" customFormat="1" ht="15.75" customHeight="1">
      <c r="B2230" t="s" s="47">
        <v>458</v>
      </c>
      <c r="C2230" t="s" s="47">
        <v>443</v>
      </c>
      <c r="D2230" t="s" s="47">
        <v>397</v>
      </c>
      <c r="E2230" s="48"/>
      <c r="F2230" t="s" s="47">
        <v>421</v>
      </c>
      <c r="G2230" s="55">
        <v>55</v>
      </c>
      <c r="I2230" s="58"/>
      <c r="M2230" s="58"/>
      <c r="N2230" s="59"/>
    </row>
    <row r="2231" s="39" customFormat="1" ht="15.75" customHeight="1">
      <c r="B2231" t="s" s="47">
        <v>458</v>
      </c>
      <c r="C2231" t="s" s="47">
        <v>443</v>
      </c>
      <c r="D2231" t="s" s="47">
        <v>397</v>
      </c>
      <c r="E2231" s="48"/>
      <c r="F2231" t="s" s="47">
        <v>422</v>
      </c>
      <c r="G2231" s="55">
        <v>31</v>
      </c>
      <c r="I2231" s="58"/>
      <c r="M2231" s="58"/>
      <c r="N2231" s="59"/>
    </row>
    <row r="2232" s="39" customFormat="1" ht="15.75" customHeight="1">
      <c r="B2232" t="s" s="47">
        <v>458</v>
      </c>
      <c r="C2232" t="s" s="47">
        <v>443</v>
      </c>
      <c r="D2232" t="s" s="47">
        <v>397</v>
      </c>
      <c r="E2232" s="48"/>
      <c r="F2232" t="s" s="47">
        <v>423</v>
      </c>
      <c r="G2232" s="55">
        <v>31</v>
      </c>
      <c r="I2232" s="58"/>
      <c r="M2232" s="58"/>
      <c r="N2232" s="59"/>
    </row>
    <row r="2233" s="39" customFormat="1" ht="15.75" customHeight="1">
      <c r="B2233" t="s" s="47">
        <v>458</v>
      </c>
      <c r="C2233" t="s" s="47">
        <v>443</v>
      </c>
      <c r="D2233" t="s" s="47">
        <v>397</v>
      </c>
      <c r="E2233" s="48"/>
      <c r="F2233" t="s" s="47">
        <v>424</v>
      </c>
      <c r="G2233" s="55">
        <v>75</v>
      </c>
      <c r="I2233" s="58"/>
      <c r="M2233" s="58"/>
      <c r="N2233" s="59"/>
    </row>
    <row r="2234" s="39" customFormat="1" ht="15.75" customHeight="1">
      <c r="B2234" t="s" s="47">
        <v>458</v>
      </c>
      <c r="C2234" t="s" s="47">
        <v>443</v>
      </c>
      <c r="D2234" t="s" s="47">
        <v>397</v>
      </c>
      <c r="E2234" s="48"/>
      <c r="F2234" t="s" s="47">
        <v>425</v>
      </c>
      <c r="G2234" s="55">
        <v>13</v>
      </c>
      <c r="I2234" s="58"/>
      <c r="M2234" s="58"/>
      <c r="N2234" s="59"/>
    </row>
    <row r="2235" s="39" customFormat="1" ht="15.75" customHeight="1">
      <c r="B2235" t="s" s="47">
        <v>460</v>
      </c>
      <c r="C2235" t="s" s="47">
        <v>443</v>
      </c>
      <c r="D2235" t="s" s="47">
        <v>400</v>
      </c>
      <c r="E2235" s="48"/>
      <c r="F2235" t="s" s="47">
        <v>387</v>
      </c>
      <c r="G2235" s="55">
        <v>22</v>
      </c>
      <c r="I2235" s="58"/>
      <c r="M2235" s="58"/>
      <c r="N2235" s="59"/>
    </row>
    <row r="2236" s="39" customFormat="1" ht="15.75" customHeight="1">
      <c r="B2236" t="s" s="47">
        <v>460</v>
      </c>
      <c r="C2236" t="s" s="47">
        <v>443</v>
      </c>
      <c r="D2236" t="s" s="47">
        <v>414</v>
      </c>
      <c r="E2236" s="48"/>
      <c r="F2236" t="s" s="47">
        <v>427</v>
      </c>
      <c r="G2236" s="55">
        <v>35</v>
      </c>
      <c r="I2236" s="58"/>
      <c r="M2236" s="58"/>
      <c r="N2236" s="59"/>
    </row>
    <row r="2237" s="39" customFormat="1" ht="15.75" customHeight="1">
      <c r="B2237" t="s" s="47">
        <v>460</v>
      </c>
      <c r="C2237" t="s" s="47">
        <v>443</v>
      </c>
      <c r="D2237" t="s" s="47">
        <v>414</v>
      </c>
      <c r="E2237" s="48"/>
      <c r="F2237" t="s" s="47">
        <v>401</v>
      </c>
      <c r="G2237" s="55">
        <v>10</v>
      </c>
      <c r="I2237" s="58"/>
      <c r="M2237" s="58"/>
      <c r="N2237" s="59"/>
    </row>
    <row r="2238" s="39" customFormat="1" ht="15.75" customHeight="1">
      <c r="B2238" t="s" s="47">
        <v>460</v>
      </c>
      <c r="C2238" t="s" s="47">
        <v>443</v>
      </c>
      <c r="D2238" t="s" s="47">
        <v>428</v>
      </c>
      <c r="E2238" s="48"/>
      <c r="F2238" t="s" s="47">
        <v>384</v>
      </c>
      <c r="G2238" s="55">
        <v>20</v>
      </c>
      <c r="I2238" s="58"/>
    </row>
    <row r="2239" s="39" customFormat="1" ht="15.75" customHeight="1">
      <c r="B2239" t="s" s="47">
        <v>460</v>
      </c>
      <c r="C2239" t="s" s="47">
        <v>443</v>
      </c>
      <c r="D2239" t="s" s="47">
        <v>389</v>
      </c>
      <c r="E2239" s="48"/>
      <c r="F2239" t="s" s="47">
        <v>429</v>
      </c>
      <c r="G2239" s="55">
        <v>38</v>
      </c>
      <c r="I2239" s="58"/>
      <c r="M2239" s="58"/>
      <c r="N2239" s="59"/>
    </row>
    <row r="2240" s="39" customFormat="1" ht="15.75" customHeight="1">
      <c r="B2240" t="s" s="47">
        <v>460</v>
      </c>
      <c r="C2240" t="s" s="47">
        <v>443</v>
      </c>
      <c r="D2240" t="s" s="47">
        <v>397</v>
      </c>
      <c r="E2240" s="48"/>
      <c r="F2240" t="s" s="47">
        <v>386</v>
      </c>
      <c r="G2240" s="55">
        <v>125</v>
      </c>
      <c r="I2240" s="58"/>
    </row>
    <row r="2241" s="39" customFormat="1" ht="15.75" customHeight="1">
      <c r="B2241" t="s" s="47">
        <v>460</v>
      </c>
      <c r="C2241" t="s" s="47">
        <v>443</v>
      </c>
      <c r="D2241" t="s" s="47">
        <v>397</v>
      </c>
      <c r="E2241" s="48"/>
      <c r="F2241" t="s" s="47">
        <v>387</v>
      </c>
      <c r="G2241" s="55">
        <v>266</v>
      </c>
      <c r="I2241" s="58"/>
      <c r="M2241" s="58"/>
      <c r="N2241" s="59"/>
    </row>
    <row r="2242" s="39" customFormat="1" ht="15.75" customHeight="1">
      <c r="B2242" t="s" s="47">
        <v>462</v>
      </c>
      <c r="C2242" t="s" s="47">
        <v>443</v>
      </c>
      <c r="D2242" t="s" s="47">
        <v>400</v>
      </c>
      <c r="E2242" s="48"/>
      <c r="F2242" t="s" s="47">
        <v>388</v>
      </c>
      <c r="G2242" s="55">
        <v>58</v>
      </c>
      <c r="I2242" s="58"/>
      <c r="M2242" s="58"/>
      <c r="N2242" s="59"/>
    </row>
    <row r="2243" s="39" customFormat="1" ht="15.75" customHeight="1">
      <c r="B2243" t="s" s="47">
        <v>462</v>
      </c>
      <c r="C2243" t="s" s="47">
        <v>443</v>
      </c>
      <c r="D2243" t="s" s="47">
        <v>414</v>
      </c>
      <c r="E2243" s="48"/>
      <c r="F2243" t="s" s="47">
        <v>431</v>
      </c>
      <c r="G2243" s="55">
        <v>103</v>
      </c>
      <c r="I2243" s="58"/>
    </row>
    <row r="2244" s="39" customFormat="1" ht="15.75" customHeight="1">
      <c r="B2244" t="s" s="47">
        <v>462</v>
      </c>
      <c r="C2244" t="s" s="47">
        <v>443</v>
      </c>
      <c r="D2244" t="s" s="47">
        <v>414</v>
      </c>
      <c r="E2244" s="48"/>
      <c r="F2244" t="s" s="47">
        <v>402</v>
      </c>
      <c r="G2244" s="55">
        <v>18</v>
      </c>
      <c r="I2244" s="58"/>
    </row>
    <row r="2245" s="39" customFormat="1" ht="15.75" customHeight="1">
      <c r="B2245" t="s" s="47">
        <v>462</v>
      </c>
      <c r="C2245" t="s" s="47">
        <v>443</v>
      </c>
      <c r="D2245" t="s" s="47">
        <v>414</v>
      </c>
      <c r="E2245" s="48"/>
      <c r="F2245" t="s" s="47">
        <v>432</v>
      </c>
      <c r="G2245" s="55">
        <v>83</v>
      </c>
      <c r="I2245" s="58"/>
      <c r="M2245" s="58"/>
      <c r="N2245" s="59"/>
    </row>
    <row r="2246" s="39" customFormat="1" ht="15.75" customHeight="1">
      <c r="B2246" t="s" s="47">
        <v>462</v>
      </c>
      <c r="C2246" t="s" s="47">
        <v>443</v>
      </c>
      <c r="D2246" t="s" s="47">
        <v>414</v>
      </c>
      <c r="E2246" s="48"/>
      <c r="F2246" t="s" s="47">
        <v>403</v>
      </c>
      <c r="G2246" s="55">
        <v>143</v>
      </c>
      <c r="I2246" s="58"/>
      <c r="M2246" s="58"/>
      <c r="N2246" s="59"/>
    </row>
    <row r="2247" s="39" customFormat="1" ht="15.75" customHeight="1">
      <c r="B2247" t="s" s="47">
        <v>462</v>
      </c>
      <c r="C2247" t="s" s="47">
        <v>443</v>
      </c>
      <c r="D2247" t="s" s="47">
        <v>414</v>
      </c>
      <c r="E2247" s="48"/>
      <c r="F2247" t="s" s="47">
        <v>395</v>
      </c>
      <c r="G2247" s="55">
        <v>2</v>
      </c>
      <c r="I2247" s="58"/>
      <c r="M2247" s="58"/>
      <c r="N2247" s="59"/>
    </row>
    <row r="2248" s="39" customFormat="1" ht="15.75" customHeight="1">
      <c r="B2248" t="s" s="47">
        <v>462</v>
      </c>
      <c r="C2248" t="s" s="47">
        <v>443</v>
      </c>
      <c r="D2248" t="s" s="47">
        <v>414</v>
      </c>
      <c r="E2248" s="48"/>
      <c r="F2248" t="s" s="47">
        <v>398</v>
      </c>
      <c r="G2248" s="55">
        <v>1</v>
      </c>
      <c r="I2248" s="58"/>
      <c r="M2248" s="58"/>
      <c r="N2248" s="59"/>
    </row>
    <row r="2249" s="39" customFormat="1" ht="15.75" customHeight="1">
      <c r="B2249" t="s" s="47">
        <v>462</v>
      </c>
      <c r="C2249" t="s" s="47">
        <v>443</v>
      </c>
      <c r="D2249" t="s" s="47">
        <v>414</v>
      </c>
      <c r="E2249" s="48"/>
      <c r="F2249" t="s" s="47">
        <v>405</v>
      </c>
      <c r="G2249" s="55">
        <v>1</v>
      </c>
      <c r="I2249" s="58"/>
      <c r="M2249" s="58"/>
      <c r="N2249" s="59"/>
    </row>
    <row r="2250" s="39" customFormat="1" ht="15.75" customHeight="1">
      <c r="B2250" t="s" s="47">
        <v>463</v>
      </c>
      <c r="C2250" t="s" s="47">
        <v>443</v>
      </c>
      <c r="D2250" t="s" s="47">
        <v>383</v>
      </c>
      <c r="E2250" s="48"/>
      <c r="F2250" t="s" s="47">
        <v>384</v>
      </c>
      <c r="G2250" s="55">
        <v>154</v>
      </c>
      <c r="I2250" s="58"/>
      <c r="M2250" s="58"/>
      <c r="N2250" s="59"/>
    </row>
    <row r="2251" s="39" customFormat="1" ht="15.75" customHeight="1">
      <c r="B2251" t="s" s="47">
        <v>463</v>
      </c>
      <c r="C2251" t="s" s="47">
        <v>443</v>
      </c>
      <c r="D2251" t="s" s="47">
        <v>383</v>
      </c>
      <c r="E2251" s="48"/>
      <c r="F2251" t="s" s="47">
        <v>386</v>
      </c>
      <c r="G2251" s="55">
        <v>141</v>
      </c>
      <c r="I2251" s="58"/>
      <c r="M2251" s="58"/>
      <c r="N2251" s="59"/>
    </row>
    <row r="2252" s="39" customFormat="1" ht="15.75" customHeight="1">
      <c r="B2252" t="s" s="47">
        <v>463</v>
      </c>
      <c r="C2252" t="s" s="47">
        <v>443</v>
      </c>
      <c r="D2252" t="s" s="47">
        <v>383</v>
      </c>
      <c r="E2252" s="48"/>
      <c r="F2252" t="s" s="47">
        <v>387</v>
      </c>
      <c r="G2252" s="55">
        <v>254</v>
      </c>
      <c r="I2252" s="58"/>
      <c r="M2252" s="58"/>
      <c r="N2252" s="59"/>
    </row>
    <row r="2253" s="39" customFormat="1" ht="15.75" customHeight="1">
      <c r="B2253" t="s" s="47">
        <v>463</v>
      </c>
      <c r="C2253" t="s" s="47">
        <v>443</v>
      </c>
      <c r="D2253" t="s" s="47">
        <v>383</v>
      </c>
      <c r="E2253" s="48"/>
      <c r="F2253" t="s" s="47">
        <v>388</v>
      </c>
      <c r="G2253" s="55">
        <v>315</v>
      </c>
      <c r="I2253" s="58"/>
      <c r="M2253" s="58"/>
      <c r="N2253" s="59"/>
    </row>
    <row r="2254" s="39" customFormat="1" ht="15.75" customHeight="1">
      <c r="B2254" t="s" s="47">
        <v>463</v>
      </c>
      <c r="C2254" t="s" s="47">
        <v>443</v>
      </c>
      <c r="D2254" t="s" s="47">
        <v>389</v>
      </c>
      <c r="E2254" s="48"/>
      <c r="F2254" t="s" s="47">
        <v>390</v>
      </c>
      <c r="G2254" s="55">
        <v>184</v>
      </c>
      <c r="I2254" s="58"/>
      <c r="M2254" s="58"/>
      <c r="N2254" s="59"/>
    </row>
    <row r="2255" s="39" customFormat="1" ht="15.75" customHeight="1">
      <c r="B2255" t="s" s="47">
        <v>463</v>
      </c>
      <c r="C2255" t="s" s="47">
        <v>443</v>
      </c>
      <c r="D2255" t="s" s="47">
        <v>389</v>
      </c>
      <c r="E2255" s="48"/>
      <c r="F2255" t="s" s="47">
        <v>391</v>
      </c>
      <c r="G2255" s="55">
        <v>18</v>
      </c>
      <c r="I2255" s="58"/>
      <c r="M2255" s="58"/>
      <c r="N2255" s="59"/>
    </row>
    <row r="2256" s="39" customFormat="1" ht="15.75" customHeight="1">
      <c r="B2256" t="s" s="47">
        <v>464</v>
      </c>
      <c r="C2256" t="s" s="47">
        <v>443</v>
      </c>
      <c r="D2256" t="s" s="47">
        <v>393</v>
      </c>
      <c r="E2256" s="48"/>
      <c r="F2256" t="s" s="47">
        <v>394</v>
      </c>
      <c r="G2256" s="55">
        <v>22</v>
      </c>
      <c r="I2256" s="58"/>
      <c r="M2256" s="58"/>
      <c r="N2256" s="59"/>
    </row>
    <row r="2257" s="39" customFormat="1" ht="15.75" customHeight="1">
      <c r="B2257" t="s" s="47">
        <v>464</v>
      </c>
      <c r="C2257" t="s" s="47">
        <v>443</v>
      </c>
      <c r="D2257" t="s" s="47">
        <v>393</v>
      </c>
      <c r="E2257" s="48"/>
      <c r="F2257" t="s" s="47">
        <v>395</v>
      </c>
      <c r="G2257" s="55">
        <v>34</v>
      </c>
      <c r="I2257" s="58"/>
      <c r="M2257" s="58"/>
      <c r="N2257" s="59"/>
    </row>
    <row r="2258" s="39" customFormat="1" ht="15.75" customHeight="1">
      <c r="B2258" t="s" s="47">
        <v>465</v>
      </c>
      <c r="C2258" t="s" s="47">
        <v>443</v>
      </c>
      <c r="D2258" t="s" s="47">
        <v>397</v>
      </c>
      <c r="E2258" s="48"/>
      <c r="F2258" t="s" s="47">
        <v>394</v>
      </c>
      <c r="G2258" s="55">
        <v>119</v>
      </c>
      <c r="I2258" s="58"/>
      <c r="M2258" s="58"/>
      <c r="N2258" s="59"/>
    </row>
    <row r="2259" s="39" customFormat="1" ht="15.75" customHeight="1">
      <c r="B2259" t="s" s="47">
        <v>465</v>
      </c>
      <c r="C2259" t="s" s="47">
        <v>443</v>
      </c>
      <c r="D2259" t="s" s="47">
        <v>397</v>
      </c>
      <c r="E2259" s="48"/>
      <c r="F2259" t="s" s="47">
        <v>395</v>
      </c>
      <c r="G2259" s="55">
        <v>7</v>
      </c>
      <c r="I2259" s="58"/>
      <c r="M2259" s="58"/>
      <c r="N2259" s="59"/>
    </row>
    <row r="2260" s="39" customFormat="1" ht="15.75" customHeight="1">
      <c r="B2260" t="s" s="47">
        <v>465</v>
      </c>
      <c r="C2260" t="s" s="47">
        <v>443</v>
      </c>
      <c r="D2260" t="s" s="47">
        <v>397</v>
      </c>
      <c r="E2260" s="48"/>
      <c r="F2260" t="s" s="47">
        <v>398</v>
      </c>
      <c r="G2260" s="55">
        <v>13</v>
      </c>
      <c r="I2260" s="58"/>
      <c r="M2260" s="58"/>
      <c r="N2260" s="59"/>
    </row>
    <row r="2261" s="39" customFormat="1" ht="15.75" customHeight="1">
      <c r="B2261" t="s" s="47">
        <v>466</v>
      </c>
      <c r="C2261" t="s" s="47">
        <v>443</v>
      </c>
      <c r="D2261" t="s" s="47">
        <v>400</v>
      </c>
      <c r="E2261" s="48"/>
      <c r="F2261" t="s" s="47">
        <v>401</v>
      </c>
      <c r="G2261" s="55">
        <v>64</v>
      </c>
      <c r="I2261" s="58"/>
      <c r="M2261" s="58"/>
      <c r="N2261" s="59"/>
    </row>
    <row r="2262" s="39" customFormat="1" ht="15.75" customHeight="1">
      <c r="B2262" t="s" s="47">
        <v>466</v>
      </c>
      <c r="C2262" t="s" s="47">
        <v>443</v>
      </c>
      <c r="D2262" t="s" s="47">
        <v>400</v>
      </c>
      <c r="E2262" s="48"/>
      <c r="F2262" t="s" s="47">
        <v>431</v>
      </c>
      <c r="G2262" s="55">
        <v>4</v>
      </c>
      <c r="I2262" s="58"/>
      <c r="M2262" s="58"/>
      <c r="N2262" s="59"/>
    </row>
    <row r="2263" s="39" customFormat="1" ht="15.75" customHeight="1">
      <c r="B2263" t="s" s="47">
        <v>466</v>
      </c>
      <c r="C2263" t="s" s="47">
        <v>443</v>
      </c>
      <c r="D2263" t="s" s="47">
        <v>400</v>
      </c>
      <c r="E2263" s="48"/>
      <c r="F2263" t="s" s="47">
        <v>402</v>
      </c>
      <c r="G2263" s="55">
        <v>19</v>
      </c>
      <c r="I2263" s="58"/>
      <c r="M2263" s="58"/>
      <c r="N2263" s="59"/>
    </row>
    <row r="2264" s="39" customFormat="1" ht="15.75" customHeight="1">
      <c r="B2264" t="s" s="47">
        <v>466</v>
      </c>
      <c r="C2264" t="s" s="47">
        <v>443</v>
      </c>
      <c r="D2264" t="s" s="47">
        <v>400</v>
      </c>
      <c r="E2264" s="48"/>
      <c r="F2264" t="s" s="47">
        <v>403</v>
      </c>
      <c r="G2264" s="55">
        <v>27</v>
      </c>
      <c r="I2264" s="58"/>
      <c r="M2264" s="58"/>
      <c r="N2264" s="59"/>
    </row>
    <row r="2265" s="39" customFormat="1" ht="15.75" customHeight="1">
      <c r="B2265" t="s" s="47">
        <v>466</v>
      </c>
      <c r="C2265" t="s" s="47">
        <v>443</v>
      </c>
      <c r="D2265" t="s" s="47">
        <v>400</v>
      </c>
      <c r="E2265" s="48"/>
      <c r="F2265" t="s" s="47">
        <v>404</v>
      </c>
      <c r="G2265" s="55">
        <v>31</v>
      </c>
      <c r="I2265" s="58"/>
      <c r="M2265" s="58"/>
      <c r="N2265" s="59"/>
    </row>
    <row r="2266" s="39" customFormat="1" ht="15.75" customHeight="1">
      <c r="B2266" t="s" s="47">
        <v>466</v>
      </c>
      <c r="C2266" t="s" s="47">
        <v>443</v>
      </c>
      <c r="D2266" t="s" s="47">
        <v>400</v>
      </c>
      <c r="E2266" s="48"/>
      <c r="F2266" t="s" s="47">
        <v>394</v>
      </c>
      <c r="G2266" s="55">
        <v>7</v>
      </c>
      <c r="I2266" s="58"/>
      <c r="M2266" s="58"/>
      <c r="N2266" s="59"/>
    </row>
    <row r="2267" s="39" customFormat="1" ht="15.75" customHeight="1">
      <c r="B2267" t="s" s="47">
        <v>466</v>
      </c>
      <c r="C2267" t="s" s="47">
        <v>443</v>
      </c>
      <c r="D2267" t="s" s="47">
        <v>400</v>
      </c>
      <c r="E2267" s="48"/>
      <c r="F2267" t="s" s="47">
        <v>395</v>
      </c>
      <c r="G2267" s="55">
        <v>36</v>
      </c>
      <c r="I2267" s="58"/>
      <c r="M2267" s="58"/>
      <c r="N2267" s="59"/>
    </row>
    <row r="2268" s="39" customFormat="1" ht="15.75" customHeight="1">
      <c r="B2268" t="s" s="47">
        <v>466</v>
      </c>
      <c r="C2268" t="s" s="47">
        <v>443</v>
      </c>
      <c r="D2268" t="s" s="47">
        <v>400</v>
      </c>
      <c r="E2268" s="48"/>
      <c r="F2268" t="s" s="47">
        <v>398</v>
      </c>
      <c r="G2268" s="55">
        <v>7</v>
      </c>
      <c r="I2268" s="58"/>
      <c r="M2268" s="58"/>
      <c r="N2268" s="59"/>
    </row>
    <row r="2269" s="39" customFormat="1" ht="15.75" customHeight="1">
      <c r="B2269" t="s" s="47">
        <v>466</v>
      </c>
      <c r="C2269" t="s" s="47">
        <v>443</v>
      </c>
      <c r="D2269" t="s" s="47">
        <v>400</v>
      </c>
      <c r="E2269" s="48"/>
      <c r="F2269" t="s" s="47">
        <v>405</v>
      </c>
      <c r="G2269" s="55">
        <v>10</v>
      </c>
      <c r="I2269" s="58"/>
      <c r="M2269" s="58"/>
      <c r="N2269" s="59"/>
    </row>
    <row r="2270" s="39" customFormat="1" ht="15.75" customHeight="1">
      <c r="B2270" t="s" s="47">
        <v>467</v>
      </c>
      <c r="C2270" t="s" s="47">
        <v>443</v>
      </c>
      <c r="D2270" t="s" s="47">
        <v>389</v>
      </c>
      <c r="E2270" s="48"/>
      <c r="F2270" t="s" s="47">
        <v>407</v>
      </c>
      <c r="G2270" s="55">
        <v>49</v>
      </c>
      <c r="I2270" s="58"/>
      <c r="M2270" s="58"/>
      <c r="N2270" s="59"/>
    </row>
    <row r="2271" s="39" customFormat="1" ht="15.75" customHeight="1">
      <c r="B2271" t="s" s="47">
        <v>468</v>
      </c>
      <c r="C2271" t="s" s="47">
        <v>443</v>
      </c>
      <c r="D2271" t="s" s="47">
        <v>400</v>
      </c>
      <c r="E2271" s="48"/>
      <c r="F2271" t="s" s="47">
        <v>409</v>
      </c>
      <c r="G2271" s="55">
        <v>177</v>
      </c>
      <c r="I2271" s="58"/>
      <c r="M2271" s="58"/>
      <c r="N2271" s="59"/>
    </row>
    <row r="2272" s="39" customFormat="1" ht="15.75" customHeight="1">
      <c r="B2272" t="s" s="47">
        <v>468</v>
      </c>
      <c r="C2272" t="s" s="47">
        <v>443</v>
      </c>
      <c r="D2272" t="s" s="47">
        <v>400</v>
      </c>
      <c r="E2272" s="48"/>
      <c r="F2272" t="s" s="47">
        <v>410</v>
      </c>
      <c r="G2272" s="55">
        <v>14</v>
      </c>
      <c r="I2272" s="58"/>
      <c r="M2272" s="58"/>
      <c r="N2272" s="59"/>
    </row>
    <row r="2273" s="39" customFormat="1" ht="15.75" customHeight="1">
      <c r="B2273" t="s" s="47">
        <v>468</v>
      </c>
      <c r="C2273" t="s" s="47">
        <v>443</v>
      </c>
      <c r="D2273" t="s" s="47">
        <v>400</v>
      </c>
      <c r="E2273" s="48"/>
      <c r="F2273" t="s" s="47">
        <v>411</v>
      </c>
      <c r="G2273" s="55">
        <v>13</v>
      </c>
      <c r="I2273" s="58"/>
      <c r="M2273" s="58"/>
      <c r="N2273" s="59"/>
    </row>
    <row r="2274" s="39" customFormat="1" ht="15.75" customHeight="1">
      <c r="B2274" t="s" s="47">
        <v>468</v>
      </c>
      <c r="C2274" t="s" s="47">
        <v>443</v>
      </c>
      <c r="D2274" t="s" s="47">
        <v>393</v>
      </c>
      <c r="E2274" s="48"/>
      <c r="F2274" t="s" s="47">
        <v>409</v>
      </c>
      <c r="G2274" s="55">
        <v>37</v>
      </c>
      <c r="I2274" s="58"/>
      <c r="M2274" s="58"/>
      <c r="N2274" s="59"/>
    </row>
    <row r="2275" s="39" customFormat="1" ht="15.75" customHeight="1">
      <c r="B2275" t="s" s="47">
        <v>468</v>
      </c>
      <c r="C2275" t="s" s="47">
        <v>443</v>
      </c>
      <c r="D2275" t="s" s="47">
        <v>412</v>
      </c>
      <c r="E2275" s="48"/>
      <c r="F2275" t="s" s="47">
        <v>384</v>
      </c>
      <c r="G2275" s="55">
        <v>2</v>
      </c>
      <c r="I2275" s="58"/>
      <c r="M2275" s="58"/>
      <c r="N2275" s="59"/>
    </row>
    <row r="2276" s="39" customFormat="1" ht="15.75" customHeight="1">
      <c r="B2276" t="s" s="47">
        <v>468</v>
      </c>
      <c r="C2276" t="s" s="47">
        <v>443</v>
      </c>
      <c r="D2276" t="s" s="47">
        <v>412</v>
      </c>
      <c r="E2276" s="48"/>
      <c r="F2276" t="s" s="47">
        <v>386</v>
      </c>
      <c r="G2276" s="55">
        <v>18</v>
      </c>
      <c r="I2276" s="58"/>
      <c r="M2276" s="58"/>
      <c r="N2276" s="59"/>
    </row>
    <row r="2277" s="39" customFormat="1" ht="15.75" customHeight="1">
      <c r="B2277" t="s" s="47">
        <v>468</v>
      </c>
      <c r="C2277" t="s" s="47">
        <v>443</v>
      </c>
      <c r="D2277" t="s" s="47">
        <v>397</v>
      </c>
      <c r="E2277" s="48"/>
      <c r="F2277" t="s" s="47">
        <v>409</v>
      </c>
      <c r="G2277" s="55">
        <v>120</v>
      </c>
      <c r="I2277" s="58"/>
      <c r="M2277" s="58"/>
      <c r="N2277" s="59"/>
    </row>
    <row r="2278" s="39" customFormat="1" ht="15.75" customHeight="1">
      <c r="B2278" t="s" s="47">
        <v>470</v>
      </c>
      <c r="C2278" t="s" s="47">
        <v>443</v>
      </c>
      <c r="D2278" t="s" s="47">
        <v>414</v>
      </c>
      <c r="E2278" s="48"/>
      <c r="F2278" t="s" s="47">
        <v>409</v>
      </c>
      <c r="G2278" s="55">
        <v>6</v>
      </c>
      <c r="I2278" s="58"/>
      <c r="M2278" s="58"/>
      <c r="N2278" s="59"/>
    </row>
    <row r="2279" s="39" customFormat="1" ht="15.75" customHeight="1">
      <c r="B2279" t="s" s="47">
        <v>470</v>
      </c>
      <c r="C2279" t="s" s="47">
        <v>443</v>
      </c>
      <c r="D2279" t="s" s="47">
        <v>414</v>
      </c>
      <c r="E2279" s="48"/>
      <c r="F2279" t="s" s="47">
        <v>411</v>
      </c>
      <c r="G2279" s="55">
        <v>31</v>
      </c>
      <c r="I2279" s="58"/>
      <c r="M2279" s="58"/>
      <c r="N2279" s="59"/>
    </row>
    <row r="2280" s="39" customFormat="1" ht="15.75" customHeight="1">
      <c r="B2280" t="s" s="47">
        <v>456</v>
      </c>
      <c r="C2280" t="s" s="47">
        <v>472</v>
      </c>
      <c r="D2280" t="s" s="47">
        <v>414</v>
      </c>
      <c r="E2280" s="48"/>
      <c r="F2280" t="s" s="47">
        <v>384</v>
      </c>
      <c r="G2280" s="55">
        <v>28</v>
      </c>
      <c r="I2280" s="58"/>
      <c r="M2280" s="58"/>
      <c r="N2280" s="59"/>
    </row>
    <row r="2281" s="39" customFormat="1" ht="15.75" customHeight="1">
      <c r="B2281" t="s" s="47">
        <v>456</v>
      </c>
      <c r="C2281" t="s" s="47">
        <v>472</v>
      </c>
      <c r="D2281" t="s" s="47">
        <v>414</v>
      </c>
      <c r="E2281" s="48"/>
      <c r="F2281" t="s" s="47">
        <v>386</v>
      </c>
      <c r="G2281" s="55">
        <v>111</v>
      </c>
      <c r="I2281" s="58"/>
      <c r="M2281" s="58"/>
      <c r="N2281" s="59"/>
    </row>
    <row r="2282" s="39" customFormat="1" ht="15.75" customHeight="1">
      <c r="B2282" t="s" s="47">
        <v>456</v>
      </c>
      <c r="C2282" t="s" s="47">
        <v>472</v>
      </c>
      <c r="D2282" t="s" s="47">
        <v>414</v>
      </c>
      <c r="E2282" s="48"/>
      <c r="F2282" t="s" s="47">
        <v>387</v>
      </c>
      <c r="G2282" s="55">
        <v>178</v>
      </c>
      <c r="I2282" s="58"/>
      <c r="M2282" s="58"/>
      <c r="N2282" s="59"/>
    </row>
    <row r="2283" s="39" customFormat="1" ht="15.75" customHeight="1">
      <c r="B2283" t="s" s="47">
        <v>456</v>
      </c>
      <c r="C2283" t="s" s="47">
        <v>472</v>
      </c>
      <c r="D2283" t="s" s="47">
        <v>414</v>
      </c>
      <c r="E2283" s="48"/>
      <c r="F2283" t="s" s="47">
        <v>388</v>
      </c>
      <c r="G2283" s="55">
        <v>24</v>
      </c>
      <c r="I2283" s="58"/>
      <c r="M2283" s="58"/>
      <c r="N2283" s="59"/>
    </row>
    <row r="2284" s="39" customFormat="1" ht="15.75" customHeight="1">
      <c r="B2284" t="s" s="47">
        <v>456</v>
      </c>
      <c r="C2284" t="s" s="47">
        <v>472</v>
      </c>
      <c r="D2284" t="s" s="47">
        <v>414</v>
      </c>
      <c r="E2284" s="48"/>
      <c r="F2284" t="s" s="47">
        <v>419</v>
      </c>
      <c r="G2284" s="55">
        <v>3</v>
      </c>
      <c r="I2284" s="58"/>
      <c r="M2284" s="58"/>
      <c r="N2284" s="59"/>
    </row>
    <row r="2285" s="39" customFormat="1" ht="15.75" customHeight="1">
      <c r="B2285" t="s" s="47">
        <v>456</v>
      </c>
      <c r="C2285" t="s" s="47">
        <v>472</v>
      </c>
      <c r="D2285" t="s" s="47">
        <v>414</v>
      </c>
      <c r="E2285" s="48"/>
      <c r="F2285" t="s" s="47">
        <v>416</v>
      </c>
      <c r="G2285" s="55">
        <v>20</v>
      </c>
      <c r="I2285" s="58"/>
      <c r="M2285" s="58"/>
      <c r="N2285" s="59"/>
    </row>
    <row r="2286" s="39" customFormat="1" ht="15.75" customHeight="1">
      <c r="B2286" t="s" s="47">
        <v>456</v>
      </c>
      <c r="C2286" t="s" s="47">
        <v>472</v>
      </c>
      <c r="D2286" t="s" s="47">
        <v>414</v>
      </c>
      <c r="E2286" s="48"/>
      <c r="F2286" t="s" s="47">
        <v>404</v>
      </c>
      <c r="G2286" s="55">
        <v>18</v>
      </c>
      <c r="I2286" s="58"/>
      <c r="M2286" s="58"/>
      <c r="N2286" s="59"/>
    </row>
    <row r="2287" s="39" customFormat="1" ht="15.75" customHeight="1">
      <c r="B2287" t="s" s="47">
        <v>456</v>
      </c>
      <c r="C2287" t="s" s="47">
        <v>472</v>
      </c>
      <c r="D2287" t="s" s="47">
        <v>397</v>
      </c>
      <c r="E2287" s="48"/>
      <c r="F2287" t="s" s="47">
        <v>388</v>
      </c>
      <c r="G2287" s="55">
        <v>25</v>
      </c>
      <c r="I2287" s="58"/>
      <c r="M2287" s="58"/>
      <c r="N2287" s="59"/>
    </row>
    <row r="2288" s="39" customFormat="1" ht="15.75" customHeight="1">
      <c r="B2288" t="s" s="47">
        <v>456</v>
      </c>
      <c r="C2288" t="s" s="47">
        <v>472</v>
      </c>
      <c r="D2288" t="s" s="47">
        <v>397</v>
      </c>
      <c r="E2288" s="48"/>
      <c r="F2288" t="s" s="47">
        <v>419</v>
      </c>
      <c r="G2288" s="55">
        <v>48</v>
      </c>
      <c r="I2288" s="58"/>
      <c r="M2288" s="58"/>
      <c r="N2288" s="59"/>
    </row>
    <row r="2289" s="39" customFormat="1" ht="15.75" customHeight="1">
      <c r="B2289" t="s" s="47">
        <v>456</v>
      </c>
      <c r="C2289" t="s" s="47">
        <v>472</v>
      </c>
      <c r="D2289" t="s" s="47">
        <v>397</v>
      </c>
      <c r="E2289" s="48"/>
      <c r="F2289" t="s" s="47">
        <v>416</v>
      </c>
      <c r="G2289" s="55">
        <v>64</v>
      </c>
      <c r="I2289" s="58"/>
      <c r="M2289" s="58"/>
      <c r="N2289" s="59"/>
    </row>
    <row r="2290" s="39" customFormat="1" ht="15.75" customHeight="1">
      <c r="B2290" t="s" s="47">
        <v>458</v>
      </c>
      <c r="C2290" t="s" s="47">
        <v>472</v>
      </c>
      <c r="D2290" t="s" s="47">
        <v>400</v>
      </c>
      <c r="E2290" s="48"/>
      <c r="F2290" t="s" s="47">
        <v>384</v>
      </c>
      <c r="G2290" s="55">
        <v>0</v>
      </c>
      <c r="I2290" s="58"/>
      <c r="M2290" s="58"/>
      <c r="N2290" s="59"/>
    </row>
    <row r="2291" s="39" customFormat="1" ht="15.75" customHeight="1">
      <c r="B2291" t="s" s="47">
        <v>458</v>
      </c>
      <c r="C2291" t="s" s="47">
        <v>472</v>
      </c>
      <c r="D2291" t="s" s="47">
        <v>414</v>
      </c>
      <c r="E2291" s="48"/>
      <c r="F2291" t="s" s="47">
        <v>421</v>
      </c>
      <c r="G2291" s="55">
        <v>55</v>
      </c>
      <c r="I2291" s="58"/>
      <c r="M2291" s="58"/>
      <c r="N2291" s="59"/>
    </row>
    <row r="2292" s="39" customFormat="1" ht="15.75" customHeight="1">
      <c r="B2292" t="s" s="47">
        <v>458</v>
      </c>
      <c r="C2292" t="s" s="47">
        <v>472</v>
      </c>
      <c r="D2292" t="s" s="47">
        <v>414</v>
      </c>
      <c r="E2292" s="48"/>
      <c r="F2292" t="s" s="47">
        <v>422</v>
      </c>
      <c r="G2292" s="55">
        <v>6</v>
      </c>
      <c r="I2292" s="58"/>
      <c r="M2292" s="58"/>
      <c r="N2292" s="59"/>
    </row>
    <row r="2293" s="39" customFormat="1" ht="15.75" customHeight="1">
      <c r="B2293" t="s" s="47">
        <v>458</v>
      </c>
      <c r="C2293" t="s" s="47">
        <v>472</v>
      </c>
      <c r="D2293" t="s" s="47">
        <v>414</v>
      </c>
      <c r="E2293" s="48"/>
      <c r="F2293" t="s" s="47">
        <v>423</v>
      </c>
      <c r="G2293" s="55">
        <v>34</v>
      </c>
      <c r="I2293" s="58"/>
      <c r="M2293" s="58"/>
      <c r="N2293" s="59"/>
    </row>
    <row r="2294" s="39" customFormat="1" ht="15.75" customHeight="1">
      <c r="B2294" t="s" s="47">
        <v>458</v>
      </c>
      <c r="C2294" t="s" s="47">
        <v>472</v>
      </c>
      <c r="D2294" t="s" s="47">
        <v>414</v>
      </c>
      <c r="E2294" s="48"/>
      <c r="F2294" t="s" s="47">
        <v>394</v>
      </c>
      <c r="G2294" s="55">
        <v>67</v>
      </c>
      <c r="I2294" s="58"/>
      <c r="M2294" s="58"/>
      <c r="N2294" s="59"/>
    </row>
    <row r="2295" s="39" customFormat="1" ht="15.75" customHeight="1">
      <c r="B2295" t="s" s="47">
        <v>458</v>
      </c>
      <c r="C2295" t="s" s="47">
        <v>472</v>
      </c>
      <c r="D2295" t="s" s="47">
        <v>397</v>
      </c>
      <c r="E2295" s="48"/>
      <c r="F2295" t="s" s="47">
        <v>417</v>
      </c>
      <c r="G2295" s="55">
        <v>72</v>
      </c>
      <c r="I2295" s="58"/>
      <c r="M2295" s="58"/>
      <c r="N2295" s="59"/>
    </row>
    <row r="2296" s="39" customFormat="1" ht="15.75" customHeight="1">
      <c r="B2296" t="s" s="47">
        <v>458</v>
      </c>
      <c r="C2296" t="s" s="47">
        <v>472</v>
      </c>
      <c r="D2296" t="s" s="47">
        <v>397</v>
      </c>
      <c r="E2296" s="48"/>
      <c r="F2296" t="s" s="47">
        <v>421</v>
      </c>
      <c r="G2296" s="55">
        <v>36</v>
      </c>
      <c r="I2296" s="58"/>
      <c r="M2296" s="58"/>
      <c r="N2296" s="59"/>
    </row>
    <row r="2297" s="39" customFormat="1" ht="15.75" customHeight="1">
      <c r="B2297" t="s" s="47">
        <v>458</v>
      </c>
      <c r="C2297" t="s" s="47">
        <v>472</v>
      </c>
      <c r="D2297" t="s" s="47">
        <v>397</v>
      </c>
      <c r="E2297" s="48"/>
      <c r="F2297" t="s" s="47">
        <v>422</v>
      </c>
      <c r="G2297" s="55">
        <v>75</v>
      </c>
      <c r="I2297" s="58"/>
      <c r="M2297" s="58"/>
      <c r="N2297" s="59"/>
    </row>
    <row r="2298" s="39" customFormat="1" ht="15.75" customHeight="1">
      <c r="B2298" t="s" s="47">
        <v>458</v>
      </c>
      <c r="C2298" t="s" s="47">
        <v>472</v>
      </c>
      <c r="D2298" t="s" s="47">
        <v>397</v>
      </c>
      <c r="E2298" s="48"/>
      <c r="F2298" t="s" s="47">
        <v>423</v>
      </c>
      <c r="G2298" s="55">
        <v>38</v>
      </c>
      <c r="I2298" s="58"/>
      <c r="M2298" s="58"/>
      <c r="N2298" s="59"/>
    </row>
    <row r="2299" s="39" customFormat="1" ht="15.75" customHeight="1">
      <c r="B2299" t="s" s="47">
        <v>458</v>
      </c>
      <c r="C2299" t="s" s="47">
        <v>472</v>
      </c>
      <c r="D2299" t="s" s="47">
        <v>397</v>
      </c>
      <c r="E2299" s="48"/>
      <c r="F2299" t="s" s="47">
        <v>424</v>
      </c>
      <c r="G2299" s="55">
        <v>20</v>
      </c>
      <c r="I2299" s="58"/>
      <c r="M2299" s="58"/>
      <c r="N2299" s="59"/>
    </row>
    <row r="2300" s="39" customFormat="1" ht="15.75" customHeight="1">
      <c r="B2300" t="s" s="47">
        <v>458</v>
      </c>
      <c r="C2300" t="s" s="47">
        <v>472</v>
      </c>
      <c r="D2300" t="s" s="47">
        <v>397</v>
      </c>
      <c r="E2300" s="48"/>
      <c r="F2300" t="s" s="47">
        <v>425</v>
      </c>
      <c r="G2300" s="55">
        <v>16</v>
      </c>
      <c r="I2300" s="58"/>
    </row>
    <row r="2301" s="39" customFormat="1" ht="15.75" customHeight="1">
      <c r="B2301" t="s" s="47">
        <v>460</v>
      </c>
      <c r="C2301" t="s" s="47">
        <v>472</v>
      </c>
      <c r="D2301" t="s" s="47">
        <v>400</v>
      </c>
      <c r="E2301" s="48"/>
      <c r="F2301" t="s" s="47">
        <v>387</v>
      </c>
      <c r="G2301" s="55">
        <v>5</v>
      </c>
      <c r="I2301" s="58"/>
      <c r="M2301" s="58"/>
      <c r="N2301" s="59"/>
    </row>
    <row r="2302" s="39" customFormat="1" ht="15.75" customHeight="1">
      <c r="B2302" t="s" s="47">
        <v>460</v>
      </c>
      <c r="C2302" t="s" s="47">
        <v>472</v>
      </c>
      <c r="D2302" t="s" s="47">
        <v>414</v>
      </c>
      <c r="E2302" s="48"/>
      <c r="F2302" t="s" s="47">
        <v>427</v>
      </c>
      <c r="G2302" s="55">
        <v>55</v>
      </c>
      <c r="I2302" s="58"/>
    </row>
    <row r="2303" s="39" customFormat="1" ht="15.75" customHeight="1">
      <c r="B2303" t="s" s="47">
        <v>460</v>
      </c>
      <c r="C2303" t="s" s="47">
        <v>472</v>
      </c>
      <c r="D2303" t="s" s="47">
        <v>414</v>
      </c>
      <c r="E2303" s="48"/>
      <c r="F2303" t="s" s="47">
        <v>401</v>
      </c>
      <c r="G2303" s="55">
        <v>22</v>
      </c>
      <c r="I2303" s="58"/>
      <c r="M2303" s="58"/>
      <c r="N2303" s="59"/>
    </row>
    <row r="2304" s="39" customFormat="1" ht="15.75" customHeight="1">
      <c r="B2304" t="s" s="47">
        <v>460</v>
      </c>
      <c r="C2304" t="s" s="47">
        <v>472</v>
      </c>
      <c r="D2304" t="s" s="47">
        <v>428</v>
      </c>
      <c r="E2304" s="48"/>
      <c r="F2304" t="s" s="47">
        <v>384</v>
      </c>
      <c r="G2304" s="55">
        <v>26</v>
      </c>
      <c r="I2304" s="58"/>
      <c r="M2304" s="58"/>
      <c r="N2304" s="59"/>
    </row>
    <row r="2305" s="39" customFormat="1" ht="15.75" customHeight="1">
      <c r="B2305" t="s" s="47">
        <v>460</v>
      </c>
      <c r="C2305" t="s" s="47">
        <v>472</v>
      </c>
      <c r="D2305" t="s" s="47">
        <v>389</v>
      </c>
      <c r="E2305" s="48"/>
      <c r="F2305" t="s" s="47">
        <v>446</v>
      </c>
      <c r="G2305" s="55">
        <v>8</v>
      </c>
      <c r="I2305" s="58"/>
    </row>
    <row r="2306" s="39" customFormat="1" ht="15.75" customHeight="1">
      <c r="B2306" t="s" s="47">
        <v>460</v>
      </c>
      <c r="C2306" t="s" s="47">
        <v>472</v>
      </c>
      <c r="D2306" t="s" s="47">
        <v>389</v>
      </c>
      <c r="E2306" s="48"/>
      <c r="F2306" t="s" s="47">
        <v>429</v>
      </c>
      <c r="G2306" s="55">
        <v>49</v>
      </c>
      <c r="I2306" s="58"/>
    </row>
    <row r="2307" s="39" customFormat="1" ht="15.75" customHeight="1">
      <c r="B2307" t="s" s="47">
        <v>460</v>
      </c>
      <c r="C2307" t="s" s="47">
        <v>472</v>
      </c>
      <c r="D2307" t="s" s="47">
        <v>397</v>
      </c>
      <c r="E2307" s="48"/>
      <c r="F2307" t="s" s="47">
        <v>386</v>
      </c>
      <c r="G2307" s="55">
        <v>225</v>
      </c>
      <c r="I2307" s="58"/>
      <c r="M2307" s="58"/>
      <c r="N2307" s="59"/>
    </row>
    <row r="2308" s="39" customFormat="1" ht="15.75" customHeight="1">
      <c r="B2308" t="s" s="47">
        <v>460</v>
      </c>
      <c r="C2308" t="s" s="47">
        <v>472</v>
      </c>
      <c r="D2308" t="s" s="47">
        <v>397</v>
      </c>
      <c r="E2308" s="48"/>
      <c r="F2308" t="s" s="47">
        <v>387</v>
      </c>
      <c r="G2308" s="55">
        <v>188</v>
      </c>
      <c r="I2308" s="58"/>
      <c r="M2308" s="58"/>
      <c r="N2308" s="59"/>
    </row>
    <row r="2309" s="39" customFormat="1" ht="15.75" customHeight="1">
      <c r="B2309" t="s" s="47">
        <v>462</v>
      </c>
      <c r="C2309" t="s" s="47">
        <v>472</v>
      </c>
      <c r="D2309" t="s" s="47">
        <v>400</v>
      </c>
      <c r="E2309" s="48"/>
      <c r="F2309" t="s" s="47">
        <v>388</v>
      </c>
      <c r="G2309" s="55">
        <v>91</v>
      </c>
      <c r="I2309" s="58"/>
      <c r="M2309" s="58"/>
      <c r="N2309" s="59"/>
    </row>
    <row r="2310" s="39" customFormat="1" ht="15.75" customHeight="1">
      <c r="B2310" t="s" s="47">
        <v>462</v>
      </c>
      <c r="C2310" t="s" s="47">
        <v>472</v>
      </c>
      <c r="D2310" t="s" s="47">
        <v>414</v>
      </c>
      <c r="E2310" s="48"/>
      <c r="F2310" t="s" s="47">
        <v>431</v>
      </c>
      <c r="G2310" s="55">
        <v>39</v>
      </c>
      <c r="I2310" s="58"/>
      <c r="M2310" s="58"/>
      <c r="N2310" s="59"/>
    </row>
    <row r="2311" s="39" customFormat="1" ht="15.75" customHeight="1">
      <c r="B2311" t="s" s="47">
        <v>462</v>
      </c>
      <c r="C2311" t="s" s="47">
        <v>472</v>
      </c>
      <c r="D2311" t="s" s="47">
        <v>414</v>
      </c>
      <c r="E2311" s="48"/>
      <c r="F2311" t="s" s="47">
        <v>402</v>
      </c>
      <c r="G2311" s="55">
        <v>31</v>
      </c>
      <c r="I2311" s="58"/>
      <c r="M2311" s="58"/>
      <c r="N2311" s="59"/>
    </row>
    <row r="2312" s="39" customFormat="1" ht="15.75" customHeight="1">
      <c r="B2312" t="s" s="47">
        <v>462</v>
      </c>
      <c r="C2312" t="s" s="47">
        <v>472</v>
      </c>
      <c r="D2312" t="s" s="47">
        <v>414</v>
      </c>
      <c r="E2312" s="48"/>
      <c r="F2312" t="s" s="47">
        <v>432</v>
      </c>
      <c r="G2312" s="55">
        <v>78</v>
      </c>
      <c r="I2312" s="58"/>
      <c r="M2312" s="58"/>
      <c r="N2312" s="59"/>
    </row>
    <row r="2313" s="39" customFormat="1" ht="15.75" customHeight="1">
      <c r="B2313" t="s" s="47">
        <v>462</v>
      </c>
      <c r="C2313" t="s" s="47">
        <v>472</v>
      </c>
      <c r="D2313" t="s" s="47">
        <v>414</v>
      </c>
      <c r="E2313" s="48"/>
      <c r="F2313" t="s" s="47">
        <v>403</v>
      </c>
      <c r="G2313" s="55">
        <v>149</v>
      </c>
      <c r="I2313" s="58"/>
      <c r="M2313" s="58"/>
      <c r="N2313" s="59"/>
    </row>
    <row r="2314" s="39" customFormat="1" ht="15.75" customHeight="1">
      <c r="B2314" t="s" s="47">
        <v>462</v>
      </c>
      <c r="C2314" t="s" s="47">
        <v>472</v>
      </c>
      <c r="D2314" t="s" s="47">
        <v>414</v>
      </c>
      <c r="E2314" s="48"/>
      <c r="F2314" t="s" s="47">
        <v>395</v>
      </c>
      <c r="G2314" s="55">
        <v>4</v>
      </c>
      <c r="I2314" s="58"/>
      <c r="M2314" s="58"/>
      <c r="N2314" s="59"/>
    </row>
    <row r="2315" s="39" customFormat="1" ht="15.75" customHeight="1">
      <c r="B2315" t="s" s="47">
        <v>462</v>
      </c>
      <c r="C2315" t="s" s="47">
        <v>472</v>
      </c>
      <c r="D2315" t="s" s="47">
        <v>414</v>
      </c>
      <c r="E2315" s="48"/>
      <c r="F2315" t="s" s="47">
        <v>398</v>
      </c>
      <c r="G2315" s="55">
        <v>4</v>
      </c>
      <c r="I2315" s="58"/>
      <c r="M2315" s="58"/>
      <c r="N2315" s="59"/>
    </row>
    <row r="2316" s="39" customFormat="1" ht="15.75" customHeight="1">
      <c r="B2316" t="s" s="47">
        <v>462</v>
      </c>
      <c r="C2316" t="s" s="47">
        <v>472</v>
      </c>
      <c r="D2316" t="s" s="47">
        <v>389</v>
      </c>
      <c r="E2316" s="48"/>
      <c r="F2316" t="s" s="47">
        <v>447</v>
      </c>
      <c r="G2316" s="55">
        <v>37</v>
      </c>
      <c r="I2316" s="58"/>
      <c r="M2316" s="58"/>
      <c r="N2316" s="59"/>
    </row>
    <row r="2317" s="39" customFormat="1" ht="15.75" customHeight="1">
      <c r="B2317" t="s" s="47">
        <v>463</v>
      </c>
      <c r="C2317" t="s" s="47">
        <v>472</v>
      </c>
      <c r="D2317" t="s" s="47">
        <v>383</v>
      </c>
      <c r="E2317" s="48"/>
      <c r="F2317" t="s" s="47">
        <v>384</v>
      </c>
      <c r="G2317" s="55">
        <v>259</v>
      </c>
      <c r="I2317" s="58"/>
      <c r="M2317" s="58"/>
      <c r="N2317" s="59"/>
    </row>
    <row r="2318" s="39" customFormat="1" ht="15.75" customHeight="1">
      <c r="B2318" t="s" s="47">
        <v>463</v>
      </c>
      <c r="C2318" t="s" s="47">
        <v>472</v>
      </c>
      <c r="D2318" t="s" s="47">
        <v>383</v>
      </c>
      <c r="E2318" s="48"/>
      <c r="F2318" t="s" s="47">
        <v>386</v>
      </c>
      <c r="G2318" s="55">
        <v>168</v>
      </c>
      <c r="I2318" s="58"/>
      <c r="M2318" s="58"/>
      <c r="N2318" s="59"/>
    </row>
    <row r="2319" s="39" customFormat="1" ht="15.75" customHeight="1">
      <c r="B2319" t="s" s="47">
        <v>463</v>
      </c>
      <c r="C2319" t="s" s="47">
        <v>472</v>
      </c>
      <c r="D2319" t="s" s="47">
        <v>383</v>
      </c>
      <c r="E2319" s="48"/>
      <c r="F2319" t="s" s="47">
        <v>387</v>
      </c>
      <c r="G2319" s="55">
        <v>214</v>
      </c>
      <c r="I2319" s="58"/>
      <c r="M2319" s="58"/>
      <c r="N2319" s="59"/>
    </row>
    <row r="2320" s="39" customFormat="1" ht="15.75" customHeight="1">
      <c r="B2320" t="s" s="47">
        <v>463</v>
      </c>
      <c r="C2320" t="s" s="47">
        <v>472</v>
      </c>
      <c r="D2320" t="s" s="47">
        <v>383</v>
      </c>
      <c r="E2320" s="48"/>
      <c r="F2320" t="s" s="47">
        <v>388</v>
      </c>
      <c r="G2320" s="55">
        <v>271</v>
      </c>
      <c r="I2320" s="58"/>
      <c r="M2320" s="58"/>
      <c r="N2320" s="59"/>
    </row>
    <row r="2321" s="39" customFormat="1" ht="15.75" customHeight="1">
      <c r="B2321" t="s" s="47">
        <v>463</v>
      </c>
      <c r="C2321" t="s" s="47">
        <v>472</v>
      </c>
      <c r="D2321" t="s" s="47">
        <v>389</v>
      </c>
      <c r="E2321" s="48"/>
      <c r="F2321" t="s" s="47">
        <v>449</v>
      </c>
      <c r="G2321" s="55">
        <v>74</v>
      </c>
      <c r="I2321" s="58"/>
      <c r="M2321" s="58"/>
      <c r="N2321" s="59"/>
    </row>
    <row r="2322" s="39" customFormat="1" ht="15.75" customHeight="1">
      <c r="B2322" t="s" s="47">
        <v>463</v>
      </c>
      <c r="C2322" t="s" s="47">
        <v>472</v>
      </c>
      <c r="D2322" t="s" s="47">
        <v>389</v>
      </c>
      <c r="E2322" s="48"/>
      <c r="F2322" t="s" s="47">
        <v>390</v>
      </c>
      <c r="G2322" s="55">
        <v>470</v>
      </c>
      <c r="I2322" s="58"/>
      <c r="M2322" s="58"/>
      <c r="N2322" s="59"/>
    </row>
    <row r="2323" s="39" customFormat="1" ht="15.75" customHeight="1">
      <c r="B2323" t="s" s="47">
        <v>463</v>
      </c>
      <c r="C2323" t="s" s="47">
        <v>472</v>
      </c>
      <c r="D2323" t="s" s="47">
        <v>389</v>
      </c>
      <c r="E2323" s="48"/>
      <c r="F2323" t="s" s="47">
        <v>391</v>
      </c>
      <c r="G2323" s="55">
        <v>43</v>
      </c>
      <c r="I2323" s="58"/>
      <c r="M2323" s="58"/>
      <c r="N2323" s="59"/>
    </row>
    <row r="2324" s="39" customFormat="1" ht="15.75" customHeight="1">
      <c r="B2324" t="s" s="47">
        <v>464</v>
      </c>
      <c r="C2324" t="s" s="47">
        <v>472</v>
      </c>
      <c r="D2324" t="s" s="47">
        <v>393</v>
      </c>
      <c r="E2324" s="48"/>
      <c r="F2324" t="s" s="47">
        <v>394</v>
      </c>
      <c r="G2324" s="55">
        <v>10</v>
      </c>
      <c r="I2324" s="58"/>
      <c r="M2324" s="58"/>
      <c r="N2324" s="59"/>
    </row>
    <row r="2325" s="39" customFormat="1" ht="15.75" customHeight="1">
      <c r="B2325" t="s" s="47">
        <v>464</v>
      </c>
      <c r="C2325" t="s" s="47">
        <v>472</v>
      </c>
      <c r="D2325" t="s" s="47">
        <v>393</v>
      </c>
      <c r="E2325" s="48"/>
      <c r="F2325" t="s" s="47">
        <v>395</v>
      </c>
      <c r="G2325" s="55">
        <v>18</v>
      </c>
      <c r="I2325" s="58"/>
      <c r="M2325" s="58"/>
      <c r="N2325" s="59"/>
    </row>
    <row r="2326" s="39" customFormat="1" ht="15.75" customHeight="1">
      <c r="B2326" t="s" s="47">
        <v>465</v>
      </c>
      <c r="C2326" t="s" s="47">
        <v>472</v>
      </c>
      <c r="D2326" t="s" s="47">
        <v>397</v>
      </c>
      <c r="E2326" s="48"/>
      <c r="F2326" t="s" s="47">
        <v>394</v>
      </c>
      <c r="G2326" s="55">
        <v>79</v>
      </c>
      <c r="I2326" s="58"/>
      <c r="M2326" s="58"/>
      <c r="N2326" s="59"/>
    </row>
    <row r="2327" s="39" customFormat="1" ht="15.75" customHeight="1">
      <c r="B2327" t="s" s="47">
        <v>465</v>
      </c>
      <c r="C2327" t="s" s="47">
        <v>472</v>
      </c>
      <c r="D2327" t="s" s="47">
        <v>397</v>
      </c>
      <c r="E2327" s="48"/>
      <c r="F2327" t="s" s="47">
        <v>395</v>
      </c>
      <c r="G2327" s="55">
        <v>11</v>
      </c>
      <c r="I2327" s="58"/>
      <c r="M2327" s="58"/>
      <c r="N2327" s="59"/>
    </row>
    <row r="2328" s="39" customFormat="1" ht="15.75" customHeight="1">
      <c r="B2328" t="s" s="47">
        <v>465</v>
      </c>
      <c r="C2328" t="s" s="47">
        <v>472</v>
      </c>
      <c r="D2328" t="s" s="47">
        <v>397</v>
      </c>
      <c r="E2328" s="48"/>
      <c r="F2328" t="s" s="47">
        <v>398</v>
      </c>
      <c r="G2328" s="55">
        <v>12</v>
      </c>
      <c r="I2328" s="58"/>
      <c r="M2328" s="58"/>
      <c r="N2328" s="59"/>
    </row>
    <row r="2329" s="39" customFormat="1" ht="15.75" customHeight="1">
      <c r="B2329" t="s" s="47">
        <v>466</v>
      </c>
      <c r="C2329" t="s" s="47">
        <v>472</v>
      </c>
      <c r="D2329" t="s" s="47">
        <v>400</v>
      </c>
      <c r="E2329" s="48"/>
      <c r="F2329" t="s" s="47">
        <v>401</v>
      </c>
      <c r="G2329" s="55">
        <v>33</v>
      </c>
      <c r="I2329" s="58"/>
      <c r="M2329" s="58"/>
      <c r="N2329" s="59"/>
    </row>
    <row r="2330" s="39" customFormat="1" ht="15.75" customHeight="1">
      <c r="B2330" t="s" s="47">
        <v>466</v>
      </c>
      <c r="C2330" t="s" s="47">
        <v>472</v>
      </c>
      <c r="D2330" t="s" s="47">
        <v>400</v>
      </c>
      <c r="E2330" s="48"/>
      <c r="F2330" t="s" s="47">
        <v>431</v>
      </c>
      <c r="G2330" s="55">
        <v>10</v>
      </c>
      <c r="I2330" s="58"/>
      <c r="M2330" s="58"/>
      <c r="N2330" s="59"/>
    </row>
    <row r="2331" s="39" customFormat="1" ht="15.75" customHeight="1">
      <c r="B2331" t="s" s="47">
        <v>466</v>
      </c>
      <c r="C2331" t="s" s="47">
        <v>472</v>
      </c>
      <c r="D2331" t="s" s="47">
        <v>400</v>
      </c>
      <c r="E2331" s="48"/>
      <c r="F2331" t="s" s="47">
        <v>402</v>
      </c>
      <c r="G2331" s="55">
        <v>38</v>
      </c>
      <c r="I2331" s="58"/>
      <c r="M2331" s="58"/>
      <c r="N2331" s="59"/>
    </row>
    <row r="2332" s="39" customFormat="1" ht="15.75" customHeight="1">
      <c r="B2332" t="s" s="47">
        <v>466</v>
      </c>
      <c r="C2332" t="s" s="47">
        <v>472</v>
      </c>
      <c r="D2332" t="s" s="47">
        <v>400</v>
      </c>
      <c r="E2332" s="48"/>
      <c r="F2332" t="s" s="47">
        <v>403</v>
      </c>
      <c r="G2332" s="55">
        <v>4</v>
      </c>
      <c r="I2332" s="58"/>
      <c r="M2332" s="58"/>
      <c r="N2332" s="59"/>
    </row>
    <row r="2333" s="39" customFormat="1" ht="15.75" customHeight="1">
      <c r="B2333" t="s" s="47">
        <v>466</v>
      </c>
      <c r="C2333" t="s" s="47">
        <v>472</v>
      </c>
      <c r="D2333" t="s" s="47">
        <v>400</v>
      </c>
      <c r="E2333" s="48"/>
      <c r="F2333" t="s" s="47">
        <v>404</v>
      </c>
      <c r="G2333" s="55">
        <v>24</v>
      </c>
      <c r="I2333" s="58"/>
      <c r="M2333" s="58"/>
      <c r="N2333" s="59"/>
    </row>
    <row r="2334" s="39" customFormat="1" ht="15.75" customHeight="1">
      <c r="B2334" t="s" s="47">
        <v>466</v>
      </c>
      <c r="C2334" t="s" s="47">
        <v>472</v>
      </c>
      <c r="D2334" t="s" s="47">
        <v>400</v>
      </c>
      <c r="E2334" s="48"/>
      <c r="F2334" t="s" s="47">
        <v>394</v>
      </c>
      <c r="G2334" s="55">
        <v>23</v>
      </c>
      <c r="I2334" s="58"/>
      <c r="M2334" s="58"/>
      <c r="N2334" s="59"/>
    </row>
    <row r="2335" s="39" customFormat="1" ht="15.75" customHeight="1">
      <c r="B2335" t="s" s="47">
        <v>466</v>
      </c>
      <c r="C2335" t="s" s="47">
        <v>472</v>
      </c>
      <c r="D2335" t="s" s="47">
        <v>400</v>
      </c>
      <c r="E2335" s="48"/>
      <c r="F2335" t="s" s="47">
        <v>395</v>
      </c>
      <c r="G2335" s="55">
        <v>25</v>
      </c>
      <c r="I2335" s="58"/>
      <c r="M2335" s="58"/>
      <c r="N2335" s="59"/>
    </row>
    <row r="2336" s="39" customFormat="1" ht="15.75" customHeight="1">
      <c r="B2336" t="s" s="47">
        <v>466</v>
      </c>
      <c r="C2336" t="s" s="47">
        <v>472</v>
      </c>
      <c r="D2336" t="s" s="47">
        <v>400</v>
      </c>
      <c r="E2336" s="48"/>
      <c r="F2336" t="s" s="47">
        <v>398</v>
      </c>
      <c r="G2336" s="55">
        <v>15</v>
      </c>
      <c r="I2336" s="58"/>
      <c r="M2336" s="58"/>
      <c r="N2336" s="59"/>
    </row>
    <row r="2337" s="39" customFormat="1" ht="15.75" customHeight="1">
      <c r="B2337" t="s" s="47">
        <v>466</v>
      </c>
      <c r="C2337" t="s" s="47">
        <v>472</v>
      </c>
      <c r="D2337" t="s" s="47">
        <v>400</v>
      </c>
      <c r="E2337" s="48"/>
      <c r="F2337" t="s" s="47">
        <v>405</v>
      </c>
      <c r="G2337" s="55">
        <v>5</v>
      </c>
      <c r="I2337" s="58"/>
      <c r="M2337" s="58"/>
      <c r="N2337" s="59"/>
    </row>
    <row r="2338" s="39" customFormat="1" ht="15.75" customHeight="1">
      <c r="B2338" t="s" s="47">
        <v>467</v>
      </c>
      <c r="C2338" t="s" s="47">
        <v>472</v>
      </c>
      <c r="D2338" t="s" s="47">
        <v>389</v>
      </c>
      <c r="E2338" s="48"/>
      <c r="F2338" t="s" s="47">
        <v>407</v>
      </c>
      <c r="G2338" s="55">
        <v>33</v>
      </c>
      <c r="I2338" s="58"/>
      <c r="M2338" s="58"/>
      <c r="N2338" s="59"/>
    </row>
    <row r="2339" s="39" customFormat="1" ht="15.75" customHeight="1">
      <c r="B2339" t="s" s="47">
        <v>468</v>
      </c>
      <c r="C2339" t="s" s="47">
        <v>472</v>
      </c>
      <c r="D2339" t="s" s="47">
        <v>400</v>
      </c>
      <c r="E2339" s="48"/>
      <c r="F2339" t="s" s="47">
        <v>409</v>
      </c>
      <c r="G2339" s="55">
        <v>112</v>
      </c>
      <c r="I2339" s="58"/>
      <c r="M2339" s="58"/>
      <c r="N2339" s="59"/>
    </row>
    <row r="2340" s="39" customFormat="1" ht="15.75" customHeight="1">
      <c r="B2340" t="s" s="47">
        <v>468</v>
      </c>
      <c r="C2340" t="s" s="47">
        <v>472</v>
      </c>
      <c r="D2340" t="s" s="47">
        <v>400</v>
      </c>
      <c r="E2340" s="48"/>
      <c r="F2340" t="s" s="47">
        <v>410</v>
      </c>
      <c r="G2340" s="55">
        <v>12</v>
      </c>
      <c r="I2340" s="58"/>
      <c r="M2340" s="58"/>
      <c r="N2340" s="59"/>
    </row>
    <row r="2341" s="39" customFormat="1" ht="15.75" customHeight="1">
      <c r="B2341" t="s" s="47">
        <v>468</v>
      </c>
      <c r="C2341" t="s" s="47">
        <v>472</v>
      </c>
      <c r="D2341" t="s" s="47">
        <v>400</v>
      </c>
      <c r="E2341" s="48"/>
      <c r="F2341" t="s" s="47">
        <v>411</v>
      </c>
      <c r="G2341" s="55">
        <v>8</v>
      </c>
      <c r="I2341" s="58"/>
      <c r="M2341" s="58"/>
      <c r="N2341" s="59"/>
    </row>
    <row r="2342" s="39" customFormat="1" ht="15.75" customHeight="1">
      <c r="B2342" t="s" s="47">
        <v>468</v>
      </c>
      <c r="C2342" t="s" s="47">
        <v>472</v>
      </c>
      <c r="D2342" t="s" s="47">
        <v>393</v>
      </c>
      <c r="E2342" s="48"/>
      <c r="F2342" t="s" s="47">
        <v>409</v>
      </c>
      <c r="G2342" s="55">
        <v>22</v>
      </c>
      <c r="I2342" s="58"/>
      <c r="M2342" s="58"/>
      <c r="N2342" s="59"/>
    </row>
    <row r="2343" s="39" customFormat="1" ht="15.75" customHeight="1">
      <c r="B2343" t="s" s="47">
        <v>468</v>
      </c>
      <c r="C2343" t="s" s="47">
        <v>472</v>
      </c>
      <c r="D2343" t="s" s="47">
        <v>412</v>
      </c>
      <c r="E2343" s="48"/>
      <c r="F2343" t="s" s="47">
        <v>386</v>
      </c>
      <c r="G2343" s="55">
        <v>13</v>
      </c>
      <c r="I2343" s="58"/>
      <c r="M2343" s="58"/>
      <c r="N2343" s="59"/>
    </row>
    <row r="2344" s="39" customFormat="1" ht="15.75" customHeight="1">
      <c r="B2344" t="s" s="47">
        <v>468</v>
      </c>
      <c r="C2344" t="s" s="47">
        <v>472</v>
      </c>
      <c r="D2344" t="s" s="47">
        <v>397</v>
      </c>
      <c r="E2344" s="48"/>
      <c r="F2344" t="s" s="47">
        <v>409</v>
      </c>
      <c r="G2344" s="55">
        <v>68</v>
      </c>
      <c r="I2344" s="58"/>
      <c r="M2344" s="58"/>
      <c r="N2344" s="59"/>
    </row>
    <row r="2345" s="39" customFormat="1" ht="15.75" customHeight="1">
      <c r="B2345" t="s" s="47">
        <v>470</v>
      </c>
      <c r="C2345" t="s" s="47">
        <v>472</v>
      </c>
      <c r="D2345" t="s" s="47">
        <v>414</v>
      </c>
      <c r="E2345" s="48"/>
      <c r="F2345" t="s" s="47">
        <v>409</v>
      </c>
      <c r="G2345" s="55">
        <v>80</v>
      </c>
      <c r="I2345" s="58"/>
      <c r="M2345" s="58"/>
      <c r="N2345" s="59"/>
    </row>
    <row r="2346" s="39" customFormat="1" ht="15.75" customHeight="1">
      <c r="B2346" t="s" s="47">
        <v>470</v>
      </c>
      <c r="C2346" t="s" s="47">
        <v>472</v>
      </c>
      <c r="D2346" t="s" s="47">
        <v>414</v>
      </c>
      <c r="E2346" s="48"/>
      <c r="F2346" t="s" s="47">
        <v>411</v>
      </c>
      <c r="G2346" s="55">
        <v>26</v>
      </c>
      <c r="I2346" s="58"/>
      <c r="M2346" s="58"/>
      <c r="N2346" s="59"/>
    </row>
    <row r="2347" s="39" customFormat="1" ht="15.75" customHeight="1">
      <c r="B2347" t="s" s="47">
        <v>456</v>
      </c>
      <c r="C2347" t="s" s="47">
        <v>473</v>
      </c>
      <c r="D2347" t="s" s="47">
        <v>414</v>
      </c>
      <c r="E2347" s="48"/>
      <c r="F2347" t="s" s="47">
        <v>384</v>
      </c>
      <c r="G2347" s="55">
        <v>75</v>
      </c>
      <c r="I2347" s="58"/>
      <c r="M2347" s="58"/>
      <c r="N2347" s="59"/>
    </row>
    <row r="2348" s="39" customFormat="1" ht="15.75" customHeight="1">
      <c r="B2348" t="s" s="47">
        <v>456</v>
      </c>
      <c r="C2348" t="s" s="47">
        <v>473</v>
      </c>
      <c r="D2348" t="s" s="47">
        <v>414</v>
      </c>
      <c r="E2348" s="48"/>
      <c r="F2348" t="s" s="47">
        <v>386</v>
      </c>
      <c r="G2348" s="55">
        <v>134</v>
      </c>
      <c r="I2348" s="58"/>
      <c r="M2348" s="58"/>
      <c r="N2348" s="59"/>
    </row>
    <row r="2349" s="39" customFormat="1" ht="15.75" customHeight="1">
      <c r="B2349" t="s" s="47">
        <v>456</v>
      </c>
      <c r="C2349" t="s" s="47">
        <v>473</v>
      </c>
      <c r="D2349" t="s" s="47">
        <v>414</v>
      </c>
      <c r="E2349" s="48"/>
      <c r="F2349" t="s" s="47">
        <v>387</v>
      </c>
      <c r="G2349" s="55">
        <v>122</v>
      </c>
      <c r="I2349" s="58"/>
      <c r="M2349" s="58"/>
      <c r="N2349" s="59"/>
    </row>
    <row r="2350" s="39" customFormat="1" ht="15.75" customHeight="1">
      <c r="B2350" t="s" s="47">
        <v>456</v>
      </c>
      <c r="C2350" t="s" s="47">
        <v>473</v>
      </c>
      <c r="D2350" t="s" s="47">
        <v>414</v>
      </c>
      <c r="E2350" s="48"/>
      <c r="F2350" t="s" s="47">
        <v>388</v>
      </c>
      <c r="G2350" s="55">
        <v>49</v>
      </c>
      <c r="I2350" s="58"/>
      <c r="M2350" s="58"/>
      <c r="N2350" s="59"/>
    </row>
    <row r="2351" s="39" customFormat="1" ht="15.75" customHeight="1">
      <c r="B2351" t="s" s="47">
        <v>456</v>
      </c>
      <c r="C2351" t="s" s="47">
        <v>473</v>
      </c>
      <c r="D2351" t="s" s="47">
        <v>414</v>
      </c>
      <c r="E2351" s="48"/>
      <c r="F2351" t="s" s="47">
        <v>419</v>
      </c>
      <c r="G2351" s="55">
        <v>0</v>
      </c>
      <c r="I2351" s="58"/>
      <c r="M2351" s="58"/>
      <c r="N2351" s="59"/>
    </row>
    <row r="2352" s="39" customFormat="1" ht="15.75" customHeight="1">
      <c r="B2352" t="s" s="47">
        <v>456</v>
      </c>
      <c r="C2352" t="s" s="47">
        <v>473</v>
      </c>
      <c r="D2352" t="s" s="47">
        <v>414</v>
      </c>
      <c r="E2352" s="48"/>
      <c r="F2352" t="s" s="47">
        <v>416</v>
      </c>
      <c r="G2352" s="55">
        <v>38</v>
      </c>
      <c r="I2352" s="58"/>
      <c r="M2352" s="58"/>
      <c r="N2352" s="59"/>
    </row>
    <row r="2353" s="39" customFormat="1" ht="15.75" customHeight="1">
      <c r="B2353" t="s" s="47">
        <v>456</v>
      </c>
      <c r="C2353" t="s" s="47">
        <v>473</v>
      </c>
      <c r="D2353" t="s" s="47">
        <v>414</v>
      </c>
      <c r="E2353" s="48"/>
      <c r="F2353" t="s" s="47">
        <v>417</v>
      </c>
      <c r="G2353" s="55">
        <v>1</v>
      </c>
      <c r="I2353" s="58"/>
      <c r="M2353" s="58"/>
      <c r="N2353" s="59"/>
    </row>
    <row r="2354" s="39" customFormat="1" ht="15.75" customHeight="1">
      <c r="B2354" t="s" s="47">
        <v>456</v>
      </c>
      <c r="C2354" t="s" s="47">
        <v>473</v>
      </c>
      <c r="D2354" t="s" s="47">
        <v>414</v>
      </c>
      <c r="E2354" s="48"/>
      <c r="F2354" t="s" s="47">
        <v>404</v>
      </c>
      <c r="G2354" s="55">
        <v>28</v>
      </c>
      <c r="I2354" s="58"/>
      <c r="M2354" s="58"/>
      <c r="N2354" s="59"/>
    </row>
    <row r="2355" s="39" customFormat="1" ht="15.75" customHeight="1">
      <c r="B2355" t="s" s="47">
        <v>456</v>
      </c>
      <c r="C2355" t="s" s="47">
        <v>473</v>
      </c>
      <c r="D2355" t="s" s="47">
        <v>397</v>
      </c>
      <c r="E2355" s="48"/>
      <c r="F2355" t="s" s="47">
        <v>388</v>
      </c>
      <c r="G2355" s="55">
        <v>34</v>
      </c>
      <c r="I2355" s="58"/>
      <c r="M2355" s="58"/>
      <c r="N2355" s="59"/>
    </row>
    <row r="2356" s="39" customFormat="1" ht="15.75" customHeight="1">
      <c r="B2356" t="s" s="47">
        <v>456</v>
      </c>
      <c r="C2356" t="s" s="47">
        <v>473</v>
      </c>
      <c r="D2356" t="s" s="47">
        <v>397</v>
      </c>
      <c r="E2356" s="48"/>
      <c r="F2356" t="s" s="47">
        <v>419</v>
      </c>
      <c r="G2356" s="55">
        <v>27</v>
      </c>
      <c r="I2356" s="58"/>
      <c r="M2356" s="58"/>
      <c r="N2356" s="59"/>
    </row>
    <row r="2357" s="39" customFormat="1" ht="15.75" customHeight="1">
      <c r="B2357" t="s" s="47">
        <v>456</v>
      </c>
      <c r="C2357" t="s" s="47">
        <v>473</v>
      </c>
      <c r="D2357" t="s" s="47">
        <v>397</v>
      </c>
      <c r="E2357" s="48"/>
      <c r="F2357" t="s" s="47">
        <v>416</v>
      </c>
      <c r="G2357" s="55">
        <v>73</v>
      </c>
      <c r="I2357" s="58"/>
      <c r="M2357" s="58"/>
      <c r="N2357" s="59"/>
    </row>
    <row r="2358" s="39" customFormat="1" ht="15.75" customHeight="1">
      <c r="B2358" t="s" s="47">
        <v>458</v>
      </c>
      <c r="C2358" t="s" s="47">
        <v>473</v>
      </c>
      <c r="D2358" t="s" s="47">
        <v>400</v>
      </c>
      <c r="E2358" s="48"/>
      <c r="F2358" t="s" s="47">
        <v>384</v>
      </c>
      <c r="G2358" s="55">
        <v>2</v>
      </c>
      <c r="I2358" s="58"/>
      <c r="M2358" s="58"/>
      <c r="N2358" s="59"/>
    </row>
    <row r="2359" s="39" customFormat="1" ht="15.75" customHeight="1">
      <c r="B2359" t="s" s="47">
        <v>458</v>
      </c>
      <c r="C2359" t="s" s="47">
        <v>473</v>
      </c>
      <c r="D2359" t="s" s="47">
        <v>414</v>
      </c>
      <c r="E2359" s="48"/>
      <c r="F2359" t="s" s="47">
        <v>421</v>
      </c>
      <c r="G2359" s="55">
        <v>51</v>
      </c>
      <c r="I2359" s="58"/>
      <c r="M2359" s="58"/>
      <c r="N2359" s="59"/>
    </row>
    <row r="2360" s="39" customFormat="1" ht="15.75" customHeight="1">
      <c r="B2360" t="s" s="47">
        <v>458</v>
      </c>
      <c r="C2360" t="s" s="47">
        <v>473</v>
      </c>
      <c r="D2360" t="s" s="47">
        <v>414</v>
      </c>
      <c r="E2360" s="48"/>
      <c r="F2360" t="s" s="47">
        <v>422</v>
      </c>
      <c r="G2360" s="55">
        <v>33</v>
      </c>
      <c r="I2360" s="58"/>
      <c r="M2360" s="58"/>
      <c r="N2360" s="59"/>
    </row>
    <row r="2361" s="39" customFormat="1" ht="15.75" customHeight="1">
      <c r="B2361" t="s" s="47">
        <v>458</v>
      </c>
      <c r="C2361" t="s" s="47">
        <v>473</v>
      </c>
      <c r="D2361" t="s" s="47">
        <v>414</v>
      </c>
      <c r="E2361" s="48"/>
      <c r="F2361" t="s" s="47">
        <v>423</v>
      </c>
      <c r="G2361" s="55">
        <v>7</v>
      </c>
      <c r="I2361" s="58"/>
      <c r="M2361" s="58"/>
      <c r="N2361" s="59"/>
    </row>
    <row r="2362" s="39" customFormat="1" ht="15.75" customHeight="1">
      <c r="B2362" t="s" s="47">
        <v>458</v>
      </c>
      <c r="C2362" t="s" s="47">
        <v>473</v>
      </c>
      <c r="D2362" t="s" s="47">
        <v>414</v>
      </c>
      <c r="E2362" s="48"/>
      <c r="F2362" t="s" s="47">
        <v>424</v>
      </c>
      <c r="G2362" s="55">
        <v>3</v>
      </c>
      <c r="I2362" s="58"/>
    </row>
    <row r="2363" s="39" customFormat="1" ht="15.75" customHeight="1">
      <c r="B2363" t="s" s="47">
        <v>458</v>
      </c>
      <c r="C2363" t="s" s="47">
        <v>473</v>
      </c>
      <c r="D2363" t="s" s="47">
        <v>414</v>
      </c>
      <c r="E2363" s="48"/>
      <c r="F2363" t="s" s="47">
        <v>394</v>
      </c>
      <c r="G2363" s="55">
        <v>53</v>
      </c>
      <c r="I2363" s="58"/>
      <c r="M2363" s="58"/>
      <c r="N2363" s="59"/>
    </row>
    <row r="2364" s="39" customFormat="1" ht="15.75" customHeight="1">
      <c r="B2364" t="s" s="47">
        <v>458</v>
      </c>
      <c r="C2364" t="s" s="47">
        <v>473</v>
      </c>
      <c r="D2364" t="s" s="47">
        <v>397</v>
      </c>
      <c r="E2364" s="48"/>
      <c r="F2364" t="s" s="47">
        <v>417</v>
      </c>
      <c r="G2364" s="55">
        <v>98</v>
      </c>
      <c r="I2364" s="58"/>
    </row>
    <row r="2365" s="39" customFormat="1" ht="15.75" customHeight="1">
      <c r="B2365" t="s" s="47">
        <v>458</v>
      </c>
      <c r="C2365" t="s" s="47">
        <v>473</v>
      </c>
      <c r="D2365" t="s" s="47">
        <v>397</v>
      </c>
      <c r="E2365" s="48"/>
      <c r="F2365" t="s" s="47">
        <v>421</v>
      </c>
      <c r="G2365" s="55">
        <v>65</v>
      </c>
      <c r="I2365" s="58"/>
      <c r="M2365" s="58"/>
      <c r="N2365" s="59"/>
    </row>
    <row r="2366" s="39" customFormat="1" ht="15.75" customHeight="1">
      <c r="B2366" t="s" s="47">
        <v>458</v>
      </c>
      <c r="C2366" t="s" s="47">
        <v>473</v>
      </c>
      <c r="D2366" t="s" s="47">
        <v>397</v>
      </c>
      <c r="E2366" s="48"/>
      <c r="F2366" t="s" s="47">
        <v>422</v>
      </c>
      <c r="G2366" s="55">
        <v>77</v>
      </c>
      <c r="I2366" s="58"/>
      <c r="M2366" s="58"/>
      <c r="N2366" s="59"/>
    </row>
    <row r="2367" s="39" customFormat="1" ht="15.75" customHeight="1">
      <c r="B2367" t="s" s="47">
        <v>458</v>
      </c>
      <c r="C2367" t="s" s="47">
        <v>473</v>
      </c>
      <c r="D2367" t="s" s="47">
        <v>397</v>
      </c>
      <c r="E2367" s="48"/>
      <c r="F2367" t="s" s="47">
        <v>423</v>
      </c>
      <c r="G2367" s="55">
        <v>52</v>
      </c>
      <c r="I2367" s="58"/>
    </row>
    <row r="2368" s="39" customFormat="1" ht="15.75" customHeight="1">
      <c r="B2368" t="s" s="47">
        <v>458</v>
      </c>
      <c r="C2368" t="s" s="47">
        <v>473</v>
      </c>
      <c r="D2368" t="s" s="47">
        <v>397</v>
      </c>
      <c r="E2368" s="48"/>
      <c r="F2368" t="s" s="47">
        <v>424</v>
      </c>
      <c r="G2368" s="55">
        <v>31</v>
      </c>
      <c r="I2368" s="58"/>
    </row>
    <row r="2369" s="39" customFormat="1" ht="15.75" customHeight="1">
      <c r="B2369" t="s" s="47">
        <v>458</v>
      </c>
      <c r="C2369" t="s" s="47">
        <v>473</v>
      </c>
      <c r="D2369" t="s" s="47">
        <v>397</v>
      </c>
      <c r="E2369" s="48"/>
      <c r="F2369" t="s" s="47">
        <v>425</v>
      </c>
      <c r="G2369" s="55">
        <v>12</v>
      </c>
      <c r="I2369" s="58"/>
      <c r="M2369" s="58"/>
      <c r="N2369" s="59"/>
    </row>
    <row r="2370" s="39" customFormat="1" ht="15.75" customHeight="1">
      <c r="B2370" t="s" s="47">
        <v>460</v>
      </c>
      <c r="C2370" t="s" s="47">
        <v>473</v>
      </c>
      <c r="D2370" t="s" s="47">
        <v>400</v>
      </c>
      <c r="E2370" s="48"/>
      <c r="F2370" t="s" s="47">
        <v>387</v>
      </c>
      <c r="G2370" s="55">
        <v>17</v>
      </c>
      <c r="I2370" s="58"/>
      <c r="M2370" s="58"/>
      <c r="N2370" s="59"/>
    </row>
    <row r="2371" s="39" customFormat="1" ht="15.75" customHeight="1">
      <c r="B2371" t="s" s="47">
        <v>460</v>
      </c>
      <c r="C2371" t="s" s="47">
        <v>473</v>
      </c>
      <c r="D2371" t="s" s="47">
        <v>414</v>
      </c>
      <c r="E2371" s="48"/>
      <c r="F2371" t="s" s="47">
        <v>427</v>
      </c>
      <c r="G2371" s="55">
        <v>129</v>
      </c>
      <c r="I2371" s="58"/>
      <c r="M2371" s="58"/>
      <c r="N2371" s="59"/>
    </row>
    <row r="2372" s="39" customFormat="1" ht="15.75" customHeight="1">
      <c r="B2372" t="s" s="47">
        <v>460</v>
      </c>
      <c r="C2372" t="s" s="47">
        <v>473</v>
      </c>
      <c r="D2372" t="s" s="47">
        <v>414</v>
      </c>
      <c r="E2372" s="48"/>
      <c r="F2372" t="s" s="47">
        <v>401</v>
      </c>
      <c r="G2372" s="55">
        <v>25</v>
      </c>
      <c r="I2372" s="58"/>
      <c r="M2372" s="58"/>
      <c r="N2372" s="59"/>
    </row>
    <row r="2373" s="39" customFormat="1" ht="15.75" customHeight="1">
      <c r="B2373" t="s" s="47">
        <v>460</v>
      </c>
      <c r="C2373" t="s" s="47">
        <v>473</v>
      </c>
      <c r="D2373" t="s" s="47">
        <v>428</v>
      </c>
      <c r="E2373" s="48"/>
      <c r="F2373" t="s" s="47">
        <v>384</v>
      </c>
      <c r="G2373" s="55">
        <v>14</v>
      </c>
      <c r="I2373" s="58"/>
      <c r="M2373" s="58"/>
      <c r="N2373" s="59"/>
    </row>
    <row r="2374" s="39" customFormat="1" ht="15.75" customHeight="1">
      <c r="B2374" t="s" s="47">
        <v>460</v>
      </c>
      <c r="C2374" t="s" s="47">
        <v>473</v>
      </c>
      <c r="D2374" t="s" s="47">
        <v>389</v>
      </c>
      <c r="E2374" s="48"/>
      <c r="F2374" t="s" s="47">
        <v>446</v>
      </c>
      <c r="G2374" s="55">
        <v>130</v>
      </c>
      <c r="I2374" s="58"/>
      <c r="M2374" s="58"/>
      <c r="N2374" s="59"/>
    </row>
    <row r="2375" s="39" customFormat="1" ht="15.75" customHeight="1">
      <c r="B2375" t="s" s="47">
        <v>460</v>
      </c>
      <c r="C2375" t="s" s="47">
        <v>473</v>
      </c>
      <c r="D2375" t="s" s="47">
        <v>389</v>
      </c>
      <c r="E2375" s="48"/>
      <c r="F2375" t="s" s="47">
        <v>429</v>
      </c>
      <c r="G2375" s="55">
        <v>56</v>
      </c>
      <c r="I2375" s="58"/>
      <c r="M2375" s="58"/>
      <c r="N2375" s="59"/>
    </row>
    <row r="2376" s="39" customFormat="1" ht="15.75" customHeight="1">
      <c r="B2376" t="s" s="47">
        <v>460</v>
      </c>
      <c r="C2376" t="s" s="47">
        <v>473</v>
      </c>
      <c r="D2376" t="s" s="47">
        <v>397</v>
      </c>
      <c r="E2376" s="48"/>
      <c r="F2376" t="s" s="47">
        <v>386</v>
      </c>
      <c r="G2376" s="55">
        <v>93</v>
      </c>
      <c r="I2376" s="58"/>
      <c r="M2376" s="58"/>
      <c r="N2376" s="59"/>
    </row>
    <row r="2377" s="39" customFormat="1" ht="15.75" customHeight="1">
      <c r="B2377" t="s" s="47">
        <v>460</v>
      </c>
      <c r="C2377" t="s" s="47">
        <v>473</v>
      </c>
      <c r="D2377" t="s" s="47">
        <v>397</v>
      </c>
      <c r="E2377" s="48"/>
      <c r="F2377" t="s" s="47">
        <v>387</v>
      </c>
      <c r="G2377" s="55">
        <v>183</v>
      </c>
      <c r="I2377" s="58"/>
      <c r="M2377" s="58"/>
      <c r="N2377" s="59"/>
    </row>
    <row r="2378" s="39" customFormat="1" ht="15.75" customHeight="1">
      <c r="B2378" t="s" s="47">
        <v>462</v>
      </c>
      <c r="C2378" t="s" s="47">
        <v>473</v>
      </c>
      <c r="D2378" t="s" s="47">
        <v>400</v>
      </c>
      <c r="E2378" s="48"/>
      <c r="F2378" t="s" s="47">
        <v>388</v>
      </c>
      <c r="G2378" s="55">
        <v>99</v>
      </c>
      <c r="I2378" s="58"/>
      <c r="M2378" s="58"/>
      <c r="N2378" s="59"/>
    </row>
    <row r="2379" s="39" customFormat="1" ht="15.75" customHeight="1">
      <c r="B2379" t="s" s="47">
        <v>462</v>
      </c>
      <c r="C2379" t="s" s="47">
        <v>473</v>
      </c>
      <c r="D2379" t="s" s="47">
        <v>414</v>
      </c>
      <c r="E2379" s="48"/>
      <c r="F2379" t="s" s="47">
        <v>431</v>
      </c>
      <c r="G2379" s="55">
        <v>74</v>
      </c>
      <c r="I2379" s="58"/>
      <c r="M2379" s="58"/>
      <c r="N2379" s="59"/>
    </row>
    <row r="2380" s="39" customFormat="1" ht="15.75" customHeight="1">
      <c r="B2380" t="s" s="47">
        <v>462</v>
      </c>
      <c r="C2380" t="s" s="47">
        <v>473</v>
      </c>
      <c r="D2380" t="s" s="47">
        <v>414</v>
      </c>
      <c r="E2380" s="48"/>
      <c r="F2380" t="s" s="47">
        <v>402</v>
      </c>
      <c r="G2380" s="55">
        <v>14</v>
      </c>
      <c r="I2380" s="58"/>
      <c r="M2380" s="58"/>
      <c r="N2380" s="59"/>
    </row>
    <row r="2381" s="39" customFormat="1" ht="15.75" customHeight="1">
      <c r="B2381" t="s" s="47">
        <v>462</v>
      </c>
      <c r="C2381" t="s" s="47">
        <v>473</v>
      </c>
      <c r="D2381" t="s" s="47">
        <v>414</v>
      </c>
      <c r="E2381" s="48"/>
      <c r="F2381" t="s" s="47">
        <v>432</v>
      </c>
      <c r="G2381" s="55">
        <v>35</v>
      </c>
      <c r="I2381" s="58"/>
      <c r="M2381" s="58"/>
      <c r="N2381" s="59"/>
    </row>
    <row r="2382" s="39" customFormat="1" ht="15.75" customHeight="1">
      <c r="B2382" t="s" s="47">
        <v>462</v>
      </c>
      <c r="C2382" t="s" s="47">
        <v>473</v>
      </c>
      <c r="D2382" t="s" s="47">
        <v>414</v>
      </c>
      <c r="E2382" s="48"/>
      <c r="F2382" t="s" s="47">
        <v>403</v>
      </c>
      <c r="G2382" s="55">
        <v>123</v>
      </c>
      <c r="I2382" s="58"/>
      <c r="M2382" s="58"/>
      <c r="N2382" s="59"/>
    </row>
    <row r="2383" s="39" customFormat="1" ht="15.75" customHeight="1">
      <c r="B2383" t="s" s="47">
        <v>462</v>
      </c>
      <c r="C2383" t="s" s="47">
        <v>473</v>
      </c>
      <c r="D2383" t="s" s="47">
        <v>414</v>
      </c>
      <c r="E2383" s="48"/>
      <c r="F2383" t="s" s="47">
        <v>395</v>
      </c>
      <c r="G2383" s="55">
        <v>2</v>
      </c>
      <c r="I2383" s="58"/>
      <c r="M2383" s="58"/>
      <c r="N2383" s="59"/>
    </row>
    <row r="2384" s="39" customFormat="1" ht="15.75" customHeight="1">
      <c r="B2384" t="s" s="47">
        <v>462</v>
      </c>
      <c r="C2384" t="s" s="47">
        <v>473</v>
      </c>
      <c r="D2384" t="s" s="47">
        <v>414</v>
      </c>
      <c r="E2384" s="48"/>
      <c r="F2384" t="s" s="47">
        <v>398</v>
      </c>
      <c r="G2384" s="55">
        <v>1</v>
      </c>
      <c r="I2384" s="58"/>
      <c r="M2384" s="58"/>
      <c r="N2384" s="59"/>
    </row>
    <row r="2385" s="39" customFormat="1" ht="15.75" customHeight="1">
      <c r="B2385" t="s" s="47">
        <v>462</v>
      </c>
      <c r="C2385" t="s" s="47">
        <v>473</v>
      </c>
      <c r="D2385" t="s" s="47">
        <v>414</v>
      </c>
      <c r="E2385" s="48"/>
      <c r="F2385" t="s" s="47">
        <v>405</v>
      </c>
      <c r="G2385" s="55">
        <v>2</v>
      </c>
      <c r="I2385" s="58"/>
      <c r="M2385" s="58"/>
      <c r="N2385" s="59"/>
    </row>
    <row r="2386" s="39" customFormat="1" ht="15.75" customHeight="1">
      <c r="B2386" t="s" s="47">
        <v>462</v>
      </c>
      <c r="C2386" t="s" s="47">
        <v>473</v>
      </c>
      <c r="D2386" t="s" s="47">
        <v>389</v>
      </c>
      <c r="E2386" s="48"/>
      <c r="F2386" t="s" s="47">
        <v>447</v>
      </c>
      <c r="G2386" s="55">
        <v>201</v>
      </c>
      <c r="I2386" s="58"/>
      <c r="M2386" s="58"/>
      <c r="N2386" s="59"/>
    </row>
    <row r="2387" s="39" customFormat="1" ht="15.75" customHeight="1">
      <c r="B2387" t="s" s="47">
        <v>463</v>
      </c>
      <c r="C2387" t="s" s="47">
        <v>473</v>
      </c>
      <c r="D2387" t="s" s="47">
        <v>383</v>
      </c>
      <c r="E2387" s="48"/>
      <c r="F2387" t="s" s="47">
        <v>384</v>
      </c>
      <c r="G2387" s="55">
        <v>331</v>
      </c>
      <c r="I2387" s="58"/>
      <c r="M2387" s="58"/>
      <c r="N2387" s="59"/>
    </row>
    <row r="2388" s="39" customFormat="1" ht="15.75" customHeight="1">
      <c r="B2388" t="s" s="47">
        <v>463</v>
      </c>
      <c r="C2388" t="s" s="47">
        <v>473</v>
      </c>
      <c r="D2388" t="s" s="47">
        <v>383</v>
      </c>
      <c r="E2388" s="48"/>
      <c r="F2388" t="s" s="47">
        <v>386</v>
      </c>
      <c r="G2388" s="55">
        <v>117</v>
      </c>
      <c r="I2388" s="58"/>
      <c r="M2388" s="58"/>
      <c r="N2388" s="59"/>
    </row>
    <row r="2389" s="39" customFormat="1" ht="15.75" customHeight="1">
      <c r="B2389" t="s" s="47">
        <v>463</v>
      </c>
      <c r="C2389" t="s" s="47">
        <v>473</v>
      </c>
      <c r="D2389" t="s" s="47">
        <v>383</v>
      </c>
      <c r="E2389" s="48"/>
      <c r="F2389" t="s" s="47">
        <v>387</v>
      </c>
      <c r="G2389" s="55">
        <v>165</v>
      </c>
      <c r="I2389" s="58"/>
      <c r="M2389" s="58"/>
      <c r="N2389" s="59"/>
    </row>
    <row r="2390" s="39" customFormat="1" ht="15.75" customHeight="1">
      <c r="B2390" t="s" s="47">
        <v>463</v>
      </c>
      <c r="C2390" t="s" s="47">
        <v>473</v>
      </c>
      <c r="D2390" t="s" s="47">
        <v>383</v>
      </c>
      <c r="E2390" s="48"/>
      <c r="F2390" t="s" s="47">
        <v>388</v>
      </c>
      <c r="G2390" s="55">
        <v>254</v>
      </c>
      <c r="I2390" s="58"/>
      <c r="M2390" s="58"/>
      <c r="N2390" s="59"/>
    </row>
    <row r="2391" s="39" customFormat="1" ht="15.75" customHeight="1">
      <c r="B2391" t="s" s="47">
        <v>463</v>
      </c>
      <c r="C2391" t="s" s="47">
        <v>473</v>
      </c>
      <c r="D2391" t="s" s="47">
        <v>389</v>
      </c>
      <c r="E2391" s="48"/>
      <c r="F2391" t="s" s="47">
        <v>449</v>
      </c>
      <c r="G2391" s="55">
        <v>180</v>
      </c>
      <c r="I2391" s="58"/>
      <c r="M2391" s="58"/>
      <c r="N2391" s="59"/>
    </row>
    <row r="2392" s="39" customFormat="1" ht="15.75" customHeight="1">
      <c r="B2392" t="s" s="47">
        <v>463</v>
      </c>
      <c r="C2392" t="s" s="47">
        <v>473</v>
      </c>
      <c r="D2392" t="s" s="47">
        <v>389</v>
      </c>
      <c r="E2392" s="48"/>
      <c r="F2392" t="s" s="47">
        <v>390</v>
      </c>
      <c r="G2392" s="55">
        <v>734</v>
      </c>
      <c r="I2392" s="58"/>
      <c r="M2392" s="58"/>
      <c r="N2392" s="59"/>
    </row>
    <row r="2393" s="39" customFormat="1" ht="15.75" customHeight="1">
      <c r="B2393" t="s" s="47">
        <v>463</v>
      </c>
      <c r="C2393" t="s" s="47">
        <v>473</v>
      </c>
      <c r="D2393" t="s" s="47">
        <v>389</v>
      </c>
      <c r="E2393" s="48"/>
      <c r="F2393" t="s" s="47">
        <v>391</v>
      </c>
      <c r="G2393" s="55">
        <v>47</v>
      </c>
      <c r="I2393" s="58"/>
      <c r="M2393" s="58"/>
      <c r="N2393" s="59"/>
    </row>
    <row r="2394" s="39" customFormat="1" ht="15.75" customHeight="1">
      <c r="B2394" t="s" s="47">
        <v>464</v>
      </c>
      <c r="C2394" t="s" s="47">
        <v>473</v>
      </c>
      <c r="D2394" t="s" s="47">
        <v>393</v>
      </c>
      <c r="E2394" s="48"/>
      <c r="F2394" t="s" s="47">
        <v>394</v>
      </c>
      <c r="G2394" s="55">
        <v>63</v>
      </c>
      <c r="I2394" s="58"/>
      <c r="M2394" s="58"/>
      <c r="N2394" s="59"/>
    </row>
    <row r="2395" s="39" customFormat="1" ht="15.75" customHeight="1">
      <c r="B2395" t="s" s="47">
        <v>464</v>
      </c>
      <c r="C2395" t="s" s="47">
        <v>473</v>
      </c>
      <c r="D2395" t="s" s="47">
        <v>393</v>
      </c>
      <c r="E2395" s="48"/>
      <c r="F2395" t="s" s="47">
        <v>395</v>
      </c>
      <c r="G2395" s="55">
        <v>34</v>
      </c>
      <c r="I2395" s="58"/>
      <c r="M2395" s="58"/>
      <c r="N2395" s="59"/>
    </row>
    <row r="2396" s="39" customFormat="1" ht="15.75" customHeight="1">
      <c r="B2396" t="s" s="47">
        <v>465</v>
      </c>
      <c r="C2396" t="s" s="47">
        <v>473</v>
      </c>
      <c r="D2396" t="s" s="47">
        <v>397</v>
      </c>
      <c r="E2396" s="48"/>
      <c r="F2396" t="s" s="47">
        <v>394</v>
      </c>
      <c r="G2396" s="55">
        <v>125</v>
      </c>
      <c r="I2396" s="58"/>
      <c r="M2396" s="58"/>
      <c r="N2396" s="59"/>
    </row>
    <row r="2397" s="39" customFormat="1" ht="15.75" customHeight="1">
      <c r="B2397" t="s" s="47">
        <v>465</v>
      </c>
      <c r="C2397" t="s" s="47">
        <v>473</v>
      </c>
      <c r="D2397" t="s" s="47">
        <v>397</v>
      </c>
      <c r="E2397" s="48"/>
      <c r="F2397" t="s" s="47">
        <v>395</v>
      </c>
      <c r="G2397" s="55">
        <v>44</v>
      </c>
      <c r="I2397" s="58"/>
      <c r="M2397" s="58"/>
      <c r="N2397" s="59"/>
    </row>
    <row r="2398" s="39" customFormat="1" ht="15.75" customHeight="1">
      <c r="B2398" t="s" s="47">
        <v>465</v>
      </c>
      <c r="C2398" t="s" s="47">
        <v>473</v>
      </c>
      <c r="D2398" t="s" s="47">
        <v>397</v>
      </c>
      <c r="E2398" s="48"/>
      <c r="F2398" t="s" s="47">
        <v>398</v>
      </c>
      <c r="G2398" s="55">
        <v>20</v>
      </c>
      <c r="I2398" s="58"/>
      <c r="M2398" s="58"/>
      <c r="N2398" s="59"/>
    </row>
    <row r="2399" s="39" customFormat="1" ht="15.75" customHeight="1">
      <c r="B2399" t="s" s="47">
        <v>466</v>
      </c>
      <c r="C2399" t="s" s="47">
        <v>473</v>
      </c>
      <c r="D2399" t="s" s="47">
        <v>400</v>
      </c>
      <c r="E2399" s="48"/>
      <c r="F2399" t="s" s="47">
        <v>401</v>
      </c>
      <c r="G2399" s="55">
        <v>47</v>
      </c>
      <c r="I2399" s="58"/>
      <c r="M2399" s="58"/>
      <c r="N2399" s="59"/>
    </row>
    <row r="2400" s="39" customFormat="1" ht="15.75" customHeight="1">
      <c r="B2400" t="s" s="47">
        <v>466</v>
      </c>
      <c r="C2400" t="s" s="47">
        <v>473</v>
      </c>
      <c r="D2400" t="s" s="47">
        <v>400</v>
      </c>
      <c r="E2400" s="48"/>
      <c r="F2400" t="s" s="47">
        <v>431</v>
      </c>
      <c r="G2400" s="55">
        <v>15</v>
      </c>
      <c r="I2400" s="58"/>
      <c r="M2400" s="58"/>
      <c r="N2400" s="59"/>
    </row>
    <row r="2401" s="39" customFormat="1" ht="15.75" customHeight="1">
      <c r="B2401" t="s" s="47">
        <v>466</v>
      </c>
      <c r="C2401" t="s" s="47">
        <v>473</v>
      </c>
      <c r="D2401" t="s" s="47">
        <v>400</v>
      </c>
      <c r="E2401" s="48"/>
      <c r="F2401" t="s" s="47">
        <v>402</v>
      </c>
      <c r="G2401" s="55">
        <v>60</v>
      </c>
      <c r="I2401" s="58"/>
      <c r="M2401" s="58"/>
      <c r="N2401" s="59"/>
    </row>
    <row r="2402" s="39" customFormat="1" ht="15.75" customHeight="1">
      <c r="B2402" t="s" s="47">
        <v>466</v>
      </c>
      <c r="C2402" t="s" s="47">
        <v>473</v>
      </c>
      <c r="D2402" t="s" s="47">
        <v>400</v>
      </c>
      <c r="E2402" s="48"/>
      <c r="F2402" t="s" s="47">
        <v>403</v>
      </c>
      <c r="G2402" s="55">
        <v>29</v>
      </c>
      <c r="I2402" s="58"/>
      <c r="M2402" s="58"/>
      <c r="N2402" s="59"/>
    </row>
    <row r="2403" s="39" customFormat="1" ht="15.75" customHeight="1">
      <c r="B2403" t="s" s="47">
        <v>466</v>
      </c>
      <c r="C2403" t="s" s="47">
        <v>473</v>
      </c>
      <c r="D2403" t="s" s="47">
        <v>400</v>
      </c>
      <c r="E2403" s="48"/>
      <c r="F2403" t="s" s="47">
        <v>404</v>
      </c>
      <c r="G2403" s="55">
        <v>97</v>
      </c>
      <c r="I2403" s="58"/>
      <c r="M2403" s="58"/>
      <c r="N2403" s="59"/>
    </row>
    <row r="2404" s="39" customFormat="1" ht="15.75" customHeight="1">
      <c r="B2404" t="s" s="47">
        <v>466</v>
      </c>
      <c r="C2404" t="s" s="47">
        <v>473</v>
      </c>
      <c r="D2404" t="s" s="47">
        <v>400</v>
      </c>
      <c r="E2404" s="48"/>
      <c r="F2404" t="s" s="47">
        <v>394</v>
      </c>
      <c r="G2404" s="55">
        <v>30</v>
      </c>
      <c r="I2404" s="58"/>
      <c r="M2404" s="58"/>
      <c r="N2404" s="59"/>
    </row>
    <row r="2405" s="39" customFormat="1" ht="15.75" customHeight="1">
      <c r="B2405" t="s" s="47">
        <v>466</v>
      </c>
      <c r="C2405" t="s" s="47">
        <v>473</v>
      </c>
      <c r="D2405" t="s" s="47">
        <v>400</v>
      </c>
      <c r="E2405" s="48"/>
      <c r="F2405" t="s" s="47">
        <v>395</v>
      </c>
      <c r="G2405" s="55">
        <v>25</v>
      </c>
      <c r="I2405" s="58"/>
      <c r="M2405" s="58"/>
      <c r="N2405" s="59"/>
    </row>
    <row r="2406" s="39" customFormat="1" ht="15.75" customHeight="1">
      <c r="B2406" t="s" s="47">
        <v>466</v>
      </c>
      <c r="C2406" t="s" s="47">
        <v>473</v>
      </c>
      <c r="D2406" t="s" s="47">
        <v>400</v>
      </c>
      <c r="E2406" s="48"/>
      <c r="F2406" t="s" s="47">
        <v>398</v>
      </c>
      <c r="G2406" s="55">
        <v>14</v>
      </c>
      <c r="I2406" s="58"/>
      <c r="M2406" s="58"/>
      <c r="N2406" s="59"/>
    </row>
    <row r="2407" s="39" customFormat="1" ht="15.75" customHeight="1">
      <c r="B2407" t="s" s="47">
        <v>466</v>
      </c>
      <c r="C2407" t="s" s="47">
        <v>473</v>
      </c>
      <c r="D2407" t="s" s="47">
        <v>400</v>
      </c>
      <c r="E2407" s="48"/>
      <c r="F2407" t="s" s="47">
        <v>405</v>
      </c>
      <c r="G2407" s="55">
        <v>24</v>
      </c>
      <c r="I2407" s="58"/>
      <c r="M2407" s="58"/>
      <c r="N2407" s="59"/>
    </row>
    <row r="2408" s="39" customFormat="1" ht="15.75" customHeight="1">
      <c r="B2408" t="s" s="47">
        <v>467</v>
      </c>
      <c r="C2408" t="s" s="47">
        <v>473</v>
      </c>
      <c r="D2408" t="s" s="47">
        <v>389</v>
      </c>
      <c r="E2408" s="48"/>
      <c r="F2408" t="s" s="47">
        <v>407</v>
      </c>
      <c r="G2408" s="55">
        <v>24</v>
      </c>
      <c r="I2408" s="58"/>
      <c r="M2408" s="58"/>
      <c r="N2408" s="59"/>
    </row>
    <row r="2409" s="39" customFormat="1" ht="15.75" customHeight="1">
      <c r="B2409" t="s" s="47">
        <v>468</v>
      </c>
      <c r="C2409" t="s" s="47">
        <v>473</v>
      </c>
      <c r="D2409" t="s" s="47">
        <v>400</v>
      </c>
      <c r="E2409" s="48"/>
      <c r="F2409" t="s" s="47">
        <v>409</v>
      </c>
      <c r="G2409" s="55">
        <v>167</v>
      </c>
      <c r="I2409" s="58"/>
      <c r="M2409" s="58"/>
      <c r="N2409" s="59"/>
    </row>
    <row r="2410" s="39" customFormat="1" ht="15.75" customHeight="1">
      <c r="B2410" t="s" s="47">
        <v>468</v>
      </c>
      <c r="C2410" t="s" s="47">
        <v>473</v>
      </c>
      <c r="D2410" t="s" s="47">
        <v>400</v>
      </c>
      <c r="E2410" s="48"/>
      <c r="F2410" t="s" s="47">
        <v>410</v>
      </c>
      <c r="G2410" s="55">
        <v>17</v>
      </c>
      <c r="I2410" s="58"/>
      <c r="M2410" s="58"/>
      <c r="N2410" s="59"/>
    </row>
    <row r="2411" s="39" customFormat="1" ht="15.75" customHeight="1">
      <c r="B2411" t="s" s="47">
        <v>468</v>
      </c>
      <c r="C2411" t="s" s="47">
        <v>473</v>
      </c>
      <c r="D2411" t="s" s="47">
        <v>400</v>
      </c>
      <c r="E2411" s="48"/>
      <c r="F2411" t="s" s="47">
        <v>411</v>
      </c>
      <c r="G2411" s="55">
        <v>10</v>
      </c>
      <c r="I2411" s="58"/>
      <c r="M2411" s="58"/>
      <c r="N2411" s="59"/>
    </row>
    <row r="2412" s="39" customFormat="1" ht="15.75" customHeight="1">
      <c r="B2412" t="s" s="47">
        <v>468</v>
      </c>
      <c r="C2412" t="s" s="47">
        <v>473</v>
      </c>
      <c r="D2412" t="s" s="47">
        <v>393</v>
      </c>
      <c r="E2412" s="48"/>
      <c r="F2412" t="s" s="47">
        <v>409</v>
      </c>
      <c r="G2412" s="55">
        <v>32</v>
      </c>
      <c r="I2412" s="58"/>
      <c r="M2412" s="58"/>
      <c r="N2412" s="59"/>
    </row>
    <row r="2413" s="39" customFormat="1" ht="15.75" customHeight="1">
      <c r="B2413" t="s" s="47">
        <v>468</v>
      </c>
      <c r="C2413" t="s" s="47">
        <v>473</v>
      </c>
      <c r="D2413" t="s" s="47">
        <v>412</v>
      </c>
      <c r="E2413" s="48"/>
      <c r="F2413" t="s" s="47">
        <v>384</v>
      </c>
      <c r="G2413" s="55">
        <v>1</v>
      </c>
      <c r="I2413" s="58"/>
      <c r="M2413" s="58"/>
      <c r="N2413" s="59"/>
    </row>
    <row r="2414" s="39" customFormat="1" ht="15.75" customHeight="1">
      <c r="B2414" t="s" s="47">
        <v>468</v>
      </c>
      <c r="C2414" t="s" s="47">
        <v>473</v>
      </c>
      <c r="D2414" t="s" s="47">
        <v>412</v>
      </c>
      <c r="E2414" s="48"/>
      <c r="F2414" t="s" s="47">
        <v>386</v>
      </c>
      <c r="G2414" s="55">
        <v>12</v>
      </c>
      <c r="I2414" s="58"/>
      <c r="M2414" s="58"/>
      <c r="N2414" s="59"/>
    </row>
    <row r="2415" s="39" customFormat="1" ht="15.75" customHeight="1">
      <c r="B2415" t="s" s="47">
        <v>468</v>
      </c>
      <c r="C2415" t="s" s="47">
        <v>473</v>
      </c>
      <c r="D2415" t="s" s="47">
        <v>397</v>
      </c>
      <c r="E2415" s="48"/>
      <c r="F2415" t="s" s="47">
        <v>409</v>
      </c>
      <c r="G2415" s="55">
        <v>78</v>
      </c>
      <c r="I2415" s="58"/>
      <c r="M2415" s="58"/>
      <c r="N2415" s="59"/>
    </row>
    <row r="2416" s="39" customFormat="1" ht="15.75" customHeight="1">
      <c r="B2416" t="s" s="47">
        <v>470</v>
      </c>
      <c r="C2416" t="s" s="47">
        <v>473</v>
      </c>
      <c r="D2416" t="s" s="47">
        <v>414</v>
      </c>
      <c r="E2416" s="48"/>
      <c r="F2416" t="s" s="47">
        <v>409</v>
      </c>
      <c r="G2416" s="55">
        <v>44</v>
      </c>
      <c r="I2416" s="58"/>
      <c r="M2416" s="58"/>
      <c r="N2416" s="59"/>
    </row>
    <row r="2417" s="39" customFormat="1" ht="15.75" customHeight="1">
      <c r="B2417" t="s" s="47">
        <v>470</v>
      </c>
      <c r="C2417" t="s" s="47">
        <v>473</v>
      </c>
      <c r="D2417" t="s" s="47">
        <v>414</v>
      </c>
      <c r="E2417" s="48"/>
      <c r="F2417" t="s" s="47">
        <v>411</v>
      </c>
      <c r="G2417" s="55">
        <v>73</v>
      </c>
      <c r="I2417" s="58"/>
      <c r="M2417" s="58"/>
      <c r="N2417" s="59"/>
    </row>
    <row r="2418" s="39" customFormat="1" ht="15.75" customHeight="1">
      <c r="B2418" t="s" s="47">
        <v>456</v>
      </c>
      <c r="C2418" t="s" s="47">
        <v>474</v>
      </c>
      <c r="D2418" t="s" s="47">
        <v>414</v>
      </c>
      <c r="E2418" s="48"/>
      <c r="F2418" t="s" s="47">
        <v>384</v>
      </c>
      <c r="G2418" s="55">
        <v>41</v>
      </c>
      <c r="I2418" s="58"/>
      <c r="M2418" s="58"/>
      <c r="N2418" s="59"/>
    </row>
    <row r="2419" s="39" customFormat="1" ht="15.75" customHeight="1">
      <c r="B2419" t="s" s="47">
        <v>456</v>
      </c>
      <c r="C2419" t="s" s="47">
        <v>474</v>
      </c>
      <c r="D2419" t="s" s="47">
        <v>414</v>
      </c>
      <c r="E2419" s="48"/>
      <c r="F2419" t="s" s="47">
        <v>386</v>
      </c>
      <c r="G2419" s="55">
        <v>135</v>
      </c>
      <c r="I2419" s="58"/>
      <c r="M2419" s="58"/>
      <c r="N2419" s="59"/>
    </row>
    <row r="2420" s="39" customFormat="1" ht="15.75" customHeight="1">
      <c r="B2420" t="s" s="47">
        <v>456</v>
      </c>
      <c r="C2420" t="s" s="47">
        <v>474</v>
      </c>
      <c r="D2420" t="s" s="47">
        <v>414</v>
      </c>
      <c r="E2420" s="48"/>
      <c r="F2420" t="s" s="47">
        <v>387</v>
      </c>
      <c r="G2420" s="55">
        <v>90</v>
      </c>
      <c r="I2420" s="58"/>
      <c r="M2420" s="58"/>
      <c r="N2420" s="59"/>
    </row>
    <row r="2421" s="39" customFormat="1" ht="15.75" customHeight="1">
      <c r="B2421" t="s" s="47">
        <v>456</v>
      </c>
      <c r="C2421" t="s" s="47">
        <v>474</v>
      </c>
      <c r="D2421" t="s" s="47">
        <v>414</v>
      </c>
      <c r="E2421" s="48"/>
      <c r="F2421" t="s" s="47">
        <v>388</v>
      </c>
      <c r="G2421" s="55">
        <v>39</v>
      </c>
      <c r="I2421" s="58"/>
      <c r="M2421" s="58"/>
      <c r="N2421" s="59"/>
    </row>
    <row r="2422" s="39" customFormat="1" ht="15.75" customHeight="1">
      <c r="B2422" t="s" s="47">
        <v>456</v>
      </c>
      <c r="C2422" t="s" s="47">
        <v>474</v>
      </c>
      <c r="D2422" t="s" s="47">
        <v>414</v>
      </c>
      <c r="E2422" s="48"/>
      <c r="F2422" t="s" s="47">
        <v>419</v>
      </c>
      <c r="G2422" s="55">
        <v>2</v>
      </c>
      <c r="I2422" s="58"/>
      <c r="M2422" s="58"/>
      <c r="N2422" s="59"/>
    </row>
    <row r="2423" s="39" customFormat="1" ht="15.75" customHeight="1">
      <c r="B2423" t="s" s="47">
        <v>456</v>
      </c>
      <c r="C2423" t="s" s="47">
        <v>474</v>
      </c>
      <c r="D2423" t="s" s="47">
        <v>414</v>
      </c>
      <c r="E2423" s="48"/>
      <c r="F2423" t="s" s="47">
        <v>416</v>
      </c>
      <c r="G2423" s="55">
        <v>11</v>
      </c>
      <c r="I2423" s="58"/>
      <c r="M2423" s="58"/>
      <c r="N2423" s="59"/>
    </row>
    <row r="2424" s="39" customFormat="1" ht="15.75" customHeight="1">
      <c r="B2424" t="s" s="47">
        <v>456</v>
      </c>
      <c r="C2424" t="s" s="47">
        <v>474</v>
      </c>
      <c r="D2424" t="s" s="47">
        <v>414</v>
      </c>
      <c r="E2424" s="48"/>
      <c r="F2424" t="s" s="47">
        <v>417</v>
      </c>
      <c r="G2424" s="55">
        <v>3</v>
      </c>
      <c r="I2424" s="58"/>
    </row>
    <row r="2425" s="39" customFormat="1" ht="15.75" customHeight="1">
      <c r="B2425" t="s" s="47">
        <v>456</v>
      </c>
      <c r="C2425" t="s" s="47">
        <v>474</v>
      </c>
      <c r="D2425" t="s" s="47">
        <v>414</v>
      </c>
      <c r="E2425" s="48"/>
      <c r="F2425" t="s" s="47">
        <v>404</v>
      </c>
      <c r="G2425" s="55">
        <v>9</v>
      </c>
      <c r="I2425" s="58"/>
      <c r="M2425" s="58"/>
      <c r="N2425" s="59"/>
    </row>
    <row r="2426" s="39" customFormat="1" ht="15.75" customHeight="1">
      <c r="B2426" t="s" s="47">
        <v>456</v>
      </c>
      <c r="C2426" t="s" s="47">
        <v>474</v>
      </c>
      <c r="D2426" t="s" s="47">
        <v>397</v>
      </c>
      <c r="E2426" s="48"/>
      <c r="F2426" t="s" s="47">
        <v>388</v>
      </c>
      <c r="G2426" s="55">
        <v>7</v>
      </c>
      <c r="I2426" s="58"/>
    </row>
    <row r="2427" s="39" customFormat="1" ht="15.75" customHeight="1">
      <c r="B2427" t="s" s="47">
        <v>456</v>
      </c>
      <c r="C2427" t="s" s="47">
        <v>474</v>
      </c>
      <c r="D2427" t="s" s="47">
        <v>397</v>
      </c>
      <c r="E2427" s="48"/>
      <c r="F2427" t="s" s="47">
        <v>419</v>
      </c>
      <c r="G2427" s="55">
        <v>52</v>
      </c>
      <c r="I2427" s="58"/>
      <c r="M2427" s="58"/>
      <c r="N2427" s="59"/>
    </row>
    <row r="2428" s="39" customFormat="1" ht="15.75" customHeight="1">
      <c r="B2428" t="s" s="47">
        <v>456</v>
      </c>
      <c r="C2428" t="s" s="47">
        <v>474</v>
      </c>
      <c r="D2428" t="s" s="47">
        <v>397</v>
      </c>
      <c r="E2428" s="48"/>
      <c r="F2428" t="s" s="47">
        <v>416</v>
      </c>
      <c r="G2428" s="55">
        <v>130</v>
      </c>
      <c r="I2428" s="58"/>
      <c r="M2428" s="58"/>
      <c r="N2428" s="59"/>
    </row>
    <row r="2429" s="39" customFormat="1" ht="15.75" customHeight="1">
      <c r="B2429" t="s" s="47">
        <v>458</v>
      </c>
      <c r="C2429" t="s" s="47">
        <v>474</v>
      </c>
      <c r="D2429" t="s" s="47">
        <v>400</v>
      </c>
      <c r="E2429" s="48"/>
      <c r="F2429" t="s" s="47">
        <v>384</v>
      </c>
      <c r="G2429" s="55">
        <v>5</v>
      </c>
      <c r="I2429" s="58"/>
    </row>
    <row r="2430" s="39" customFormat="1" ht="15.75" customHeight="1">
      <c r="B2430" t="s" s="47">
        <v>458</v>
      </c>
      <c r="C2430" t="s" s="47">
        <v>474</v>
      </c>
      <c r="D2430" t="s" s="47">
        <v>414</v>
      </c>
      <c r="E2430" s="48"/>
      <c r="F2430" t="s" s="47">
        <v>421</v>
      </c>
      <c r="G2430" s="55">
        <v>23</v>
      </c>
      <c r="I2430" s="58"/>
    </row>
    <row r="2431" s="39" customFormat="1" ht="15.75" customHeight="1">
      <c r="B2431" t="s" s="47">
        <v>458</v>
      </c>
      <c r="C2431" t="s" s="47">
        <v>474</v>
      </c>
      <c r="D2431" t="s" s="47">
        <v>414</v>
      </c>
      <c r="E2431" s="48"/>
      <c r="F2431" t="s" s="47">
        <v>422</v>
      </c>
      <c r="G2431" s="55">
        <v>23</v>
      </c>
      <c r="I2431" s="58"/>
      <c r="M2431" s="58"/>
      <c r="N2431" s="59"/>
    </row>
    <row r="2432" s="39" customFormat="1" ht="15.75" customHeight="1">
      <c r="B2432" t="s" s="47">
        <v>458</v>
      </c>
      <c r="C2432" t="s" s="47">
        <v>474</v>
      </c>
      <c r="D2432" t="s" s="47">
        <v>414</v>
      </c>
      <c r="E2432" s="48"/>
      <c r="F2432" t="s" s="47">
        <v>423</v>
      </c>
      <c r="G2432" s="55">
        <v>46</v>
      </c>
      <c r="I2432" s="58"/>
      <c r="M2432" s="58"/>
      <c r="N2432" s="59"/>
    </row>
    <row r="2433" s="39" customFormat="1" ht="15.75" customHeight="1">
      <c r="B2433" t="s" s="47">
        <v>458</v>
      </c>
      <c r="C2433" t="s" s="47">
        <v>474</v>
      </c>
      <c r="D2433" t="s" s="47">
        <v>414</v>
      </c>
      <c r="E2433" s="48"/>
      <c r="F2433" t="s" s="47">
        <v>424</v>
      </c>
      <c r="G2433" s="55">
        <v>3</v>
      </c>
      <c r="I2433" s="58"/>
      <c r="M2433" s="58"/>
      <c r="N2433" s="59"/>
    </row>
    <row r="2434" s="39" customFormat="1" ht="15.75" customHeight="1">
      <c r="B2434" t="s" s="47">
        <v>458</v>
      </c>
      <c r="C2434" t="s" s="47">
        <v>474</v>
      </c>
      <c r="D2434" t="s" s="47">
        <v>414</v>
      </c>
      <c r="E2434" s="48"/>
      <c r="F2434" t="s" s="47">
        <v>394</v>
      </c>
      <c r="G2434" s="55">
        <v>110</v>
      </c>
      <c r="I2434" s="58"/>
      <c r="M2434" s="58"/>
      <c r="N2434" s="59"/>
    </row>
    <row r="2435" s="39" customFormat="1" ht="15.75" customHeight="1">
      <c r="B2435" t="s" s="47">
        <v>458</v>
      </c>
      <c r="C2435" t="s" s="47">
        <v>474</v>
      </c>
      <c r="D2435" t="s" s="47">
        <v>397</v>
      </c>
      <c r="E2435" s="48"/>
      <c r="F2435" t="s" s="47">
        <v>417</v>
      </c>
      <c r="G2435" s="55">
        <v>119</v>
      </c>
      <c r="I2435" s="58"/>
      <c r="M2435" s="58"/>
      <c r="N2435" s="59"/>
    </row>
    <row r="2436" s="39" customFormat="1" ht="15.75" customHeight="1">
      <c r="B2436" t="s" s="47">
        <v>458</v>
      </c>
      <c r="C2436" t="s" s="47">
        <v>474</v>
      </c>
      <c r="D2436" t="s" s="47">
        <v>397</v>
      </c>
      <c r="E2436" s="48"/>
      <c r="F2436" t="s" s="47">
        <v>421</v>
      </c>
      <c r="G2436" s="55">
        <v>32</v>
      </c>
      <c r="I2436" s="58"/>
      <c r="M2436" s="58"/>
      <c r="N2436" s="59"/>
    </row>
    <row r="2437" s="39" customFormat="1" ht="15.75" customHeight="1">
      <c r="B2437" t="s" s="47">
        <v>458</v>
      </c>
      <c r="C2437" t="s" s="47">
        <v>474</v>
      </c>
      <c r="D2437" t="s" s="47">
        <v>397</v>
      </c>
      <c r="E2437" s="48"/>
      <c r="F2437" t="s" s="47">
        <v>422</v>
      </c>
      <c r="G2437" s="55">
        <v>216</v>
      </c>
      <c r="I2437" s="58"/>
      <c r="M2437" s="58"/>
      <c r="N2437" s="59"/>
    </row>
    <row r="2438" s="39" customFormat="1" ht="15.75" customHeight="1">
      <c r="B2438" t="s" s="47">
        <v>458</v>
      </c>
      <c r="C2438" t="s" s="47">
        <v>474</v>
      </c>
      <c r="D2438" t="s" s="47">
        <v>397</v>
      </c>
      <c r="E2438" s="48"/>
      <c r="F2438" t="s" s="47">
        <v>423</v>
      </c>
      <c r="G2438" s="55">
        <v>44</v>
      </c>
      <c r="I2438" s="58"/>
      <c r="M2438" s="58"/>
      <c r="N2438" s="59"/>
    </row>
    <row r="2439" s="39" customFormat="1" ht="15.75" customHeight="1">
      <c r="B2439" t="s" s="47">
        <v>458</v>
      </c>
      <c r="C2439" t="s" s="47">
        <v>474</v>
      </c>
      <c r="D2439" t="s" s="47">
        <v>397</v>
      </c>
      <c r="E2439" s="48"/>
      <c r="F2439" t="s" s="47">
        <v>424</v>
      </c>
      <c r="G2439" s="55">
        <v>52</v>
      </c>
      <c r="I2439" s="58"/>
      <c r="M2439" s="58"/>
      <c r="N2439" s="59"/>
    </row>
    <row r="2440" s="39" customFormat="1" ht="15.75" customHeight="1">
      <c r="B2440" t="s" s="47">
        <v>458</v>
      </c>
      <c r="C2440" t="s" s="47">
        <v>474</v>
      </c>
      <c r="D2440" t="s" s="47">
        <v>397</v>
      </c>
      <c r="E2440" s="48"/>
      <c r="F2440" t="s" s="47">
        <v>425</v>
      </c>
      <c r="G2440" s="55">
        <v>52</v>
      </c>
      <c r="I2440" s="58"/>
      <c r="M2440" s="58"/>
      <c r="N2440" s="59"/>
    </row>
    <row r="2441" s="39" customFormat="1" ht="15.75" customHeight="1">
      <c r="B2441" t="s" s="47">
        <v>460</v>
      </c>
      <c r="C2441" t="s" s="47">
        <v>474</v>
      </c>
      <c r="D2441" t="s" s="47">
        <v>400</v>
      </c>
      <c r="E2441" s="48"/>
      <c r="F2441" t="s" s="47">
        <v>387</v>
      </c>
      <c r="G2441" s="55">
        <v>15</v>
      </c>
      <c r="I2441" s="58"/>
      <c r="M2441" s="58"/>
      <c r="N2441" s="59"/>
    </row>
    <row r="2442" s="39" customFormat="1" ht="15.75" customHeight="1">
      <c r="B2442" t="s" s="47">
        <v>460</v>
      </c>
      <c r="C2442" t="s" s="47">
        <v>474</v>
      </c>
      <c r="D2442" t="s" s="47">
        <v>414</v>
      </c>
      <c r="E2442" s="48"/>
      <c r="F2442" t="s" s="47">
        <v>427</v>
      </c>
      <c r="G2442" s="55">
        <v>125</v>
      </c>
      <c r="I2442" s="58"/>
      <c r="M2442" s="58"/>
      <c r="N2442" s="59"/>
    </row>
    <row r="2443" s="39" customFormat="1" ht="15.75" customHeight="1">
      <c r="B2443" t="s" s="47">
        <v>460</v>
      </c>
      <c r="C2443" t="s" s="47">
        <v>474</v>
      </c>
      <c r="D2443" t="s" s="47">
        <v>414</v>
      </c>
      <c r="E2443" s="48"/>
      <c r="F2443" t="s" s="47">
        <v>401</v>
      </c>
      <c r="G2443" s="55">
        <v>62</v>
      </c>
      <c r="I2443" s="58"/>
      <c r="M2443" s="58"/>
      <c r="N2443" s="59"/>
    </row>
    <row r="2444" s="39" customFormat="1" ht="15.75" customHeight="1">
      <c r="B2444" t="s" s="47">
        <v>460</v>
      </c>
      <c r="C2444" t="s" s="47">
        <v>474</v>
      </c>
      <c r="D2444" t="s" s="47">
        <v>428</v>
      </c>
      <c r="E2444" s="48"/>
      <c r="F2444" t="s" s="47">
        <v>384</v>
      </c>
      <c r="G2444" s="55">
        <v>18</v>
      </c>
      <c r="I2444" s="58"/>
      <c r="M2444" s="58"/>
      <c r="N2444" s="59"/>
    </row>
    <row r="2445" s="39" customFormat="1" ht="15.75" customHeight="1">
      <c r="B2445" t="s" s="47">
        <v>460</v>
      </c>
      <c r="C2445" t="s" s="47">
        <v>474</v>
      </c>
      <c r="D2445" t="s" s="47">
        <v>389</v>
      </c>
      <c r="E2445" s="48"/>
      <c r="F2445" t="s" s="47">
        <v>446</v>
      </c>
      <c r="G2445" s="55">
        <v>178</v>
      </c>
      <c r="I2445" s="58"/>
      <c r="M2445" s="58"/>
      <c r="N2445" s="59"/>
    </row>
    <row r="2446" s="39" customFormat="1" ht="15.75" customHeight="1">
      <c r="B2446" t="s" s="47">
        <v>460</v>
      </c>
      <c r="C2446" t="s" s="47">
        <v>474</v>
      </c>
      <c r="D2446" t="s" s="47">
        <v>389</v>
      </c>
      <c r="E2446" s="48"/>
      <c r="F2446" t="s" s="47">
        <v>429</v>
      </c>
      <c r="G2446" s="55">
        <v>51</v>
      </c>
      <c r="I2446" s="58"/>
      <c r="M2446" s="58"/>
      <c r="N2446" s="59"/>
    </row>
    <row r="2447" s="39" customFormat="1" ht="15.75" customHeight="1">
      <c r="B2447" t="s" s="47">
        <v>460</v>
      </c>
      <c r="C2447" t="s" s="47">
        <v>474</v>
      </c>
      <c r="D2447" t="s" s="47">
        <v>397</v>
      </c>
      <c r="E2447" s="48"/>
      <c r="F2447" t="s" s="47">
        <v>386</v>
      </c>
      <c r="G2447" s="55">
        <v>99</v>
      </c>
      <c r="I2447" s="58"/>
      <c r="M2447" s="58"/>
      <c r="N2447" s="59"/>
    </row>
    <row r="2448" s="39" customFormat="1" ht="15.75" customHeight="1">
      <c r="B2448" t="s" s="47">
        <v>460</v>
      </c>
      <c r="C2448" t="s" s="47">
        <v>474</v>
      </c>
      <c r="D2448" t="s" s="47">
        <v>397</v>
      </c>
      <c r="E2448" s="48"/>
      <c r="F2448" t="s" s="47">
        <v>387</v>
      </c>
      <c r="G2448" s="55">
        <v>197</v>
      </c>
      <c r="I2448" s="58"/>
      <c r="M2448" s="58"/>
      <c r="N2448" s="59"/>
    </row>
    <row r="2449" s="39" customFormat="1" ht="15.75" customHeight="1">
      <c r="B2449" t="s" s="47">
        <v>462</v>
      </c>
      <c r="C2449" t="s" s="47">
        <v>474</v>
      </c>
      <c r="D2449" t="s" s="47">
        <v>400</v>
      </c>
      <c r="E2449" s="48"/>
      <c r="F2449" t="s" s="47">
        <v>388</v>
      </c>
      <c r="G2449" s="55">
        <v>118</v>
      </c>
      <c r="I2449" s="58"/>
      <c r="M2449" s="58"/>
      <c r="N2449" s="59"/>
    </row>
    <row r="2450" s="39" customFormat="1" ht="15.75" customHeight="1">
      <c r="B2450" t="s" s="47">
        <v>462</v>
      </c>
      <c r="C2450" t="s" s="47">
        <v>474</v>
      </c>
      <c r="D2450" t="s" s="47">
        <v>414</v>
      </c>
      <c r="E2450" s="48"/>
      <c r="F2450" t="s" s="47">
        <v>431</v>
      </c>
      <c r="G2450" s="55">
        <v>47</v>
      </c>
      <c r="I2450" s="58"/>
      <c r="M2450" s="58"/>
      <c r="N2450" s="59"/>
    </row>
    <row r="2451" s="39" customFormat="1" ht="15.75" customHeight="1">
      <c r="B2451" t="s" s="47">
        <v>462</v>
      </c>
      <c r="C2451" t="s" s="47">
        <v>474</v>
      </c>
      <c r="D2451" t="s" s="47">
        <v>414</v>
      </c>
      <c r="E2451" s="48"/>
      <c r="F2451" t="s" s="47">
        <v>402</v>
      </c>
      <c r="G2451" s="55">
        <v>125</v>
      </c>
      <c r="I2451" s="58"/>
      <c r="M2451" s="58"/>
      <c r="N2451" s="59"/>
    </row>
    <row r="2452" s="39" customFormat="1" ht="15.75" customHeight="1">
      <c r="B2452" t="s" s="47">
        <v>462</v>
      </c>
      <c r="C2452" t="s" s="47">
        <v>474</v>
      </c>
      <c r="D2452" t="s" s="47">
        <v>414</v>
      </c>
      <c r="E2452" s="48"/>
      <c r="F2452" t="s" s="47">
        <v>432</v>
      </c>
      <c r="G2452" s="55">
        <v>81</v>
      </c>
      <c r="I2452" s="58"/>
      <c r="M2452" s="58"/>
      <c r="N2452" s="59"/>
    </row>
    <row r="2453" s="39" customFormat="1" ht="15.75" customHeight="1">
      <c r="B2453" t="s" s="47">
        <v>462</v>
      </c>
      <c r="C2453" t="s" s="47">
        <v>474</v>
      </c>
      <c r="D2453" t="s" s="47">
        <v>414</v>
      </c>
      <c r="E2453" s="48"/>
      <c r="F2453" t="s" s="47">
        <v>403</v>
      </c>
      <c r="G2453" s="55">
        <v>87</v>
      </c>
      <c r="I2453" s="58"/>
      <c r="M2453" s="58"/>
      <c r="N2453" s="59"/>
    </row>
    <row r="2454" s="39" customFormat="1" ht="15.75" customHeight="1">
      <c r="B2454" t="s" s="47">
        <v>462</v>
      </c>
      <c r="C2454" t="s" s="47">
        <v>474</v>
      </c>
      <c r="D2454" t="s" s="47">
        <v>414</v>
      </c>
      <c r="E2454" s="48"/>
      <c r="F2454" t="s" s="47">
        <v>395</v>
      </c>
      <c r="G2454" s="55">
        <v>7</v>
      </c>
      <c r="I2454" s="58"/>
      <c r="M2454" s="58"/>
      <c r="N2454" s="59"/>
    </row>
    <row r="2455" s="39" customFormat="1" ht="15.75" customHeight="1">
      <c r="B2455" t="s" s="47">
        <v>462</v>
      </c>
      <c r="C2455" t="s" s="47">
        <v>474</v>
      </c>
      <c r="D2455" t="s" s="47">
        <v>414</v>
      </c>
      <c r="E2455" s="48"/>
      <c r="F2455" t="s" s="47">
        <v>398</v>
      </c>
      <c r="G2455" s="55">
        <v>2</v>
      </c>
      <c r="I2455" s="58"/>
      <c r="M2455" s="58"/>
      <c r="N2455" s="59"/>
    </row>
    <row r="2456" s="39" customFormat="1" ht="15.75" customHeight="1">
      <c r="B2456" t="s" s="47">
        <v>462</v>
      </c>
      <c r="C2456" t="s" s="47">
        <v>474</v>
      </c>
      <c r="D2456" t="s" s="47">
        <v>414</v>
      </c>
      <c r="E2456" s="48"/>
      <c r="F2456" t="s" s="47">
        <v>405</v>
      </c>
      <c r="G2456" s="55">
        <v>7</v>
      </c>
      <c r="I2456" s="58"/>
      <c r="M2456" s="58"/>
      <c r="N2456" s="59"/>
    </row>
    <row r="2457" s="39" customFormat="1" ht="15.75" customHeight="1">
      <c r="B2457" t="s" s="47">
        <v>462</v>
      </c>
      <c r="C2457" t="s" s="47">
        <v>474</v>
      </c>
      <c r="D2457" t="s" s="47">
        <v>389</v>
      </c>
      <c r="E2457" s="48"/>
      <c r="F2457" t="s" s="47">
        <v>447</v>
      </c>
      <c r="G2457" s="55">
        <v>230</v>
      </c>
      <c r="I2457" s="58"/>
      <c r="M2457" s="58"/>
      <c r="N2457" s="59"/>
    </row>
    <row r="2458" s="39" customFormat="1" ht="15.75" customHeight="1">
      <c r="B2458" t="s" s="47">
        <v>463</v>
      </c>
      <c r="C2458" t="s" s="47">
        <v>474</v>
      </c>
      <c r="D2458" t="s" s="47">
        <v>383</v>
      </c>
      <c r="E2458" s="48"/>
      <c r="F2458" t="s" s="47">
        <v>384</v>
      </c>
      <c r="G2458" s="55">
        <v>243</v>
      </c>
      <c r="I2458" s="58"/>
      <c r="M2458" s="58"/>
      <c r="N2458" s="59"/>
    </row>
    <row r="2459" s="39" customFormat="1" ht="15.75" customHeight="1">
      <c r="B2459" t="s" s="47">
        <v>463</v>
      </c>
      <c r="C2459" t="s" s="47">
        <v>474</v>
      </c>
      <c r="D2459" t="s" s="47">
        <v>383</v>
      </c>
      <c r="E2459" s="48"/>
      <c r="F2459" t="s" s="47">
        <v>386</v>
      </c>
      <c r="G2459" s="55">
        <v>298</v>
      </c>
      <c r="I2459" s="58"/>
      <c r="M2459" s="58"/>
      <c r="N2459" s="59"/>
    </row>
    <row r="2460" s="39" customFormat="1" ht="15.75" customHeight="1">
      <c r="B2460" t="s" s="47">
        <v>463</v>
      </c>
      <c r="C2460" t="s" s="47">
        <v>474</v>
      </c>
      <c r="D2460" t="s" s="47">
        <v>383</v>
      </c>
      <c r="E2460" s="48"/>
      <c r="F2460" t="s" s="47">
        <v>387</v>
      </c>
      <c r="G2460" s="55">
        <v>216</v>
      </c>
      <c r="I2460" s="58"/>
      <c r="M2460" s="58"/>
      <c r="N2460" s="59"/>
    </row>
    <row r="2461" s="39" customFormat="1" ht="15.75" customHeight="1">
      <c r="B2461" t="s" s="47">
        <v>463</v>
      </c>
      <c r="C2461" t="s" s="47">
        <v>474</v>
      </c>
      <c r="D2461" t="s" s="47">
        <v>383</v>
      </c>
      <c r="E2461" s="48"/>
      <c r="F2461" t="s" s="47">
        <v>388</v>
      </c>
      <c r="G2461" s="55">
        <v>377</v>
      </c>
      <c r="I2461" s="58"/>
      <c r="M2461" s="58"/>
      <c r="N2461" s="59"/>
    </row>
    <row r="2462" s="39" customFormat="1" ht="15.75" customHeight="1">
      <c r="B2462" t="s" s="47">
        <v>463</v>
      </c>
      <c r="C2462" t="s" s="47">
        <v>474</v>
      </c>
      <c r="D2462" t="s" s="47">
        <v>389</v>
      </c>
      <c r="E2462" s="48"/>
      <c r="F2462" t="s" s="47">
        <v>449</v>
      </c>
      <c r="G2462" s="55">
        <v>144</v>
      </c>
      <c r="I2462" s="58"/>
      <c r="M2462" s="58"/>
      <c r="N2462" s="59"/>
    </row>
    <row r="2463" s="39" customFormat="1" ht="15.75" customHeight="1">
      <c r="B2463" t="s" s="47">
        <v>463</v>
      </c>
      <c r="C2463" t="s" s="47">
        <v>474</v>
      </c>
      <c r="D2463" t="s" s="47">
        <v>389</v>
      </c>
      <c r="E2463" s="48"/>
      <c r="F2463" t="s" s="47">
        <v>390</v>
      </c>
      <c r="G2463" s="55">
        <v>650</v>
      </c>
      <c r="I2463" s="58"/>
      <c r="M2463" s="58"/>
      <c r="N2463" s="59"/>
    </row>
    <row r="2464" s="39" customFormat="1" ht="15.75" customHeight="1">
      <c r="B2464" t="s" s="47">
        <v>463</v>
      </c>
      <c r="C2464" t="s" s="47">
        <v>474</v>
      </c>
      <c r="D2464" t="s" s="47">
        <v>389</v>
      </c>
      <c r="E2464" s="48"/>
      <c r="F2464" t="s" s="47">
        <v>391</v>
      </c>
      <c r="G2464" s="55">
        <v>119</v>
      </c>
      <c r="I2464" s="58"/>
      <c r="M2464" s="58"/>
      <c r="N2464" s="59"/>
    </row>
    <row r="2465" s="39" customFormat="1" ht="15.75" customHeight="1">
      <c r="B2465" t="s" s="47">
        <v>464</v>
      </c>
      <c r="C2465" t="s" s="47">
        <v>474</v>
      </c>
      <c r="D2465" t="s" s="47">
        <v>393</v>
      </c>
      <c r="E2465" s="48"/>
      <c r="F2465" t="s" s="47">
        <v>394</v>
      </c>
      <c r="G2465" s="55">
        <v>60</v>
      </c>
      <c r="I2465" s="58"/>
      <c r="M2465" s="58"/>
      <c r="N2465" s="59"/>
    </row>
    <row r="2466" s="39" customFormat="1" ht="15.75" customHeight="1">
      <c r="B2466" t="s" s="47">
        <v>464</v>
      </c>
      <c r="C2466" t="s" s="47">
        <v>474</v>
      </c>
      <c r="D2466" t="s" s="47">
        <v>393</v>
      </c>
      <c r="E2466" s="48"/>
      <c r="F2466" t="s" s="47">
        <v>395</v>
      </c>
      <c r="G2466" s="55">
        <v>2</v>
      </c>
      <c r="I2466" s="58"/>
      <c r="M2466" s="58"/>
      <c r="N2466" s="59"/>
    </row>
    <row r="2467" s="39" customFormat="1" ht="15.75" customHeight="1">
      <c r="B2467" t="s" s="47">
        <v>465</v>
      </c>
      <c r="C2467" t="s" s="47">
        <v>474</v>
      </c>
      <c r="D2467" t="s" s="47">
        <v>397</v>
      </c>
      <c r="E2467" s="48"/>
      <c r="F2467" t="s" s="47">
        <v>394</v>
      </c>
      <c r="G2467" s="55">
        <v>75</v>
      </c>
      <c r="I2467" s="58"/>
      <c r="M2467" s="58"/>
      <c r="N2467" s="59"/>
    </row>
    <row r="2468" s="39" customFormat="1" ht="15.75" customHeight="1">
      <c r="B2468" t="s" s="47">
        <v>465</v>
      </c>
      <c r="C2468" t="s" s="47">
        <v>474</v>
      </c>
      <c r="D2468" t="s" s="47">
        <v>397</v>
      </c>
      <c r="E2468" s="48"/>
      <c r="F2468" t="s" s="47">
        <v>395</v>
      </c>
      <c r="G2468" s="55">
        <v>34</v>
      </c>
      <c r="I2468" s="58"/>
      <c r="M2468" s="58"/>
      <c r="N2468" s="59"/>
    </row>
    <row r="2469" s="39" customFormat="1" ht="15.75" customHeight="1">
      <c r="B2469" t="s" s="47">
        <v>465</v>
      </c>
      <c r="C2469" t="s" s="47">
        <v>474</v>
      </c>
      <c r="D2469" t="s" s="47">
        <v>397</v>
      </c>
      <c r="E2469" s="48"/>
      <c r="F2469" t="s" s="47">
        <v>398</v>
      </c>
      <c r="G2469" s="55">
        <v>4</v>
      </c>
      <c r="I2469" s="58"/>
      <c r="M2469" s="58"/>
      <c r="N2469" s="59"/>
    </row>
    <row r="2470" s="39" customFormat="1" ht="15.75" customHeight="1">
      <c r="B2470" t="s" s="47">
        <v>466</v>
      </c>
      <c r="C2470" t="s" s="47">
        <v>474</v>
      </c>
      <c r="D2470" t="s" s="47">
        <v>400</v>
      </c>
      <c r="E2470" s="48"/>
      <c r="F2470" t="s" s="47">
        <v>401</v>
      </c>
      <c r="G2470" s="55">
        <v>81</v>
      </c>
      <c r="I2470" s="58"/>
      <c r="M2470" s="58"/>
      <c r="N2470" s="59"/>
    </row>
    <row r="2471" s="39" customFormat="1" ht="15.75" customHeight="1">
      <c r="B2471" t="s" s="47">
        <v>466</v>
      </c>
      <c r="C2471" t="s" s="47">
        <v>474</v>
      </c>
      <c r="D2471" t="s" s="47">
        <v>400</v>
      </c>
      <c r="E2471" s="48"/>
      <c r="F2471" t="s" s="47">
        <v>431</v>
      </c>
      <c r="G2471" s="55">
        <v>3</v>
      </c>
      <c r="I2471" s="58"/>
      <c r="M2471" s="58"/>
      <c r="N2471" s="59"/>
    </row>
    <row r="2472" s="39" customFormat="1" ht="15.75" customHeight="1">
      <c r="B2472" t="s" s="47">
        <v>466</v>
      </c>
      <c r="C2472" t="s" s="47">
        <v>474</v>
      </c>
      <c r="D2472" t="s" s="47">
        <v>400</v>
      </c>
      <c r="E2472" s="48"/>
      <c r="F2472" t="s" s="47">
        <v>402</v>
      </c>
      <c r="G2472" s="55">
        <v>31</v>
      </c>
      <c r="I2472" s="58"/>
      <c r="M2472" s="58"/>
      <c r="N2472" s="59"/>
    </row>
    <row r="2473" s="39" customFormat="1" ht="15.75" customHeight="1">
      <c r="B2473" t="s" s="47">
        <v>466</v>
      </c>
      <c r="C2473" t="s" s="47">
        <v>474</v>
      </c>
      <c r="D2473" t="s" s="47">
        <v>400</v>
      </c>
      <c r="E2473" s="48"/>
      <c r="F2473" t="s" s="47">
        <v>403</v>
      </c>
      <c r="G2473" s="55">
        <v>21</v>
      </c>
      <c r="I2473" s="58"/>
      <c r="M2473" s="58"/>
      <c r="N2473" s="59"/>
    </row>
    <row r="2474" s="39" customFormat="1" ht="15.75" customHeight="1">
      <c r="B2474" t="s" s="47">
        <v>466</v>
      </c>
      <c r="C2474" t="s" s="47">
        <v>474</v>
      </c>
      <c r="D2474" t="s" s="47">
        <v>400</v>
      </c>
      <c r="E2474" s="48"/>
      <c r="F2474" t="s" s="47">
        <v>404</v>
      </c>
      <c r="G2474" s="55">
        <v>109</v>
      </c>
      <c r="I2474" s="58"/>
      <c r="M2474" s="58"/>
      <c r="N2474" s="59"/>
    </row>
    <row r="2475" s="39" customFormat="1" ht="15.75" customHeight="1">
      <c r="B2475" t="s" s="47">
        <v>466</v>
      </c>
      <c r="C2475" t="s" s="47">
        <v>474</v>
      </c>
      <c r="D2475" t="s" s="47">
        <v>400</v>
      </c>
      <c r="E2475" s="48"/>
      <c r="F2475" t="s" s="47">
        <v>394</v>
      </c>
      <c r="G2475" s="55">
        <v>5</v>
      </c>
      <c r="I2475" s="58"/>
      <c r="M2475" s="58"/>
      <c r="N2475" s="59"/>
    </row>
    <row r="2476" s="39" customFormat="1" ht="15.75" customHeight="1">
      <c r="B2476" t="s" s="47">
        <v>466</v>
      </c>
      <c r="C2476" t="s" s="47">
        <v>474</v>
      </c>
      <c r="D2476" t="s" s="47">
        <v>400</v>
      </c>
      <c r="E2476" s="48"/>
      <c r="F2476" t="s" s="47">
        <v>395</v>
      </c>
      <c r="G2476" s="55">
        <v>78</v>
      </c>
      <c r="I2476" s="58"/>
      <c r="M2476" s="58"/>
      <c r="N2476" s="59"/>
    </row>
    <row r="2477" s="39" customFormat="1" ht="15.75" customHeight="1">
      <c r="B2477" t="s" s="47">
        <v>466</v>
      </c>
      <c r="C2477" t="s" s="47">
        <v>474</v>
      </c>
      <c r="D2477" t="s" s="47">
        <v>400</v>
      </c>
      <c r="E2477" s="48"/>
      <c r="F2477" t="s" s="47">
        <v>398</v>
      </c>
      <c r="G2477" s="55">
        <v>41</v>
      </c>
      <c r="I2477" s="58"/>
      <c r="M2477" s="58"/>
      <c r="N2477" s="59"/>
    </row>
    <row r="2478" s="39" customFormat="1" ht="15.75" customHeight="1">
      <c r="B2478" t="s" s="47">
        <v>466</v>
      </c>
      <c r="C2478" t="s" s="47">
        <v>474</v>
      </c>
      <c r="D2478" t="s" s="47">
        <v>400</v>
      </c>
      <c r="E2478" s="48"/>
      <c r="F2478" t="s" s="47">
        <v>405</v>
      </c>
      <c r="G2478" s="55">
        <v>27</v>
      </c>
      <c r="I2478" s="58"/>
      <c r="M2478" s="58"/>
      <c r="N2478" s="59"/>
    </row>
    <row r="2479" s="39" customFormat="1" ht="15.75" customHeight="1">
      <c r="B2479" t="s" s="47">
        <v>467</v>
      </c>
      <c r="C2479" t="s" s="47">
        <v>474</v>
      </c>
      <c r="D2479" t="s" s="47">
        <v>389</v>
      </c>
      <c r="E2479" s="48"/>
      <c r="F2479" t="s" s="47">
        <v>407</v>
      </c>
      <c r="G2479" s="55">
        <v>47</v>
      </c>
      <c r="I2479" s="58"/>
      <c r="M2479" s="58"/>
      <c r="N2479" s="59"/>
    </row>
    <row r="2480" s="39" customFormat="1" ht="15.75" customHeight="1">
      <c r="B2480" t="s" s="47">
        <v>468</v>
      </c>
      <c r="C2480" t="s" s="47">
        <v>474</v>
      </c>
      <c r="D2480" t="s" s="47">
        <v>400</v>
      </c>
      <c r="E2480" s="48"/>
      <c r="F2480" t="s" s="47">
        <v>409</v>
      </c>
      <c r="G2480" s="55">
        <v>159</v>
      </c>
      <c r="I2480" s="58"/>
      <c r="M2480" s="58"/>
      <c r="N2480" s="59"/>
    </row>
    <row r="2481" s="39" customFormat="1" ht="15.75" customHeight="1">
      <c r="B2481" t="s" s="47">
        <v>468</v>
      </c>
      <c r="C2481" t="s" s="47">
        <v>474</v>
      </c>
      <c r="D2481" t="s" s="47">
        <v>400</v>
      </c>
      <c r="E2481" s="48"/>
      <c r="F2481" t="s" s="47">
        <v>410</v>
      </c>
      <c r="G2481" s="55">
        <v>14</v>
      </c>
      <c r="I2481" s="58"/>
      <c r="M2481" s="58"/>
      <c r="N2481" s="59"/>
    </row>
    <row r="2482" s="39" customFormat="1" ht="15.75" customHeight="1">
      <c r="B2482" t="s" s="47">
        <v>468</v>
      </c>
      <c r="C2482" t="s" s="47">
        <v>474</v>
      </c>
      <c r="D2482" t="s" s="47">
        <v>400</v>
      </c>
      <c r="E2482" s="48"/>
      <c r="F2482" t="s" s="47">
        <v>411</v>
      </c>
      <c r="G2482" s="55">
        <v>42</v>
      </c>
      <c r="I2482" s="58"/>
      <c r="M2482" s="58"/>
      <c r="N2482" s="59"/>
    </row>
    <row r="2483" s="39" customFormat="1" ht="15.75" customHeight="1">
      <c r="B2483" t="s" s="47">
        <v>468</v>
      </c>
      <c r="C2483" t="s" s="47">
        <v>474</v>
      </c>
      <c r="D2483" t="s" s="47">
        <v>393</v>
      </c>
      <c r="E2483" s="48"/>
      <c r="F2483" t="s" s="47">
        <v>409</v>
      </c>
      <c r="G2483" s="55">
        <v>44</v>
      </c>
      <c r="I2483" s="58"/>
      <c r="M2483" s="58"/>
      <c r="N2483" s="59"/>
    </row>
    <row r="2484" s="39" customFormat="1" ht="15.75" customHeight="1">
      <c r="B2484" t="s" s="47">
        <v>468</v>
      </c>
      <c r="C2484" t="s" s="47">
        <v>474</v>
      </c>
      <c r="D2484" t="s" s="47">
        <v>412</v>
      </c>
      <c r="E2484" s="48"/>
      <c r="F2484" t="s" s="47">
        <v>384</v>
      </c>
      <c r="G2484" s="55">
        <v>5</v>
      </c>
      <c r="I2484" s="58"/>
      <c r="M2484" s="58"/>
      <c r="N2484" s="59"/>
    </row>
    <row r="2485" s="39" customFormat="1" ht="15.75" customHeight="1">
      <c r="B2485" t="s" s="47">
        <v>468</v>
      </c>
      <c r="C2485" t="s" s="47">
        <v>474</v>
      </c>
      <c r="D2485" t="s" s="47">
        <v>412</v>
      </c>
      <c r="E2485" s="48"/>
      <c r="F2485" t="s" s="47">
        <v>386</v>
      </c>
      <c r="G2485" s="55">
        <v>23</v>
      </c>
      <c r="I2485" s="58"/>
      <c r="M2485" s="58"/>
      <c r="N2485" s="59"/>
    </row>
    <row r="2486" s="39" customFormat="1" ht="15.75" customHeight="1">
      <c r="B2486" t="s" s="47">
        <v>468</v>
      </c>
      <c r="C2486" t="s" s="47">
        <v>474</v>
      </c>
      <c r="D2486" t="s" s="47">
        <v>397</v>
      </c>
      <c r="E2486" s="48"/>
      <c r="F2486" t="s" s="47">
        <v>409</v>
      </c>
      <c r="G2486" s="55">
        <v>49</v>
      </c>
      <c r="I2486" s="58"/>
    </row>
    <row r="2487" s="39" customFormat="1" ht="15.75" customHeight="1">
      <c r="B2487" t="s" s="47">
        <v>470</v>
      </c>
      <c r="C2487" t="s" s="47">
        <v>474</v>
      </c>
      <c r="D2487" t="s" s="47">
        <v>414</v>
      </c>
      <c r="E2487" s="48"/>
      <c r="F2487" t="s" s="47">
        <v>409</v>
      </c>
      <c r="G2487" s="55">
        <v>26</v>
      </c>
      <c r="I2487" s="58"/>
      <c r="M2487" s="58"/>
      <c r="N2487" s="59"/>
    </row>
    <row r="2488" s="39" customFormat="1" ht="15.75" customHeight="1">
      <c r="B2488" t="s" s="47">
        <v>470</v>
      </c>
      <c r="C2488" t="s" s="47">
        <v>474</v>
      </c>
      <c r="D2488" t="s" s="47">
        <v>414</v>
      </c>
      <c r="E2488" s="48"/>
      <c r="F2488" t="s" s="47">
        <v>411</v>
      </c>
      <c r="G2488" s="55">
        <v>23</v>
      </c>
      <c r="I2488" s="58"/>
    </row>
    <row r="2489" s="39" customFormat="1" ht="15.75" customHeight="1">
      <c r="B2489" t="s" s="47">
        <v>456</v>
      </c>
      <c r="C2489" t="s" s="47">
        <v>475</v>
      </c>
      <c r="D2489" t="s" s="47">
        <v>414</v>
      </c>
      <c r="E2489" s="48"/>
      <c r="F2489" t="s" s="47">
        <v>384</v>
      </c>
      <c r="G2489" s="55">
        <v>65</v>
      </c>
      <c r="I2489" s="58"/>
      <c r="M2489" s="58"/>
      <c r="N2489" s="59"/>
    </row>
    <row r="2490" s="39" customFormat="1" ht="15.75" customHeight="1">
      <c r="B2490" t="s" s="47">
        <v>456</v>
      </c>
      <c r="C2490" t="s" s="47">
        <v>475</v>
      </c>
      <c r="D2490" t="s" s="47">
        <v>414</v>
      </c>
      <c r="E2490" s="48"/>
      <c r="F2490" t="s" s="47">
        <v>386</v>
      </c>
      <c r="G2490" s="55">
        <v>159</v>
      </c>
      <c r="I2490" s="58"/>
      <c r="M2490" s="58"/>
      <c r="N2490" s="59"/>
    </row>
    <row r="2491" s="39" customFormat="1" ht="15.75" customHeight="1">
      <c r="B2491" t="s" s="47">
        <v>456</v>
      </c>
      <c r="C2491" t="s" s="47">
        <v>475</v>
      </c>
      <c r="D2491" t="s" s="47">
        <v>414</v>
      </c>
      <c r="E2491" s="48"/>
      <c r="F2491" t="s" s="47">
        <v>387</v>
      </c>
      <c r="G2491" s="55">
        <v>139</v>
      </c>
      <c r="I2491" s="58"/>
    </row>
    <row r="2492" s="39" customFormat="1" ht="15.75" customHeight="1">
      <c r="B2492" t="s" s="47">
        <v>456</v>
      </c>
      <c r="C2492" t="s" s="47">
        <v>475</v>
      </c>
      <c r="D2492" t="s" s="47">
        <v>414</v>
      </c>
      <c r="E2492" s="48"/>
      <c r="F2492" t="s" s="47">
        <v>388</v>
      </c>
      <c r="G2492" s="55">
        <v>86</v>
      </c>
      <c r="I2492" s="58"/>
    </row>
    <row r="2493" s="39" customFormat="1" ht="15.75" customHeight="1">
      <c r="B2493" t="s" s="47">
        <v>456</v>
      </c>
      <c r="C2493" t="s" s="47">
        <v>475</v>
      </c>
      <c r="D2493" t="s" s="47">
        <v>414</v>
      </c>
      <c r="E2493" s="48"/>
      <c r="F2493" t="s" s="47">
        <v>419</v>
      </c>
      <c r="G2493" s="55">
        <v>6</v>
      </c>
      <c r="I2493" s="58"/>
      <c r="M2493" s="58"/>
      <c r="N2493" s="59"/>
    </row>
    <row r="2494" s="39" customFormat="1" ht="15.75" customHeight="1">
      <c r="B2494" t="s" s="47">
        <v>456</v>
      </c>
      <c r="C2494" t="s" s="47">
        <v>475</v>
      </c>
      <c r="D2494" t="s" s="47">
        <v>414</v>
      </c>
      <c r="E2494" s="48"/>
      <c r="F2494" t="s" s="47">
        <v>416</v>
      </c>
      <c r="G2494" s="55">
        <v>26</v>
      </c>
      <c r="I2494" s="58"/>
      <c r="M2494" s="58"/>
      <c r="N2494" s="59"/>
    </row>
    <row r="2495" s="39" customFormat="1" ht="15.75" customHeight="1">
      <c r="B2495" t="s" s="47">
        <v>456</v>
      </c>
      <c r="C2495" t="s" s="47">
        <v>475</v>
      </c>
      <c r="D2495" t="s" s="47">
        <v>414</v>
      </c>
      <c r="E2495" s="48"/>
      <c r="F2495" t="s" s="47">
        <v>417</v>
      </c>
      <c r="G2495" s="55">
        <v>2</v>
      </c>
      <c r="I2495" s="58"/>
      <c r="M2495" s="58"/>
      <c r="N2495" s="59"/>
    </row>
    <row r="2496" s="39" customFormat="1" ht="15.75" customHeight="1">
      <c r="B2496" t="s" s="47">
        <v>456</v>
      </c>
      <c r="C2496" t="s" s="47">
        <v>475</v>
      </c>
      <c r="D2496" t="s" s="47">
        <v>414</v>
      </c>
      <c r="E2496" s="48"/>
      <c r="F2496" t="s" s="47">
        <v>404</v>
      </c>
      <c r="G2496" s="55">
        <v>57</v>
      </c>
      <c r="I2496" s="58"/>
      <c r="M2496" s="58"/>
      <c r="N2496" s="59"/>
    </row>
    <row r="2497" s="39" customFormat="1" ht="15.75" customHeight="1">
      <c r="B2497" t="s" s="47">
        <v>456</v>
      </c>
      <c r="C2497" t="s" s="47">
        <v>475</v>
      </c>
      <c r="D2497" t="s" s="47">
        <v>397</v>
      </c>
      <c r="E2497" s="48"/>
      <c r="F2497" t="s" s="47">
        <v>388</v>
      </c>
      <c r="G2497" s="55">
        <v>19</v>
      </c>
      <c r="I2497" s="58"/>
      <c r="M2497" s="58"/>
      <c r="N2497" s="59"/>
    </row>
    <row r="2498" s="39" customFormat="1" ht="15.75" customHeight="1">
      <c r="B2498" t="s" s="47">
        <v>456</v>
      </c>
      <c r="C2498" t="s" s="47">
        <v>475</v>
      </c>
      <c r="D2498" t="s" s="47">
        <v>397</v>
      </c>
      <c r="E2498" s="48"/>
      <c r="F2498" t="s" s="47">
        <v>419</v>
      </c>
      <c r="G2498" s="55">
        <v>18</v>
      </c>
      <c r="I2498" s="58"/>
      <c r="M2498" s="58"/>
      <c r="N2498" s="59"/>
    </row>
    <row r="2499" s="39" customFormat="1" ht="15.75" customHeight="1">
      <c r="B2499" t="s" s="47">
        <v>456</v>
      </c>
      <c r="C2499" t="s" s="47">
        <v>475</v>
      </c>
      <c r="D2499" t="s" s="47">
        <v>397</v>
      </c>
      <c r="E2499" s="48"/>
      <c r="F2499" t="s" s="47">
        <v>416</v>
      </c>
      <c r="G2499" s="55">
        <v>169</v>
      </c>
      <c r="I2499" s="58"/>
      <c r="M2499" s="58"/>
      <c r="N2499" s="59"/>
    </row>
    <row r="2500" s="39" customFormat="1" ht="15.75" customHeight="1">
      <c r="B2500" t="s" s="47">
        <v>458</v>
      </c>
      <c r="C2500" t="s" s="47">
        <v>475</v>
      </c>
      <c r="D2500" t="s" s="47">
        <v>400</v>
      </c>
      <c r="E2500" s="48"/>
      <c r="F2500" t="s" s="47">
        <v>384</v>
      </c>
      <c r="G2500" s="55">
        <v>1</v>
      </c>
      <c r="I2500" s="58"/>
      <c r="M2500" s="58"/>
      <c r="N2500" s="59"/>
    </row>
    <row r="2501" s="39" customFormat="1" ht="15.75" customHeight="1">
      <c r="B2501" t="s" s="47">
        <v>458</v>
      </c>
      <c r="C2501" t="s" s="47">
        <v>475</v>
      </c>
      <c r="D2501" t="s" s="47">
        <v>414</v>
      </c>
      <c r="E2501" s="48"/>
      <c r="F2501" t="s" s="47">
        <v>421</v>
      </c>
      <c r="G2501" s="55">
        <v>91</v>
      </c>
      <c r="I2501" s="58"/>
      <c r="M2501" s="58"/>
      <c r="N2501" s="59"/>
    </row>
    <row r="2502" s="39" customFormat="1" ht="15.75" customHeight="1">
      <c r="B2502" t="s" s="47">
        <v>458</v>
      </c>
      <c r="C2502" t="s" s="47">
        <v>475</v>
      </c>
      <c r="D2502" t="s" s="47">
        <v>414</v>
      </c>
      <c r="E2502" s="48"/>
      <c r="F2502" t="s" s="47">
        <v>422</v>
      </c>
      <c r="G2502" s="55">
        <v>5</v>
      </c>
      <c r="I2502" s="58"/>
      <c r="M2502" s="58"/>
      <c r="N2502" s="59"/>
    </row>
    <row r="2503" s="39" customFormat="1" ht="15.75" customHeight="1">
      <c r="B2503" t="s" s="47">
        <v>458</v>
      </c>
      <c r="C2503" t="s" s="47">
        <v>475</v>
      </c>
      <c r="D2503" t="s" s="47">
        <v>414</v>
      </c>
      <c r="E2503" s="48"/>
      <c r="F2503" t="s" s="47">
        <v>423</v>
      </c>
      <c r="G2503" s="55">
        <v>11</v>
      </c>
      <c r="I2503" s="58"/>
      <c r="M2503" s="58"/>
      <c r="N2503" s="59"/>
    </row>
    <row r="2504" s="39" customFormat="1" ht="15.75" customHeight="1">
      <c r="B2504" t="s" s="47">
        <v>458</v>
      </c>
      <c r="C2504" t="s" s="47">
        <v>475</v>
      </c>
      <c r="D2504" t="s" s="47">
        <v>414</v>
      </c>
      <c r="E2504" s="48"/>
      <c r="F2504" t="s" s="47">
        <v>424</v>
      </c>
      <c r="G2504" s="55">
        <v>0</v>
      </c>
      <c r="I2504" s="58"/>
      <c r="M2504" s="58"/>
      <c r="N2504" s="59"/>
    </row>
    <row r="2505" s="39" customFormat="1" ht="15.75" customHeight="1">
      <c r="B2505" t="s" s="47">
        <v>458</v>
      </c>
      <c r="C2505" t="s" s="47">
        <v>475</v>
      </c>
      <c r="D2505" t="s" s="47">
        <v>414</v>
      </c>
      <c r="E2505" s="48"/>
      <c r="F2505" t="s" s="47">
        <v>394</v>
      </c>
      <c r="G2505" s="55">
        <v>39</v>
      </c>
      <c r="I2505" s="58"/>
      <c r="M2505" s="58"/>
      <c r="N2505" s="59"/>
    </row>
    <row r="2506" s="39" customFormat="1" ht="15.75" customHeight="1">
      <c r="B2506" t="s" s="47">
        <v>458</v>
      </c>
      <c r="C2506" t="s" s="47">
        <v>475</v>
      </c>
      <c r="D2506" t="s" s="47">
        <v>397</v>
      </c>
      <c r="E2506" s="48"/>
      <c r="F2506" t="s" s="47">
        <v>417</v>
      </c>
      <c r="G2506" s="55">
        <v>81</v>
      </c>
      <c r="I2506" s="58"/>
      <c r="M2506" s="58"/>
      <c r="N2506" s="59"/>
    </row>
    <row r="2507" s="39" customFormat="1" ht="15.75" customHeight="1">
      <c r="B2507" t="s" s="47">
        <v>458</v>
      </c>
      <c r="C2507" t="s" s="47">
        <v>475</v>
      </c>
      <c r="D2507" t="s" s="47">
        <v>397</v>
      </c>
      <c r="E2507" s="48"/>
      <c r="F2507" t="s" s="47">
        <v>421</v>
      </c>
      <c r="G2507" s="55">
        <v>37</v>
      </c>
      <c r="I2507" s="58"/>
      <c r="M2507" s="58"/>
      <c r="N2507" s="59"/>
    </row>
    <row r="2508" s="39" customFormat="1" ht="15.75" customHeight="1">
      <c r="B2508" t="s" s="47">
        <v>458</v>
      </c>
      <c r="C2508" t="s" s="47">
        <v>475</v>
      </c>
      <c r="D2508" t="s" s="47">
        <v>397</v>
      </c>
      <c r="E2508" s="48"/>
      <c r="F2508" t="s" s="47">
        <v>422</v>
      </c>
      <c r="G2508" s="55">
        <v>93</v>
      </c>
      <c r="I2508" s="58"/>
      <c r="M2508" s="58"/>
      <c r="N2508" s="59"/>
    </row>
    <row r="2509" s="39" customFormat="1" ht="15.75" customHeight="1">
      <c r="B2509" t="s" s="47">
        <v>458</v>
      </c>
      <c r="C2509" t="s" s="47">
        <v>475</v>
      </c>
      <c r="D2509" t="s" s="47">
        <v>397</v>
      </c>
      <c r="E2509" s="48"/>
      <c r="F2509" t="s" s="47">
        <v>423</v>
      </c>
      <c r="G2509" s="55">
        <v>22</v>
      </c>
      <c r="I2509" s="58"/>
      <c r="M2509" s="58"/>
      <c r="N2509" s="59"/>
    </row>
    <row r="2510" s="39" customFormat="1" ht="15.75" customHeight="1">
      <c r="B2510" t="s" s="47">
        <v>458</v>
      </c>
      <c r="C2510" t="s" s="47">
        <v>475</v>
      </c>
      <c r="D2510" t="s" s="47">
        <v>397</v>
      </c>
      <c r="E2510" s="48"/>
      <c r="F2510" t="s" s="47">
        <v>424</v>
      </c>
      <c r="G2510" s="55">
        <v>31</v>
      </c>
      <c r="I2510" s="58"/>
      <c r="M2510" s="58"/>
      <c r="N2510" s="59"/>
    </row>
    <row r="2511" s="39" customFormat="1" ht="15.75" customHeight="1">
      <c r="B2511" t="s" s="47">
        <v>458</v>
      </c>
      <c r="C2511" t="s" s="47">
        <v>475</v>
      </c>
      <c r="D2511" t="s" s="47">
        <v>397</v>
      </c>
      <c r="E2511" s="48"/>
      <c r="F2511" t="s" s="47">
        <v>425</v>
      </c>
      <c r="G2511" s="55">
        <v>15</v>
      </c>
      <c r="I2511" s="58"/>
      <c r="M2511" s="58"/>
      <c r="N2511" s="59"/>
    </row>
    <row r="2512" s="39" customFormat="1" ht="15.75" customHeight="1">
      <c r="B2512" t="s" s="47">
        <v>460</v>
      </c>
      <c r="C2512" t="s" s="47">
        <v>475</v>
      </c>
      <c r="D2512" t="s" s="47">
        <v>400</v>
      </c>
      <c r="E2512" s="48"/>
      <c r="F2512" t="s" s="47">
        <v>387</v>
      </c>
      <c r="G2512" s="55">
        <v>20</v>
      </c>
      <c r="I2512" s="58"/>
      <c r="M2512" s="58"/>
      <c r="N2512" s="59"/>
    </row>
    <row r="2513" s="39" customFormat="1" ht="15.75" customHeight="1">
      <c r="B2513" t="s" s="47">
        <v>460</v>
      </c>
      <c r="C2513" t="s" s="47">
        <v>475</v>
      </c>
      <c r="D2513" t="s" s="47">
        <v>414</v>
      </c>
      <c r="E2513" s="48"/>
      <c r="F2513" t="s" s="47">
        <v>427</v>
      </c>
      <c r="G2513" s="55">
        <v>110</v>
      </c>
      <c r="I2513" s="58"/>
      <c r="M2513" s="58"/>
      <c r="N2513" s="59"/>
    </row>
    <row r="2514" s="39" customFormat="1" ht="15.75" customHeight="1">
      <c r="B2514" t="s" s="47">
        <v>460</v>
      </c>
      <c r="C2514" t="s" s="47">
        <v>475</v>
      </c>
      <c r="D2514" t="s" s="47">
        <v>414</v>
      </c>
      <c r="E2514" s="48"/>
      <c r="F2514" t="s" s="47">
        <v>401</v>
      </c>
      <c r="G2514" s="55">
        <v>59</v>
      </c>
      <c r="I2514" s="58"/>
      <c r="M2514" s="58"/>
      <c r="N2514" s="59"/>
    </row>
    <row r="2515" s="39" customFormat="1" ht="15.75" customHeight="1">
      <c r="B2515" t="s" s="47">
        <v>460</v>
      </c>
      <c r="C2515" t="s" s="47">
        <v>475</v>
      </c>
      <c r="D2515" t="s" s="47">
        <v>428</v>
      </c>
      <c r="E2515" s="48"/>
      <c r="F2515" t="s" s="47">
        <v>384</v>
      </c>
      <c r="G2515" s="55">
        <v>13</v>
      </c>
      <c r="I2515" s="58"/>
      <c r="M2515" s="58"/>
      <c r="N2515" s="59"/>
    </row>
    <row r="2516" s="39" customFormat="1" ht="15.75" customHeight="1">
      <c r="B2516" t="s" s="47">
        <v>460</v>
      </c>
      <c r="C2516" t="s" s="47">
        <v>475</v>
      </c>
      <c r="D2516" t="s" s="47">
        <v>389</v>
      </c>
      <c r="E2516" s="48"/>
      <c r="F2516" t="s" s="47">
        <v>446</v>
      </c>
      <c r="G2516" s="55">
        <v>138</v>
      </c>
      <c r="I2516" s="58"/>
      <c r="M2516" s="58"/>
      <c r="N2516" s="59"/>
    </row>
    <row r="2517" s="39" customFormat="1" ht="15.75" customHeight="1">
      <c r="B2517" t="s" s="47">
        <v>460</v>
      </c>
      <c r="C2517" t="s" s="47">
        <v>475</v>
      </c>
      <c r="D2517" t="s" s="47">
        <v>389</v>
      </c>
      <c r="E2517" s="48"/>
      <c r="F2517" t="s" s="47">
        <v>429</v>
      </c>
      <c r="G2517" s="55">
        <v>42</v>
      </c>
      <c r="I2517" s="58"/>
      <c r="M2517" s="58"/>
      <c r="N2517" s="59"/>
    </row>
    <row r="2518" s="39" customFormat="1" ht="15.75" customHeight="1">
      <c r="B2518" t="s" s="47">
        <v>460</v>
      </c>
      <c r="C2518" t="s" s="47">
        <v>475</v>
      </c>
      <c r="D2518" t="s" s="47">
        <v>397</v>
      </c>
      <c r="E2518" s="48"/>
      <c r="F2518" t="s" s="47">
        <v>386</v>
      </c>
      <c r="G2518" s="55">
        <v>93</v>
      </c>
      <c r="I2518" s="58"/>
      <c r="M2518" s="58"/>
      <c r="N2518" s="59"/>
    </row>
    <row r="2519" s="39" customFormat="1" ht="15.75" customHeight="1">
      <c r="B2519" t="s" s="47">
        <v>460</v>
      </c>
      <c r="C2519" t="s" s="47">
        <v>475</v>
      </c>
      <c r="D2519" t="s" s="47">
        <v>397</v>
      </c>
      <c r="E2519" s="48"/>
      <c r="F2519" t="s" s="47">
        <v>387</v>
      </c>
      <c r="G2519" s="55">
        <v>55</v>
      </c>
      <c r="I2519" s="58"/>
      <c r="M2519" s="58"/>
      <c r="N2519" s="59"/>
    </row>
    <row r="2520" s="39" customFormat="1" ht="15.75" customHeight="1">
      <c r="B2520" t="s" s="47">
        <v>462</v>
      </c>
      <c r="C2520" t="s" s="47">
        <v>475</v>
      </c>
      <c r="D2520" t="s" s="47">
        <v>400</v>
      </c>
      <c r="E2520" s="48"/>
      <c r="F2520" t="s" s="47">
        <v>388</v>
      </c>
      <c r="G2520" s="55">
        <v>165</v>
      </c>
      <c r="I2520" s="58"/>
      <c r="M2520" s="58"/>
      <c r="N2520" s="59"/>
    </row>
    <row r="2521" s="39" customFormat="1" ht="15.75" customHeight="1">
      <c r="B2521" t="s" s="47">
        <v>462</v>
      </c>
      <c r="C2521" t="s" s="47">
        <v>475</v>
      </c>
      <c r="D2521" t="s" s="47">
        <v>414</v>
      </c>
      <c r="E2521" s="48"/>
      <c r="F2521" t="s" s="47">
        <v>431</v>
      </c>
      <c r="G2521" s="55">
        <v>38</v>
      </c>
      <c r="I2521" s="58"/>
      <c r="M2521" s="58"/>
      <c r="N2521" s="59"/>
    </row>
    <row r="2522" s="39" customFormat="1" ht="15.75" customHeight="1">
      <c r="B2522" t="s" s="47">
        <v>462</v>
      </c>
      <c r="C2522" t="s" s="47">
        <v>475</v>
      </c>
      <c r="D2522" t="s" s="47">
        <v>414</v>
      </c>
      <c r="E2522" s="48"/>
      <c r="F2522" t="s" s="47">
        <v>402</v>
      </c>
      <c r="G2522" s="55">
        <v>7</v>
      </c>
      <c r="I2522" s="58"/>
      <c r="M2522" s="58"/>
      <c r="N2522" s="59"/>
    </row>
    <row r="2523" s="39" customFormat="1" ht="15.75" customHeight="1">
      <c r="B2523" t="s" s="47">
        <v>462</v>
      </c>
      <c r="C2523" t="s" s="47">
        <v>475</v>
      </c>
      <c r="D2523" t="s" s="47">
        <v>414</v>
      </c>
      <c r="E2523" s="48"/>
      <c r="F2523" t="s" s="47">
        <v>432</v>
      </c>
      <c r="G2523" s="55">
        <v>78</v>
      </c>
      <c r="I2523" s="58"/>
      <c r="M2523" s="58"/>
      <c r="N2523" s="59"/>
    </row>
    <row r="2524" s="39" customFormat="1" ht="15.75" customHeight="1">
      <c r="B2524" t="s" s="47">
        <v>462</v>
      </c>
      <c r="C2524" t="s" s="47">
        <v>475</v>
      </c>
      <c r="D2524" t="s" s="47">
        <v>414</v>
      </c>
      <c r="E2524" s="48"/>
      <c r="F2524" t="s" s="47">
        <v>403</v>
      </c>
      <c r="G2524" s="55">
        <v>91</v>
      </c>
      <c r="I2524" s="58"/>
      <c r="M2524" s="58"/>
      <c r="N2524" s="59"/>
    </row>
    <row r="2525" s="39" customFormat="1" ht="15.75" customHeight="1">
      <c r="B2525" t="s" s="47">
        <v>462</v>
      </c>
      <c r="C2525" t="s" s="47">
        <v>475</v>
      </c>
      <c r="D2525" t="s" s="47">
        <v>414</v>
      </c>
      <c r="E2525" s="48"/>
      <c r="F2525" t="s" s="47">
        <v>395</v>
      </c>
      <c r="G2525" s="55">
        <v>2</v>
      </c>
      <c r="I2525" s="58"/>
      <c r="M2525" s="58"/>
      <c r="N2525" s="59"/>
    </row>
    <row r="2526" s="39" customFormat="1" ht="15.75" customHeight="1">
      <c r="B2526" t="s" s="47">
        <v>462</v>
      </c>
      <c r="C2526" t="s" s="47">
        <v>475</v>
      </c>
      <c r="D2526" t="s" s="47">
        <v>414</v>
      </c>
      <c r="E2526" s="48"/>
      <c r="F2526" t="s" s="47">
        <v>398</v>
      </c>
      <c r="G2526" s="55">
        <v>5</v>
      </c>
      <c r="I2526" s="58"/>
      <c r="M2526" s="58"/>
      <c r="N2526" s="59"/>
    </row>
    <row r="2527" s="39" customFormat="1" ht="15.75" customHeight="1">
      <c r="B2527" t="s" s="47">
        <v>462</v>
      </c>
      <c r="C2527" t="s" s="47">
        <v>475</v>
      </c>
      <c r="D2527" t="s" s="47">
        <v>414</v>
      </c>
      <c r="E2527" s="48"/>
      <c r="F2527" t="s" s="47">
        <v>405</v>
      </c>
      <c r="G2527" s="55">
        <v>1</v>
      </c>
      <c r="I2527" s="58"/>
      <c r="M2527" s="58"/>
      <c r="N2527" s="59"/>
    </row>
    <row r="2528" s="39" customFormat="1" ht="15.75" customHeight="1">
      <c r="B2528" t="s" s="47">
        <v>462</v>
      </c>
      <c r="C2528" t="s" s="47">
        <v>475</v>
      </c>
      <c r="D2528" t="s" s="47">
        <v>389</v>
      </c>
      <c r="E2528" s="48"/>
      <c r="F2528" t="s" s="47">
        <v>447</v>
      </c>
      <c r="G2528" s="55">
        <v>229</v>
      </c>
      <c r="I2528" s="58"/>
      <c r="M2528" s="58"/>
      <c r="N2528" s="59"/>
    </row>
    <row r="2529" s="39" customFormat="1" ht="15.75" customHeight="1">
      <c r="B2529" t="s" s="47">
        <v>463</v>
      </c>
      <c r="C2529" t="s" s="47">
        <v>475</v>
      </c>
      <c r="D2529" t="s" s="47">
        <v>383</v>
      </c>
      <c r="E2529" s="48"/>
      <c r="F2529" t="s" s="47">
        <v>384</v>
      </c>
      <c r="G2529" s="55">
        <v>235</v>
      </c>
      <c r="I2529" s="58"/>
      <c r="M2529" s="58"/>
      <c r="N2529" s="59"/>
    </row>
    <row r="2530" s="39" customFormat="1" ht="15.75" customHeight="1">
      <c r="B2530" t="s" s="47">
        <v>463</v>
      </c>
      <c r="C2530" t="s" s="47">
        <v>475</v>
      </c>
      <c r="D2530" t="s" s="47">
        <v>383</v>
      </c>
      <c r="E2530" s="48"/>
      <c r="F2530" t="s" s="47">
        <v>386</v>
      </c>
      <c r="G2530" s="55">
        <v>188</v>
      </c>
      <c r="I2530" s="58"/>
      <c r="M2530" s="58"/>
      <c r="N2530" s="59"/>
    </row>
    <row r="2531" s="39" customFormat="1" ht="15.75" customHeight="1">
      <c r="B2531" t="s" s="47">
        <v>463</v>
      </c>
      <c r="C2531" t="s" s="47">
        <v>475</v>
      </c>
      <c r="D2531" t="s" s="47">
        <v>383</v>
      </c>
      <c r="E2531" s="48"/>
      <c r="F2531" t="s" s="47">
        <v>387</v>
      </c>
      <c r="G2531" s="55">
        <v>127</v>
      </c>
      <c r="I2531" s="58"/>
      <c r="M2531" s="58"/>
      <c r="N2531" s="59"/>
    </row>
    <row r="2532" s="39" customFormat="1" ht="15.75" customHeight="1">
      <c r="B2532" t="s" s="47">
        <v>463</v>
      </c>
      <c r="C2532" t="s" s="47">
        <v>475</v>
      </c>
      <c r="D2532" t="s" s="47">
        <v>383</v>
      </c>
      <c r="E2532" s="48"/>
      <c r="F2532" t="s" s="47">
        <v>388</v>
      </c>
      <c r="G2532" s="55">
        <v>337</v>
      </c>
      <c r="I2532" s="58"/>
      <c r="M2532" s="58"/>
      <c r="N2532" s="59"/>
    </row>
    <row r="2533" s="39" customFormat="1" ht="15.75" customHeight="1">
      <c r="B2533" t="s" s="47">
        <v>463</v>
      </c>
      <c r="C2533" t="s" s="47">
        <v>475</v>
      </c>
      <c r="D2533" t="s" s="47">
        <v>389</v>
      </c>
      <c r="E2533" s="48"/>
      <c r="F2533" t="s" s="47">
        <v>449</v>
      </c>
      <c r="G2533" s="55">
        <v>135</v>
      </c>
      <c r="I2533" s="58"/>
      <c r="M2533" s="58"/>
      <c r="N2533" s="59"/>
    </row>
    <row r="2534" s="39" customFormat="1" ht="15.75" customHeight="1">
      <c r="B2534" t="s" s="47">
        <v>463</v>
      </c>
      <c r="C2534" t="s" s="47">
        <v>475</v>
      </c>
      <c r="D2534" t="s" s="47">
        <v>389</v>
      </c>
      <c r="E2534" s="48"/>
      <c r="F2534" t="s" s="47">
        <v>390</v>
      </c>
      <c r="G2534" s="55">
        <v>522</v>
      </c>
      <c r="I2534" s="58"/>
      <c r="M2534" s="58"/>
      <c r="N2534" s="59"/>
    </row>
    <row r="2535" s="39" customFormat="1" ht="15.75" customHeight="1">
      <c r="B2535" t="s" s="47">
        <v>463</v>
      </c>
      <c r="C2535" t="s" s="47">
        <v>475</v>
      </c>
      <c r="D2535" t="s" s="47">
        <v>389</v>
      </c>
      <c r="E2535" s="48"/>
      <c r="F2535" t="s" s="47">
        <v>391</v>
      </c>
      <c r="G2535" s="55">
        <v>112</v>
      </c>
      <c r="I2535" s="58"/>
      <c r="M2535" s="58"/>
      <c r="N2535" s="59"/>
    </row>
    <row r="2536" s="39" customFormat="1" ht="15.75" customHeight="1">
      <c r="B2536" t="s" s="47">
        <v>464</v>
      </c>
      <c r="C2536" t="s" s="47">
        <v>475</v>
      </c>
      <c r="D2536" t="s" s="47">
        <v>393</v>
      </c>
      <c r="E2536" s="48"/>
      <c r="F2536" t="s" s="47">
        <v>394</v>
      </c>
      <c r="G2536" s="55">
        <v>38</v>
      </c>
      <c r="I2536" s="58"/>
      <c r="M2536" s="58"/>
      <c r="N2536" s="59"/>
    </row>
    <row r="2537" s="39" customFormat="1" ht="15.75" customHeight="1">
      <c r="B2537" t="s" s="47">
        <v>464</v>
      </c>
      <c r="C2537" t="s" s="47">
        <v>475</v>
      </c>
      <c r="D2537" t="s" s="47">
        <v>393</v>
      </c>
      <c r="E2537" s="48"/>
      <c r="F2537" t="s" s="47">
        <v>395</v>
      </c>
      <c r="G2537" s="55">
        <v>2</v>
      </c>
      <c r="I2537" s="58"/>
      <c r="M2537" s="58"/>
      <c r="N2537" s="59"/>
    </row>
    <row r="2538" s="39" customFormat="1" ht="15.75" customHeight="1">
      <c r="B2538" t="s" s="47">
        <v>465</v>
      </c>
      <c r="C2538" t="s" s="47">
        <v>475</v>
      </c>
      <c r="D2538" t="s" s="47">
        <v>397</v>
      </c>
      <c r="E2538" s="48"/>
      <c r="F2538" t="s" s="47">
        <v>394</v>
      </c>
      <c r="G2538" s="55">
        <v>117</v>
      </c>
      <c r="I2538" s="58"/>
      <c r="M2538" s="58"/>
      <c r="N2538" s="59"/>
    </row>
    <row r="2539" s="39" customFormat="1" ht="15.75" customHeight="1">
      <c r="B2539" t="s" s="47">
        <v>465</v>
      </c>
      <c r="C2539" t="s" s="47">
        <v>475</v>
      </c>
      <c r="D2539" t="s" s="47">
        <v>397</v>
      </c>
      <c r="E2539" s="48"/>
      <c r="F2539" t="s" s="47">
        <v>395</v>
      </c>
      <c r="G2539" s="55">
        <v>5</v>
      </c>
      <c r="I2539" s="58"/>
      <c r="M2539" s="58"/>
      <c r="N2539" s="59"/>
    </row>
    <row r="2540" s="39" customFormat="1" ht="15.75" customHeight="1">
      <c r="B2540" t="s" s="47">
        <v>465</v>
      </c>
      <c r="C2540" t="s" s="47">
        <v>475</v>
      </c>
      <c r="D2540" t="s" s="47">
        <v>397</v>
      </c>
      <c r="E2540" s="48"/>
      <c r="F2540" t="s" s="47">
        <v>398</v>
      </c>
      <c r="G2540" s="55">
        <v>7</v>
      </c>
      <c r="I2540" s="58"/>
      <c r="M2540" s="58"/>
      <c r="N2540" s="59"/>
    </row>
    <row r="2541" s="39" customFormat="1" ht="15.75" customHeight="1">
      <c r="B2541" t="s" s="47">
        <v>466</v>
      </c>
      <c r="C2541" t="s" s="47">
        <v>475</v>
      </c>
      <c r="D2541" t="s" s="47">
        <v>400</v>
      </c>
      <c r="E2541" s="48"/>
      <c r="F2541" t="s" s="47">
        <v>401</v>
      </c>
      <c r="G2541" s="55">
        <v>47</v>
      </c>
      <c r="I2541" s="58"/>
      <c r="M2541" s="58"/>
      <c r="N2541" s="59"/>
    </row>
    <row r="2542" s="39" customFormat="1" ht="15.75" customHeight="1">
      <c r="B2542" t="s" s="47">
        <v>466</v>
      </c>
      <c r="C2542" t="s" s="47">
        <v>475</v>
      </c>
      <c r="D2542" t="s" s="47">
        <v>400</v>
      </c>
      <c r="E2542" s="48"/>
      <c r="F2542" t="s" s="47">
        <v>431</v>
      </c>
      <c r="G2542" s="55">
        <v>1</v>
      </c>
      <c r="I2542" s="58"/>
      <c r="M2542" s="58"/>
      <c r="N2542" s="59"/>
    </row>
    <row r="2543" s="39" customFormat="1" ht="15.75" customHeight="1">
      <c r="B2543" t="s" s="47">
        <v>466</v>
      </c>
      <c r="C2543" t="s" s="47">
        <v>475</v>
      </c>
      <c r="D2543" t="s" s="47">
        <v>400</v>
      </c>
      <c r="E2543" s="48"/>
      <c r="F2543" t="s" s="47">
        <v>402</v>
      </c>
      <c r="G2543" s="55">
        <v>7</v>
      </c>
      <c r="I2543" s="58"/>
      <c r="M2543" s="58"/>
      <c r="N2543" s="59"/>
    </row>
    <row r="2544" s="39" customFormat="1" ht="15.75" customHeight="1">
      <c r="B2544" t="s" s="47">
        <v>466</v>
      </c>
      <c r="C2544" t="s" s="47">
        <v>475</v>
      </c>
      <c r="D2544" t="s" s="47">
        <v>400</v>
      </c>
      <c r="E2544" s="48"/>
      <c r="F2544" t="s" s="47">
        <v>403</v>
      </c>
      <c r="G2544" s="55">
        <v>2</v>
      </c>
      <c r="I2544" s="58"/>
      <c r="M2544" s="58"/>
      <c r="N2544" s="59"/>
    </row>
    <row r="2545" s="39" customFormat="1" ht="15.75" customHeight="1">
      <c r="B2545" t="s" s="47">
        <v>466</v>
      </c>
      <c r="C2545" t="s" s="47">
        <v>475</v>
      </c>
      <c r="D2545" t="s" s="47">
        <v>400</v>
      </c>
      <c r="E2545" s="48"/>
      <c r="F2545" t="s" s="47">
        <v>404</v>
      </c>
      <c r="G2545" s="55">
        <v>15</v>
      </c>
      <c r="I2545" s="58"/>
      <c r="M2545" s="58"/>
      <c r="N2545" s="59"/>
    </row>
    <row r="2546" s="39" customFormat="1" ht="15.75" customHeight="1">
      <c r="B2546" t="s" s="47">
        <v>466</v>
      </c>
      <c r="C2546" t="s" s="47">
        <v>475</v>
      </c>
      <c r="D2546" t="s" s="47">
        <v>400</v>
      </c>
      <c r="E2546" s="48"/>
      <c r="F2546" t="s" s="47">
        <v>394</v>
      </c>
      <c r="G2546" s="55">
        <v>9</v>
      </c>
      <c r="I2546" s="58"/>
      <c r="M2546" s="58"/>
      <c r="N2546" s="59"/>
    </row>
    <row r="2547" s="39" customFormat="1" ht="15.75" customHeight="1">
      <c r="B2547" t="s" s="47">
        <v>466</v>
      </c>
      <c r="C2547" t="s" s="47">
        <v>475</v>
      </c>
      <c r="D2547" t="s" s="47">
        <v>400</v>
      </c>
      <c r="E2547" s="48"/>
      <c r="F2547" t="s" s="47">
        <v>395</v>
      </c>
      <c r="G2547" s="55">
        <v>31</v>
      </c>
      <c r="I2547" s="58"/>
      <c r="M2547" s="58"/>
      <c r="N2547" s="59"/>
    </row>
    <row r="2548" s="39" customFormat="1" ht="15.75" customHeight="1">
      <c r="B2548" t="s" s="47">
        <v>466</v>
      </c>
      <c r="C2548" t="s" s="47">
        <v>475</v>
      </c>
      <c r="D2548" t="s" s="47">
        <v>400</v>
      </c>
      <c r="E2548" s="48"/>
      <c r="F2548" t="s" s="47">
        <v>398</v>
      </c>
      <c r="G2548" s="55">
        <v>23</v>
      </c>
      <c r="I2548" s="58"/>
    </row>
    <row r="2549" s="39" customFormat="1" ht="15.75" customHeight="1">
      <c r="B2549" t="s" s="47">
        <v>466</v>
      </c>
      <c r="C2549" t="s" s="47">
        <v>475</v>
      </c>
      <c r="D2549" t="s" s="47">
        <v>400</v>
      </c>
      <c r="E2549" s="48"/>
      <c r="F2549" t="s" s="47">
        <v>405</v>
      </c>
      <c r="G2549" s="55">
        <v>2</v>
      </c>
      <c r="I2549" s="58"/>
      <c r="M2549" s="58"/>
      <c r="N2549" s="59"/>
    </row>
    <row r="2550" s="39" customFormat="1" ht="15.75" customHeight="1">
      <c r="B2550" t="s" s="47">
        <v>467</v>
      </c>
      <c r="C2550" t="s" s="47">
        <v>475</v>
      </c>
      <c r="D2550" t="s" s="47">
        <v>389</v>
      </c>
      <c r="E2550" s="48"/>
      <c r="F2550" t="s" s="47">
        <v>407</v>
      </c>
      <c r="G2550" s="55">
        <v>55</v>
      </c>
      <c r="I2550" s="58"/>
    </row>
    <row r="2551" s="39" customFormat="1" ht="15.75" customHeight="1">
      <c r="B2551" t="s" s="47">
        <v>468</v>
      </c>
      <c r="C2551" t="s" s="47">
        <v>475</v>
      </c>
      <c r="D2551" t="s" s="47">
        <v>400</v>
      </c>
      <c r="E2551" s="48"/>
      <c r="F2551" t="s" s="47">
        <v>409</v>
      </c>
      <c r="G2551" s="55">
        <v>177</v>
      </c>
      <c r="I2551" s="58"/>
      <c r="M2551" s="58"/>
      <c r="N2551" s="59"/>
    </row>
    <row r="2552" s="39" customFormat="1" ht="15.75" customHeight="1">
      <c r="B2552" t="s" s="47">
        <v>468</v>
      </c>
      <c r="C2552" t="s" s="47">
        <v>475</v>
      </c>
      <c r="D2552" t="s" s="47">
        <v>400</v>
      </c>
      <c r="E2552" s="48"/>
      <c r="F2552" t="s" s="47">
        <v>410</v>
      </c>
      <c r="G2552" s="55">
        <v>10</v>
      </c>
      <c r="I2552" s="58"/>
      <c r="M2552" s="58"/>
      <c r="N2552" s="59"/>
    </row>
    <row r="2553" s="39" customFormat="1" ht="15.75" customHeight="1">
      <c r="B2553" t="s" s="47">
        <v>468</v>
      </c>
      <c r="C2553" t="s" s="47">
        <v>475</v>
      </c>
      <c r="D2553" t="s" s="47">
        <v>400</v>
      </c>
      <c r="E2553" s="48"/>
      <c r="F2553" t="s" s="47">
        <v>411</v>
      </c>
      <c r="G2553" s="55">
        <v>31</v>
      </c>
      <c r="I2553" s="58"/>
    </row>
    <row r="2554" s="39" customFormat="1" ht="15.75" customHeight="1">
      <c r="B2554" t="s" s="47">
        <v>468</v>
      </c>
      <c r="C2554" t="s" s="47">
        <v>475</v>
      </c>
      <c r="D2554" t="s" s="47">
        <v>393</v>
      </c>
      <c r="E2554" s="48"/>
      <c r="F2554" t="s" s="47">
        <v>409</v>
      </c>
      <c r="G2554" s="55">
        <v>60</v>
      </c>
      <c r="I2554" s="58"/>
    </row>
    <row r="2555" s="39" customFormat="1" ht="15.75" customHeight="1">
      <c r="B2555" t="s" s="47">
        <v>468</v>
      </c>
      <c r="C2555" t="s" s="47">
        <v>475</v>
      </c>
      <c r="D2555" t="s" s="47">
        <v>412</v>
      </c>
      <c r="E2555" s="48"/>
      <c r="F2555" t="s" s="47">
        <v>384</v>
      </c>
      <c r="G2555" s="55">
        <v>5</v>
      </c>
      <c r="I2555" s="58"/>
      <c r="M2555" s="58"/>
      <c r="N2555" s="59"/>
    </row>
    <row r="2556" s="39" customFormat="1" ht="15.75" customHeight="1">
      <c r="B2556" t="s" s="47">
        <v>468</v>
      </c>
      <c r="C2556" t="s" s="47">
        <v>475</v>
      </c>
      <c r="D2556" t="s" s="47">
        <v>412</v>
      </c>
      <c r="E2556" s="48"/>
      <c r="F2556" t="s" s="47">
        <v>386</v>
      </c>
      <c r="G2556" s="55">
        <v>13</v>
      </c>
      <c r="I2556" s="58"/>
      <c r="M2556" s="58"/>
      <c r="N2556" s="59"/>
    </row>
    <row r="2557" s="39" customFormat="1" ht="15.75" customHeight="1">
      <c r="B2557" t="s" s="47">
        <v>468</v>
      </c>
      <c r="C2557" t="s" s="47">
        <v>475</v>
      </c>
      <c r="D2557" t="s" s="47">
        <v>397</v>
      </c>
      <c r="E2557" s="48"/>
      <c r="F2557" t="s" s="47">
        <v>409</v>
      </c>
      <c r="G2557" s="55">
        <v>76</v>
      </c>
      <c r="I2557" s="58"/>
      <c r="M2557" s="58"/>
      <c r="N2557" s="59"/>
    </row>
    <row r="2558" s="39" customFormat="1" ht="15.75" customHeight="1">
      <c r="B2558" t="s" s="47">
        <v>470</v>
      </c>
      <c r="C2558" t="s" s="47">
        <v>475</v>
      </c>
      <c r="D2558" t="s" s="47">
        <v>414</v>
      </c>
      <c r="E2558" s="48"/>
      <c r="F2558" t="s" s="47">
        <v>409</v>
      </c>
      <c r="G2558" s="55">
        <v>15</v>
      </c>
      <c r="I2558" s="58"/>
      <c r="M2558" s="58"/>
      <c r="N2558" s="59"/>
    </row>
    <row r="2559" s="39" customFormat="1" ht="15.75" customHeight="1">
      <c r="B2559" t="s" s="47">
        <v>470</v>
      </c>
      <c r="C2559" t="s" s="47">
        <v>475</v>
      </c>
      <c r="D2559" t="s" s="47">
        <v>414</v>
      </c>
      <c r="E2559" s="48"/>
      <c r="F2559" t="s" s="47">
        <v>411</v>
      </c>
      <c r="G2559" s="55">
        <v>24</v>
      </c>
      <c r="I2559" s="58"/>
      <c r="M2559" s="58"/>
      <c r="N2559" s="59"/>
    </row>
    <row r="2560" s="39" customFormat="1" ht="15.75" customHeight="1">
      <c r="B2560" t="s" s="47">
        <v>456</v>
      </c>
      <c r="C2560" t="s" s="47">
        <v>476</v>
      </c>
      <c r="D2560" t="s" s="47">
        <v>414</v>
      </c>
      <c r="E2560" s="48"/>
      <c r="F2560" t="s" s="47">
        <v>384</v>
      </c>
      <c r="G2560" s="55">
        <v>83</v>
      </c>
      <c r="I2560" s="58"/>
      <c r="M2560" s="58"/>
      <c r="N2560" s="59"/>
    </row>
    <row r="2561" s="39" customFormat="1" ht="15.75" customHeight="1">
      <c r="B2561" t="s" s="47">
        <v>456</v>
      </c>
      <c r="C2561" t="s" s="47">
        <v>476</v>
      </c>
      <c r="D2561" t="s" s="47">
        <v>414</v>
      </c>
      <c r="E2561" s="48"/>
      <c r="F2561" t="s" s="47">
        <v>386</v>
      </c>
      <c r="G2561" s="55">
        <v>83</v>
      </c>
      <c r="I2561" s="58"/>
      <c r="M2561" s="58"/>
      <c r="N2561" s="59"/>
    </row>
    <row r="2562" s="39" customFormat="1" ht="15.75" customHeight="1">
      <c r="B2562" t="s" s="47">
        <v>456</v>
      </c>
      <c r="C2562" t="s" s="47">
        <v>476</v>
      </c>
      <c r="D2562" t="s" s="47">
        <v>414</v>
      </c>
      <c r="E2562" s="48"/>
      <c r="F2562" t="s" s="47">
        <v>387</v>
      </c>
      <c r="G2562" s="55">
        <v>91</v>
      </c>
      <c r="I2562" s="58"/>
      <c r="M2562" s="58"/>
      <c r="N2562" s="59"/>
    </row>
    <row r="2563" s="39" customFormat="1" ht="15.75" customHeight="1">
      <c r="B2563" t="s" s="47">
        <v>456</v>
      </c>
      <c r="C2563" t="s" s="47">
        <v>476</v>
      </c>
      <c r="D2563" t="s" s="47">
        <v>414</v>
      </c>
      <c r="E2563" s="48"/>
      <c r="F2563" t="s" s="47">
        <v>388</v>
      </c>
      <c r="G2563" s="55">
        <v>62</v>
      </c>
      <c r="I2563" s="58"/>
      <c r="M2563" s="58"/>
      <c r="N2563" s="59"/>
    </row>
    <row r="2564" s="39" customFormat="1" ht="15.75" customHeight="1">
      <c r="B2564" t="s" s="47">
        <v>456</v>
      </c>
      <c r="C2564" t="s" s="47">
        <v>476</v>
      </c>
      <c r="D2564" t="s" s="47">
        <v>414</v>
      </c>
      <c r="E2564" s="48"/>
      <c r="F2564" t="s" s="47">
        <v>419</v>
      </c>
      <c r="G2564" s="55">
        <v>3</v>
      </c>
      <c r="I2564" s="58"/>
      <c r="M2564" s="58"/>
      <c r="N2564" s="59"/>
    </row>
    <row r="2565" s="39" customFormat="1" ht="15.75" customHeight="1">
      <c r="B2565" t="s" s="47">
        <v>456</v>
      </c>
      <c r="C2565" t="s" s="47">
        <v>476</v>
      </c>
      <c r="D2565" t="s" s="47">
        <v>414</v>
      </c>
      <c r="E2565" s="48"/>
      <c r="F2565" t="s" s="47">
        <v>416</v>
      </c>
      <c r="G2565" s="55">
        <v>18</v>
      </c>
      <c r="I2565" s="58"/>
      <c r="M2565" s="58"/>
      <c r="N2565" s="59"/>
    </row>
    <row r="2566" s="39" customFormat="1" ht="15.75" customHeight="1">
      <c r="B2566" t="s" s="47">
        <v>456</v>
      </c>
      <c r="C2566" t="s" s="47">
        <v>476</v>
      </c>
      <c r="D2566" t="s" s="47">
        <v>414</v>
      </c>
      <c r="E2566" s="48"/>
      <c r="F2566" t="s" s="47">
        <v>404</v>
      </c>
      <c r="G2566" s="55">
        <v>18</v>
      </c>
      <c r="I2566" s="58"/>
      <c r="M2566" s="58"/>
      <c r="N2566" s="59"/>
    </row>
    <row r="2567" s="39" customFormat="1" ht="15.75" customHeight="1">
      <c r="B2567" t="s" s="47">
        <v>456</v>
      </c>
      <c r="C2567" t="s" s="47">
        <v>476</v>
      </c>
      <c r="D2567" t="s" s="47">
        <v>397</v>
      </c>
      <c r="E2567" s="48"/>
      <c r="F2567" t="s" s="47">
        <v>388</v>
      </c>
      <c r="G2567" s="55">
        <v>26</v>
      </c>
      <c r="I2567" s="58"/>
      <c r="M2567" s="58"/>
      <c r="N2567" s="59"/>
    </row>
    <row r="2568" s="39" customFormat="1" ht="15.75" customHeight="1">
      <c r="B2568" t="s" s="47">
        <v>456</v>
      </c>
      <c r="C2568" t="s" s="47">
        <v>476</v>
      </c>
      <c r="D2568" t="s" s="47">
        <v>397</v>
      </c>
      <c r="E2568" s="48"/>
      <c r="F2568" t="s" s="47">
        <v>419</v>
      </c>
      <c r="G2568" s="55">
        <v>47</v>
      </c>
      <c r="I2568" s="58"/>
      <c r="M2568" s="58"/>
      <c r="N2568" s="59"/>
    </row>
    <row r="2569" s="39" customFormat="1" ht="15.75" customHeight="1">
      <c r="B2569" t="s" s="47">
        <v>456</v>
      </c>
      <c r="C2569" t="s" s="47">
        <v>476</v>
      </c>
      <c r="D2569" t="s" s="47">
        <v>397</v>
      </c>
      <c r="E2569" s="48"/>
      <c r="F2569" t="s" s="47">
        <v>416</v>
      </c>
      <c r="G2569" s="55">
        <v>127</v>
      </c>
      <c r="I2569" s="58"/>
      <c r="M2569" s="58"/>
      <c r="N2569" s="59"/>
    </row>
    <row r="2570" s="39" customFormat="1" ht="15.75" customHeight="1">
      <c r="B2570" t="s" s="47">
        <v>458</v>
      </c>
      <c r="C2570" t="s" s="47">
        <v>476</v>
      </c>
      <c r="D2570" t="s" s="47">
        <v>400</v>
      </c>
      <c r="E2570" s="48"/>
      <c r="F2570" t="s" s="47">
        <v>384</v>
      </c>
      <c r="G2570" s="55">
        <v>0</v>
      </c>
      <c r="I2570" s="58"/>
      <c r="M2570" s="58"/>
      <c r="N2570" s="59"/>
    </row>
    <row r="2571" s="39" customFormat="1" ht="15.75" customHeight="1">
      <c r="B2571" t="s" s="47">
        <v>458</v>
      </c>
      <c r="C2571" t="s" s="47">
        <v>476</v>
      </c>
      <c r="D2571" t="s" s="47">
        <v>414</v>
      </c>
      <c r="E2571" s="48"/>
      <c r="F2571" t="s" s="47">
        <v>421</v>
      </c>
      <c r="G2571" s="55">
        <v>39</v>
      </c>
      <c r="I2571" s="58"/>
      <c r="M2571" s="58"/>
      <c r="N2571" s="59"/>
    </row>
    <row r="2572" s="39" customFormat="1" ht="15.75" customHeight="1">
      <c r="B2572" t="s" s="47">
        <v>458</v>
      </c>
      <c r="C2572" t="s" s="47">
        <v>476</v>
      </c>
      <c r="D2572" t="s" s="47">
        <v>414</v>
      </c>
      <c r="E2572" s="48"/>
      <c r="F2572" t="s" s="47">
        <v>422</v>
      </c>
      <c r="G2572" s="55">
        <v>8</v>
      </c>
      <c r="I2572" s="58"/>
      <c r="M2572" s="58"/>
      <c r="N2572" s="59"/>
    </row>
    <row r="2573" s="39" customFormat="1" ht="15.75" customHeight="1">
      <c r="B2573" t="s" s="47">
        <v>458</v>
      </c>
      <c r="C2573" t="s" s="47">
        <v>476</v>
      </c>
      <c r="D2573" t="s" s="47">
        <v>414</v>
      </c>
      <c r="E2573" s="48"/>
      <c r="F2573" t="s" s="47">
        <v>423</v>
      </c>
      <c r="G2573" s="55">
        <v>57</v>
      </c>
      <c r="I2573" s="58"/>
      <c r="M2573" s="58"/>
      <c r="N2573" s="59"/>
    </row>
    <row r="2574" s="39" customFormat="1" ht="15.75" customHeight="1">
      <c r="B2574" t="s" s="47">
        <v>458</v>
      </c>
      <c r="C2574" t="s" s="47">
        <v>476</v>
      </c>
      <c r="D2574" t="s" s="47">
        <v>414</v>
      </c>
      <c r="E2574" s="48"/>
      <c r="F2574" t="s" s="47">
        <v>424</v>
      </c>
      <c r="G2574" s="55">
        <v>2</v>
      </c>
      <c r="I2574" s="58"/>
      <c r="M2574" s="58"/>
      <c r="N2574" s="59"/>
    </row>
    <row r="2575" s="39" customFormat="1" ht="15.75" customHeight="1">
      <c r="B2575" t="s" s="47">
        <v>458</v>
      </c>
      <c r="C2575" t="s" s="47">
        <v>476</v>
      </c>
      <c r="D2575" t="s" s="47">
        <v>414</v>
      </c>
      <c r="E2575" s="48"/>
      <c r="F2575" t="s" s="47">
        <v>394</v>
      </c>
      <c r="G2575" s="55">
        <v>28</v>
      </c>
      <c r="I2575" s="58"/>
      <c r="M2575" s="58"/>
      <c r="N2575" s="59"/>
    </row>
    <row r="2576" s="39" customFormat="1" ht="15.75" customHeight="1">
      <c r="B2576" t="s" s="47">
        <v>458</v>
      </c>
      <c r="C2576" t="s" s="47">
        <v>476</v>
      </c>
      <c r="D2576" t="s" s="47">
        <v>397</v>
      </c>
      <c r="E2576" s="48"/>
      <c r="F2576" t="s" s="47">
        <v>417</v>
      </c>
      <c r="G2576" s="55">
        <v>68</v>
      </c>
      <c r="I2576" s="58"/>
      <c r="M2576" s="58"/>
      <c r="N2576" s="59"/>
    </row>
    <row r="2577" s="39" customFormat="1" ht="15.75" customHeight="1">
      <c r="B2577" t="s" s="47">
        <v>458</v>
      </c>
      <c r="C2577" t="s" s="47">
        <v>476</v>
      </c>
      <c r="D2577" t="s" s="47">
        <v>397</v>
      </c>
      <c r="E2577" s="48"/>
      <c r="F2577" t="s" s="47">
        <v>421</v>
      </c>
      <c r="G2577" s="55">
        <v>89</v>
      </c>
      <c r="I2577" s="58"/>
      <c r="M2577" s="58"/>
      <c r="N2577" s="59"/>
    </row>
    <row r="2578" s="39" customFormat="1" ht="15.75" customHeight="1">
      <c r="B2578" t="s" s="47">
        <v>458</v>
      </c>
      <c r="C2578" t="s" s="47">
        <v>476</v>
      </c>
      <c r="D2578" t="s" s="47">
        <v>397</v>
      </c>
      <c r="E2578" s="48"/>
      <c r="F2578" t="s" s="47">
        <v>422</v>
      </c>
      <c r="G2578" s="55">
        <v>111</v>
      </c>
      <c r="I2578" s="58"/>
      <c r="M2578" s="58"/>
      <c r="N2578" s="59"/>
    </row>
    <row r="2579" s="39" customFormat="1" ht="15.75" customHeight="1">
      <c r="B2579" t="s" s="47">
        <v>458</v>
      </c>
      <c r="C2579" t="s" s="47">
        <v>476</v>
      </c>
      <c r="D2579" t="s" s="47">
        <v>397</v>
      </c>
      <c r="E2579" s="48"/>
      <c r="F2579" t="s" s="47">
        <v>423</v>
      </c>
      <c r="G2579" s="55">
        <v>17</v>
      </c>
      <c r="I2579" s="58"/>
      <c r="M2579" s="58"/>
      <c r="N2579" s="59"/>
    </row>
    <row r="2580" s="39" customFormat="1" ht="15.75" customHeight="1">
      <c r="B2580" t="s" s="47">
        <v>458</v>
      </c>
      <c r="C2580" t="s" s="47">
        <v>476</v>
      </c>
      <c r="D2580" t="s" s="47">
        <v>397</v>
      </c>
      <c r="E2580" s="48"/>
      <c r="F2580" t="s" s="47">
        <v>424</v>
      </c>
      <c r="G2580" s="55">
        <v>57</v>
      </c>
      <c r="I2580" s="58"/>
      <c r="M2580" s="58"/>
      <c r="N2580" s="59"/>
    </row>
    <row r="2581" s="39" customFormat="1" ht="15.75" customHeight="1">
      <c r="B2581" t="s" s="47">
        <v>458</v>
      </c>
      <c r="C2581" t="s" s="47">
        <v>476</v>
      </c>
      <c r="D2581" t="s" s="47">
        <v>397</v>
      </c>
      <c r="E2581" s="48"/>
      <c r="F2581" t="s" s="47">
        <v>425</v>
      </c>
      <c r="G2581" s="55">
        <v>50</v>
      </c>
      <c r="I2581" s="58"/>
      <c r="M2581" s="58"/>
      <c r="N2581" s="59"/>
    </row>
    <row r="2582" s="39" customFormat="1" ht="15.75" customHeight="1">
      <c r="B2582" t="s" s="47">
        <v>460</v>
      </c>
      <c r="C2582" t="s" s="47">
        <v>476</v>
      </c>
      <c r="D2582" t="s" s="47">
        <v>400</v>
      </c>
      <c r="E2582" s="48"/>
      <c r="F2582" t="s" s="47">
        <v>387</v>
      </c>
      <c r="G2582" s="55">
        <v>7</v>
      </c>
      <c r="I2582" s="58"/>
      <c r="M2582" s="58"/>
      <c r="N2582" s="59"/>
    </row>
    <row r="2583" s="39" customFormat="1" ht="15.75" customHeight="1">
      <c r="B2583" t="s" s="47">
        <v>460</v>
      </c>
      <c r="C2583" t="s" s="47">
        <v>476</v>
      </c>
      <c r="D2583" t="s" s="47">
        <v>414</v>
      </c>
      <c r="E2583" s="48"/>
      <c r="F2583" t="s" s="47">
        <v>427</v>
      </c>
      <c r="G2583" s="55">
        <v>110</v>
      </c>
      <c r="I2583" s="58"/>
      <c r="M2583" s="58"/>
      <c r="N2583" s="59"/>
    </row>
    <row r="2584" s="39" customFormat="1" ht="15.75" customHeight="1">
      <c r="B2584" t="s" s="47">
        <v>460</v>
      </c>
      <c r="C2584" t="s" s="47">
        <v>476</v>
      </c>
      <c r="D2584" t="s" s="47">
        <v>414</v>
      </c>
      <c r="E2584" s="48"/>
      <c r="F2584" t="s" s="47">
        <v>401</v>
      </c>
      <c r="G2584" s="55">
        <v>33</v>
      </c>
      <c r="I2584" s="58"/>
      <c r="M2584" s="58"/>
      <c r="N2584" s="59"/>
    </row>
    <row r="2585" s="39" customFormat="1" ht="15.75" customHeight="1">
      <c r="B2585" t="s" s="47">
        <v>460</v>
      </c>
      <c r="C2585" t="s" s="47">
        <v>476</v>
      </c>
      <c r="D2585" t="s" s="47">
        <v>428</v>
      </c>
      <c r="E2585" s="48"/>
      <c r="F2585" t="s" s="47">
        <v>384</v>
      </c>
      <c r="G2585" s="55">
        <v>19</v>
      </c>
      <c r="I2585" s="58"/>
      <c r="M2585" s="58"/>
      <c r="N2585" s="59"/>
    </row>
    <row r="2586" s="39" customFormat="1" ht="15.75" customHeight="1">
      <c r="B2586" t="s" s="47">
        <v>460</v>
      </c>
      <c r="C2586" t="s" s="47">
        <v>476</v>
      </c>
      <c r="D2586" t="s" s="47">
        <v>389</v>
      </c>
      <c r="E2586" s="48"/>
      <c r="F2586" t="s" s="47">
        <v>446</v>
      </c>
      <c r="G2586" s="55">
        <v>230</v>
      </c>
      <c r="I2586" s="58"/>
      <c r="M2586" s="58"/>
      <c r="N2586" s="59"/>
    </row>
    <row r="2587" s="39" customFormat="1" ht="15.75" customHeight="1">
      <c r="B2587" t="s" s="47">
        <v>460</v>
      </c>
      <c r="C2587" t="s" s="47">
        <v>476</v>
      </c>
      <c r="D2587" t="s" s="47">
        <v>389</v>
      </c>
      <c r="E2587" s="48"/>
      <c r="F2587" t="s" s="47">
        <v>429</v>
      </c>
      <c r="G2587" s="55">
        <v>90</v>
      </c>
      <c r="I2587" s="58"/>
      <c r="M2587" s="58"/>
      <c r="N2587" s="59"/>
    </row>
    <row r="2588" s="39" customFormat="1" ht="15.75" customHeight="1">
      <c r="B2588" t="s" s="47">
        <v>460</v>
      </c>
      <c r="C2588" t="s" s="47">
        <v>476</v>
      </c>
      <c r="D2588" t="s" s="47">
        <v>397</v>
      </c>
      <c r="E2588" s="48"/>
      <c r="F2588" t="s" s="47">
        <v>386</v>
      </c>
      <c r="G2588" s="55">
        <v>15</v>
      </c>
      <c r="I2588" s="58"/>
      <c r="M2588" s="58"/>
      <c r="N2588" s="59"/>
    </row>
    <row r="2589" s="39" customFormat="1" ht="15.75" customHeight="1">
      <c r="B2589" t="s" s="47">
        <v>460</v>
      </c>
      <c r="C2589" t="s" s="47">
        <v>476</v>
      </c>
      <c r="D2589" t="s" s="47">
        <v>397</v>
      </c>
      <c r="E2589" s="48"/>
      <c r="F2589" t="s" s="47">
        <v>387</v>
      </c>
      <c r="G2589" s="55">
        <v>136</v>
      </c>
      <c r="I2589" s="58"/>
      <c r="M2589" s="58"/>
      <c r="N2589" s="59"/>
    </row>
    <row r="2590" s="39" customFormat="1" ht="15.75" customHeight="1">
      <c r="B2590" t="s" s="47">
        <v>462</v>
      </c>
      <c r="C2590" t="s" s="47">
        <v>476</v>
      </c>
      <c r="D2590" t="s" s="47">
        <v>400</v>
      </c>
      <c r="E2590" s="48"/>
      <c r="F2590" t="s" s="47">
        <v>388</v>
      </c>
      <c r="G2590" s="55">
        <v>146</v>
      </c>
      <c r="I2590" s="58"/>
      <c r="M2590" s="58"/>
      <c r="N2590" s="59"/>
    </row>
    <row r="2591" s="39" customFormat="1" ht="15.75" customHeight="1">
      <c r="B2591" t="s" s="47">
        <v>462</v>
      </c>
      <c r="C2591" t="s" s="47">
        <v>476</v>
      </c>
      <c r="D2591" t="s" s="47">
        <v>414</v>
      </c>
      <c r="E2591" s="48"/>
      <c r="F2591" t="s" s="47">
        <v>431</v>
      </c>
      <c r="G2591" s="55">
        <v>89</v>
      </c>
      <c r="I2591" s="58"/>
      <c r="M2591" s="58"/>
      <c r="N2591" s="59"/>
    </row>
    <row r="2592" s="39" customFormat="1" ht="15.75" customHeight="1">
      <c r="B2592" t="s" s="47">
        <v>462</v>
      </c>
      <c r="C2592" t="s" s="47">
        <v>476</v>
      </c>
      <c r="D2592" t="s" s="47">
        <v>414</v>
      </c>
      <c r="E2592" s="48"/>
      <c r="F2592" t="s" s="47">
        <v>402</v>
      </c>
      <c r="G2592" s="55">
        <v>2</v>
      </c>
      <c r="I2592" s="58"/>
      <c r="M2592" s="58"/>
      <c r="N2592" s="59"/>
    </row>
    <row r="2593" s="39" customFormat="1" ht="15.75" customHeight="1">
      <c r="B2593" t="s" s="47">
        <v>462</v>
      </c>
      <c r="C2593" t="s" s="47">
        <v>476</v>
      </c>
      <c r="D2593" t="s" s="47">
        <v>414</v>
      </c>
      <c r="E2593" s="48"/>
      <c r="F2593" t="s" s="47">
        <v>432</v>
      </c>
      <c r="G2593" s="55">
        <v>105</v>
      </c>
      <c r="I2593" s="58"/>
      <c r="M2593" s="58"/>
      <c r="N2593" s="59"/>
    </row>
    <row r="2594" s="39" customFormat="1" ht="15.75" customHeight="1">
      <c r="B2594" t="s" s="47">
        <v>462</v>
      </c>
      <c r="C2594" t="s" s="47">
        <v>476</v>
      </c>
      <c r="D2594" t="s" s="47">
        <v>414</v>
      </c>
      <c r="E2594" s="48"/>
      <c r="F2594" t="s" s="47">
        <v>403</v>
      </c>
      <c r="G2594" s="55">
        <v>148</v>
      </c>
      <c r="I2594" s="58"/>
      <c r="M2594" s="58"/>
      <c r="N2594" s="59"/>
    </row>
    <row r="2595" s="39" customFormat="1" ht="15.75" customHeight="1">
      <c r="B2595" t="s" s="47">
        <v>462</v>
      </c>
      <c r="C2595" t="s" s="47">
        <v>476</v>
      </c>
      <c r="D2595" t="s" s="47">
        <v>414</v>
      </c>
      <c r="E2595" s="48"/>
      <c r="F2595" t="s" s="47">
        <v>395</v>
      </c>
      <c r="G2595" s="55">
        <v>4</v>
      </c>
      <c r="I2595" s="58"/>
      <c r="M2595" s="58"/>
      <c r="N2595" s="59"/>
    </row>
    <row r="2596" s="39" customFormat="1" ht="15.75" customHeight="1">
      <c r="B2596" t="s" s="47">
        <v>462</v>
      </c>
      <c r="C2596" t="s" s="47">
        <v>476</v>
      </c>
      <c r="D2596" t="s" s="47">
        <v>414</v>
      </c>
      <c r="E2596" s="48"/>
      <c r="F2596" t="s" s="47">
        <v>398</v>
      </c>
      <c r="G2596" s="55">
        <v>2</v>
      </c>
      <c r="I2596" s="58"/>
      <c r="M2596" s="58"/>
      <c r="N2596" s="59"/>
    </row>
    <row r="2597" s="39" customFormat="1" ht="15.75" customHeight="1">
      <c r="B2597" t="s" s="47">
        <v>462</v>
      </c>
      <c r="C2597" t="s" s="47">
        <v>476</v>
      </c>
      <c r="D2597" t="s" s="47">
        <v>414</v>
      </c>
      <c r="E2597" s="48"/>
      <c r="F2597" t="s" s="47">
        <v>405</v>
      </c>
      <c r="G2597" s="55">
        <v>1</v>
      </c>
      <c r="I2597" s="58"/>
      <c r="M2597" s="58"/>
      <c r="N2597" s="59"/>
    </row>
    <row r="2598" s="39" customFormat="1" ht="15.75" customHeight="1">
      <c r="B2598" t="s" s="47">
        <v>462</v>
      </c>
      <c r="C2598" t="s" s="47">
        <v>476</v>
      </c>
      <c r="D2598" t="s" s="47">
        <v>389</v>
      </c>
      <c r="E2598" s="48"/>
      <c r="F2598" t="s" s="47">
        <v>447</v>
      </c>
      <c r="G2598" s="55">
        <v>256</v>
      </c>
      <c r="I2598" s="58"/>
      <c r="M2598" s="58"/>
      <c r="N2598" s="59"/>
    </row>
    <row r="2599" s="39" customFormat="1" ht="15.75" customHeight="1">
      <c r="B2599" t="s" s="47">
        <v>463</v>
      </c>
      <c r="C2599" t="s" s="47">
        <v>476</v>
      </c>
      <c r="D2599" t="s" s="47">
        <v>383</v>
      </c>
      <c r="E2599" s="48"/>
      <c r="F2599" t="s" s="47">
        <v>384</v>
      </c>
      <c r="G2599" s="55">
        <v>267</v>
      </c>
      <c r="I2599" s="58"/>
      <c r="M2599" s="58"/>
      <c r="N2599" s="59"/>
    </row>
    <row r="2600" s="39" customFormat="1" ht="15.75" customHeight="1">
      <c r="B2600" t="s" s="47">
        <v>463</v>
      </c>
      <c r="C2600" t="s" s="47">
        <v>476</v>
      </c>
      <c r="D2600" t="s" s="47">
        <v>383</v>
      </c>
      <c r="E2600" s="48"/>
      <c r="F2600" t="s" s="47">
        <v>386</v>
      </c>
      <c r="G2600" s="55">
        <v>222</v>
      </c>
      <c r="I2600" s="58"/>
      <c r="M2600" s="58"/>
      <c r="N2600" s="59"/>
    </row>
    <row r="2601" s="39" customFormat="1" ht="15.75" customHeight="1">
      <c r="B2601" t="s" s="47">
        <v>463</v>
      </c>
      <c r="C2601" t="s" s="47">
        <v>476</v>
      </c>
      <c r="D2601" t="s" s="47">
        <v>383</v>
      </c>
      <c r="E2601" s="48"/>
      <c r="F2601" t="s" s="47">
        <v>387</v>
      </c>
      <c r="G2601" s="55">
        <v>191</v>
      </c>
      <c r="I2601" s="58"/>
      <c r="M2601" s="58"/>
      <c r="N2601" s="59"/>
    </row>
    <row r="2602" s="39" customFormat="1" ht="15.75" customHeight="1">
      <c r="B2602" t="s" s="47">
        <v>463</v>
      </c>
      <c r="C2602" t="s" s="47">
        <v>476</v>
      </c>
      <c r="D2602" t="s" s="47">
        <v>383</v>
      </c>
      <c r="E2602" s="48"/>
      <c r="F2602" t="s" s="47">
        <v>388</v>
      </c>
      <c r="G2602" s="55">
        <v>215</v>
      </c>
      <c r="I2602" s="58"/>
      <c r="M2602" s="58"/>
      <c r="N2602" s="59"/>
    </row>
    <row r="2603" s="39" customFormat="1" ht="15.75" customHeight="1">
      <c r="B2603" t="s" s="47">
        <v>463</v>
      </c>
      <c r="C2603" t="s" s="47">
        <v>476</v>
      </c>
      <c r="D2603" t="s" s="47">
        <v>389</v>
      </c>
      <c r="E2603" s="48"/>
      <c r="F2603" t="s" s="47">
        <v>449</v>
      </c>
      <c r="G2603" s="55">
        <v>162</v>
      </c>
      <c r="I2603" s="58"/>
      <c r="M2603" s="58"/>
      <c r="N2603" s="59"/>
    </row>
    <row r="2604" s="39" customFormat="1" ht="15.75" customHeight="1">
      <c r="B2604" t="s" s="47">
        <v>463</v>
      </c>
      <c r="C2604" t="s" s="47">
        <v>476</v>
      </c>
      <c r="D2604" t="s" s="47">
        <v>389</v>
      </c>
      <c r="E2604" s="48"/>
      <c r="F2604" t="s" s="47">
        <v>390</v>
      </c>
      <c r="G2604" s="55">
        <v>448</v>
      </c>
      <c r="I2604" s="58"/>
      <c r="M2604" s="58"/>
      <c r="N2604" s="59"/>
    </row>
    <row r="2605" s="39" customFormat="1" ht="15.75" customHeight="1">
      <c r="B2605" t="s" s="47">
        <v>463</v>
      </c>
      <c r="C2605" t="s" s="47">
        <v>476</v>
      </c>
      <c r="D2605" t="s" s="47">
        <v>389</v>
      </c>
      <c r="E2605" s="48"/>
      <c r="F2605" t="s" s="47">
        <v>391</v>
      </c>
      <c r="G2605" s="55">
        <v>18</v>
      </c>
      <c r="I2605" s="58"/>
      <c r="M2605" s="58"/>
      <c r="N2605" s="59"/>
    </row>
    <row r="2606" s="39" customFormat="1" ht="15.75" customHeight="1">
      <c r="B2606" t="s" s="47">
        <v>464</v>
      </c>
      <c r="C2606" t="s" s="47">
        <v>476</v>
      </c>
      <c r="D2606" t="s" s="47">
        <v>393</v>
      </c>
      <c r="E2606" s="48"/>
      <c r="F2606" t="s" s="47">
        <v>394</v>
      </c>
      <c r="G2606" s="55">
        <v>31</v>
      </c>
      <c r="I2606" s="58"/>
      <c r="M2606" s="58"/>
      <c r="N2606" s="59"/>
    </row>
    <row r="2607" s="39" customFormat="1" ht="15.75" customHeight="1">
      <c r="B2607" t="s" s="47">
        <v>464</v>
      </c>
      <c r="C2607" t="s" s="47">
        <v>476</v>
      </c>
      <c r="D2607" t="s" s="47">
        <v>393</v>
      </c>
      <c r="E2607" s="48"/>
      <c r="F2607" t="s" s="47">
        <v>395</v>
      </c>
      <c r="G2607" s="55">
        <v>14</v>
      </c>
      <c r="I2607" s="58"/>
      <c r="M2607" s="58"/>
      <c r="N2607" s="59"/>
    </row>
    <row r="2608" s="39" customFormat="1" ht="15.75" customHeight="1">
      <c r="B2608" t="s" s="47">
        <v>465</v>
      </c>
      <c r="C2608" t="s" s="47">
        <v>476</v>
      </c>
      <c r="D2608" t="s" s="47">
        <v>397</v>
      </c>
      <c r="E2608" s="48"/>
      <c r="F2608" t="s" s="47">
        <v>394</v>
      </c>
      <c r="G2608" s="55">
        <v>195</v>
      </c>
      <c r="I2608" s="58"/>
      <c r="M2608" s="58"/>
      <c r="N2608" s="59"/>
    </row>
    <row r="2609" s="39" customFormat="1" ht="15.75" customHeight="1">
      <c r="B2609" t="s" s="47">
        <v>465</v>
      </c>
      <c r="C2609" t="s" s="47">
        <v>476</v>
      </c>
      <c r="D2609" t="s" s="47">
        <v>397</v>
      </c>
      <c r="E2609" s="48"/>
      <c r="F2609" t="s" s="47">
        <v>395</v>
      </c>
      <c r="G2609" s="55">
        <v>14</v>
      </c>
      <c r="I2609" s="58"/>
      <c r="M2609" s="58"/>
      <c r="N2609" s="59"/>
    </row>
    <row r="2610" s="39" customFormat="1" ht="15.75" customHeight="1">
      <c r="B2610" t="s" s="47">
        <v>465</v>
      </c>
      <c r="C2610" t="s" s="47">
        <v>476</v>
      </c>
      <c r="D2610" t="s" s="47">
        <v>397</v>
      </c>
      <c r="E2610" s="48"/>
      <c r="F2610" t="s" s="47">
        <v>398</v>
      </c>
      <c r="G2610" s="55">
        <v>4</v>
      </c>
      <c r="I2610" s="58"/>
    </row>
    <row r="2611" s="39" customFormat="1" ht="15.75" customHeight="1">
      <c r="B2611" t="s" s="47">
        <v>466</v>
      </c>
      <c r="C2611" t="s" s="47">
        <v>476</v>
      </c>
      <c r="D2611" t="s" s="47">
        <v>400</v>
      </c>
      <c r="E2611" s="48"/>
      <c r="F2611" t="s" s="47">
        <v>401</v>
      </c>
      <c r="G2611" s="55">
        <v>39</v>
      </c>
      <c r="I2611" s="58"/>
      <c r="M2611" s="58"/>
      <c r="N2611" s="59"/>
    </row>
    <row r="2612" s="39" customFormat="1" ht="15.75" customHeight="1">
      <c r="B2612" t="s" s="47">
        <v>466</v>
      </c>
      <c r="C2612" t="s" s="47">
        <v>476</v>
      </c>
      <c r="D2612" t="s" s="47">
        <v>400</v>
      </c>
      <c r="E2612" s="48"/>
      <c r="F2612" t="s" s="47">
        <v>431</v>
      </c>
      <c r="G2612" s="55">
        <v>11</v>
      </c>
      <c r="I2612" s="58"/>
    </row>
    <row r="2613" s="39" customFormat="1" ht="15.75" customHeight="1">
      <c r="B2613" t="s" s="47">
        <v>466</v>
      </c>
      <c r="C2613" t="s" s="47">
        <v>476</v>
      </c>
      <c r="D2613" t="s" s="47">
        <v>400</v>
      </c>
      <c r="E2613" s="48"/>
      <c r="F2613" t="s" s="47">
        <v>402</v>
      </c>
      <c r="G2613" s="55">
        <v>25</v>
      </c>
      <c r="I2613" s="58"/>
      <c r="M2613" s="58"/>
      <c r="N2613" s="59"/>
    </row>
    <row r="2614" s="39" customFormat="1" ht="15.75" customHeight="1">
      <c r="B2614" t="s" s="47">
        <v>466</v>
      </c>
      <c r="C2614" t="s" s="47">
        <v>476</v>
      </c>
      <c r="D2614" t="s" s="47">
        <v>400</v>
      </c>
      <c r="E2614" s="48"/>
      <c r="F2614" t="s" s="47">
        <v>403</v>
      </c>
      <c r="G2614" s="55">
        <v>13</v>
      </c>
      <c r="I2614" s="58"/>
      <c r="M2614" s="58"/>
      <c r="N2614" s="59"/>
    </row>
    <row r="2615" s="39" customFormat="1" ht="15.75" customHeight="1">
      <c r="B2615" t="s" s="47">
        <v>466</v>
      </c>
      <c r="C2615" t="s" s="47">
        <v>476</v>
      </c>
      <c r="D2615" t="s" s="47">
        <v>400</v>
      </c>
      <c r="E2615" s="48"/>
      <c r="F2615" t="s" s="47">
        <v>404</v>
      </c>
      <c r="G2615" s="55">
        <v>20</v>
      </c>
      <c r="I2615" s="58"/>
    </row>
    <row r="2616" s="39" customFormat="1" ht="15.75" customHeight="1">
      <c r="B2616" t="s" s="47">
        <v>466</v>
      </c>
      <c r="C2616" t="s" s="47">
        <v>476</v>
      </c>
      <c r="D2616" t="s" s="47">
        <v>400</v>
      </c>
      <c r="E2616" s="48"/>
      <c r="F2616" t="s" s="47">
        <v>394</v>
      </c>
      <c r="G2616" s="55">
        <v>6</v>
      </c>
      <c r="I2616" s="58"/>
    </row>
    <row r="2617" s="39" customFormat="1" ht="15.75" customHeight="1">
      <c r="B2617" t="s" s="47">
        <v>466</v>
      </c>
      <c r="C2617" t="s" s="47">
        <v>476</v>
      </c>
      <c r="D2617" t="s" s="47">
        <v>400</v>
      </c>
      <c r="E2617" s="48"/>
      <c r="F2617" t="s" s="47">
        <v>395</v>
      </c>
      <c r="G2617" s="55">
        <v>22</v>
      </c>
      <c r="I2617" s="58"/>
      <c r="M2617" s="58"/>
      <c r="N2617" s="59"/>
    </row>
    <row r="2618" s="39" customFormat="1" ht="15.75" customHeight="1">
      <c r="B2618" t="s" s="47">
        <v>466</v>
      </c>
      <c r="C2618" t="s" s="47">
        <v>476</v>
      </c>
      <c r="D2618" t="s" s="47">
        <v>400</v>
      </c>
      <c r="E2618" s="48"/>
      <c r="F2618" t="s" s="47">
        <v>398</v>
      </c>
      <c r="G2618" s="55">
        <v>80</v>
      </c>
      <c r="I2618" s="58"/>
      <c r="M2618" s="58"/>
      <c r="N2618" s="59"/>
    </row>
    <row r="2619" s="39" customFormat="1" ht="15.75" customHeight="1">
      <c r="B2619" t="s" s="47">
        <v>466</v>
      </c>
      <c r="C2619" t="s" s="47">
        <v>476</v>
      </c>
      <c r="D2619" t="s" s="47">
        <v>400</v>
      </c>
      <c r="E2619" s="48"/>
      <c r="F2619" t="s" s="47">
        <v>405</v>
      </c>
      <c r="G2619" s="55">
        <v>42</v>
      </c>
      <c r="I2619" s="58"/>
      <c r="M2619" s="58"/>
      <c r="N2619" s="59"/>
    </row>
    <row r="2620" s="39" customFormat="1" ht="15.75" customHeight="1">
      <c r="B2620" t="s" s="47">
        <v>467</v>
      </c>
      <c r="C2620" t="s" s="47">
        <v>476</v>
      </c>
      <c r="D2620" t="s" s="47">
        <v>389</v>
      </c>
      <c r="E2620" s="48"/>
      <c r="F2620" t="s" s="47">
        <v>407</v>
      </c>
      <c r="G2620" s="55">
        <v>22</v>
      </c>
      <c r="I2620" s="58"/>
      <c r="M2620" s="58"/>
      <c r="N2620" s="59"/>
    </row>
    <row r="2621" s="39" customFormat="1" ht="15.75" customHeight="1">
      <c r="B2621" t="s" s="47">
        <v>468</v>
      </c>
      <c r="C2621" t="s" s="47">
        <v>476</v>
      </c>
      <c r="D2621" t="s" s="47">
        <v>400</v>
      </c>
      <c r="E2621" s="48"/>
      <c r="F2621" t="s" s="47">
        <v>409</v>
      </c>
      <c r="G2621" s="55">
        <v>140</v>
      </c>
      <c r="I2621" s="58"/>
      <c r="M2621" s="58"/>
      <c r="N2621" s="59"/>
    </row>
    <row r="2622" s="39" customFormat="1" ht="15.75" customHeight="1">
      <c r="B2622" t="s" s="47">
        <v>468</v>
      </c>
      <c r="C2622" t="s" s="47">
        <v>476</v>
      </c>
      <c r="D2622" t="s" s="47">
        <v>400</v>
      </c>
      <c r="E2622" s="48"/>
      <c r="F2622" t="s" s="47">
        <v>410</v>
      </c>
      <c r="G2622" s="55">
        <v>29</v>
      </c>
      <c r="I2622" s="58"/>
      <c r="M2622" s="58"/>
      <c r="N2622" s="59"/>
    </row>
    <row r="2623" s="39" customFormat="1" ht="15.75" customHeight="1">
      <c r="B2623" t="s" s="47">
        <v>468</v>
      </c>
      <c r="C2623" t="s" s="47">
        <v>476</v>
      </c>
      <c r="D2623" t="s" s="47">
        <v>400</v>
      </c>
      <c r="E2623" s="48"/>
      <c r="F2623" t="s" s="47">
        <v>411</v>
      </c>
      <c r="G2623" s="55">
        <v>20</v>
      </c>
      <c r="I2623" s="58"/>
      <c r="M2623" s="58"/>
      <c r="N2623" s="59"/>
    </row>
    <row r="2624" s="39" customFormat="1" ht="15.75" customHeight="1">
      <c r="B2624" t="s" s="47">
        <v>468</v>
      </c>
      <c r="C2624" t="s" s="47">
        <v>476</v>
      </c>
      <c r="D2624" t="s" s="47">
        <v>393</v>
      </c>
      <c r="E2624" s="48"/>
      <c r="F2624" t="s" s="47">
        <v>409</v>
      </c>
      <c r="G2624" s="55">
        <v>23</v>
      </c>
      <c r="I2624" s="58"/>
      <c r="M2624" s="58"/>
      <c r="N2624" s="59"/>
    </row>
    <row r="2625" s="39" customFormat="1" ht="15.75" customHeight="1">
      <c r="B2625" t="s" s="47">
        <v>468</v>
      </c>
      <c r="C2625" t="s" s="47">
        <v>476</v>
      </c>
      <c r="D2625" t="s" s="47">
        <v>412</v>
      </c>
      <c r="E2625" s="48"/>
      <c r="F2625" t="s" s="47">
        <v>384</v>
      </c>
      <c r="G2625" s="55">
        <v>1</v>
      </c>
      <c r="I2625" s="58"/>
      <c r="M2625" s="58"/>
      <c r="N2625" s="59"/>
    </row>
    <row r="2626" s="39" customFormat="1" ht="15.75" customHeight="1">
      <c r="B2626" t="s" s="47">
        <v>468</v>
      </c>
      <c r="C2626" t="s" s="47">
        <v>476</v>
      </c>
      <c r="D2626" t="s" s="47">
        <v>412</v>
      </c>
      <c r="E2626" s="48"/>
      <c r="F2626" t="s" s="47">
        <v>386</v>
      </c>
      <c r="G2626" s="55">
        <v>20</v>
      </c>
      <c r="I2626" s="58"/>
      <c r="M2626" s="58"/>
      <c r="N2626" s="59"/>
    </row>
    <row r="2627" s="39" customFormat="1" ht="15.75" customHeight="1">
      <c r="B2627" t="s" s="47">
        <v>468</v>
      </c>
      <c r="C2627" t="s" s="47">
        <v>476</v>
      </c>
      <c r="D2627" t="s" s="47">
        <v>397</v>
      </c>
      <c r="E2627" s="48"/>
      <c r="F2627" t="s" s="47">
        <v>409</v>
      </c>
      <c r="G2627" s="55">
        <v>48</v>
      </c>
      <c r="I2627" s="58"/>
      <c r="M2627" s="58"/>
      <c r="N2627" s="59"/>
    </row>
    <row r="2628" s="39" customFormat="1" ht="15.75" customHeight="1">
      <c r="B2628" t="s" s="47">
        <v>470</v>
      </c>
      <c r="C2628" t="s" s="47">
        <v>476</v>
      </c>
      <c r="D2628" t="s" s="47">
        <v>414</v>
      </c>
      <c r="E2628" s="48"/>
      <c r="F2628" t="s" s="47">
        <v>409</v>
      </c>
      <c r="G2628" s="55">
        <v>89</v>
      </c>
      <c r="I2628" s="58"/>
      <c r="M2628" s="58"/>
      <c r="N2628" s="59"/>
    </row>
    <row r="2629" s="39" customFormat="1" ht="15.75" customHeight="1">
      <c r="B2629" t="s" s="47">
        <v>470</v>
      </c>
      <c r="C2629" t="s" s="47">
        <v>476</v>
      </c>
      <c r="D2629" t="s" s="47">
        <v>414</v>
      </c>
      <c r="E2629" s="48"/>
      <c r="F2629" t="s" s="47">
        <v>411</v>
      </c>
      <c r="G2629" s="55">
        <v>30</v>
      </c>
      <c r="I2629" s="58"/>
      <c r="M2629" s="58"/>
      <c r="N2629" s="59"/>
    </row>
    <row r="2630" s="39" customFormat="1" ht="15.75" customHeight="1">
      <c r="B2630" t="s" s="47">
        <v>456</v>
      </c>
      <c r="C2630" t="s" s="47">
        <v>477</v>
      </c>
      <c r="D2630" t="s" s="47">
        <v>414</v>
      </c>
      <c r="E2630" s="48"/>
      <c r="F2630" t="s" s="47">
        <v>384</v>
      </c>
      <c r="G2630" s="55">
        <v>46</v>
      </c>
      <c r="I2630" s="58"/>
      <c r="M2630" s="58"/>
      <c r="N2630" s="59"/>
    </row>
    <row r="2631" s="39" customFormat="1" ht="15.75" customHeight="1">
      <c r="B2631" t="s" s="47">
        <v>456</v>
      </c>
      <c r="C2631" t="s" s="47">
        <v>477</v>
      </c>
      <c r="D2631" t="s" s="47">
        <v>414</v>
      </c>
      <c r="E2631" s="48"/>
      <c r="F2631" t="s" s="47">
        <v>386</v>
      </c>
      <c r="G2631" s="55">
        <v>136</v>
      </c>
      <c r="I2631" s="58"/>
      <c r="M2631" s="58"/>
      <c r="N2631" s="59"/>
    </row>
    <row r="2632" s="39" customFormat="1" ht="15.75" customHeight="1">
      <c r="B2632" t="s" s="47">
        <v>456</v>
      </c>
      <c r="C2632" t="s" s="47">
        <v>477</v>
      </c>
      <c r="D2632" t="s" s="47">
        <v>414</v>
      </c>
      <c r="E2632" s="48"/>
      <c r="F2632" t="s" s="47">
        <v>387</v>
      </c>
      <c r="G2632" s="55">
        <v>134</v>
      </c>
      <c r="I2632" s="58"/>
      <c r="M2632" s="58"/>
      <c r="N2632" s="59"/>
    </row>
    <row r="2633" s="39" customFormat="1" ht="15.75" customHeight="1">
      <c r="B2633" t="s" s="47">
        <v>456</v>
      </c>
      <c r="C2633" t="s" s="47">
        <v>477</v>
      </c>
      <c r="D2633" t="s" s="47">
        <v>414</v>
      </c>
      <c r="E2633" s="48"/>
      <c r="F2633" t="s" s="47">
        <v>388</v>
      </c>
      <c r="G2633" s="55">
        <v>20</v>
      </c>
      <c r="I2633" s="58"/>
      <c r="M2633" s="58"/>
      <c r="N2633" s="59"/>
    </row>
    <row r="2634" s="39" customFormat="1" ht="15.75" customHeight="1">
      <c r="B2634" t="s" s="47">
        <v>456</v>
      </c>
      <c r="C2634" t="s" s="47">
        <v>477</v>
      </c>
      <c r="D2634" t="s" s="47">
        <v>414</v>
      </c>
      <c r="E2634" s="48"/>
      <c r="F2634" t="s" s="47">
        <v>419</v>
      </c>
      <c r="G2634" s="55">
        <v>8</v>
      </c>
      <c r="I2634" s="58"/>
      <c r="M2634" s="58"/>
      <c r="N2634" s="59"/>
    </row>
    <row r="2635" s="39" customFormat="1" ht="15.75" customHeight="1">
      <c r="B2635" t="s" s="47">
        <v>456</v>
      </c>
      <c r="C2635" t="s" s="47">
        <v>477</v>
      </c>
      <c r="D2635" t="s" s="47">
        <v>414</v>
      </c>
      <c r="E2635" s="48"/>
      <c r="F2635" t="s" s="47">
        <v>416</v>
      </c>
      <c r="G2635" s="55">
        <v>38</v>
      </c>
      <c r="I2635" s="58"/>
      <c r="M2635" s="58"/>
      <c r="N2635" s="59"/>
    </row>
    <row r="2636" s="39" customFormat="1" ht="15.75" customHeight="1">
      <c r="B2636" t="s" s="47">
        <v>456</v>
      </c>
      <c r="C2636" t="s" s="47">
        <v>477</v>
      </c>
      <c r="D2636" t="s" s="47">
        <v>414</v>
      </c>
      <c r="E2636" s="48"/>
      <c r="F2636" t="s" s="47">
        <v>404</v>
      </c>
      <c r="G2636" s="55">
        <v>18</v>
      </c>
      <c r="I2636" s="58"/>
      <c r="M2636" s="58"/>
      <c r="N2636" s="59"/>
    </row>
    <row r="2637" s="39" customFormat="1" ht="15.75" customHeight="1">
      <c r="B2637" t="s" s="47">
        <v>456</v>
      </c>
      <c r="C2637" t="s" s="47">
        <v>477</v>
      </c>
      <c r="D2637" t="s" s="47">
        <v>397</v>
      </c>
      <c r="E2637" s="48"/>
      <c r="F2637" t="s" s="47">
        <v>388</v>
      </c>
      <c r="G2637" s="55">
        <v>42</v>
      </c>
      <c r="I2637" s="58"/>
      <c r="M2637" s="58"/>
      <c r="N2637" s="59"/>
    </row>
    <row r="2638" s="39" customFormat="1" ht="15.75" customHeight="1">
      <c r="B2638" t="s" s="47">
        <v>456</v>
      </c>
      <c r="C2638" t="s" s="47">
        <v>477</v>
      </c>
      <c r="D2638" t="s" s="47">
        <v>397</v>
      </c>
      <c r="E2638" s="48"/>
      <c r="F2638" t="s" s="47">
        <v>419</v>
      </c>
      <c r="G2638" s="55">
        <v>31</v>
      </c>
      <c r="I2638" s="58"/>
      <c r="M2638" s="58"/>
      <c r="N2638" s="59"/>
    </row>
    <row r="2639" s="39" customFormat="1" ht="15.75" customHeight="1">
      <c r="B2639" t="s" s="47">
        <v>456</v>
      </c>
      <c r="C2639" t="s" s="47">
        <v>477</v>
      </c>
      <c r="D2639" t="s" s="47">
        <v>397</v>
      </c>
      <c r="E2639" s="48"/>
      <c r="F2639" t="s" s="47">
        <v>416</v>
      </c>
      <c r="G2639" s="55">
        <v>84</v>
      </c>
      <c r="I2639" s="58"/>
      <c r="M2639" s="58"/>
      <c r="N2639" s="59"/>
    </row>
    <row r="2640" s="39" customFormat="1" ht="15.75" customHeight="1">
      <c r="B2640" t="s" s="47">
        <v>458</v>
      </c>
      <c r="C2640" t="s" s="47">
        <v>477</v>
      </c>
      <c r="D2640" t="s" s="47">
        <v>414</v>
      </c>
      <c r="E2640" s="48"/>
      <c r="F2640" t="s" s="47">
        <v>421</v>
      </c>
      <c r="G2640" s="55">
        <v>106</v>
      </c>
      <c r="I2640" s="58"/>
      <c r="M2640" s="58"/>
      <c r="N2640" s="59"/>
    </row>
    <row r="2641" s="39" customFormat="1" ht="15.75" customHeight="1">
      <c r="B2641" t="s" s="47">
        <v>458</v>
      </c>
      <c r="C2641" t="s" s="47">
        <v>477</v>
      </c>
      <c r="D2641" t="s" s="47">
        <v>414</v>
      </c>
      <c r="E2641" s="48"/>
      <c r="F2641" t="s" s="47">
        <v>422</v>
      </c>
      <c r="G2641" s="55">
        <v>7</v>
      </c>
      <c r="I2641" s="58"/>
      <c r="M2641" s="58"/>
      <c r="N2641" s="59"/>
    </row>
    <row r="2642" s="39" customFormat="1" ht="15.75" customHeight="1">
      <c r="B2642" t="s" s="47">
        <v>458</v>
      </c>
      <c r="C2642" t="s" s="47">
        <v>477</v>
      </c>
      <c r="D2642" t="s" s="47">
        <v>414</v>
      </c>
      <c r="E2642" s="48"/>
      <c r="F2642" t="s" s="47">
        <v>423</v>
      </c>
      <c r="G2642" s="55">
        <v>31</v>
      </c>
      <c r="I2642" s="58"/>
      <c r="M2642" s="58"/>
      <c r="N2642" s="59"/>
    </row>
    <row r="2643" s="39" customFormat="1" ht="15.75" customHeight="1">
      <c r="B2643" t="s" s="47">
        <v>458</v>
      </c>
      <c r="C2643" t="s" s="47">
        <v>477</v>
      </c>
      <c r="D2643" t="s" s="47">
        <v>414</v>
      </c>
      <c r="E2643" s="48"/>
      <c r="F2643" t="s" s="47">
        <v>424</v>
      </c>
      <c r="G2643" s="55">
        <v>0</v>
      </c>
      <c r="I2643" s="58"/>
      <c r="M2643" s="58"/>
      <c r="N2643" s="59"/>
    </row>
    <row r="2644" s="39" customFormat="1" ht="15.75" customHeight="1">
      <c r="B2644" t="s" s="47">
        <v>458</v>
      </c>
      <c r="C2644" t="s" s="47">
        <v>477</v>
      </c>
      <c r="D2644" t="s" s="47">
        <v>414</v>
      </c>
      <c r="E2644" s="48"/>
      <c r="F2644" t="s" s="47">
        <v>394</v>
      </c>
      <c r="G2644" s="55">
        <v>59</v>
      </c>
      <c r="I2644" s="58"/>
      <c r="M2644" s="58"/>
      <c r="N2644" s="59"/>
    </row>
    <row r="2645" s="39" customFormat="1" ht="15.75" customHeight="1">
      <c r="B2645" t="s" s="47">
        <v>458</v>
      </c>
      <c r="C2645" t="s" s="47">
        <v>477</v>
      </c>
      <c r="D2645" t="s" s="47">
        <v>397</v>
      </c>
      <c r="E2645" s="48"/>
      <c r="F2645" t="s" s="47">
        <v>417</v>
      </c>
      <c r="G2645" s="55">
        <v>78</v>
      </c>
      <c r="I2645" s="58"/>
      <c r="M2645" s="58"/>
      <c r="N2645" s="59"/>
    </row>
    <row r="2646" s="39" customFormat="1" ht="15.75" customHeight="1">
      <c r="B2646" t="s" s="47">
        <v>458</v>
      </c>
      <c r="C2646" t="s" s="47">
        <v>477</v>
      </c>
      <c r="D2646" t="s" s="47">
        <v>397</v>
      </c>
      <c r="E2646" s="48"/>
      <c r="F2646" t="s" s="47">
        <v>421</v>
      </c>
      <c r="G2646" s="55">
        <v>117</v>
      </c>
      <c r="I2646" s="58"/>
      <c r="M2646" s="58"/>
      <c r="N2646" s="59"/>
    </row>
    <row r="2647" s="39" customFormat="1" ht="15.75" customHeight="1">
      <c r="B2647" t="s" s="47">
        <v>458</v>
      </c>
      <c r="C2647" t="s" s="47">
        <v>477</v>
      </c>
      <c r="D2647" t="s" s="47">
        <v>397</v>
      </c>
      <c r="E2647" s="48"/>
      <c r="F2647" t="s" s="47">
        <v>422</v>
      </c>
      <c r="G2647" s="55">
        <v>34</v>
      </c>
      <c r="I2647" s="58"/>
      <c r="M2647" s="58"/>
      <c r="N2647" s="59"/>
    </row>
    <row r="2648" s="39" customFormat="1" ht="15.75" customHeight="1">
      <c r="B2648" t="s" s="47">
        <v>458</v>
      </c>
      <c r="C2648" t="s" s="47">
        <v>477</v>
      </c>
      <c r="D2648" t="s" s="47">
        <v>397</v>
      </c>
      <c r="E2648" s="48"/>
      <c r="F2648" t="s" s="47">
        <v>423</v>
      </c>
      <c r="G2648" s="55">
        <v>80</v>
      </c>
      <c r="I2648" s="58"/>
      <c r="M2648" s="58"/>
      <c r="N2648" s="59"/>
    </row>
    <row r="2649" s="39" customFormat="1" ht="15.75" customHeight="1">
      <c r="B2649" t="s" s="47">
        <v>458</v>
      </c>
      <c r="C2649" t="s" s="47">
        <v>477</v>
      </c>
      <c r="D2649" t="s" s="47">
        <v>397</v>
      </c>
      <c r="E2649" s="48"/>
      <c r="F2649" t="s" s="47">
        <v>424</v>
      </c>
      <c r="G2649" s="55">
        <v>19</v>
      </c>
      <c r="I2649" s="58"/>
      <c r="M2649" s="58"/>
      <c r="N2649" s="59"/>
    </row>
    <row r="2650" s="39" customFormat="1" ht="15.75" customHeight="1">
      <c r="B2650" t="s" s="47">
        <v>458</v>
      </c>
      <c r="C2650" t="s" s="47">
        <v>477</v>
      </c>
      <c r="D2650" t="s" s="47">
        <v>397</v>
      </c>
      <c r="E2650" s="48"/>
      <c r="F2650" t="s" s="47">
        <v>425</v>
      </c>
      <c r="G2650" s="55">
        <v>45</v>
      </c>
      <c r="I2650" s="58"/>
      <c r="M2650" s="58"/>
      <c r="N2650" s="59"/>
    </row>
    <row r="2651" s="39" customFormat="1" ht="15.75" customHeight="1">
      <c r="B2651" t="s" s="47">
        <v>460</v>
      </c>
      <c r="C2651" t="s" s="47">
        <v>477</v>
      </c>
      <c r="D2651" t="s" s="47">
        <v>400</v>
      </c>
      <c r="E2651" s="48"/>
      <c r="F2651" t="s" s="47">
        <v>387</v>
      </c>
      <c r="G2651" s="55">
        <v>13</v>
      </c>
      <c r="I2651" s="58"/>
      <c r="M2651" s="58"/>
      <c r="N2651" s="59"/>
    </row>
    <row r="2652" s="39" customFormat="1" ht="15.75" customHeight="1">
      <c r="B2652" t="s" s="47">
        <v>460</v>
      </c>
      <c r="C2652" t="s" s="47">
        <v>477</v>
      </c>
      <c r="D2652" t="s" s="47">
        <v>414</v>
      </c>
      <c r="E2652" s="48"/>
      <c r="F2652" t="s" s="47">
        <v>427</v>
      </c>
      <c r="G2652" s="55">
        <v>80</v>
      </c>
      <c r="I2652" s="58"/>
      <c r="M2652" s="58"/>
      <c r="N2652" s="59"/>
    </row>
    <row r="2653" s="39" customFormat="1" ht="15.75" customHeight="1">
      <c r="B2653" t="s" s="47">
        <v>460</v>
      </c>
      <c r="C2653" t="s" s="47">
        <v>477</v>
      </c>
      <c r="D2653" t="s" s="47">
        <v>414</v>
      </c>
      <c r="E2653" s="48"/>
      <c r="F2653" t="s" s="47">
        <v>401</v>
      </c>
      <c r="G2653" s="55">
        <v>47</v>
      </c>
      <c r="I2653" s="58"/>
      <c r="M2653" s="58"/>
      <c r="N2653" s="59"/>
    </row>
    <row r="2654" s="39" customFormat="1" ht="15.75" customHeight="1">
      <c r="B2654" t="s" s="47">
        <v>460</v>
      </c>
      <c r="C2654" t="s" s="47">
        <v>477</v>
      </c>
      <c r="D2654" t="s" s="47">
        <v>428</v>
      </c>
      <c r="E2654" s="48"/>
      <c r="F2654" t="s" s="47">
        <v>384</v>
      </c>
      <c r="G2654" s="55">
        <v>17</v>
      </c>
      <c r="I2654" s="58"/>
      <c r="M2654" s="58"/>
      <c r="N2654" s="59"/>
    </row>
    <row r="2655" s="39" customFormat="1" ht="15.75" customHeight="1">
      <c r="B2655" t="s" s="47">
        <v>460</v>
      </c>
      <c r="C2655" t="s" s="47">
        <v>477</v>
      </c>
      <c r="D2655" t="s" s="47">
        <v>389</v>
      </c>
      <c r="E2655" s="48"/>
      <c r="F2655" t="s" s="47">
        <v>446</v>
      </c>
      <c r="G2655" s="55">
        <v>155</v>
      </c>
      <c r="I2655" s="58"/>
      <c r="M2655" s="58"/>
      <c r="N2655" s="59"/>
    </row>
    <row r="2656" s="39" customFormat="1" ht="15.75" customHeight="1">
      <c r="B2656" t="s" s="47">
        <v>460</v>
      </c>
      <c r="C2656" t="s" s="47">
        <v>477</v>
      </c>
      <c r="D2656" t="s" s="47">
        <v>389</v>
      </c>
      <c r="E2656" s="48"/>
      <c r="F2656" t="s" s="47">
        <v>429</v>
      </c>
      <c r="G2656" s="55">
        <v>102</v>
      </c>
      <c r="I2656" s="58"/>
      <c r="M2656" s="58"/>
      <c r="N2656" s="59"/>
    </row>
    <row r="2657" s="39" customFormat="1" ht="15.75" customHeight="1">
      <c r="B2657" t="s" s="47">
        <v>460</v>
      </c>
      <c r="C2657" t="s" s="47">
        <v>477</v>
      </c>
      <c r="D2657" t="s" s="47">
        <v>397</v>
      </c>
      <c r="E2657" s="48"/>
      <c r="F2657" t="s" s="47">
        <v>386</v>
      </c>
      <c r="G2657" s="55">
        <v>39</v>
      </c>
      <c r="I2657" s="58"/>
      <c r="M2657" s="58"/>
      <c r="N2657" s="59"/>
    </row>
    <row r="2658" s="39" customFormat="1" ht="15.75" customHeight="1">
      <c r="B2658" t="s" s="47">
        <v>460</v>
      </c>
      <c r="C2658" t="s" s="47">
        <v>477</v>
      </c>
      <c r="D2658" t="s" s="47">
        <v>397</v>
      </c>
      <c r="E2658" s="48"/>
      <c r="F2658" t="s" s="47">
        <v>387</v>
      </c>
      <c r="G2658" s="55">
        <v>146</v>
      </c>
      <c r="I2658" s="58"/>
      <c r="M2658" s="58"/>
      <c r="N2658" s="59"/>
    </row>
    <row r="2659" s="39" customFormat="1" ht="15.75" customHeight="1">
      <c r="B2659" t="s" s="47">
        <v>462</v>
      </c>
      <c r="C2659" t="s" s="47">
        <v>477</v>
      </c>
      <c r="D2659" t="s" s="47">
        <v>400</v>
      </c>
      <c r="E2659" s="48"/>
      <c r="F2659" t="s" s="47">
        <v>388</v>
      </c>
      <c r="G2659" s="55">
        <v>169</v>
      </c>
      <c r="I2659" s="58"/>
      <c r="M2659" s="58"/>
      <c r="N2659" s="59"/>
    </row>
    <row r="2660" s="39" customFormat="1" ht="15.75" customHeight="1">
      <c r="B2660" t="s" s="47">
        <v>462</v>
      </c>
      <c r="C2660" t="s" s="47">
        <v>477</v>
      </c>
      <c r="D2660" t="s" s="47">
        <v>414</v>
      </c>
      <c r="E2660" s="48"/>
      <c r="F2660" t="s" s="47">
        <v>431</v>
      </c>
      <c r="G2660" s="55">
        <v>99</v>
      </c>
      <c r="I2660" s="58"/>
      <c r="M2660" s="58"/>
      <c r="N2660" s="59"/>
    </row>
    <row r="2661" s="39" customFormat="1" ht="15.75" customHeight="1">
      <c r="B2661" t="s" s="47">
        <v>462</v>
      </c>
      <c r="C2661" t="s" s="47">
        <v>477</v>
      </c>
      <c r="D2661" t="s" s="47">
        <v>414</v>
      </c>
      <c r="E2661" s="48"/>
      <c r="F2661" t="s" s="47">
        <v>402</v>
      </c>
      <c r="G2661" s="55">
        <v>86</v>
      </c>
      <c r="I2661" s="58"/>
      <c r="M2661" s="58"/>
      <c r="N2661" s="59"/>
    </row>
    <row r="2662" s="39" customFormat="1" ht="15.75" customHeight="1">
      <c r="B2662" t="s" s="47">
        <v>462</v>
      </c>
      <c r="C2662" t="s" s="47">
        <v>477</v>
      </c>
      <c r="D2662" t="s" s="47">
        <v>414</v>
      </c>
      <c r="E2662" s="48"/>
      <c r="F2662" t="s" s="47">
        <v>432</v>
      </c>
      <c r="G2662" s="55">
        <v>202</v>
      </c>
      <c r="I2662" s="58"/>
      <c r="M2662" s="58"/>
      <c r="N2662" s="59"/>
    </row>
    <row r="2663" s="39" customFormat="1" ht="15.75" customHeight="1">
      <c r="B2663" t="s" s="47">
        <v>462</v>
      </c>
      <c r="C2663" t="s" s="47">
        <v>477</v>
      </c>
      <c r="D2663" t="s" s="47">
        <v>414</v>
      </c>
      <c r="E2663" s="48"/>
      <c r="F2663" t="s" s="47">
        <v>403</v>
      </c>
      <c r="G2663" s="55">
        <v>93</v>
      </c>
      <c r="I2663" s="58"/>
      <c r="M2663" s="58"/>
      <c r="N2663" s="59"/>
    </row>
    <row r="2664" s="39" customFormat="1" ht="15.75" customHeight="1">
      <c r="B2664" t="s" s="47">
        <v>462</v>
      </c>
      <c r="C2664" t="s" s="47">
        <v>477</v>
      </c>
      <c r="D2664" t="s" s="47">
        <v>414</v>
      </c>
      <c r="E2664" s="48"/>
      <c r="F2664" t="s" s="47">
        <v>395</v>
      </c>
      <c r="G2664" s="55">
        <v>0</v>
      </c>
      <c r="I2664" s="58"/>
      <c r="M2664" s="58"/>
      <c r="N2664" s="59"/>
    </row>
    <row r="2665" s="39" customFormat="1" ht="15.75" customHeight="1">
      <c r="B2665" t="s" s="47">
        <v>462</v>
      </c>
      <c r="C2665" t="s" s="47">
        <v>477</v>
      </c>
      <c r="D2665" t="s" s="47">
        <v>414</v>
      </c>
      <c r="E2665" s="48"/>
      <c r="F2665" t="s" s="47">
        <v>398</v>
      </c>
      <c r="G2665" s="55">
        <v>3</v>
      </c>
      <c r="I2665" s="58"/>
      <c r="M2665" s="58"/>
      <c r="N2665" s="59"/>
    </row>
    <row r="2666" s="39" customFormat="1" ht="15.75" customHeight="1">
      <c r="B2666" t="s" s="47">
        <v>462</v>
      </c>
      <c r="C2666" t="s" s="47">
        <v>477</v>
      </c>
      <c r="D2666" t="s" s="47">
        <v>414</v>
      </c>
      <c r="E2666" s="48"/>
      <c r="F2666" t="s" s="47">
        <v>405</v>
      </c>
      <c r="G2666" s="55">
        <v>3</v>
      </c>
      <c r="I2666" s="58"/>
      <c r="M2666" s="58"/>
      <c r="N2666" s="59"/>
    </row>
    <row r="2667" s="39" customFormat="1" ht="15.75" customHeight="1">
      <c r="B2667" t="s" s="47">
        <v>462</v>
      </c>
      <c r="C2667" t="s" s="47">
        <v>477</v>
      </c>
      <c r="D2667" t="s" s="47">
        <v>389</v>
      </c>
      <c r="E2667" s="48"/>
      <c r="F2667" t="s" s="47">
        <v>447</v>
      </c>
      <c r="G2667" s="55">
        <v>174</v>
      </c>
      <c r="I2667" s="58"/>
      <c r="M2667" s="58"/>
      <c r="N2667" s="59"/>
    </row>
    <row r="2668" s="39" customFormat="1" ht="15.75" customHeight="1">
      <c r="B2668" t="s" s="47">
        <v>463</v>
      </c>
      <c r="C2668" t="s" s="47">
        <v>477</v>
      </c>
      <c r="D2668" t="s" s="47">
        <v>383</v>
      </c>
      <c r="E2668" s="48"/>
      <c r="F2668" t="s" s="47">
        <v>384</v>
      </c>
      <c r="G2668" s="55">
        <v>176</v>
      </c>
      <c r="I2668" s="58"/>
      <c r="M2668" s="58"/>
      <c r="N2668" s="59"/>
    </row>
    <row r="2669" s="39" customFormat="1" ht="15.75" customHeight="1">
      <c r="B2669" t="s" s="47">
        <v>463</v>
      </c>
      <c r="C2669" t="s" s="47">
        <v>477</v>
      </c>
      <c r="D2669" t="s" s="47">
        <v>383</v>
      </c>
      <c r="E2669" s="48"/>
      <c r="F2669" t="s" s="47">
        <v>386</v>
      </c>
      <c r="G2669" s="55">
        <v>170</v>
      </c>
      <c r="I2669" s="58"/>
      <c r="M2669" s="58"/>
      <c r="N2669" s="59"/>
    </row>
    <row r="2670" s="39" customFormat="1" ht="15.75" customHeight="1">
      <c r="B2670" t="s" s="47">
        <v>463</v>
      </c>
      <c r="C2670" t="s" s="47">
        <v>477</v>
      </c>
      <c r="D2670" t="s" s="47">
        <v>383</v>
      </c>
      <c r="E2670" s="48"/>
      <c r="F2670" t="s" s="47">
        <v>387</v>
      </c>
      <c r="G2670" s="55">
        <v>71</v>
      </c>
      <c r="I2670" s="58"/>
      <c r="M2670" s="58"/>
      <c r="N2670" s="59"/>
    </row>
    <row r="2671" s="39" customFormat="1" ht="15.75" customHeight="1">
      <c r="B2671" t="s" s="47">
        <v>463</v>
      </c>
      <c r="C2671" t="s" s="47">
        <v>477</v>
      </c>
      <c r="D2671" t="s" s="47">
        <v>383</v>
      </c>
      <c r="E2671" s="48"/>
      <c r="F2671" t="s" s="47">
        <v>388</v>
      </c>
      <c r="G2671" s="55">
        <v>143</v>
      </c>
      <c r="I2671" s="58"/>
      <c r="M2671" s="58"/>
      <c r="N2671" s="59"/>
    </row>
    <row r="2672" s="39" customFormat="1" ht="15.75" customHeight="1">
      <c r="B2672" t="s" s="47">
        <v>463</v>
      </c>
      <c r="C2672" t="s" s="47">
        <v>477</v>
      </c>
      <c r="D2672" t="s" s="47">
        <v>389</v>
      </c>
      <c r="E2672" s="48"/>
      <c r="F2672" t="s" s="47">
        <v>449</v>
      </c>
      <c r="G2672" s="55">
        <v>99</v>
      </c>
      <c r="I2672" s="58"/>
    </row>
    <row r="2673" s="39" customFormat="1" ht="15.75" customHeight="1">
      <c r="B2673" t="s" s="47">
        <v>463</v>
      </c>
      <c r="C2673" t="s" s="47">
        <v>477</v>
      </c>
      <c r="D2673" t="s" s="47">
        <v>389</v>
      </c>
      <c r="E2673" s="48"/>
      <c r="F2673" t="s" s="47">
        <v>390</v>
      </c>
      <c r="G2673" s="55">
        <v>439</v>
      </c>
      <c r="I2673" s="58"/>
      <c r="M2673" s="58"/>
      <c r="N2673" s="59"/>
    </row>
    <row r="2674" s="39" customFormat="1" ht="15.75" customHeight="1">
      <c r="B2674" t="s" s="47">
        <v>463</v>
      </c>
      <c r="C2674" t="s" s="47">
        <v>477</v>
      </c>
      <c r="D2674" t="s" s="47">
        <v>389</v>
      </c>
      <c r="E2674" s="48"/>
      <c r="F2674" t="s" s="47">
        <v>391</v>
      </c>
      <c r="G2674" s="55">
        <v>32</v>
      </c>
      <c r="I2674" s="58"/>
    </row>
    <row r="2675" s="39" customFormat="1" ht="15.75" customHeight="1">
      <c r="B2675" t="s" s="47">
        <v>464</v>
      </c>
      <c r="C2675" t="s" s="47">
        <v>477</v>
      </c>
      <c r="D2675" t="s" s="47">
        <v>393</v>
      </c>
      <c r="E2675" s="48"/>
      <c r="F2675" t="s" s="47">
        <v>394</v>
      </c>
      <c r="G2675" s="55">
        <v>28</v>
      </c>
      <c r="I2675" s="58"/>
      <c r="M2675" s="58"/>
      <c r="N2675" s="59"/>
    </row>
    <row r="2676" s="39" customFormat="1" ht="15.75" customHeight="1">
      <c r="B2676" t="s" s="47">
        <v>464</v>
      </c>
      <c r="C2676" t="s" s="47">
        <v>477</v>
      </c>
      <c r="D2676" t="s" s="47">
        <v>393</v>
      </c>
      <c r="E2676" s="48"/>
      <c r="F2676" t="s" s="47">
        <v>395</v>
      </c>
      <c r="G2676" s="55">
        <v>8</v>
      </c>
      <c r="I2676" s="58"/>
      <c r="M2676" s="58"/>
      <c r="N2676" s="59"/>
    </row>
    <row r="2677" s="39" customFormat="1" ht="15.75" customHeight="1">
      <c r="B2677" t="s" s="47">
        <v>465</v>
      </c>
      <c r="C2677" t="s" s="47">
        <v>477</v>
      </c>
      <c r="D2677" t="s" s="47">
        <v>397</v>
      </c>
      <c r="E2677" s="48"/>
      <c r="F2677" t="s" s="47">
        <v>394</v>
      </c>
      <c r="G2677" s="55">
        <v>47</v>
      </c>
      <c r="I2677" s="58"/>
    </row>
    <row r="2678" s="39" customFormat="1" ht="15.75" customHeight="1">
      <c r="B2678" t="s" s="47">
        <v>465</v>
      </c>
      <c r="C2678" t="s" s="47">
        <v>477</v>
      </c>
      <c r="D2678" t="s" s="47">
        <v>397</v>
      </c>
      <c r="E2678" s="48"/>
      <c r="F2678" t="s" s="47">
        <v>395</v>
      </c>
      <c r="G2678" s="55">
        <v>20</v>
      </c>
      <c r="I2678" s="58"/>
    </row>
    <row r="2679" s="39" customFormat="1" ht="15.75" customHeight="1">
      <c r="B2679" t="s" s="47">
        <v>465</v>
      </c>
      <c r="C2679" t="s" s="47">
        <v>477</v>
      </c>
      <c r="D2679" t="s" s="47">
        <v>397</v>
      </c>
      <c r="E2679" s="48"/>
      <c r="F2679" t="s" s="47">
        <v>398</v>
      </c>
      <c r="G2679" s="55">
        <v>5</v>
      </c>
      <c r="I2679" s="58"/>
      <c r="M2679" s="58"/>
      <c r="N2679" s="59"/>
    </row>
    <row r="2680" s="39" customFormat="1" ht="15.75" customHeight="1">
      <c r="B2680" t="s" s="47">
        <v>466</v>
      </c>
      <c r="C2680" t="s" s="47">
        <v>477</v>
      </c>
      <c r="D2680" t="s" s="47">
        <v>400</v>
      </c>
      <c r="E2680" s="48"/>
      <c r="F2680" t="s" s="47">
        <v>401</v>
      </c>
      <c r="G2680" s="55">
        <v>51</v>
      </c>
      <c r="I2680" s="58"/>
      <c r="M2680" s="58"/>
      <c r="N2680" s="59"/>
    </row>
    <row r="2681" s="39" customFormat="1" ht="15.75" customHeight="1">
      <c r="B2681" t="s" s="47">
        <v>466</v>
      </c>
      <c r="C2681" t="s" s="47">
        <v>477</v>
      </c>
      <c r="D2681" t="s" s="47">
        <v>400</v>
      </c>
      <c r="E2681" s="48"/>
      <c r="F2681" t="s" s="47">
        <v>431</v>
      </c>
      <c r="G2681" s="55">
        <v>14</v>
      </c>
      <c r="I2681" s="58"/>
      <c r="M2681" s="58"/>
      <c r="N2681" s="59"/>
    </row>
    <row r="2682" s="39" customFormat="1" ht="15.75" customHeight="1">
      <c r="B2682" t="s" s="47">
        <v>466</v>
      </c>
      <c r="C2682" t="s" s="47">
        <v>477</v>
      </c>
      <c r="D2682" t="s" s="47">
        <v>400</v>
      </c>
      <c r="E2682" s="48"/>
      <c r="F2682" t="s" s="47">
        <v>402</v>
      </c>
      <c r="G2682" s="55">
        <v>17</v>
      </c>
      <c r="I2682" s="58"/>
      <c r="M2682" s="58"/>
      <c r="N2682" s="59"/>
    </row>
    <row r="2683" s="39" customFormat="1" ht="15.75" customHeight="1">
      <c r="B2683" t="s" s="47">
        <v>466</v>
      </c>
      <c r="C2683" t="s" s="47">
        <v>477</v>
      </c>
      <c r="D2683" t="s" s="47">
        <v>400</v>
      </c>
      <c r="E2683" s="48"/>
      <c r="F2683" t="s" s="47">
        <v>403</v>
      </c>
      <c r="G2683" s="55">
        <v>39</v>
      </c>
      <c r="I2683" s="58"/>
      <c r="M2683" s="58"/>
      <c r="N2683" s="59"/>
    </row>
    <row r="2684" s="39" customFormat="1" ht="15.75" customHeight="1">
      <c r="B2684" t="s" s="47">
        <v>466</v>
      </c>
      <c r="C2684" t="s" s="47">
        <v>477</v>
      </c>
      <c r="D2684" t="s" s="47">
        <v>400</v>
      </c>
      <c r="E2684" s="48"/>
      <c r="F2684" t="s" s="47">
        <v>404</v>
      </c>
      <c r="G2684" s="55">
        <v>34</v>
      </c>
      <c r="I2684" s="58"/>
      <c r="M2684" s="58"/>
      <c r="N2684" s="59"/>
    </row>
    <row r="2685" s="39" customFormat="1" ht="15.75" customHeight="1">
      <c r="B2685" t="s" s="47">
        <v>466</v>
      </c>
      <c r="C2685" t="s" s="47">
        <v>477</v>
      </c>
      <c r="D2685" t="s" s="47">
        <v>400</v>
      </c>
      <c r="E2685" s="48"/>
      <c r="F2685" t="s" s="47">
        <v>394</v>
      </c>
      <c r="G2685" s="55">
        <v>18</v>
      </c>
      <c r="I2685" s="58"/>
      <c r="M2685" s="58"/>
      <c r="N2685" s="59"/>
    </row>
    <row r="2686" s="39" customFormat="1" ht="15.75" customHeight="1">
      <c r="B2686" t="s" s="47">
        <v>466</v>
      </c>
      <c r="C2686" t="s" s="47">
        <v>477</v>
      </c>
      <c r="D2686" t="s" s="47">
        <v>400</v>
      </c>
      <c r="E2686" s="48"/>
      <c r="F2686" t="s" s="47">
        <v>395</v>
      </c>
      <c r="G2686" s="55">
        <v>51</v>
      </c>
      <c r="I2686" s="58"/>
      <c r="M2686" s="58"/>
      <c r="N2686" s="59"/>
    </row>
    <row r="2687" s="39" customFormat="1" ht="15.75" customHeight="1">
      <c r="B2687" t="s" s="47">
        <v>466</v>
      </c>
      <c r="C2687" t="s" s="47">
        <v>477</v>
      </c>
      <c r="D2687" t="s" s="47">
        <v>400</v>
      </c>
      <c r="E2687" s="48"/>
      <c r="F2687" t="s" s="47">
        <v>398</v>
      </c>
      <c r="G2687" s="55">
        <v>7</v>
      </c>
      <c r="I2687" s="58"/>
      <c r="M2687" s="58"/>
      <c r="N2687" s="59"/>
    </row>
    <row r="2688" s="39" customFormat="1" ht="15.75" customHeight="1">
      <c r="B2688" t="s" s="47">
        <v>466</v>
      </c>
      <c r="C2688" t="s" s="47">
        <v>477</v>
      </c>
      <c r="D2688" t="s" s="47">
        <v>400</v>
      </c>
      <c r="E2688" s="48"/>
      <c r="F2688" t="s" s="47">
        <v>405</v>
      </c>
      <c r="G2688" s="55">
        <v>18</v>
      </c>
      <c r="I2688" s="58"/>
      <c r="M2688" s="58"/>
      <c r="N2688" s="59"/>
    </row>
    <row r="2689" s="39" customFormat="1" ht="15.75" customHeight="1">
      <c r="B2689" t="s" s="47">
        <v>467</v>
      </c>
      <c r="C2689" t="s" s="47">
        <v>477</v>
      </c>
      <c r="D2689" t="s" s="47">
        <v>389</v>
      </c>
      <c r="E2689" s="48"/>
      <c r="F2689" t="s" s="47">
        <v>407</v>
      </c>
      <c r="G2689" s="55">
        <v>31</v>
      </c>
      <c r="I2689" s="58"/>
      <c r="M2689" s="58"/>
      <c r="N2689" s="59"/>
    </row>
    <row r="2690" s="39" customFormat="1" ht="15.75" customHeight="1">
      <c r="B2690" t="s" s="47">
        <v>468</v>
      </c>
      <c r="C2690" t="s" s="47">
        <v>477</v>
      </c>
      <c r="D2690" t="s" s="47">
        <v>400</v>
      </c>
      <c r="E2690" s="48"/>
      <c r="F2690" t="s" s="47">
        <v>409</v>
      </c>
      <c r="G2690" s="55">
        <v>180</v>
      </c>
      <c r="I2690" s="58"/>
      <c r="M2690" s="58"/>
      <c r="N2690" s="59"/>
    </row>
    <row r="2691" s="39" customFormat="1" ht="15.75" customHeight="1">
      <c r="B2691" t="s" s="47">
        <v>468</v>
      </c>
      <c r="C2691" t="s" s="47">
        <v>477</v>
      </c>
      <c r="D2691" t="s" s="47">
        <v>400</v>
      </c>
      <c r="E2691" s="48"/>
      <c r="F2691" t="s" s="47">
        <v>410</v>
      </c>
      <c r="G2691" s="55">
        <v>47</v>
      </c>
      <c r="I2691" s="58"/>
      <c r="M2691" s="58"/>
      <c r="N2691" s="59"/>
    </row>
    <row r="2692" s="39" customFormat="1" ht="15.75" customHeight="1">
      <c r="B2692" t="s" s="47">
        <v>468</v>
      </c>
      <c r="C2692" t="s" s="47">
        <v>477</v>
      </c>
      <c r="D2692" t="s" s="47">
        <v>400</v>
      </c>
      <c r="E2692" s="48"/>
      <c r="F2692" t="s" s="47">
        <v>411</v>
      </c>
      <c r="G2692" s="55">
        <v>34</v>
      </c>
      <c r="I2692" s="58"/>
      <c r="M2692" s="58"/>
      <c r="N2692" s="59"/>
    </row>
    <row r="2693" s="39" customFormat="1" ht="15.75" customHeight="1">
      <c r="B2693" t="s" s="47">
        <v>468</v>
      </c>
      <c r="C2693" t="s" s="47">
        <v>477</v>
      </c>
      <c r="D2693" t="s" s="47">
        <v>393</v>
      </c>
      <c r="E2693" s="48"/>
      <c r="F2693" t="s" s="47">
        <v>409</v>
      </c>
      <c r="G2693" s="55">
        <v>18</v>
      </c>
      <c r="I2693" s="58"/>
      <c r="M2693" s="58"/>
      <c r="N2693" s="59"/>
    </row>
    <row r="2694" s="39" customFormat="1" ht="15.75" customHeight="1">
      <c r="B2694" t="s" s="47">
        <v>468</v>
      </c>
      <c r="C2694" t="s" s="47">
        <v>477</v>
      </c>
      <c r="D2694" t="s" s="47">
        <v>412</v>
      </c>
      <c r="E2694" s="48"/>
      <c r="F2694" t="s" s="47">
        <v>384</v>
      </c>
      <c r="G2694" s="55">
        <v>0</v>
      </c>
      <c r="I2694" s="58"/>
      <c r="M2694" s="58"/>
      <c r="N2694" s="59"/>
    </row>
    <row r="2695" s="39" customFormat="1" ht="15.75" customHeight="1">
      <c r="B2695" t="s" s="47">
        <v>468</v>
      </c>
      <c r="C2695" t="s" s="47">
        <v>477</v>
      </c>
      <c r="D2695" t="s" s="47">
        <v>412</v>
      </c>
      <c r="E2695" s="48"/>
      <c r="F2695" t="s" s="47">
        <v>386</v>
      </c>
      <c r="G2695" s="55">
        <v>21</v>
      </c>
      <c r="I2695" s="58"/>
      <c r="M2695" s="58"/>
      <c r="N2695" s="59"/>
    </row>
    <row r="2696" s="39" customFormat="1" ht="15.75" customHeight="1">
      <c r="B2696" t="s" s="47">
        <v>468</v>
      </c>
      <c r="C2696" t="s" s="47">
        <v>477</v>
      </c>
      <c r="D2696" t="s" s="47">
        <v>397</v>
      </c>
      <c r="E2696" s="48"/>
      <c r="F2696" t="s" s="47">
        <v>409</v>
      </c>
      <c r="G2696" s="55">
        <v>60</v>
      </c>
      <c r="I2696" s="58"/>
      <c r="M2696" s="58"/>
      <c r="N2696" s="59"/>
    </row>
    <row r="2697" s="39" customFormat="1" ht="15.75" customHeight="1">
      <c r="B2697" t="s" s="47">
        <v>470</v>
      </c>
      <c r="C2697" t="s" s="47">
        <v>477</v>
      </c>
      <c r="D2697" t="s" s="47">
        <v>414</v>
      </c>
      <c r="E2697" s="48"/>
      <c r="F2697" t="s" s="47">
        <v>409</v>
      </c>
      <c r="G2697" s="55">
        <v>30</v>
      </c>
      <c r="I2697" s="58"/>
      <c r="M2697" s="58"/>
      <c r="N2697" s="59"/>
    </row>
    <row r="2698" s="39" customFormat="1" ht="15.75" customHeight="1">
      <c r="B2698" t="s" s="47">
        <v>470</v>
      </c>
      <c r="C2698" t="s" s="47">
        <v>477</v>
      </c>
      <c r="D2698" t="s" s="47">
        <v>414</v>
      </c>
      <c r="E2698" s="48"/>
      <c r="F2698" t="s" s="47">
        <v>411</v>
      </c>
      <c r="G2698" s="55">
        <v>30</v>
      </c>
      <c r="I2698" s="58"/>
      <c r="M2698" s="58"/>
      <c r="N2698" s="59"/>
    </row>
    <row r="2699" s="39" customFormat="1" ht="15.75" customHeight="1">
      <c r="B2699" t="s" s="47">
        <v>456</v>
      </c>
      <c r="C2699" t="s" s="47">
        <v>478</v>
      </c>
      <c r="D2699" t="s" s="47">
        <v>414</v>
      </c>
      <c r="E2699" s="48"/>
      <c r="F2699" t="s" s="47">
        <v>384</v>
      </c>
      <c r="G2699" s="55">
        <v>107</v>
      </c>
      <c r="I2699" s="58"/>
      <c r="M2699" s="58"/>
      <c r="N2699" s="59"/>
    </row>
    <row r="2700" s="39" customFormat="1" ht="15.75" customHeight="1">
      <c r="B2700" t="s" s="47">
        <v>456</v>
      </c>
      <c r="C2700" t="s" s="47">
        <v>478</v>
      </c>
      <c r="D2700" t="s" s="47">
        <v>414</v>
      </c>
      <c r="E2700" s="48"/>
      <c r="F2700" t="s" s="47">
        <v>386</v>
      </c>
      <c r="G2700" s="55">
        <v>105</v>
      </c>
      <c r="I2700" s="58"/>
      <c r="M2700" s="58"/>
      <c r="N2700" s="59"/>
    </row>
    <row r="2701" s="39" customFormat="1" ht="15.75" customHeight="1">
      <c r="B2701" t="s" s="47">
        <v>456</v>
      </c>
      <c r="C2701" t="s" s="47">
        <v>478</v>
      </c>
      <c r="D2701" t="s" s="47">
        <v>414</v>
      </c>
      <c r="E2701" s="48"/>
      <c r="F2701" t="s" s="47">
        <v>387</v>
      </c>
      <c r="G2701" s="55">
        <v>117</v>
      </c>
      <c r="I2701" s="58"/>
      <c r="M2701" s="58"/>
      <c r="N2701" s="59"/>
    </row>
    <row r="2702" s="39" customFormat="1" ht="15.75" customHeight="1">
      <c r="B2702" t="s" s="47">
        <v>456</v>
      </c>
      <c r="C2702" t="s" s="47">
        <v>478</v>
      </c>
      <c r="D2702" t="s" s="47">
        <v>414</v>
      </c>
      <c r="E2702" s="48"/>
      <c r="F2702" t="s" s="47">
        <v>388</v>
      </c>
      <c r="G2702" s="55">
        <v>20</v>
      </c>
      <c r="I2702" s="58"/>
      <c r="M2702" s="58"/>
      <c r="N2702" s="59"/>
    </row>
    <row r="2703" s="39" customFormat="1" ht="15.75" customHeight="1">
      <c r="B2703" t="s" s="47">
        <v>456</v>
      </c>
      <c r="C2703" t="s" s="47">
        <v>478</v>
      </c>
      <c r="D2703" t="s" s="47">
        <v>414</v>
      </c>
      <c r="E2703" s="48"/>
      <c r="F2703" t="s" s="47">
        <v>419</v>
      </c>
      <c r="G2703" s="55">
        <v>2</v>
      </c>
      <c r="I2703" s="58"/>
      <c r="M2703" s="58"/>
      <c r="N2703" s="59"/>
    </row>
    <row r="2704" s="39" customFormat="1" ht="15.75" customHeight="1">
      <c r="B2704" t="s" s="47">
        <v>456</v>
      </c>
      <c r="C2704" t="s" s="47">
        <v>478</v>
      </c>
      <c r="D2704" t="s" s="47">
        <v>414</v>
      </c>
      <c r="E2704" s="48"/>
      <c r="F2704" t="s" s="47">
        <v>416</v>
      </c>
      <c r="G2704" s="55">
        <v>20</v>
      </c>
      <c r="I2704" s="58"/>
      <c r="M2704" s="58"/>
      <c r="N2704" s="59"/>
    </row>
    <row r="2705" s="39" customFormat="1" ht="15.75" customHeight="1">
      <c r="B2705" t="s" s="47">
        <v>456</v>
      </c>
      <c r="C2705" t="s" s="47">
        <v>478</v>
      </c>
      <c r="D2705" t="s" s="47">
        <v>414</v>
      </c>
      <c r="E2705" s="48"/>
      <c r="F2705" t="s" s="47">
        <v>417</v>
      </c>
      <c r="G2705" s="55">
        <v>6</v>
      </c>
      <c r="I2705" s="58"/>
      <c r="M2705" s="58"/>
      <c r="N2705" s="59"/>
    </row>
    <row r="2706" s="39" customFormat="1" ht="15.75" customHeight="1">
      <c r="B2706" t="s" s="47">
        <v>456</v>
      </c>
      <c r="C2706" t="s" s="47">
        <v>478</v>
      </c>
      <c r="D2706" t="s" s="47">
        <v>414</v>
      </c>
      <c r="E2706" s="48"/>
      <c r="F2706" t="s" s="47">
        <v>404</v>
      </c>
      <c r="G2706" s="55">
        <v>18</v>
      </c>
      <c r="I2706" s="58"/>
      <c r="M2706" s="58"/>
      <c r="N2706" s="59"/>
    </row>
    <row r="2707" s="39" customFormat="1" ht="15.75" customHeight="1">
      <c r="B2707" t="s" s="47">
        <v>456</v>
      </c>
      <c r="C2707" t="s" s="47">
        <v>478</v>
      </c>
      <c r="D2707" t="s" s="47">
        <v>397</v>
      </c>
      <c r="E2707" s="48"/>
      <c r="F2707" t="s" s="47">
        <v>388</v>
      </c>
      <c r="G2707" s="55">
        <v>39</v>
      </c>
      <c r="I2707" s="58"/>
      <c r="M2707" s="58"/>
      <c r="N2707" s="59"/>
    </row>
    <row r="2708" s="39" customFormat="1" ht="15.75" customHeight="1">
      <c r="B2708" t="s" s="47">
        <v>456</v>
      </c>
      <c r="C2708" t="s" s="47">
        <v>478</v>
      </c>
      <c r="D2708" t="s" s="47">
        <v>397</v>
      </c>
      <c r="E2708" s="48"/>
      <c r="F2708" t="s" s="47">
        <v>419</v>
      </c>
      <c r="G2708" s="55">
        <v>23</v>
      </c>
      <c r="I2708" s="58"/>
      <c r="M2708" s="58"/>
      <c r="N2708" s="59"/>
    </row>
    <row r="2709" s="39" customFormat="1" ht="15.75" customHeight="1">
      <c r="B2709" t="s" s="47">
        <v>456</v>
      </c>
      <c r="C2709" t="s" s="47">
        <v>478</v>
      </c>
      <c r="D2709" t="s" s="47">
        <v>397</v>
      </c>
      <c r="E2709" s="48"/>
      <c r="F2709" t="s" s="47">
        <v>416</v>
      </c>
      <c r="G2709" s="55">
        <v>81</v>
      </c>
      <c r="I2709" s="58"/>
      <c r="M2709" s="58"/>
      <c r="N2709" s="59"/>
    </row>
    <row r="2710" s="39" customFormat="1" ht="15.75" customHeight="1">
      <c r="B2710" t="s" s="47">
        <v>458</v>
      </c>
      <c r="C2710" t="s" s="47">
        <v>478</v>
      </c>
      <c r="D2710" t="s" s="47">
        <v>414</v>
      </c>
      <c r="E2710" s="48"/>
      <c r="F2710" t="s" s="47">
        <v>421</v>
      </c>
      <c r="G2710" s="55">
        <v>68</v>
      </c>
      <c r="I2710" s="58"/>
      <c r="M2710" s="58"/>
      <c r="N2710" s="59"/>
    </row>
    <row r="2711" s="39" customFormat="1" ht="15.75" customHeight="1">
      <c r="B2711" t="s" s="47">
        <v>458</v>
      </c>
      <c r="C2711" t="s" s="47">
        <v>478</v>
      </c>
      <c r="D2711" t="s" s="47">
        <v>414</v>
      </c>
      <c r="E2711" s="48"/>
      <c r="F2711" t="s" s="47">
        <v>422</v>
      </c>
      <c r="G2711" s="55">
        <v>10</v>
      </c>
      <c r="I2711" s="58"/>
      <c r="M2711" s="58"/>
      <c r="N2711" s="59"/>
    </row>
    <row r="2712" s="39" customFormat="1" ht="15.75" customHeight="1">
      <c r="B2712" t="s" s="47">
        <v>458</v>
      </c>
      <c r="C2712" t="s" s="47">
        <v>478</v>
      </c>
      <c r="D2712" t="s" s="47">
        <v>414</v>
      </c>
      <c r="E2712" s="48"/>
      <c r="F2712" t="s" s="47">
        <v>423</v>
      </c>
      <c r="G2712" s="55">
        <v>15</v>
      </c>
      <c r="I2712" s="58"/>
      <c r="M2712" s="58"/>
      <c r="N2712" s="59"/>
    </row>
    <row r="2713" s="39" customFormat="1" ht="15.75" customHeight="1">
      <c r="B2713" t="s" s="47">
        <v>458</v>
      </c>
      <c r="C2713" t="s" s="47">
        <v>478</v>
      </c>
      <c r="D2713" t="s" s="47">
        <v>414</v>
      </c>
      <c r="E2713" s="48"/>
      <c r="F2713" t="s" s="47">
        <v>424</v>
      </c>
      <c r="G2713" s="55">
        <v>2</v>
      </c>
      <c r="I2713" s="58"/>
      <c r="M2713" s="58"/>
      <c r="N2713" s="59"/>
    </row>
    <row r="2714" s="39" customFormat="1" ht="15.75" customHeight="1">
      <c r="B2714" t="s" s="47">
        <v>458</v>
      </c>
      <c r="C2714" t="s" s="47">
        <v>478</v>
      </c>
      <c r="D2714" t="s" s="47">
        <v>414</v>
      </c>
      <c r="E2714" s="48"/>
      <c r="F2714" t="s" s="47">
        <v>394</v>
      </c>
      <c r="G2714" s="55">
        <v>64</v>
      </c>
      <c r="I2714" s="58"/>
      <c r="M2714" s="58"/>
      <c r="N2714" s="59"/>
    </row>
    <row r="2715" s="39" customFormat="1" ht="15.75" customHeight="1">
      <c r="B2715" t="s" s="47">
        <v>458</v>
      </c>
      <c r="C2715" t="s" s="47">
        <v>478</v>
      </c>
      <c r="D2715" t="s" s="47">
        <v>397</v>
      </c>
      <c r="E2715" s="48"/>
      <c r="F2715" t="s" s="47">
        <v>417</v>
      </c>
      <c r="G2715" s="55">
        <v>78</v>
      </c>
      <c r="I2715" s="58"/>
      <c r="M2715" s="58"/>
      <c r="N2715" s="59"/>
    </row>
    <row r="2716" s="39" customFormat="1" ht="15.75" customHeight="1">
      <c r="B2716" t="s" s="47">
        <v>458</v>
      </c>
      <c r="C2716" t="s" s="47">
        <v>478</v>
      </c>
      <c r="D2716" t="s" s="47">
        <v>397</v>
      </c>
      <c r="E2716" s="48"/>
      <c r="F2716" t="s" s="47">
        <v>421</v>
      </c>
      <c r="G2716" s="55">
        <v>39</v>
      </c>
      <c r="I2716" s="58"/>
      <c r="M2716" s="58"/>
      <c r="N2716" s="59"/>
    </row>
    <row r="2717" s="39" customFormat="1" ht="15.75" customHeight="1">
      <c r="B2717" t="s" s="47">
        <v>458</v>
      </c>
      <c r="C2717" t="s" s="47">
        <v>478</v>
      </c>
      <c r="D2717" t="s" s="47">
        <v>397</v>
      </c>
      <c r="E2717" s="48"/>
      <c r="F2717" t="s" s="47">
        <v>422</v>
      </c>
      <c r="G2717" s="55">
        <v>120</v>
      </c>
      <c r="I2717" s="58"/>
      <c r="M2717" s="58"/>
      <c r="N2717" s="59"/>
    </row>
    <row r="2718" s="39" customFormat="1" ht="15.75" customHeight="1">
      <c r="B2718" t="s" s="47">
        <v>458</v>
      </c>
      <c r="C2718" t="s" s="47">
        <v>478</v>
      </c>
      <c r="D2718" t="s" s="47">
        <v>397</v>
      </c>
      <c r="E2718" s="48"/>
      <c r="F2718" t="s" s="47">
        <v>423</v>
      </c>
      <c r="G2718" s="55">
        <v>84</v>
      </c>
      <c r="I2718" s="58"/>
      <c r="M2718" s="58"/>
      <c r="N2718" s="59"/>
    </row>
    <row r="2719" s="39" customFormat="1" ht="15.75" customHeight="1">
      <c r="B2719" t="s" s="47">
        <v>458</v>
      </c>
      <c r="C2719" t="s" s="47">
        <v>478</v>
      </c>
      <c r="D2719" t="s" s="47">
        <v>397</v>
      </c>
      <c r="E2719" s="48"/>
      <c r="F2719" t="s" s="47">
        <v>424</v>
      </c>
      <c r="G2719" s="55">
        <v>22</v>
      </c>
      <c r="I2719" s="58"/>
      <c r="M2719" s="58"/>
      <c r="N2719" s="59"/>
    </row>
    <row r="2720" s="39" customFormat="1" ht="15.75" customHeight="1">
      <c r="B2720" t="s" s="47">
        <v>458</v>
      </c>
      <c r="C2720" t="s" s="47">
        <v>478</v>
      </c>
      <c r="D2720" t="s" s="47">
        <v>397</v>
      </c>
      <c r="E2720" s="48"/>
      <c r="F2720" t="s" s="47">
        <v>425</v>
      </c>
      <c r="G2720" s="55">
        <v>28</v>
      </c>
      <c r="I2720" s="58"/>
      <c r="M2720" s="58"/>
      <c r="N2720" s="59"/>
    </row>
    <row r="2721" s="39" customFormat="1" ht="15.75" customHeight="1">
      <c r="B2721" t="s" s="47">
        <v>460</v>
      </c>
      <c r="C2721" t="s" s="47">
        <v>478</v>
      </c>
      <c r="D2721" t="s" s="47">
        <v>400</v>
      </c>
      <c r="E2721" s="48"/>
      <c r="F2721" t="s" s="47">
        <v>387</v>
      </c>
      <c r="G2721" s="55">
        <v>11</v>
      </c>
      <c r="I2721" s="58"/>
      <c r="M2721" s="58"/>
      <c r="N2721" s="59"/>
    </row>
    <row r="2722" s="39" customFormat="1" ht="15.75" customHeight="1">
      <c r="B2722" t="s" s="47">
        <v>460</v>
      </c>
      <c r="C2722" t="s" s="47">
        <v>478</v>
      </c>
      <c r="D2722" t="s" s="47">
        <v>414</v>
      </c>
      <c r="E2722" s="48"/>
      <c r="F2722" t="s" s="47">
        <v>427</v>
      </c>
      <c r="G2722" s="55">
        <v>92</v>
      </c>
      <c r="I2722" s="58"/>
      <c r="M2722" s="58"/>
      <c r="N2722" s="59"/>
    </row>
    <row r="2723" s="39" customFormat="1" ht="15.75" customHeight="1">
      <c r="B2723" t="s" s="47">
        <v>460</v>
      </c>
      <c r="C2723" t="s" s="47">
        <v>478</v>
      </c>
      <c r="D2723" t="s" s="47">
        <v>414</v>
      </c>
      <c r="E2723" s="48"/>
      <c r="F2723" t="s" s="47">
        <v>401</v>
      </c>
      <c r="G2723" s="55">
        <v>25</v>
      </c>
      <c r="I2723" s="58"/>
      <c r="M2723" s="58"/>
      <c r="N2723" s="59"/>
    </row>
    <row r="2724" s="39" customFormat="1" ht="15.75" customHeight="1">
      <c r="B2724" t="s" s="47">
        <v>460</v>
      </c>
      <c r="C2724" t="s" s="47">
        <v>478</v>
      </c>
      <c r="D2724" t="s" s="47">
        <v>428</v>
      </c>
      <c r="E2724" s="48"/>
      <c r="F2724" t="s" s="47">
        <v>384</v>
      </c>
      <c r="G2724" s="55">
        <v>23</v>
      </c>
      <c r="I2724" s="58"/>
      <c r="M2724" s="58"/>
      <c r="N2724" s="59"/>
    </row>
    <row r="2725" s="39" customFormat="1" ht="15.75" customHeight="1">
      <c r="B2725" t="s" s="47">
        <v>460</v>
      </c>
      <c r="C2725" t="s" s="47">
        <v>478</v>
      </c>
      <c r="D2725" t="s" s="47">
        <v>389</v>
      </c>
      <c r="E2725" s="48"/>
      <c r="F2725" t="s" s="47">
        <v>446</v>
      </c>
      <c r="G2725" s="55">
        <v>141</v>
      </c>
      <c r="I2725" s="58"/>
      <c r="M2725" s="58"/>
      <c r="N2725" s="59"/>
    </row>
    <row r="2726" s="39" customFormat="1" ht="15.75" customHeight="1">
      <c r="B2726" t="s" s="47">
        <v>460</v>
      </c>
      <c r="C2726" t="s" s="47">
        <v>478</v>
      </c>
      <c r="D2726" t="s" s="47">
        <v>389</v>
      </c>
      <c r="E2726" s="48"/>
      <c r="F2726" t="s" s="47">
        <v>429</v>
      </c>
      <c r="G2726" s="55">
        <v>54</v>
      </c>
      <c r="I2726" s="58"/>
      <c r="M2726" s="58"/>
      <c r="N2726" s="59"/>
    </row>
    <row r="2727" s="39" customFormat="1" ht="15.75" customHeight="1">
      <c r="B2727" t="s" s="47">
        <v>460</v>
      </c>
      <c r="C2727" t="s" s="47">
        <v>478</v>
      </c>
      <c r="D2727" t="s" s="47">
        <v>397</v>
      </c>
      <c r="E2727" s="48"/>
      <c r="F2727" t="s" s="47">
        <v>386</v>
      </c>
      <c r="G2727" s="55">
        <v>40</v>
      </c>
      <c r="I2727" s="58"/>
      <c r="M2727" s="58"/>
      <c r="N2727" s="59"/>
    </row>
    <row r="2728" s="39" customFormat="1" ht="15.75" customHeight="1">
      <c r="B2728" t="s" s="47">
        <v>460</v>
      </c>
      <c r="C2728" t="s" s="47">
        <v>478</v>
      </c>
      <c r="D2728" t="s" s="47">
        <v>397</v>
      </c>
      <c r="E2728" s="48"/>
      <c r="F2728" t="s" s="47">
        <v>387</v>
      </c>
      <c r="G2728" s="55">
        <v>80</v>
      </c>
      <c r="I2728" s="58"/>
      <c r="M2728" s="58"/>
      <c r="N2728" s="59"/>
    </row>
    <row r="2729" s="39" customFormat="1" ht="15.75" customHeight="1">
      <c r="B2729" t="s" s="47">
        <v>462</v>
      </c>
      <c r="C2729" t="s" s="47">
        <v>478</v>
      </c>
      <c r="D2729" t="s" s="47">
        <v>400</v>
      </c>
      <c r="E2729" s="48"/>
      <c r="F2729" t="s" s="47">
        <v>388</v>
      </c>
      <c r="G2729" s="55">
        <v>78</v>
      </c>
      <c r="I2729" s="58"/>
      <c r="M2729" s="58"/>
      <c r="N2729" s="59"/>
    </row>
    <row r="2730" s="39" customFormat="1" ht="15.75" customHeight="1">
      <c r="B2730" t="s" s="47">
        <v>462</v>
      </c>
      <c r="C2730" t="s" s="47">
        <v>478</v>
      </c>
      <c r="D2730" t="s" s="47">
        <v>414</v>
      </c>
      <c r="E2730" s="48"/>
      <c r="F2730" t="s" s="47">
        <v>431</v>
      </c>
      <c r="G2730" s="55">
        <v>90</v>
      </c>
      <c r="I2730" s="58"/>
      <c r="M2730" s="58"/>
      <c r="N2730" s="59"/>
    </row>
    <row r="2731" s="39" customFormat="1" ht="15.75" customHeight="1">
      <c r="B2731" t="s" s="47">
        <v>462</v>
      </c>
      <c r="C2731" t="s" s="47">
        <v>478</v>
      </c>
      <c r="D2731" t="s" s="47">
        <v>414</v>
      </c>
      <c r="E2731" s="48"/>
      <c r="F2731" t="s" s="47">
        <v>402</v>
      </c>
      <c r="G2731" s="55">
        <v>26</v>
      </c>
      <c r="I2731" s="58"/>
      <c r="M2731" s="58"/>
      <c r="N2731" s="59"/>
    </row>
    <row r="2732" s="39" customFormat="1" ht="15.75" customHeight="1">
      <c r="B2732" t="s" s="47">
        <v>462</v>
      </c>
      <c r="C2732" t="s" s="47">
        <v>478</v>
      </c>
      <c r="D2732" t="s" s="47">
        <v>414</v>
      </c>
      <c r="E2732" s="48"/>
      <c r="F2732" t="s" s="47">
        <v>432</v>
      </c>
      <c r="G2732" s="55">
        <v>47</v>
      </c>
      <c r="I2732" s="58"/>
      <c r="M2732" s="58"/>
      <c r="N2732" s="59"/>
    </row>
    <row r="2733" s="39" customFormat="1" ht="15.75" customHeight="1">
      <c r="B2733" t="s" s="47">
        <v>462</v>
      </c>
      <c r="C2733" t="s" s="47">
        <v>478</v>
      </c>
      <c r="D2733" t="s" s="47">
        <v>414</v>
      </c>
      <c r="E2733" s="48"/>
      <c r="F2733" t="s" s="47">
        <v>403</v>
      </c>
      <c r="G2733" s="55">
        <v>53</v>
      </c>
      <c r="I2733" s="58"/>
      <c r="M2733" s="58"/>
      <c r="N2733" s="59"/>
    </row>
    <row r="2734" s="39" customFormat="1" ht="15.75" customHeight="1">
      <c r="B2734" t="s" s="47">
        <v>462</v>
      </c>
      <c r="C2734" t="s" s="47">
        <v>478</v>
      </c>
      <c r="D2734" t="s" s="47">
        <v>414</v>
      </c>
      <c r="E2734" s="48"/>
      <c r="F2734" t="s" s="47">
        <v>395</v>
      </c>
      <c r="G2734" s="55">
        <v>5</v>
      </c>
      <c r="I2734" s="58"/>
    </row>
    <row r="2735" s="39" customFormat="1" ht="15.75" customHeight="1">
      <c r="B2735" t="s" s="47">
        <v>462</v>
      </c>
      <c r="C2735" t="s" s="47">
        <v>478</v>
      </c>
      <c r="D2735" t="s" s="47">
        <v>414</v>
      </c>
      <c r="E2735" s="48"/>
      <c r="F2735" t="s" s="47">
        <v>398</v>
      </c>
      <c r="G2735" s="55">
        <v>1</v>
      </c>
      <c r="I2735" s="58"/>
      <c r="M2735" s="58"/>
      <c r="N2735" s="59"/>
    </row>
    <row r="2736" s="39" customFormat="1" ht="15.75" customHeight="1">
      <c r="B2736" t="s" s="47">
        <v>462</v>
      </c>
      <c r="C2736" t="s" s="47">
        <v>478</v>
      </c>
      <c r="D2736" t="s" s="47">
        <v>414</v>
      </c>
      <c r="E2736" s="48"/>
      <c r="F2736" t="s" s="47">
        <v>405</v>
      </c>
      <c r="G2736" s="55">
        <v>2</v>
      </c>
      <c r="I2736" s="58"/>
    </row>
    <row r="2737" s="39" customFormat="1" ht="15.75" customHeight="1">
      <c r="B2737" t="s" s="47">
        <v>462</v>
      </c>
      <c r="C2737" t="s" s="47">
        <v>478</v>
      </c>
      <c r="D2737" t="s" s="47">
        <v>389</v>
      </c>
      <c r="E2737" s="48"/>
      <c r="F2737" t="s" s="47">
        <v>447</v>
      </c>
      <c r="G2737" s="55">
        <v>154</v>
      </c>
      <c r="I2737" s="58"/>
      <c r="M2737" s="58"/>
      <c r="N2737" s="59"/>
    </row>
    <row r="2738" s="39" customFormat="1" ht="15.75" customHeight="1">
      <c r="B2738" t="s" s="47">
        <v>463</v>
      </c>
      <c r="C2738" t="s" s="47">
        <v>478</v>
      </c>
      <c r="D2738" t="s" s="47">
        <v>383</v>
      </c>
      <c r="E2738" s="48"/>
      <c r="F2738" t="s" s="47">
        <v>384</v>
      </c>
      <c r="G2738" s="55">
        <v>298</v>
      </c>
      <c r="I2738" s="58"/>
      <c r="M2738" s="58"/>
      <c r="N2738" s="59"/>
    </row>
    <row r="2739" s="39" customFormat="1" ht="15.75" customHeight="1">
      <c r="B2739" t="s" s="47">
        <v>463</v>
      </c>
      <c r="C2739" t="s" s="47">
        <v>478</v>
      </c>
      <c r="D2739" t="s" s="47">
        <v>383</v>
      </c>
      <c r="E2739" s="48"/>
      <c r="F2739" t="s" s="47">
        <v>386</v>
      </c>
      <c r="G2739" s="55">
        <v>268</v>
      </c>
      <c r="I2739" s="58"/>
    </row>
    <row r="2740" s="39" customFormat="1" ht="15.75" customHeight="1">
      <c r="B2740" t="s" s="47">
        <v>463</v>
      </c>
      <c r="C2740" t="s" s="47">
        <v>478</v>
      </c>
      <c r="D2740" t="s" s="47">
        <v>383</v>
      </c>
      <c r="E2740" s="48"/>
      <c r="F2740" t="s" s="47">
        <v>387</v>
      </c>
      <c r="G2740" s="55">
        <v>99</v>
      </c>
      <c r="I2740" s="58"/>
    </row>
    <row r="2741" s="39" customFormat="1" ht="15.75" customHeight="1">
      <c r="B2741" t="s" s="47">
        <v>463</v>
      </c>
      <c r="C2741" t="s" s="47">
        <v>478</v>
      </c>
      <c r="D2741" t="s" s="47">
        <v>383</v>
      </c>
      <c r="E2741" s="48"/>
      <c r="F2741" t="s" s="47">
        <v>388</v>
      </c>
      <c r="G2741" s="55">
        <v>288</v>
      </c>
      <c r="I2741" s="58"/>
      <c r="M2741" s="58"/>
      <c r="N2741" s="59"/>
    </row>
    <row r="2742" s="39" customFormat="1" ht="15.75" customHeight="1">
      <c r="B2742" t="s" s="47">
        <v>463</v>
      </c>
      <c r="C2742" t="s" s="47">
        <v>478</v>
      </c>
      <c r="D2742" t="s" s="47">
        <v>389</v>
      </c>
      <c r="E2742" s="48"/>
      <c r="F2742" t="s" s="47">
        <v>449</v>
      </c>
      <c r="G2742" s="55">
        <v>118</v>
      </c>
      <c r="I2742" s="58"/>
      <c r="M2742" s="58"/>
      <c r="N2742" s="59"/>
    </row>
    <row r="2743" s="39" customFormat="1" ht="15.75" customHeight="1">
      <c r="B2743" t="s" s="47">
        <v>463</v>
      </c>
      <c r="C2743" t="s" s="47">
        <v>478</v>
      </c>
      <c r="D2743" t="s" s="47">
        <v>389</v>
      </c>
      <c r="E2743" s="48"/>
      <c r="F2743" t="s" s="47">
        <v>391</v>
      </c>
      <c r="G2743" s="55">
        <v>73</v>
      </c>
      <c r="I2743" s="58"/>
      <c r="M2743" s="58"/>
      <c r="N2743" s="59"/>
    </row>
    <row r="2744" s="39" customFormat="1" ht="15.75" customHeight="1">
      <c r="B2744" t="s" s="47">
        <v>464</v>
      </c>
      <c r="C2744" t="s" s="47">
        <v>478</v>
      </c>
      <c r="D2744" t="s" s="47">
        <v>393</v>
      </c>
      <c r="E2744" s="48"/>
      <c r="F2744" t="s" s="47">
        <v>394</v>
      </c>
      <c r="G2744" s="55">
        <v>36</v>
      </c>
      <c r="I2744" s="58"/>
      <c r="M2744" s="58"/>
      <c r="N2744" s="59"/>
    </row>
    <row r="2745" s="39" customFormat="1" ht="15.75" customHeight="1">
      <c r="B2745" t="s" s="47">
        <v>464</v>
      </c>
      <c r="C2745" t="s" s="47">
        <v>478</v>
      </c>
      <c r="D2745" t="s" s="47">
        <v>393</v>
      </c>
      <c r="E2745" s="48"/>
      <c r="F2745" t="s" s="47">
        <v>395</v>
      </c>
      <c r="G2745" s="55">
        <v>22</v>
      </c>
      <c r="I2745" s="58"/>
      <c r="M2745" s="58"/>
      <c r="N2745" s="59"/>
    </row>
    <row r="2746" s="39" customFormat="1" ht="15.75" customHeight="1">
      <c r="B2746" t="s" s="47">
        <v>465</v>
      </c>
      <c r="C2746" t="s" s="47">
        <v>478</v>
      </c>
      <c r="D2746" t="s" s="47">
        <v>397</v>
      </c>
      <c r="E2746" s="48"/>
      <c r="F2746" t="s" s="47">
        <v>394</v>
      </c>
      <c r="G2746" s="55">
        <v>69</v>
      </c>
      <c r="I2746" s="58"/>
      <c r="M2746" s="58"/>
      <c r="N2746" s="59"/>
    </row>
    <row r="2747" s="39" customFormat="1" ht="15.75" customHeight="1">
      <c r="B2747" t="s" s="47">
        <v>465</v>
      </c>
      <c r="C2747" t="s" s="47">
        <v>478</v>
      </c>
      <c r="D2747" t="s" s="47">
        <v>397</v>
      </c>
      <c r="E2747" s="48"/>
      <c r="F2747" t="s" s="47">
        <v>395</v>
      </c>
      <c r="G2747" s="55">
        <v>26</v>
      </c>
      <c r="I2747" s="58"/>
      <c r="M2747" s="58"/>
      <c r="N2747" s="59"/>
    </row>
    <row r="2748" s="39" customFormat="1" ht="15.75" customHeight="1">
      <c r="B2748" t="s" s="47">
        <v>465</v>
      </c>
      <c r="C2748" t="s" s="47">
        <v>478</v>
      </c>
      <c r="D2748" t="s" s="47">
        <v>397</v>
      </c>
      <c r="E2748" s="48"/>
      <c r="F2748" t="s" s="47">
        <v>398</v>
      </c>
      <c r="G2748" s="55">
        <v>9</v>
      </c>
      <c r="I2748" s="58"/>
      <c r="M2748" s="58"/>
      <c r="N2748" s="59"/>
    </row>
    <row r="2749" s="39" customFormat="1" ht="15.75" customHeight="1">
      <c r="B2749" t="s" s="47">
        <v>466</v>
      </c>
      <c r="C2749" t="s" s="47">
        <v>478</v>
      </c>
      <c r="D2749" t="s" s="47">
        <v>400</v>
      </c>
      <c r="E2749" s="48"/>
      <c r="F2749" t="s" s="47">
        <v>401</v>
      </c>
      <c r="G2749" s="55">
        <v>45</v>
      </c>
      <c r="I2749" s="58"/>
      <c r="M2749" s="58"/>
      <c r="N2749" s="59"/>
    </row>
    <row r="2750" s="39" customFormat="1" ht="15.75" customHeight="1">
      <c r="B2750" t="s" s="47">
        <v>466</v>
      </c>
      <c r="C2750" t="s" s="47">
        <v>478</v>
      </c>
      <c r="D2750" t="s" s="47">
        <v>400</v>
      </c>
      <c r="E2750" s="48"/>
      <c r="F2750" t="s" s="47">
        <v>431</v>
      </c>
      <c r="G2750" s="55">
        <v>36</v>
      </c>
      <c r="I2750" s="58"/>
      <c r="M2750" s="58"/>
      <c r="N2750" s="59"/>
    </row>
    <row r="2751" s="39" customFormat="1" ht="15.75" customHeight="1">
      <c r="B2751" t="s" s="47">
        <v>466</v>
      </c>
      <c r="C2751" t="s" s="47">
        <v>478</v>
      </c>
      <c r="D2751" t="s" s="47">
        <v>400</v>
      </c>
      <c r="E2751" s="48"/>
      <c r="F2751" t="s" s="47">
        <v>402</v>
      </c>
      <c r="G2751" s="55">
        <v>18</v>
      </c>
      <c r="I2751" s="58"/>
      <c r="M2751" s="58"/>
      <c r="N2751" s="59"/>
    </row>
    <row r="2752" s="39" customFormat="1" ht="15.75" customHeight="1">
      <c r="B2752" t="s" s="47">
        <v>466</v>
      </c>
      <c r="C2752" t="s" s="47">
        <v>478</v>
      </c>
      <c r="D2752" t="s" s="47">
        <v>400</v>
      </c>
      <c r="E2752" s="48"/>
      <c r="F2752" t="s" s="47">
        <v>403</v>
      </c>
      <c r="G2752" s="55">
        <v>29</v>
      </c>
      <c r="I2752" s="58"/>
      <c r="M2752" s="58"/>
      <c r="N2752" s="59"/>
    </row>
    <row r="2753" s="39" customFormat="1" ht="15.75" customHeight="1">
      <c r="B2753" t="s" s="47">
        <v>466</v>
      </c>
      <c r="C2753" t="s" s="47">
        <v>478</v>
      </c>
      <c r="D2753" t="s" s="47">
        <v>400</v>
      </c>
      <c r="E2753" s="48"/>
      <c r="F2753" t="s" s="47">
        <v>404</v>
      </c>
      <c r="G2753" s="55">
        <v>34</v>
      </c>
      <c r="I2753" s="58"/>
      <c r="M2753" s="58"/>
      <c r="N2753" s="59"/>
    </row>
    <row r="2754" s="39" customFormat="1" ht="15.75" customHeight="1">
      <c r="B2754" t="s" s="47">
        <v>466</v>
      </c>
      <c r="C2754" t="s" s="47">
        <v>478</v>
      </c>
      <c r="D2754" t="s" s="47">
        <v>400</v>
      </c>
      <c r="E2754" s="48"/>
      <c r="F2754" t="s" s="47">
        <v>394</v>
      </c>
      <c r="G2754" s="55">
        <v>10</v>
      </c>
      <c r="I2754" s="58"/>
      <c r="M2754" s="58"/>
      <c r="N2754" s="59"/>
    </row>
    <row r="2755" s="39" customFormat="1" ht="15.75" customHeight="1">
      <c r="B2755" t="s" s="47">
        <v>466</v>
      </c>
      <c r="C2755" t="s" s="47">
        <v>478</v>
      </c>
      <c r="D2755" t="s" s="47">
        <v>400</v>
      </c>
      <c r="E2755" s="48"/>
      <c r="F2755" t="s" s="47">
        <v>395</v>
      </c>
      <c r="G2755" s="55">
        <v>13</v>
      </c>
      <c r="I2755" s="58"/>
      <c r="M2755" s="58"/>
      <c r="N2755" s="59"/>
    </row>
    <row r="2756" s="39" customFormat="1" ht="15.75" customHeight="1">
      <c r="B2756" t="s" s="47">
        <v>466</v>
      </c>
      <c r="C2756" t="s" s="47">
        <v>478</v>
      </c>
      <c r="D2756" t="s" s="47">
        <v>400</v>
      </c>
      <c r="E2756" s="48"/>
      <c r="F2756" t="s" s="47">
        <v>398</v>
      </c>
      <c r="G2756" s="55">
        <v>10</v>
      </c>
      <c r="I2756" s="58"/>
      <c r="M2756" s="58"/>
      <c r="N2756" s="59"/>
    </row>
    <row r="2757" s="39" customFormat="1" ht="15.75" customHeight="1">
      <c r="B2757" t="s" s="47">
        <v>466</v>
      </c>
      <c r="C2757" t="s" s="47">
        <v>478</v>
      </c>
      <c r="D2757" t="s" s="47">
        <v>400</v>
      </c>
      <c r="E2757" s="48"/>
      <c r="F2757" t="s" s="47">
        <v>405</v>
      </c>
      <c r="G2757" s="55">
        <v>15</v>
      </c>
      <c r="I2757" s="58"/>
      <c r="M2757" s="58"/>
      <c r="N2757" s="59"/>
    </row>
    <row r="2758" s="39" customFormat="1" ht="15.75" customHeight="1">
      <c r="B2758" t="s" s="47">
        <v>467</v>
      </c>
      <c r="C2758" t="s" s="47">
        <v>478</v>
      </c>
      <c r="D2758" t="s" s="47">
        <v>389</v>
      </c>
      <c r="E2758" s="48"/>
      <c r="F2758" t="s" s="47">
        <v>407</v>
      </c>
      <c r="G2758" s="55">
        <v>31</v>
      </c>
      <c r="I2758" s="58"/>
      <c r="M2758" s="58"/>
      <c r="N2758" s="59"/>
    </row>
    <row r="2759" s="39" customFormat="1" ht="15.75" customHeight="1">
      <c r="B2759" t="s" s="47">
        <v>468</v>
      </c>
      <c r="C2759" t="s" s="47">
        <v>478</v>
      </c>
      <c r="D2759" t="s" s="47">
        <v>400</v>
      </c>
      <c r="E2759" s="48"/>
      <c r="F2759" t="s" s="47">
        <v>409</v>
      </c>
      <c r="G2759" s="55">
        <v>298</v>
      </c>
      <c r="I2759" s="58"/>
      <c r="M2759" s="58"/>
      <c r="N2759" s="59"/>
    </row>
    <row r="2760" s="39" customFormat="1" ht="15.75" customHeight="1">
      <c r="B2760" t="s" s="47">
        <v>468</v>
      </c>
      <c r="C2760" t="s" s="47">
        <v>478</v>
      </c>
      <c r="D2760" t="s" s="47">
        <v>400</v>
      </c>
      <c r="E2760" s="48"/>
      <c r="F2760" t="s" s="47">
        <v>410</v>
      </c>
      <c r="G2760" s="55">
        <v>10</v>
      </c>
      <c r="I2760" s="58"/>
      <c r="M2760" s="58"/>
      <c r="N2760" s="59"/>
    </row>
    <row r="2761" s="39" customFormat="1" ht="15.75" customHeight="1">
      <c r="B2761" t="s" s="47">
        <v>468</v>
      </c>
      <c r="C2761" t="s" s="47">
        <v>478</v>
      </c>
      <c r="D2761" t="s" s="47">
        <v>400</v>
      </c>
      <c r="E2761" s="48"/>
      <c r="F2761" t="s" s="47">
        <v>411</v>
      </c>
      <c r="G2761" s="55">
        <v>15</v>
      </c>
      <c r="I2761" s="58"/>
      <c r="M2761" s="58"/>
      <c r="N2761" s="59"/>
    </row>
    <row r="2762" s="39" customFormat="1" ht="15.75" customHeight="1">
      <c r="B2762" t="s" s="47">
        <v>468</v>
      </c>
      <c r="C2762" t="s" s="47">
        <v>478</v>
      </c>
      <c r="D2762" t="s" s="47">
        <v>393</v>
      </c>
      <c r="E2762" s="48"/>
      <c r="F2762" t="s" s="47">
        <v>409</v>
      </c>
      <c r="G2762" s="55">
        <v>34</v>
      </c>
      <c r="I2762" s="58"/>
      <c r="M2762" s="58"/>
      <c r="N2762" s="59"/>
    </row>
    <row r="2763" s="39" customFormat="1" ht="15.75" customHeight="1">
      <c r="B2763" t="s" s="47">
        <v>468</v>
      </c>
      <c r="C2763" t="s" s="47">
        <v>478</v>
      </c>
      <c r="D2763" t="s" s="47">
        <v>412</v>
      </c>
      <c r="E2763" s="48"/>
      <c r="F2763" t="s" s="47">
        <v>384</v>
      </c>
      <c r="G2763" s="55">
        <v>1</v>
      </c>
      <c r="I2763" s="58"/>
      <c r="M2763" s="58"/>
      <c r="N2763" s="59"/>
    </row>
    <row r="2764" s="39" customFormat="1" ht="15.75" customHeight="1">
      <c r="B2764" t="s" s="47">
        <v>468</v>
      </c>
      <c r="C2764" t="s" s="47">
        <v>478</v>
      </c>
      <c r="D2764" t="s" s="47">
        <v>412</v>
      </c>
      <c r="E2764" s="48"/>
      <c r="F2764" t="s" s="47">
        <v>386</v>
      </c>
      <c r="G2764" s="55">
        <v>15</v>
      </c>
      <c r="I2764" s="58"/>
      <c r="M2764" s="58"/>
      <c r="N2764" s="59"/>
    </row>
    <row r="2765" s="39" customFormat="1" ht="15.75" customHeight="1">
      <c r="B2765" t="s" s="47">
        <v>468</v>
      </c>
      <c r="C2765" t="s" s="47">
        <v>478</v>
      </c>
      <c r="D2765" t="s" s="47">
        <v>397</v>
      </c>
      <c r="E2765" s="48"/>
      <c r="F2765" t="s" s="47">
        <v>409</v>
      </c>
      <c r="G2765" s="55">
        <v>44</v>
      </c>
      <c r="I2765" s="58"/>
      <c r="M2765" s="58"/>
      <c r="N2765" s="59"/>
    </row>
    <row r="2766" s="39" customFormat="1" ht="15.75" customHeight="1">
      <c r="B2766" t="s" s="47">
        <v>470</v>
      </c>
      <c r="C2766" t="s" s="47">
        <v>478</v>
      </c>
      <c r="D2766" t="s" s="47">
        <v>414</v>
      </c>
      <c r="E2766" s="48"/>
      <c r="F2766" t="s" s="47">
        <v>409</v>
      </c>
      <c r="G2766" s="55">
        <v>40</v>
      </c>
      <c r="I2766" s="58"/>
      <c r="M2766" s="58"/>
      <c r="N2766" s="59"/>
    </row>
    <row r="2767" s="39" customFormat="1" ht="15.75" customHeight="1">
      <c r="B2767" t="s" s="47">
        <v>470</v>
      </c>
      <c r="C2767" t="s" s="47">
        <v>478</v>
      </c>
      <c r="D2767" t="s" s="47">
        <v>414</v>
      </c>
      <c r="E2767" s="48"/>
      <c r="F2767" t="s" s="47">
        <v>411</v>
      </c>
      <c r="G2767" s="55">
        <v>32</v>
      </c>
      <c r="I2767" s="58"/>
      <c r="M2767" s="58"/>
      <c r="N2767" s="59"/>
    </row>
    <row r="2768" s="39" customFormat="1" ht="15.75" customHeight="1">
      <c r="B2768" t="s" s="47">
        <v>456</v>
      </c>
      <c r="C2768" t="s" s="47">
        <v>479</v>
      </c>
      <c r="D2768" t="s" s="47">
        <v>414</v>
      </c>
      <c r="E2768" s="48"/>
      <c r="F2768" t="s" s="47">
        <v>384</v>
      </c>
      <c r="G2768" s="55">
        <v>10</v>
      </c>
      <c r="I2768" s="58"/>
      <c r="M2768" s="58"/>
      <c r="N2768" s="59"/>
    </row>
    <row r="2769" s="39" customFormat="1" ht="15.75" customHeight="1">
      <c r="B2769" t="s" s="47">
        <v>456</v>
      </c>
      <c r="C2769" t="s" s="47">
        <v>479</v>
      </c>
      <c r="D2769" t="s" s="47">
        <v>414</v>
      </c>
      <c r="E2769" s="48"/>
      <c r="F2769" t="s" s="47">
        <v>386</v>
      </c>
      <c r="G2769" s="55">
        <v>27</v>
      </c>
      <c r="I2769" s="58"/>
      <c r="M2769" s="58"/>
      <c r="N2769" s="59"/>
    </row>
    <row r="2770" s="39" customFormat="1" ht="15.75" customHeight="1">
      <c r="B2770" t="s" s="47">
        <v>456</v>
      </c>
      <c r="C2770" t="s" s="47">
        <v>479</v>
      </c>
      <c r="D2770" t="s" s="47">
        <v>414</v>
      </c>
      <c r="E2770" s="48"/>
      <c r="F2770" t="s" s="47">
        <v>387</v>
      </c>
      <c r="G2770" s="55">
        <v>18</v>
      </c>
      <c r="I2770" s="58"/>
      <c r="M2770" s="58"/>
      <c r="N2770" s="59"/>
    </row>
    <row r="2771" s="39" customFormat="1" ht="15.75" customHeight="1">
      <c r="B2771" t="s" s="47">
        <v>456</v>
      </c>
      <c r="C2771" t="s" s="47">
        <v>479</v>
      </c>
      <c r="D2771" t="s" s="47">
        <v>414</v>
      </c>
      <c r="E2771" s="48"/>
      <c r="F2771" t="s" s="47">
        <v>388</v>
      </c>
      <c r="G2771" s="55">
        <v>19</v>
      </c>
      <c r="I2771" s="58"/>
      <c r="M2771" s="58"/>
      <c r="N2771" s="59"/>
    </row>
    <row r="2772" s="39" customFormat="1" ht="15.75" customHeight="1">
      <c r="B2772" t="s" s="47">
        <v>456</v>
      </c>
      <c r="C2772" t="s" s="47">
        <v>479</v>
      </c>
      <c r="D2772" t="s" s="47">
        <v>414</v>
      </c>
      <c r="E2772" s="48"/>
      <c r="F2772" t="s" s="47">
        <v>419</v>
      </c>
      <c r="G2772" s="55">
        <v>0</v>
      </c>
      <c r="I2772" s="58"/>
      <c r="M2772" s="58"/>
      <c r="N2772" s="59"/>
    </row>
    <row r="2773" s="39" customFormat="1" ht="15.75" customHeight="1">
      <c r="B2773" t="s" s="47">
        <v>456</v>
      </c>
      <c r="C2773" t="s" s="47">
        <v>479</v>
      </c>
      <c r="D2773" t="s" s="47">
        <v>414</v>
      </c>
      <c r="E2773" s="48"/>
      <c r="F2773" t="s" s="47">
        <v>416</v>
      </c>
      <c r="G2773" s="55">
        <v>20</v>
      </c>
      <c r="I2773" s="58"/>
      <c r="M2773" s="58"/>
      <c r="N2773" s="59"/>
    </row>
    <row r="2774" s="39" customFormat="1" ht="15.75" customHeight="1">
      <c r="B2774" t="s" s="47">
        <v>456</v>
      </c>
      <c r="C2774" t="s" s="47">
        <v>479</v>
      </c>
      <c r="D2774" t="s" s="47">
        <v>414</v>
      </c>
      <c r="E2774" s="48"/>
      <c r="F2774" t="s" s="47">
        <v>417</v>
      </c>
      <c r="G2774" s="55">
        <v>0</v>
      </c>
      <c r="I2774" s="58"/>
      <c r="M2774" s="58"/>
      <c r="N2774" s="59"/>
    </row>
    <row r="2775" s="39" customFormat="1" ht="15.75" customHeight="1">
      <c r="B2775" t="s" s="47">
        <v>456</v>
      </c>
      <c r="C2775" t="s" s="47">
        <v>479</v>
      </c>
      <c r="D2775" t="s" s="47">
        <v>414</v>
      </c>
      <c r="E2775" s="48"/>
      <c r="F2775" t="s" s="47">
        <v>404</v>
      </c>
      <c r="G2775" s="55">
        <v>9</v>
      </c>
      <c r="I2775" s="58"/>
      <c r="M2775" s="58"/>
      <c r="N2775" s="59"/>
    </row>
    <row r="2776" s="39" customFormat="1" ht="15.75" customHeight="1">
      <c r="B2776" t="s" s="47">
        <v>456</v>
      </c>
      <c r="C2776" t="s" s="47">
        <v>479</v>
      </c>
      <c r="D2776" t="s" s="47">
        <v>397</v>
      </c>
      <c r="E2776" s="48"/>
      <c r="F2776" t="s" s="47">
        <v>388</v>
      </c>
      <c r="G2776" s="55">
        <v>2</v>
      </c>
      <c r="I2776" s="58"/>
      <c r="M2776" s="58"/>
      <c r="N2776" s="59"/>
    </row>
    <row r="2777" s="39" customFormat="1" ht="15.75" customHeight="1">
      <c r="B2777" t="s" s="47">
        <v>456</v>
      </c>
      <c r="C2777" t="s" s="47">
        <v>479</v>
      </c>
      <c r="D2777" t="s" s="47">
        <v>397</v>
      </c>
      <c r="E2777" s="48"/>
      <c r="F2777" t="s" s="47">
        <v>419</v>
      </c>
      <c r="G2777" s="55">
        <v>29</v>
      </c>
      <c r="I2777" s="58"/>
      <c r="M2777" s="58"/>
      <c r="N2777" s="59"/>
    </row>
    <row r="2778" s="39" customFormat="1" ht="15.75" customHeight="1">
      <c r="B2778" t="s" s="47">
        <v>456</v>
      </c>
      <c r="C2778" t="s" s="47">
        <v>479</v>
      </c>
      <c r="D2778" t="s" s="47">
        <v>397</v>
      </c>
      <c r="E2778" s="48"/>
      <c r="F2778" t="s" s="47">
        <v>416</v>
      </c>
      <c r="G2778" s="55">
        <v>19</v>
      </c>
      <c r="I2778" s="58"/>
      <c r="M2778" s="58"/>
      <c r="N2778" s="59"/>
    </row>
    <row r="2779" s="39" customFormat="1" ht="15.75" customHeight="1">
      <c r="B2779" t="s" s="47">
        <v>458</v>
      </c>
      <c r="C2779" t="s" s="47">
        <v>479</v>
      </c>
      <c r="D2779" t="s" s="47">
        <v>400</v>
      </c>
      <c r="E2779" s="48"/>
      <c r="F2779" t="s" s="47">
        <v>384</v>
      </c>
      <c r="G2779" s="55">
        <v>0</v>
      </c>
      <c r="I2779" s="58"/>
      <c r="M2779" s="58"/>
      <c r="N2779" s="59"/>
    </row>
    <row r="2780" s="39" customFormat="1" ht="15.75" customHeight="1">
      <c r="B2780" t="s" s="47">
        <v>458</v>
      </c>
      <c r="C2780" t="s" s="47">
        <v>479</v>
      </c>
      <c r="D2780" t="s" s="47">
        <v>414</v>
      </c>
      <c r="E2780" s="48"/>
      <c r="F2780" t="s" s="47">
        <v>421</v>
      </c>
      <c r="G2780" s="55">
        <v>123</v>
      </c>
      <c r="I2780" s="58"/>
      <c r="M2780" s="58"/>
      <c r="N2780" s="59"/>
    </row>
    <row r="2781" s="39" customFormat="1" ht="15.75" customHeight="1">
      <c r="B2781" t="s" s="47">
        <v>458</v>
      </c>
      <c r="C2781" t="s" s="47">
        <v>479</v>
      </c>
      <c r="D2781" t="s" s="47">
        <v>414</v>
      </c>
      <c r="E2781" s="48"/>
      <c r="F2781" t="s" s="47">
        <v>422</v>
      </c>
      <c r="G2781" s="55">
        <v>4</v>
      </c>
      <c r="I2781" s="58"/>
      <c r="M2781" s="58"/>
      <c r="N2781" s="59"/>
    </row>
    <row r="2782" s="39" customFormat="1" ht="15.75" customHeight="1">
      <c r="B2782" t="s" s="47">
        <v>458</v>
      </c>
      <c r="C2782" t="s" s="47">
        <v>479</v>
      </c>
      <c r="D2782" t="s" s="47">
        <v>414</v>
      </c>
      <c r="E2782" s="48"/>
      <c r="F2782" t="s" s="47">
        <v>423</v>
      </c>
      <c r="G2782" s="55">
        <v>11</v>
      </c>
      <c r="I2782" s="58"/>
      <c r="M2782" s="58"/>
      <c r="N2782" s="59"/>
    </row>
    <row r="2783" s="39" customFormat="1" ht="15.75" customHeight="1">
      <c r="B2783" t="s" s="47">
        <v>458</v>
      </c>
      <c r="C2783" t="s" s="47">
        <v>479</v>
      </c>
      <c r="D2783" t="s" s="47">
        <v>414</v>
      </c>
      <c r="E2783" s="48"/>
      <c r="F2783" t="s" s="47">
        <v>424</v>
      </c>
      <c r="G2783" s="55">
        <v>0</v>
      </c>
      <c r="I2783" s="58"/>
      <c r="M2783" s="58"/>
      <c r="N2783" s="59"/>
    </row>
    <row r="2784" s="39" customFormat="1" ht="15.75" customHeight="1">
      <c r="B2784" t="s" s="47">
        <v>458</v>
      </c>
      <c r="C2784" t="s" s="47">
        <v>479</v>
      </c>
      <c r="D2784" t="s" s="47">
        <v>414</v>
      </c>
      <c r="E2784" s="48"/>
      <c r="F2784" t="s" s="47">
        <v>394</v>
      </c>
      <c r="G2784" s="55">
        <v>62</v>
      </c>
      <c r="I2784" s="58"/>
      <c r="M2784" s="58"/>
      <c r="N2784" s="59"/>
    </row>
    <row r="2785" s="39" customFormat="1" ht="15.75" customHeight="1">
      <c r="B2785" t="s" s="47">
        <v>458</v>
      </c>
      <c r="C2785" t="s" s="47">
        <v>479</v>
      </c>
      <c r="D2785" t="s" s="47">
        <v>397</v>
      </c>
      <c r="E2785" s="48"/>
      <c r="F2785" t="s" s="47">
        <v>417</v>
      </c>
      <c r="G2785" s="55">
        <v>78</v>
      </c>
      <c r="I2785" s="58"/>
      <c r="M2785" s="58"/>
      <c r="N2785" s="59"/>
    </row>
    <row r="2786" s="39" customFormat="1" ht="15.75" customHeight="1">
      <c r="B2786" t="s" s="47">
        <v>458</v>
      </c>
      <c r="C2786" t="s" s="47">
        <v>479</v>
      </c>
      <c r="D2786" t="s" s="47">
        <v>397</v>
      </c>
      <c r="E2786" s="48"/>
      <c r="F2786" t="s" s="47">
        <v>421</v>
      </c>
      <c r="G2786" s="55">
        <v>29</v>
      </c>
      <c r="I2786" s="58"/>
      <c r="M2786" s="58"/>
      <c r="N2786" s="59"/>
    </row>
    <row r="2787" s="39" customFormat="1" ht="15.75" customHeight="1">
      <c r="B2787" t="s" s="47">
        <v>458</v>
      </c>
      <c r="C2787" t="s" s="47">
        <v>479</v>
      </c>
      <c r="D2787" t="s" s="47">
        <v>397</v>
      </c>
      <c r="E2787" s="48"/>
      <c r="F2787" t="s" s="47">
        <v>422</v>
      </c>
      <c r="G2787" s="55">
        <v>9</v>
      </c>
      <c r="I2787" s="58"/>
      <c r="M2787" s="58"/>
      <c r="N2787" s="59"/>
    </row>
    <row r="2788" s="39" customFormat="1" ht="15.75" customHeight="1">
      <c r="B2788" t="s" s="47">
        <v>458</v>
      </c>
      <c r="C2788" t="s" s="47">
        <v>479</v>
      </c>
      <c r="D2788" t="s" s="47">
        <v>397</v>
      </c>
      <c r="E2788" s="48"/>
      <c r="F2788" t="s" s="47">
        <v>423</v>
      </c>
      <c r="G2788" s="55">
        <v>47</v>
      </c>
      <c r="I2788" s="58"/>
      <c r="M2788" s="58"/>
      <c r="N2788" s="59"/>
    </row>
    <row r="2789" s="39" customFormat="1" ht="15.75" customHeight="1">
      <c r="B2789" t="s" s="47">
        <v>458</v>
      </c>
      <c r="C2789" t="s" s="47">
        <v>479</v>
      </c>
      <c r="D2789" t="s" s="47">
        <v>397</v>
      </c>
      <c r="E2789" s="48"/>
      <c r="F2789" t="s" s="47">
        <v>424</v>
      </c>
      <c r="G2789" s="55">
        <v>55</v>
      </c>
      <c r="I2789" s="58"/>
      <c r="M2789" s="58"/>
      <c r="N2789" s="59"/>
    </row>
    <row r="2790" s="39" customFormat="1" ht="15.75" customHeight="1">
      <c r="B2790" t="s" s="47">
        <v>458</v>
      </c>
      <c r="C2790" t="s" s="47">
        <v>479</v>
      </c>
      <c r="D2790" t="s" s="47">
        <v>397</v>
      </c>
      <c r="E2790" s="48"/>
      <c r="F2790" t="s" s="47">
        <v>425</v>
      </c>
      <c r="G2790" s="55">
        <v>7</v>
      </c>
      <c r="I2790" s="58"/>
      <c r="M2790" s="58"/>
      <c r="N2790" s="59"/>
    </row>
    <row r="2791" s="39" customFormat="1" ht="15.75" customHeight="1">
      <c r="B2791" t="s" s="47">
        <v>460</v>
      </c>
      <c r="C2791" t="s" s="47">
        <v>479</v>
      </c>
      <c r="D2791" t="s" s="47">
        <v>400</v>
      </c>
      <c r="E2791" s="48"/>
      <c r="F2791" t="s" s="47">
        <v>387</v>
      </c>
      <c r="G2791" s="55">
        <v>34</v>
      </c>
      <c r="I2791" s="58"/>
      <c r="M2791" s="58"/>
      <c r="N2791" s="59"/>
    </row>
    <row r="2792" s="39" customFormat="1" ht="15.75" customHeight="1">
      <c r="B2792" t="s" s="47">
        <v>460</v>
      </c>
      <c r="C2792" t="s" s="47">
        <v>479</v>
      </c>
      <c r="D2792" t="s" s="47">
        <v>414</v>
      </c>
      <c r="E2792" s="48"/>
      <c r="F2792" t="s" s="47">
        <v>427</v>
      </c>
      <c r="G2792" s="55">
        <v>106</v>
      </c>
      <c r="I2792" s="58"/>
      <c r="M2792" s="58"/>
      <c r="N2792" s="59"/>
    </row>
    <row r="2793" s="39" customFormat="1" ht="15.75" customHeight="1">
      <c r="B2793" t="s" s="47">
        <v>460</v>
      </c>
      <c r="C2793" t="s" s="47">
        <v>479</v>
      </c>
      <c r="D2793" t="s" s="47">
        <v>414</v>
      </c>
      <c r="E2793" s="48"/>
      <c r="F2793" t="s" s="47">
        <v>401</v>
      </c>
      <c r="G2793" s="55">
        <v>25</v>
      </c>
      <c r="I2793" s="58"/>
      <c r="M2793" s="58"/>
      <c r="N2793" s="59"/>
    </row>
    <row r="2794" s="39" customFormat="1" ht="15.75" customHeight="1">
      <c r="B2794" t="s" s="47">
        <v>460</v>
      </c>
      <c r="C2794" t="s" s="47">
        <v>479</v>
      </c>
      <c r="D2794" t="s" s="47">
        <v>428</v>
      </c>
      <c r="E2794" s="48"/>
      <c r="F2794" t="s" s="47">
        <v>384</v>
      </c>
      <c r="G2794" s="55">
        <v>23</v>
      </c>
      <c r="I2794" s="58"/>
      <c r="M2794" s="58"/>
      <c r="N2794" s="59"/>
    </row>
    <row r="2795" s="39" customFormat="1" ht="15.75" customHeight="1">
      <c r="B2795" t="s" s="47">
        <v>460</v>
      </c>
      <c r="C2795" t="s" s="47">
        <v>479</v>
      </c>
      <c r="D2795" t="s" s="47">
        <v>389</v>
      </c>
      <c r="E2795" s="48"/>
      <c r="F2795" t="s" s="47">
        <v>446</v>
      </c>
      <c r="G2795" s="55">
        <v>158</v>
      </c>
      <c r="I2795" s="58"/>
      <c r="M2795" s="58"/>
      <c r="N2795" s="59"/>
    </row>
    <row r="2796" s="39" customFormat="1" ht="15.75" customHeight="1">
      <c r="B2796" t="s" s="47">
        <v>460</v>
      </c>
      <c r="C2796" t="s" s="47">
        <v>479</v>
      </c>
      <c r="D2796" t="s" s="47">
        <v>389</v>
      </c>
      <c r="E2796" s="48"/>
      <c r="F2796" t="s" s="47">
        <v>429</v>
      </c>
      <c r="G2796" s="55">
        <v>38</v>
      </c>
      <c r="I2796" s="58"/>
    </row>
    <row r="2797" s="39" customFormat="1" ht="15.75" customHeight="1">
      <c r="B2797" t="s" s="47">
        <v>460</v>
      </c>
      <c r="C2797" t="s" s="47">
        <v>479</v>
      </c>
      <c r="D2797" t="s" s="47">
        <v>397</v>
      </c>
      <c r="E2797" s="48"/>
      <c r="F2797" t="s" s="47">
        <v>386</v>
      </c>
      <c r="G2797" s="55">
        <v>44</v>
      </c>
      <c r="I2797" s="58"/>
      <c r="M2797" s="58"/>
      <c r="N2797" s="59"/>
    </row>
    <row r="2798" s="39" customFormat="1" ht="15.75" customHeight="1">
      <c r="B2798" t="s" s="47">
        <v>460</v>
      </c>
      <c r="C2798" t="s" s="47">
        <v>479</v>
      </c>
      <c r="D2798" t="s" s="47">
        <v>397</v>
      </c>
      <c r="E2798" s="48"/>
      <c r="F2798" t="s" s="47">
        <v>387</v>
      </c>
      <c r="G2798" s="55">
        <v>176</v>
      </c>
      <c r="I2798" s="58"/>
    </row>
    <row r="2799" s="39" customFormat="1" ht="15.75" customHeight="1">
      <c r="B2799" t="s" s="47">
        <v>462</v>
      </c>
      <c r="C2799" t="s" s="47">
        <v>479</v>
      </c>
      <c r="D2799" t="s" s="47">
        <v>400</v>
      </c>
      <c r="E2799" s="48"/>
      <c r="F2799" t="s" s="47">
        <v>388</v>
      </c>
      <c r="G2799" s="55">
        <v>110</v>
      </c>
      <c r="I2799" s="58"/>
      <c r="M2799" s="58"/>
      <c r="N2799" s="59"/>
    </row>
    <row r="2800" s="39" customFormat="1" ht="15.75" customHeight="1">
      <c r="B2800" t="s" s="47">
        <v>462</v>
      </c>
      <c r="C2800" t="s" s="47">
        <v>479</v>
      </c>
      <c r="D2800" t="s" s="47">
        <v>414</v>
      </c>
      <c r="E2800" s="48"/>
      <c r="F2800" t="s" s="47">
        <v>431</v>
      </c>
      <c r="G2800" s="55">
        <v>116</v>
      </c>
      <c r="I2800" s="58"/>
      <c r="M2800" s="58"/>
      <c r="N2800" s="59"/>
    </row>
    <row r="2801" s="39" customFormat="1" ht="15.75" customHeight="1">
      <c r="B2801" t="s" s="47">
        <v>462</v>
      </c>
      <c r="C2801" t="s" s="47">
        <v>479</v>
      </c>
      <c r="D2801" t="s" s="47">
        <v>414</v>
      </c>
      <c r="E2801" s="48"/>
      <c r="F2801" t="s" s="47">
        <v>402</v>
      </c>
      <c r="G2801" s="55">
        <v>12</v>
      </c>
      <c r="I2801" s="58"/>
    </row>
    <row r="2802" s="39" customFormat="1" ht="15.75" customHeight="1">
      <c r="B2802" t="s" s="47">
        <v>462</v>
      </c>
      <c r="C2802" t="s" s="47">
        <v>479</v>
      </c>
      <c r="D2802" t="s" s="47">
        <v>414</v>
      </c>
      <c r="E2802" s="48"/>
      <c r="F2802" t="s" s="47">
        <v>432</v>
      </c>
      <c r="G2802" s="55">
        <v>45</v>
      </c>
      <c r="I2802" s="58"/>
    </row>
    <row r="2803" s="39" customFormat="1" ht="15.75" customHeight="1">
      <c r="B2803" t="s" s="47">
        <v>462</v>
      </c>
      <c r="C2803" t="s" s="47">
        <v>479</v>
      </c>
      <c r="D2803" t="s" s="47">
        <v>414</v>
      </c>
      <c r="E2803" s="48"/>
      <c r="F2803" t="s" s="47">
        <v>403</v>
      </c>
      <c r="G2803" s="55">
        <v>80</v>
      </c>
      <c r="I2803" s="58"/>
      <c r="M2803" s="58"/>
      <c r="N2803" s="59"/>
    </row>
    <row r="2804" s="39" customFormat="1" ht="15.75" customHeight="1">
      <c r="B2804" t="s" s="47">
        <v>462</v>
      </c>
      <c r="C2804" t="s" s="47">
        <v>479</v>
      </c>
      <c r="D2804" t="s" s="47">
        <v>414</v>
      </c>
      <c r="E2804" s="48"/>
      <c r="F2804" t="s" s="47">
        <v>404</v>
      </c>
      <c r="G2804" s="55">
        <v>18</v>
      </c>
      <c r="I2804" s="58"/>
      <c r="M2804" s="58"/>
      <c r="N2804" s="59"/>
    </row>
    <row r="2805" s="39" customFormat="1" ht="15.75" customHeight="1">
      <c r="B2805" t="s" s="47">
        <v>462</v>
      </c>
      <c r="C2805" t="s" s="47">
        <v>479</v>
      </c>
      <c r="D2805" t="s" s="47">
        <v>414</v>
      </c>
      <c r="E2805" s="48"/>
      <c r="F2805" t="s" s="47">
        <v>395</v>
      </c>
      <c r="G2805" s="55">
        <v>4</v>
      </c>
      <c r="I2805" s="58"/>
      <c r="M2805" s="58"/>
      <c r="N2805" s="59"/>
    </row>
    <row r="2806" s="39" customFormat="1" ht="15.75" customHeight="1">
      <c r="B2806" t="s" s="47">
        <v>462</v>
      </c>
      <c r="C2806" t="s" s="47">
        <v>479</v>
      </c>
      <c r="D2806" t="s" s="47">
        <v>414</v>
      </c>
      <c r="E2806" s="48"/>
      <c r="F2806" t="s" s="47">
        <v>398</v>
      </c>
      <c r="G2806" s="55">
        <v>2</v>
      </c>
      <c r="I2806" s="58"/>
      <c r="M2806" s="58"/>
      <c r="N2806" s="59"/>
    </row>
    <row r="2807" s="39" customFormat="1" ht="15.75" customHeight="1">
      <c r="B2807" t="s" s="47">
        <v>462</v>
      </c>
      <c r="C2807" t="s" s="47">
        <v>479</v>
      </c>
      <c r="D2807" t="s" s="47">
        <v>414</v>
      </c>
      <c r="E2807" s="48"/>
      <c r="F2807" t="s" s="47">
        <v>405</v>
      </c>
      <c r="G2807" s="55">
        <v>2</v>
      </c>
      <c r="I2807" s="58"/>
      <c r="M2807" s="58"/>
      <c r="N2807" s="59"/>
    </row>
    <row r="2808" s="39" customFormat="1" ht="15.75" customHeight="1">
      <c r="B2808" t="s" s="47">
        <v>462</v>
      </c>
      <c r="C2808" t="s" s="47">
        <v>479</v>
      </c>
      <c r="D2808" t="s" s="47">
        <v>389</v>
      </c>
      <c r="E2808" s="48"/>
      <c r="F2808" t="s" s="47">
        <v>447</v>
      </c>
      <c r="G2808" s="55">
        <v>154</v>
      </c>
      <c r="I2808" s="58"/>
      <c r="M2808" s="58"/>
      <c r="N2808" s="59"/>
    </row>
    <row r="2809" s="39" customFormat="1" ht="15.75" customHeight="1">
      <c r="B2809" t="s" s="47">
        <v>463</v>
      </c>
      <c r="C2809" t="s" s="47">
        <v>479</v>
      </c>
      <c r="D2809" t="s" s="47">
        <v>383</v>
      </c>
      <c r="E2809" s="48"/>
      <c r="F2809" t="s" s="47">
        <v>384</v>
      </c>
      <c r="G2809" s="55">
        <v>172</v>
      </c>
      <c r="I2809" s="58"/>
      <c r="M2809" s="58"/>
      <c r="N2809" s="59"/>
    </row>
    <row r="2810" s="39" customFormat="1" ht="15.75" customHeight="1">
      <c r="B2810" t="s" s="47">
        <v>463</v>
      </c>
      <c r="C2810" t="s" s="47">
        <v>479</v>
      </c>
      <c r="D2810" t="s" s="47">
        <v>383</v>
      </c>
      <c r="E2810" s="48"/>
      <c r="F2810" t="s" s="47">
        <v>386</v>
      </c>
      <c r="G2810" s="55">
        <v>241</v>
      </c>
      <c r="I2810" s="58"/>
      <c r="M2810" s="58"/>
      <c r="N2810" s="59"/>
    </row>
    <row r="2811" s="39" customFormat="1" ht="15.75" customHeight="1">
      <c r="B2811" t="s" s="47">
        <v>463</v>
      </c>
      <c r="C2811" t="s" s="47">
        <v>479</v>
      </c>
      <c r="D2811" t="s" s="47">
        <v>383</v>
      </c>
      <c r="E2811" s="48"/>
      <c r="F2811" t="s" s="47">
        <v>387</v>
      </c>
      <c r="G2811" s="55">
        <v>165</v>
      </c>
      <c r="I2811" s="58"/>
      <c r="M2811" s="58"/>
      <c r="N2811" s="59"/>
    </row>
    <row r="2812" s="39" customFormat="1" ht="15.75" customHeight="1">
      <c r="B2812" t="s" s="47">
        <v>463</v>
      </c>
      <c r="C2812" t="s" s="47">
        <v>479</v>
      </c>
      <c r="D2812" t="s" s="47">
        <v>383</v>
      </c>
      <c r="E2812" s="48"/>
      <c r="F2812" t="s" s="47">
        <v>388</v>
      </c>
      <c r="G2812" s="55">
        <v>263</v>
      </c>
      <c r="I2812" s="58"/>
      <c r="M2812" s="58"/>
      <c r="N2812" s="59"/>
    </row>
    <row r="2813" s="39" customFormat="1" ht="15.75" customHeight="1">
      <c r="B2813" t="s" s="47">
        <v>463</v>
      </c>
      <c r="C2813" t="s" s="47">
        <v>479</v>
      </c>
      <c r="D2813" t="s" s="47">
        <v>389</v>
      </c>
      <c r="E2813" s="48"/>
      <c r="F2813" t="s" s="47">
        <v>449</v>
      </c>
      <c r="G2813" s="55">
        <v>95</v>
      </c>
      <c r="I2813" s="58"/>
      <c r="M2813" s="58"/>
      <c r="N2813" s="59"/>
    </row>
    <row r="2814" s="39" customFormat="1" ht="15.75" customHeight="1">
      <c r="B2814" t="s" s="47">
        <v>463</v>
      </c>
      <c r="C2814" t="s" s="47">
        <v>479</v>
      </c>
      <c r="D2814" t="s" s="47">
        <v>389</v>
      </c>
      <c r="E2814" s="48"/>
      <c r="F2814" t="s" s="47">
        <v>391</v>
      </c>
      <c r="G2814" s="55">
        <v>89</v>
      </c>
      <c r="I2814" s="58"/>
      <c r="M2814" s="58"/>
      <c r="N2814" s="59"/>
    </row>
    <row r="2815" s="39" customFormat="1" ht="15.75" customHeight="1">
      <c r="B2815" t="s" s="47">
        <v>464</v>
      </c>
      <c r="C2815" t="s" s="47">
        <v>479</v>
      </c>
      <c r="D2815" t="s" s="47">
        <v>393</v>
      </c>
      <c r="E2815" s="48"/>
      <c r="F2815" t="s" s="47">
        <v>394</v>
      </c>
      <c r="G2815" s="55">
        <v>23</v>
      </c>
      <c r="I2815" s="58"/>
      <c r="M2815" s="58"/>
      <c r="N2815" s="59"/>
    </row>
    <row r="2816" s="39" customFormat="1" ht="15.75" customHeight="1">
      <c r="B2816" t="s" s="47">
        <v>464</v>
      </c>
      <c r="C2816" t="s" s="47">
        <v>479</v>
      </c>
      <c r="D2816" t="s" s="47">
        <v>393</v>
      </c>
      <c r="E2816" s="48"/>
      <c r="F2816" t="s" s="47">
        <v>395</v>
      </c>
      <c r="G2816" s="55">
        <v>2</v>
      </c>
      <c r="I2816" s="58"/>
      <c r="M2816" s="58"/>
      <c r="N2816" s="59"/>
    </row>
    <row r="2817" s="39" customFormat="1" ht="15.75" customHeight="1">
      <c r="B2817" t="s" s="47">
        <v>465</v>
      </c>
      <c r="C2817" t="s" s="47">
        <v>479</v>
      </c>
      <c r="D2817" t="s" s="47">
        <v>397</v>
      </c>
      <c r="E2817" s="48"/>
      <c r="F2817" t="s" s="47">
        <v>394</v>
      </c>
      <c r="G2817" s="55">
        <v>103</v>
      </c>
      <c r="I2817" s="58"/>
      <c r="M2817" s="58"/>
      <c r="N2817" s="59"/>
    </row>
    <row r="2818" s="39" customFormat="1" ht="15.75" customHeight="1">
      <c r="B2818" t="s" s="47">
        <v>465</v>
      </c>
      <c r="C2818" t="s" s="47">
        <v>479</v>
      </c>
      <c r="D2818" t="s" s="47">
        <v>397</v>
      </c>
      <c r="E2818" s="48"/>
      <c r="F2818" t="s" s="47">
        <v>395</v>
      </c>
      <c r="G2818" s="55">
        <v>9</v>
      </c>
      <c r="I2818" s="58"/>
      <c r="M2818" s="58"/>
      <c r="N2818" s="59"/>
    </row>
    <row r="2819" s="39" customFormat="1" ht="15.75" customHeight="1">
      <c r="B2819" t="s" s="47">
        <v>465</v>
      </c>
      <c r="C2819" t="s" s="47">
        <v>479</v>
      </c>
      <c r="D2819" t="s" s="47">
        <v>397</v>
      </c>
      <c r="E2819" s="48"/>
      <c r="F2819" t="s" s="47">
        <v>398</v>
      </c>
      <c r="G2819" s="55">
        <v>2</v>
      </c>
      <c r="I2819" s="58"/>
      <c r="M2819" s="58"/>
      <c r="N2819" s="59"/>
    </row>
    <row r="2820" s="39" customFormat="1" ht="15.75" customHeight="1">
      <c r="B2820" t="s" s="47">
        <v>466</v>
      </c>
      <c r="C2820" t="s" s="47">
        <v>479</v>
      </c>
      <c r="D2820" t="s" s="47">
        <v>400</v>
      </c>
      <c r="E2820" s="48"/>
      <c r="F2820" t="s" s="47">
        <v>401</v>
      </c>
      <c r="G2820" s="55">
        <v>43</v>
      </c>
      <c r="I2820" s="58"/>
      <c r="M2820" s="58"/>
      <c r="N2820" s="59"/>
    </row>
    <row r="2821" s="39" customFormat="1" ht="15.75" customHeight="1">
      <c r="B2821" t="s" s="47">
        <v>466</v>
      </c>
      <c r="C2821" t="s" s="47">
        <v>479</v>
      </c>
      <c r="D2821" t="s" s="47">
        <v>400</v>
      </c>
      <c r="E2821" s="48"/>
      <c r="F2821" t="s" s="47">
        <v>431</v>
      </c>
      <c r="G2821" s="55">
        <v>5</v>
      </c>
      <c r="I2821" s="58"/>
      <c r="M2821" s="58"/>
      <c r="N2821" s="59"/>
    </row>
    <row r="2822" s="39" customFormat="1" ht="15.75" customHeight="1">
      <c r="B2822" t="s" s="47">
        <v>466</v>
      </c>
      <c r="C2822" t="s" s="47">
        <v>479</v>
      </c>
      <c r="D2822" t="s" s="47">
        <v>400</v>
      </c>
      <c r="E2822" s="48"/>
      <c r="F2822" t="s" s="47">
        <v>402</v>
      </c>
      <c r="G2822" s="55">
        <v>19</v>
      </c>
      <c r="I2822" s="58"/>
      <c r="M2822" s="58"/>
      <c r="N2822" s="59"/>
    </row>
    <row r="2823" s="39" customFormat="1" ht="15.75" customHeight="1">
      <c r="B2823" t="s" s="47">
        <v>466</v>
      </c>
      <c r="C2823" t="s" s="47">
        <v>479</v>
      </c>
      <c r="D2823" t="s" s="47">
        <v>400</v>
      </c>
      <c r="E2823" s="48"/>
      <c r="F2823" t="s" s="47">
        <v>403</v>
      </c>
      <c r="G2823" s="55">
        <v>5</v>
      </c>
      <c r="I2823" s="58"/>
      <c r="M2823" s="58"/>
      <c r="N2823" s="59"/>
    </row>
    <row r="2824" s="39" customFormat="1" ht="15.75" customHeight="1">
      <c r="B2824" t="s" s="47">
        <v>466</v>
      </c>
      <c r="C2824" t="s" s="47">
        <v>479</v>
      </c>
      <c r="D2824" t="s" s="47">
        <v>400</v>
      </c>
      <c r="E2824" s="48"/>
      <c r="F2824" t="s" s="47">
        <v>404</v>
      </c>
      <c r="G2824" s="55">
        <v>13</v>
      </c>
      <c r="I2824" s="58"/>
      <c r="M2824" s="58"/>
      <c r="N2824" s="59"/>
    </row>
    <row r="2825" s="39" customFormat="1" ht="15.75" customHeight="1">
      <c r="B2825" t="s" s="47">
        <v>466</v>
      </c>
      <c r="C2825" t="s" s="47">
        <v>479</v>
      </c>
      <c r="D2825" t="s" s="47">
        <v>400</v>
      </c>
      <c r="E2825" s="48"/>
      <c r="F2825" t="s" s="47">
        <v>394</v>
      </c>
      <c r="G2825" s="55">
        <v>9</v>
      </c>
      <c r="I2825" s="58"/>
      <c r="M2825" s="58"/>
      <c r="N2825" s="59"/>
    </row>
    <row r="2826" s="39" customFormat="1" ht="15.75" customHeight="1">
      <c r="B2826" t="s" s="47">
        <v>466</v>
      </c>
      <c r="C2826" t="s" s="47">
        <v>479</v>
      </c>
      <c r="D2826" t="s" s="47">
        <v>400</v>
      </c>
      <c r="E2826" s="48"/>
      <c r="F2826" t="s" s="47">
        <v>395</v>
      </c>
      <c r="G2826" s="55">
        <v>18</v>
      </c>
      <c r="I2826" s="58"/>
      <c r="M2826" s="58"/>
      <c r="N2826" s="59"/>
    </row>
    <row r="2827" s="39" customFormat="1" ht="15.75" customHeight="1">
      <c r="B2827" t="s" s="47">
        <v>466</v>
      </c>
      <c r="C2827" t="s" s="47">
        <v>479</v>
      </c>
      <c r="D2827" t="s" s="47">
        <v>400</v>
      </c>
      <c r="E2827" s="48"/>
      <c r="F2827" t="s" s="47">
        <v>398</v>
      </c>
      <c r="G2827" s="55">
        <v>23</v>
      </c>
      <c r="I2827" s="58"/>
      <c r="M2827" s="58"/>
      <c r="N2827" s="59"/>
    </row>
    <row r="2828" s="39" customFormat="1" ht="15.75" customHeight="1">
      <c r="B2828" t="s" s="47">
        <v>466</v>
      </c>
      <c r="C2828" t="s" s="47">
        <v>479</v>
      </c>
      <c r="D2828" t="s" s="47">
        <v>400</v>
      </c>
      <c r="E2828" s="48"/>
      <c r="F2828" t="s" s="47">
        <v>405</v>
      </c>
      <c r="G2828" s="55">
        <v>49</v>
      </c>
      <c r="I2828" s="58"/>
      <c r="M2828" s="58"/>
      <c r="N2828" s="59"/>
    </row>
    <row r="2829" s="39" customFormat="1" ht="15.75" customHeight="1">
      <c r="B2829" t="s" s="47">
        <v>467</v>
      </c>
      <c r="C2829" t="s" s="47">
        <v>479</v>
      </c>
      <c r="D2829" t="s" s="47">
        <v>389</v>
      </c>
      <c r="E2829" s="48"/>
      <c r="F2829" t="s" s="47">
        <v>407</v>
      </c>
      <c r="G2829" s="55">
        <v>35</v>
      </c>
      <c r="I2829" s="58"/>
      <c r="M2829" s="58"/>
      <c r="N2829" s="59"/>
    </row>
    <row r="2830" s="39" customFormat="1" ht="15.75" customHeight="1">
      <c r="B2830" t="s" s="47">
        <v>468</v>
      </c>
      <c r="C2830" t="s" s="47">
        <v>479</v>
      </c>
      <c r="D2830" t="s" s="47">
        <v>400</v>
      </c>
      <c r="E2830" s="48"/>
      <c r="F2830" t="s" s="47">
        <v>409</v>
      </c>
      <c r="G2830" s="55">
        <v>131</v>
      </c>
      <c r="I2830" s="58"/>
      <c r="M2830" s="58"/>
      <c r="N2830" s="59"/>
    </row>
    <row r="2831" s="39" customFormat="1" ht="15.75" customHeight="1">
      <c r="B2831" t="s" s="47">
        <v>468</v>
      </c>
      <c r="C2831" t="s" s="47">
        <v>479</v>
      </c>
      <c r="D2831" t="s" s="47">
        <v>400</v>
      </c>
      <c r="E2831" s="48"/>
      <c r="F2831" t="s" s="47">
        <v>410</v>
      </c>
      <c r="G2831" s="55">
        <v>17</v>
      </c>
      <c r="I2831" s="58"/>
      <c r="M2831" s="58"/>
      <c r="N2831" s="59"/>
    </row>
    <row r="2832" s="39" customFormat="1" ht="15.75" customHeight="1">
      <c r="B2832" t="s" s="47">
        <v>468</v>
      </c>
      <c r="C2832" t="s" s="47">
        <v>479</v>
      </c>
      <c r="D2832" t="s" s="47">
        <v>400</v>
      </c>
      <c r="E2832" s="48"/>
      <c r="F2832" t="s" s="47">
        <v>411</v>
      </c>
      <c r="G2832" s="55">
        <v>5</v>
      </c>
      <c r="I2832" s="58"/>
      <c r="M2832" s="58"/>
      <c r="N2832" s="59"/>
    </row>
    <row r="2833" s="39" customFormat="1" ht="15.75" customHeight="1">
      <c r="B2833" t="s" s="47">
        <v>468</v>
      </c>
      <c r="C2833" t="s" s="47">
        <v>479</v>
      </c>
      <c r="D2833" t="s" s="47">
        <v>393</v>
      </c>
      <c r="E2833" s="48"/>
      <c r="F2833" t="s" s="47">
        <v>409</v>
      </c>
      <c r="G2833" s="55">
        <v>24</v>
      </c>
      <c r="I2833" s="58"/>
      <c r="M2833" s="58"/>
      <c r="N2833" s="59"/>
    </row>
    <row r="2834" s="39" customFormat="1" ht="15.75" customHeight="1">
      <c r="B2834" t="s" s="47">
        <v>468</v>
      </c>
      <c r="C2834" t="s" s="47">
        <v>479</v>
      </c>
      <c r="D2834" t="s" s="47">
        <v>412</v>
      </c>
      <c r="E2834" s="48"/>
      <c r="F2834" t="s" s="47">
        <v>384</v>
      </c>
      <c r="G2834" s="55">
        <v>0</v>
      </c>
      <c r="I2834" s="58"/>
      <c r="M2834" s="58"/>
      <c r="N2834" s="59"/>
    </row>
    <row r="2835" s="39" customFormat="1" ht="15.75" customHeight="1">
      <c r="B2835" t="s" s="47">
        <v>468</v>
      </c>
      <c r="C2835" t="s" s="47">
        <v>479</v>
      </c>
      <c r="D2835" t="s" s="47">
        <v>412</v>
      </c>
      <c r="E2835" s="48"/>
      <c r="F2835" t="s" s="47">
        <v>386</v>
      </c>
      <c r="G2835" s="55">
        <v>18</v>
      </c>
      <c r="I2835" s="58"/>
      <c r="M2835" s="58"/>
      <c r="N2835" s="59"/>
    </row>
    <row r="2836" s="39" customFormat="1" ht="15.75" customHeight="1">
      <c r="B2836" t="s" s="47">
        <v>468</v>
      </c>
      <c r="C2836" t="s" s="47">
        <v>479</v>
      </c>
      <c r="D2836" t="s" s="47">
        <v>397</v>
      </c>
      <c r="E2836" s="48"/>
      <c r="F2836" t="s" s="47">
        <v>409</v>
      </c>
      <c r="G2836" s="55">
        <v>78</v>
      </c>
      <c r="I2836" s="58"/>
      <c r="M2836" s="58"/>
      <c r="N2836" s="59"/>
    </row>
    <row r="2837" s="39" customFormat="1" ht="15.75" customHeight="1">
      <c r="B2837" t="s" s="47">
        <v>470</v>
      </c>
      <c r="C2837" t="s" s="47">
        <v>479</v>
      </c>
      <c r="D2837" t="s" s="47">
        <v>414</v>
      </c>
      <c r="E2837" s="48"/>
      <c r="F2837" t="s" s="47">
        <v>409</v>
      </c>
      <c r="G2837" s="55">
        <v>36</v>
      </c>
      <c r="I2837" s="58"/>
      <c r="M2837" s="58"/>
      <c r="N2837" s="59"/>
    </row>
    <row r="2838" s="39" customFormat="1" ht="15.75" customHeight="1">
      <c r="B2838" t="s" s="47">
        <v>470</v>
      </c>
      <c r="C2838" t="s" s="47">
        <v>479</v>
      </c>
      <c r="D2838" t="s" s="47">
        <v>414</v>
      </c>
      <c r="E2838" s="48"/>
      <c r="F2838" t="s" s="47">
        <v>411</v>
      </c>
      <c r="G2838" s="55">
        <v>20</v>
      </c>
      <c r="I2838" s="58"/>
      <c r="M2838" s="58"/>
      <c r="N2838" s="59"/>
    </row>
    <row r="2839" s="39" customFormat="1" ht="15.75" customHeight="1">
      <c r="B2839" t="s" s="47">
        <v>480</v>
      </c>
      <c r="C2839" t="s" s="47">
        <v>479</v>
      </c>
      <c r="D2839" t="s" s="47">
        <v>414</v>
      </c>
      <c r="E2839" s="48"/>
      <c r="F2839" t="s" s="47">
        <v>384</v>
      </c>
      <c r="G2839" s="55">
        <v>20</v>
      </c>
      <c r="I2839" s="58"/>
      <c r="M2839" s="58"/>
      <c r="N2839" s="59"/>
    </row>
    <row r="2840" s="39" customFormat="1" ht="15.75" customHeight="1">
      <c r="B2840" t="s" s="47">
        <v>480</v>
      </c>
      <c r="C2840" t="s" s="47">
        <v>479</v>
      </c>
      <c r="D2840" t="s" s="47">
        <v>414</v>
      </c>
      <c r="E2840" s="48"/>
      <c r="F2840" t="s" s="47">
        <v>386</v>
      </c>
      <c r="G2840" s="55">
        <v>55</v>
      </c>
      <c r="I2840" s="58"/>
      <c r="M2840" s="58"/>
      <c r="N2840" s="59"/>
    </row>
    <row r="2841" s="39" customFormat="1" ht="15.75" customHeight="1">
      <c r="B2841" t="s" s="47">
        <v>480</v>
      </c>
      <c r="C2841" t="s" s="47">
        <v>479</v>
      </c>
      <c r="D2841" t="s" s="47">
        <v>414</v>
      </c>
      <c r="E2841" s="48"/>
      <c r="F2841" t="s" s="47">
        <v>387</v>
      </c>
      <c r="G2841" s="55">
        <v>36</v>
      </c>
      <c r="I2841" s="58"/>
      <c r="M2841" s="58"/>
      <c r="N2841" s="59"/>
    </row>
    <row r="2842" s="39" customFormat="1" ht="15.75" customHeight="1">
      <c r="B2842" t="s" s="47">
        <v>480</v>
      </c>
      <c r="C2842" t="s" s="47">
        <v>479</v>
      </c>
      <c r="D2842" t="s" s="47">
        <v>414</v>
      </c>
      <c r="E2842" s="48"/>
      <c r="F2842" t="s" s="47">
        <v>388</v>
      </c>
      <c r="G2842" s="55">
        <v>38</v>
      </c>
      <c r="I2842" s="58"/>
      <c r="M2842" s="58"/>
      <c r="N2842" s="59"/>
    </row>
    <row r="2843" s="39" customFormat="1" ht="15.75" customHeight="1">
      <c r="B2843" t="s" s="47">
        <v>480</v>
      </c>
      <c r="C2843" t="s" s="47">
        <v>479</v>
      </c>
      <c r="D2843" t="s" s="47">
        <v>414</v>
      </c>
      <c r="E2843" s="48"/>
      <c r="F2843" t="s" s="47">
        <v>419</v>
      </c>
      <c r="G2843" s="55">
        <v>1</v>
      </c>
      <c r="I2843" s="58"/>
      <c r="M2843" s="58"/>
      <c r="N2843" s="59"/>
    </row>
    <row r="2844" s="39" customFormat="1" ht="15.75" customHeight="1">
      <c r="B2844" t="s" s="47">
        <v>480</v>
      </c>
      <c r="C2844" t="s" s="47">
        <v>479</v>
      </c>
      <c r="D2844" t="s" s="47">
        <v>414</v>
      </c>
      <c r="E2844" s="48"/>
      <c r="F2844" t="s" s="47">
        <v>416</v>
      </c>
      <c r="G2844" s="55">
        <v>40</v>
      </c>
      <c r="I2844" s="58"/>
      <c r="M2844" s="58"/>
      <c r="N2844" s="59"/>
    </row>
    <row r="2845" s="39" customFormat="1" ht="15.75" customHeight="1">
      <c r="B2845" t="s" s="47">
        <v>480</v>
      </c>
      <c r="C2845" t="s" s="47">
        <v>479</v>
      </c>
      <c r="D2845" t="s" s="47">
        <v>414</v>
      </c>
      <c r="E2845" s="48"/>
      <c r="F2845" t="s" s="47">
        <v>417</v>
      </c>
      <c r="G2845" s="55">
        <v>0</v>
      </c>
      <c r="I2845" s="58"/>
      <c r="M2845" s="58"/>
      <c r="N2845" s="59"/>
    </row>
    <row r="2846" s="39" customFormat="1" ht="15.75" customHeight="1">
      <c r="B2846" t="s" s="47">
        <v>480</v>
      </c>
      <c r="C2846" t="s" s="47">
        <v>479</v>
      </c>
      <c r="D2846" t="s" s="47">
        <v>397</v>
      </c>
      <c r="E2846" s="48"/>
      <c r="F2846" t="s" s="47">
        <v>388</v>
      </c>
      <c r="G2846" s="55">
        <v>5</v>
      </c>
      <c r="I2846" s="58"/>
      <c r="M2846" s="58"/>
      <c r="N2846" s="59"/>
    </row>
    <row r="2847" s="39" customFormat="1" ht="15.75" customHeight="1">
      <c r="B2847" t="s" s="47">
        <v>480</v>
      </c>
      <c r="C2847" t="s" s="47">
        <v>479</v>
      </c>
      <c r="D2847" t="s" s="47">
        <v>397</v>
      </c>
      <c r="E2847" s="48"/>
      <c r="F2847" t="s" s="47">
        <v>419</v>
      </c>
      <c r="G2847" s="55">
        <v>58</v>
      </c>
      <c r="I2847" s="58"/>
      <c r="M2847" s="58"/>
      <c r="N2847" s="59"/>
    </row>
    <row r="2848" s="39" customFormat="1" ht="15.75" customHeight="1">
      <c r="B2848" t="s" s="47">
        <v>480</v>
      </c>
      <c r="C2848" t="s" s="47">
        <v>479</v>
      </c>
      <c r="D2848" t="s" s="47">
        <v>397</v>
      </c>
      <c r="E2848" s="48"/>
      <c r="F2848" t="s" s="47">
        <v>416</v>
      </c>
      <c r="G2848" s="55">
        <v>39</v>
      </c>
      <c r="I2848" s="58"/>
      <c r="M2848" s="58"/>
      <c r="N2848" s="59"/>
    </row>
    <row r="2849" s="39" customFormat="1" ht="15.75" customHeight="1">
      <c r="B2849" t="s" s="47">
        <v>458</v>
      </c>
      <c r="C2849" t="s" s="47">
        <v>481</v>
      </c>
      <c r="D2849" t="s" s="47">
        <v>414</v>
      </c>
      <c r="E2849" s="48"/>
      <c r="F2849" t="s" s="47">
        <v>421</v>
      </c>
      <c r="G2849" s="55">
        <v>16</v>
      </c>
      <c r="I2849" s="58"/>
      <c r="M2849" s="58"/>
      <c r="N2849" s="59"/>
    </row>
    <row r="2850" s="39" customFormat="1" ht="15.75" customHeight="1">
      <c r="B2850" t="s" s="47">
        <v>458</v>
      </c>
      <c r="C2850" t="s" s="47">
        <v>481</v>
      </c>
      <c r="D2850" t="s" s="47">
        <v>414</v>
      </c>
      <c r="E2850" s="48"/>
      <c r="F2850" t="s" s="47">
        <v>422</v>
      </c>
      <c r="G2850" s="55">
        <v>0</v>
      </c>
      <c r="I2850" s="58"/>
      <c r="M2850" s="58"/>
      <c r="N2850" s="59"/>
    </row>
    <row r="2851" s="39" customFormat="1" ht="15.75" customHeight="1">
      <c r="B2851" t="s" s="47">
        <v>458</v>
      </c>
      <c r="C2851" t="s" s="47">
        <v>481</v>
      </c>
      <c r="D2851" t="s" s="47">
        <v>414</v>
      </c>
      <c r="E2851" s="48"/>
      <c r="F2851" t="s" s="47">
        <v>423</v>
      </c>
      <c r="G2851" s="55">
        <v>6</v>
      </c>
      <c r="I2851" s="58"/>
      <c r="M2851" s="58"/>
      <c r="N2851" s="59"/>
    </row>
    <row r="2852" s="39" customFormat="1" ht="15.75" customHeight="1">
      <c r="B2852" t="s" s="47">
        <v>458</v>
      </c>
      <c r="C2852" t="s" s="47">
        <v>481</v>
      </c>
      <c r="D2852" t="s" s="47">
        <v>414</v>
      </c>
      <c r="E2852" s="48"/>
      <c r="F2852" t="s" s="47">
        <v>424</v>
      </c>
      <c r="G2852" s="55">
        <v>0</v>
      </c>
      <c r="I2852" s="58"/>
      <c r="M2852" s="58"/>
      <c r="N2852" s="59"/>
    </row>
    <row r="2853" s="39" customFormat="1" ht="15.75" customHeight="1">
      <c r="B2853" t="s" s="47">
        <v>458</v>
      </c>
      <c r="C2853" t="s" s="47">
        <v>481</v>
      </c>
      <c r="D2853" t="s" s="47">
        <v>414</v>
      </c>
      <c r="E2853" s="48"/>
      <c r="F2853" t="s" s="47">
        <v>394</v>
      </c>
      <c r="G2853" s="55">
        <v>6</v>
      </c>
      <c r="I2853" s="58"/>
      <c r="M2853" s="58"/>
      <c r="N2853" s="59"/>
    </row>
    <row r="2854" s="39" customFormat="1" ht="15.75" customHeight="1">
      <c r="B2854" t="s" s="47">
        <v>458</v>
      </c>
      <c r="C2854" t="s" s="47">
        <v>481</v>
      </c>
      <c r="D2854" t="s" s="47">
        <v>397</v>
      </c>
      <c r="E2854" s="48"/>
      <c r="F2854" t="s" s="47">
        <v>417</v>
      </c>
      <c r="G2854" s="55">
        <v>11</v>
      </c>
      <c r="I2854" s="58"/>
      <c r="M2854" s="58"/>
      <c r="N2854" s="59"/>
    </row>
    <row r="2855" s="39" customFormat="1" ht="15.75" customHeight="1">
      <c r="B2855" t="s" s="47">
        <v>458</v>
      </c>
      <c r="C2855" t="s" s="47">
        <v>481</v>
      </c>
      <c r="D2855" t="s" s="47">
        <v>397</v>
      </c>
      <c r="E2855" s="48"/>
      <c r="F2855" t="s" s="47">
        <v>421</v>
      </c>
      <c r="G2855" s="55">
        <v>9</v>
      </c>
      <c r="I2855" s="58"/>
      <c r="M2855" s="58"/>
      <c r="N2855" s="59"/>
    </row>
    <row r="2856" s="39" customFormat="1" ht="15.75" customHeight="1">
      <c r="B2856" t="s" s="47">
        <v>458</v>
      </c>
      <c r="C2856" t="s" s="47">
        <v>481</v>
      </c>
      <c r="D2856" t="s" s="47">
        <v>397</v>
      </c>
      <c r="E2856" s="48"/>
      <c r="F2856" t="s" s="47">
        <v>422</v>
      </c>
      <c r="G2856" s="55">
        <v>6</v>
      </c>
      <c r="I2856" s="58"/>
      <c r="M2856" s="58"/>
      <c r="N2856" s="59"/>
    </row>
    <row r="2857" s="39" customFormat="1" ht="15.75" customHeight="1">
      <c r="B2857" t="s" s="47">
        <v>458</v>
      </c>
      <c r="C2857" t="s" s="47">
        <v>481</v>
      </c>
      <c r="D2857" t="s" s="47">
        <v>397</v>
      </c>
      <c r="E2857" s="48"/>
      <c r="F2857" t="s" s="47">
        <v>423</v>
      </c>
      <c r="G2857" s="55">
        <v>21</v>
      </c>
      <c r="I2857" s="58"/>
      <c r="M2857" s="58"/>
      <c r="N2857" s="59"/>
    </row>
    <row r="2858" s="39" customFormat="1" ht="15.75" customHeight="1">
      <c r="B2858" t="s" s="47">
        <v>458</v>
      </c>
      <c r="C2858" t="s" s="47">
        <v>481</v>
      </c>
      <c r="D2858" t="s" s="47">
        <v>397</v>
      </c>
      <c r="E2858" s="48"/>
      <c r="F2858" t="s" s="47">
        <v>424</v>
      </c>
      <c r="G2858" s="55">
        <v>14</v>
      </c>
      <c r="I2858" s="58"/>
    </row>
    <row r="2859" s="39" customFormat="1" ht="15.75" customHeight="1">
      <c r="B2859" t="s" s="47">
        <v>458</v>
      </c>
      <c r="C2859" t="s" s="47">
        <v>481</v>
      </c>
      <c r="D2859" t="s" s="47">
        <v>397</v>
      </c>
      <c r="E2859" s="48"/>
      <c r="F2859" t="s" s="47">
        <v>425</v>
      </c>
      <c r="G2859" s="55">
        <v>0</v>
      </c>
      <c r="I2859" s="58"/>
      <c r="M2859" s="58"/>
      <c r="N2859" s="59"/>
    </row>
    <row r="2860" s="39" customFormat="1" ht="15.75" customHeight="1">
      <c r="B2860" t="s" s="47">
        <v>460</v>
      </c>
      <c r="C2860" t="s" s="47">
        <v>481</v>
      </c>
      <c r="D2860" t="s" s="47">
        <v>400</v>
      </c>
      <c r="E2860" s="48"/>
      <c r="F2860" t="s" s="47">
        <v>387</v>
      </c>
      <c r="G2860" s="55">
        <v>8</v>
      </c>
      <c r="I2860" s="58"/>
    </row>
    <row r="2861" s="39" customFormat="1" ht="15.75" customHeight="1">
      <c r="B2861" t="s" s="47">
        <v>460</v>
      </c>
      <c r="C2861" t="s" s="47">
        <v>481</v>
      </c>
      <c r="D2861" t="s" s="47">
        <v>414</v>
      </c>
      <c r="E2861" s="48"/>
      <c r="F2861" t="s" s="47">
        <v>427</v>
      </c>
      <c r="G2861" s="55">
        <v>73</v>
      </c>
      <c r="I2861" s="58"/>
      <c r="M2861" s="58"/>
      <c r="N2861" s="59"/>
    </row>
    <row r="2862" s="39" customFormat="1" ht="15.75" customHeight="1">
      <c r="B2862" t="s" s="47">
        <v>460</v>
      </c>
      <c r="C2862" t="s" s="47">
        <v>481</v>
      </c>
      <c r="D2862" t="s" s="47">
        <v>414</v>
      </c>
      <c r="E2862" s="48"/>
      <c r="F2862" t="s" s="47">
        <v>401</v>
      </c>
      <c r="G2862" s="55">
        <v>22</v>
      </c>
      <c r="I2862" s="58"/>
      <c r="M2862" s="58"/>
      <c r="N2862" s="59"/>
    </row>
    <row r="2863" s="39" customFormat="1" ht="15.75" customHeight="1">
      <c r="B2863" t="s" s="47">
        <v>460</v>
      </c>
      <c r="C2863" t="s" s="47">
        <v>481</v>
      </c>
      <c r="D2863" t="s" s="47">
        <v>428</v>
      </c>
      <c r="E2863" s="48"/>
      <c r="F2863" t="s" s="47">
        <v>384</v>
      </c>
      <c r="G2863" s="55">
        <v>18</v>
      </c>
      <c r="I2863" s="58"/>
    </row>
    <row r="2864" s="39" customFormat="1" ht="15.75" customHeight="1">
      <c r="B2864" t="s" s="47">
        <v>460</v>
      </c>
      <c r="C2864" t="s" s="47">
        <v>481</v>
      </c>
      <c r="D2864" t="s" s="47">
        <v>389</v>
      </c>
      <c r="E2864" s="48"/>
      <c r="F2864" t="s" s="47">
        <v>446</v>
      </c>
      <c r="G2864" s="55">
        <v>162</v>
      </c>
      <c r="I2864" s="58"/>
    </row>
    <row r="2865" s="39" customFormat="1" ht="15.75" customHeight="1">
      <c r="B2865" t="s" s="47">
        <v>460</v>
      </c>
      <c r="C2865" t="s" s="47">
        <v>481</v>
      </c>
      <c r="D2865" t="s" s="47">
        <v>389</v>
      </c>
      <c r="E2865" s="48"/>
      <c r="F2865" t="s" s="47">
        <v>429</v>
      </c>
      <c r="G2865" s="55">
        <v>56</v>
      </c>
      <c r="I2865" s="58"/>
      <c r="M2865" s="58"/>
      <c r="N2865" s="59"/>
    </row>
    <row r="2866" s="39" customFormat="1" ht="15.75" customHeight="1">
      <c r="B2866" t="s" s="47">
        <v>460</v>
      </c>
      <c r="C2866" t="s" s="47">
        <v>481</v>
      </c>
      <c r="D2866" t="s" s="47">
        <v>397</v>
      </c>
      <c r="E2866" s="48"/>
      <c r="F2866" t="s" s="47">
        <v>386</v>
      </c>
      <c r="G2866" s="55">
        <v>74</v>
      </c>
      <c r="I2866" s="58"/>
      <c r="M2866" s="58"/>
      <c r="N2866" s="59"/>
    </row>
    <row r="2867" s="39" customFormat="1" ht="15.75" customHeight="1">
      <c r="B2867" t="s" s="47">
        <v>460</v>
      </c>
      <c r="C2867" t="s" s="47">
        <v>481</v>
      </c>
      <c r="D2867" t="s" s="47">
        <v>397</v>
      </c>
      <c r="E2867" s="48"/>
      <c r="F2867" t="s" s="47">
        <v>387</v>
      </c>
      <c r="G2867" s="55">
        <v>62</v>
      </c>
      <c r="I2867" s="58"/>
      <c r="M2867" s="58"/>
      <c r="N2867" s="59"/>
    </row>
    <row r="2868" s="39" customFormat="1" ht="15.75" customHeight="1">
      <c r="B2868" t="s" s="47">
        <v>462</v>
      </c>
      <c r="C2868" t="s" s="47">
        <v>481</v>
      </c>
      <c r="D2868" t="s" s="47">
        <v>400</v>
      </c>
      <c r="E2868" s="48"/>
      <c r="F2868" t="s" s="47">
        <v>388</v>
      </c>
      <c r="G2868" s="55">
        <v>89</v>
      </c>
      <c r="I2868" s="58"/>
      <c r="M2868" s="58"/>
      <c r="N2868" s="59"/>
    </row>
    <row r="2869" s="39" customFormat="1" ht="15.75" customHeight="1">
      <c r="B2869" t="s" s="47">
        <v>462</v>
      </c>
      <c r="C2869" t="s" s="47">
        <v>481</v>
      </c>
      <c r="D2869" t="s" s="47">
        <v>414</v>
      </c>
      <c r="E2869" s="48"/>
      <c r="F2869" t="s" s="47">
        <v>431</v>
      </c>
      <c r="G2869" s="55">
        <v>53</v>
      </c>
      <c r="I2869" s="58"/>
      <c r="M2869" s="58"/>
      <c r="N2869" s="59"/>
    </row>
    <row r="2870" s="39" customFormat="1" ht="15.75" customHeight="1">
      <c r="B2870" t="s" s="47">
        <v>462</v>
      </c>
      <c r="C2870" t="s" s="47">
        <v>481</v>
      </c>
      <c r="D2870" t="s" s="47">
        <v>414</v>
      </c>
      <c r="E2870" s="48"/>
      <c r="F2870" t="s" s="47">
        <v>402</v>
      </c>
      <c r="G2870" s="55">
        <v>35</v>
      </c>
      <c r="I2870" s="58"/>
      <c r="M2870" s="58"/>
      <c r="N2870" s="59"/>
    </row>
    <row r="2871" s="39" customFormat="1" ht="15.75" customHeight="1">
      <c r="B2871" t="s" s="47">
        <v>462</v>
      </c>
      <c r="C2871" t="s" s="47">
        <v>481</v>
      </c>
      <c r="D2871" t="s" s="47">
        <v>414</v>
      </c>
      <c r="E2871" s="48"/>
      <c r="F2871" t="s" s="47">
        <v>432</v>
      </c>
      <c r="G2871" s="55">
        <v>15</v>
      </c>
      <c r="I2871" s="58"/>
      <c r="M2871" s="58"/>
      <c r="N2871" s="59"/>
    </row>
    <row r="2872" s="39" customFormat="1" ht="15.75" customHeight="1">
      <c r="B2872" t="s" s="47">
        <v>462</v>
      </c>
      <c r="C2872" t="s" s="47">
        <v>481</v>
      </c>
      <c r="D2872" t="s" s="47">
        <v>414</v>
      </c>
      <c r="E2872" s="48"/>
      <c r="F2872" t="s" s="47">
        <v>403</v>
      </c>
      <c r="G2872" s="55">
        <v>107</v>
      </c>
      <c r="I2872" s="58"/>
      <c r="M2872" s="58"/>
      <c r="N2872" s="59"/>
    </row>
    <row r="2873" s="39" customFormat="1" ht="15.75" customHeight="1">
      <c r="B2873" t="s" s="47">
        <v>462</v>
      </c>
      <c r="C2873" t="s" s="47">
        <v>481</v>
      </c>
      <c r="D2873" t="s" s="47">
        <v>414</v>
      </c>
      <c r="E2873" s="48"/>
      <c r="F2873" t="s" s="47">
        <v>404</v>
      </c>
      <c r="G2873" s="55">
        <v>4</v>
      </c>
      <c r="I2873" s="58"/>
      <c r="M2873" s="58"/>
      <c r="N2873" s="59"/>
    </row>
    <row r="2874" s="39" customFormat="1" ht="15.75" customHeight="1">
      <c r="B2874" t="s" s="47">
        <v>462</v>
      </c>
      <c r="C2874" t="s" s="47">
        <v>481</v>
      </c>
      <c r="D2874" t="s" s="47">
        <v>414</v>
      </c>
      <c r="E2874" s="48"/>
      <c r="F2874" t="s" s="47">
        <v>394</v>
      </c>
      <c r="G2874" s="55">
        <v>13</v>
      </c>
      <c r="I2874" s="58"/>
      <c r="M2874" s="58"/>
      <c r="N2874" s="59"/>
    </row>
    <row r="2875" s="39" customFormat="1" ht="15.75" customHeight="1">
      <c r="B2875" t="s" s="47">
        <v>462</v>
      </c>
      <c r="C2875" t="s" s="47">
        <v>481</v>
      </c>
      <c r="D2875" t="s" s="47">
        <v>414</v>
      </c>
      <c r="E2875" s="48"/>
      <c r="F2875" t="s" s="47">
        <v>395</v>
      </c>
      <c r="G2875" s="55">
        <v>6</v>
      </c>
      <c r="I2875" s="58"/>
      <c r="M2875" s="58"/>
      <c r="N2875" s="59"/>
    </row>
    <row r="2876" s="39" customFormat="1" ht="15.75" customHeight="1">
      <c r="B2876" t="s" s="47">
        <v>462</v>
      </c>
      <c r="C2876" t="s" s="47">
        <v>481</v>
      </c>
      <c r="D2876" t="s" s="47">
        <v>414</v>
      </c>
      <c r="E2876" s="48"/>
      <c r="F2876" t="s" s="47">
        <v>398</v>
      </c>
      <c r="G2876" s="55">
        <v>2</v>
      </c>
      <c r="I2876" s="58"/>
      <c r="M2876" s="58"/>
      <c r="N2876" s="59"/>
    </row>
    <row r="2877" s="39" customFormat="1" ht="15.75" customHeight="1">
      <c r="B2877" t="s" s="47">
        <v>462</v>
      </c>
      <c r="C2877" t="s" s="47">
        <v>481</v>
      </c>
      <c r="D2877" t="s" s="47">
        <v>414</v>
      </c>
      <c r="E2877" s="48"/>
      <c r="F2877" t="s" s="47">
        <v>405</v>
      </c>
      <c r="G2877" s="55">
        <v>2</v>
      </c>
      <c r="I2877" s="58"/>
      <c r="M2877" s="58"/>
      <c r="N2877" s="59"/>
    </row>
    <row r="2878" s="39" customFormat="1" ht="15.75" customHeight="1">
      <c r="B2878" t="s" s="47">
        <v>462</v>
      </c>
      <c r="C2878" t="s" s="47">
        <v>481</v>
      </c>
      <c r="D2878" t="s" s="47">
        <v>389</v>
      </c>
      <c r="E2878" s="48"/>
      <c r="F2878" t="s" s="47">
        <v>447</v>
      </c>
      <c r="G2878" s="55">
        <v>211</v>
      </c>
      <c r="I2878" s="58"/>
      <c r="M2878" s="58"/>
      <c r="N2878" s="59"/>
    </row>
    <row r="2879" s="39" customFormat="1" ht="15.75" customHeight="1">
      <c r="B2879" t="s" s="47">
        <v>463</v>
      </c>
      <c r="C2879" t="s" s="47">
        <v>481</v>
      </c>
      <c r="D2879" t="s" s="47">
        <v>383</v>
      </c>
      <c r="E2879" s="48"/>
      <c r="F2879" t="s" s="47">
        <v>384</v>
      </c>
      <c r="G2879" s="55">
        <v>146</v>
      </c>
      <c r="I2879" s="58"/>
      <c r="M2879" s="58"/>
      <c r="N2879" s="59"/>
    </row>
    <row r="2880" s="39" customFormat="1" ht="15.75" customHeight="1">
      <c r="B2880" t="s" s="47">
        <v>463</v>
      </c>
      <c r="C2880" t="s" s="47">
        <v>481</v>
      </c>
      <c r="D2880" t="s" s="47">
        <v>383</v>
      </c>
      <c r="E2880" s="48"/>
      <c r="F2880" t="s" s="47">
        <v>386</v>
      </c>
      <c r="G2880" s="55">
        <v>200</v>
      </c>
      <c r="I2880" s="58"/>
      <c r="M2880" s="58"/>
      <c r="N2880" s="59"/>
    </row>
    <row r="2881" s="39" customFormat="1" ht="15.75" customHeight="1">
      <c r="B2881" t="s" s="47">
        <v>463</v>
      </c>
      <c r="C2881" t="s" s="47">
        <v>481</v>
      </c>
      <c r="D2881" t="s" s="47">
        <v>383</v>
      </c>
      <c r="E2881" s="48"/>
      <c r="F2881" t="s" s="47">
        <v>387</v>
      </c>
      <c r="G2881" s="55">
        <v>118</v>
      </c>
      <c r="I2881" s="58"/>
      <c r="M2881" s="58"/>
      <c r="N2881" s="59"/>
    </row>
    <row r="2882" s="39" customFormat="1" ht="15.75" customHeight="1">
      <c r="B2882" t="s" s="47">
        <v>463</v>
      </c>
      <c r="C2882" t="s" s="47">
        <v>481</v>
      </c>
      <c r="D2882" t="s" s="47">
        <v>383</v>
      </c>
      <c r="E2882" s="48"/>
      <c r="F2882" t="s" s="47">
        <v>388</v>
      </c>
      <c r="G2882" s="55">
        <v>167</v>
      </c>
      <c r="I2882" s="58"/>
      <c r="M2882" s="58"/>
      <c r="N2882" s="59"/>
    </row>
    <row r="2883" s="39" customFormat="1" ht="15.75" customHeight="1">
      <c r="B2883" t="s" s="47">
        <v>463</v>
      </c>
      <c r="C2883" t="s" s="47">
        <v>481</v>
      </c>
      <c r="D2883" t="s" s="47">
        <v>389</v>
      </c>
      <c r="E2883" s="48"/>
      <c r="F2883" t="s" s="47">
        <v>449</v>
      </c>
      <c r="G2883" s="55">
        <v>120</v>
      </c>
      <c r="I2883" s="58"/>
      <c r="M2883" s="58"/>
      <c r="N2883" s="59"/>
    </row>
    <row r="2884" s="39" customFormat="1" ht="15.75" customHeight="1">
      <c r="B2884" t="s" s="47">
        <v>463</v>
      </c>
      <c r="C2884" t="s" s="47">
        <v>481</v>
      </c>
      <c r="D2884" t="s" s="47">
        <v>389</v>
      </c>
      <c r="E2884" s="48"/>
      <c r="F2884" t="s" s="47">
        <v>391</v>
      </c>
      <c r="G2884" s="55">
        <v>23</v>
      </c>
      <c r="I2884" s="58"/>
      <c r="M2884" s="58"/>
      <c r="N2884" s="59"/>
    </row>
    <row r="2885" s="39" customFormat="1" ht="15.75" customHeight="1">
      <c r="B2885" t="s" s="47">
        <v>464</v>
      </c>
      <c r="C2885" t="s" s="47">
        <v>481</v>
      </c>
      <c r="D2885" t="s" s="47">
        <v>393</v>
      </c>
      <c r="E2885" s="48"/>
      <c r="F2885" t="s" s="47">
        <v>394</v>
      </c>
      <c r="G2885" s="55">
        <v>30</v>
      </c>
      <c r="I2885" s="58"/>
      <c r="M2885" s="58"/>
      <c r="N2885" s="59"/>
    </row>
    <row r="2886" s="39" customFormat="1" ht="15.75" customHeight="1">
      <c r="B2886" t="s" s="47">
        <v>464</v>
      </c>
      <c r="C2886" t="s" s="47">
        <v>481</v>
      </c>
      <c r="D2886" t="s" s="47">
        <v>393</v>
      </c>
      <c r="E2886" s="48"/>
      <c r="F2886" t="s" s="47">
        <v>395</v>
      </c>
      <c r="G2886" s="55">
        <v>12</v>
      </c>
      <c r="I2886" s="58"/>
      <c r="M2886" s="58"/>
      <c r="N2886" s="59"/>
    </row>
    <row r="2887" s="39" customFormat="1" ht="15.75" customHeight="1">
      <c r="B2887" t="s" s="47">
        <v>465</v>
      </c>
      <c r="C2887" t="s" s="47">
        <v>481</v>
      </c>
      <c r="D2887" t="s" s="47">
        <v>397</v>
      </c>
      <c r="E2887" s="48"/>
      <c r="F2887" t="s" s="47">
        <v>394</v>
      </c>
      <c r="G2887" s="55">
        <v>31</v>
      </c>
      <c r="I2887" s="58"/>
      <c r="M2887" s="58"/>
      <c r="N2887" s="59"/>
    </row>
    <row r="2888" s="39" customFormat="1" ht="15.75" customHeight="1">
      <c r="B2888" t="s" s="47">
        <v>465</v>
      </c>
      <c r="C2888" t="s" s="47">
        <v>481</v>
      </c>
      <c r="D2888" t="s" s="47">
        <v>397</v>
      </c>
      <c r="E2888" s="48"/>
      <c r="F2888" t="s" s="47">
        <v>395</v>
      </c>
      <c r="G2888" s="55">
        <v>6</v>
      </c>
      <c r="I2888" s="58"/>
      <c r="M2888" s="58"/>
      <c r="N2888" s="59"/>
    </row>
    <row r="2889" s="39" customFormat="1" ht="15.75" customHeight="1">
      <c r="B2889" t="s" s="47">
        <v>465</v>
      </c>
      <c r="C2889" t="s" s="47">
        <v>481</v>
      </c>
      <c r="D2889" t="s" s="47">
        <v>397</v>
      </c>
      <c r="E2889" s="48"/>
      <c r="F2889" t="s" s="47">
        <v>398</v>
      </c>
      <c r="G2889" s="55">
        <v>7</v>
      </c>
      <c r="I2889" s="58"/>
      <c r="M2889" s="58"/>
      <c r="N2889" s="59"/>
    </row>
    <row r="2890" s="39" customFormat="1" ht="15.75" customHeight="1">
      <c r="B2890" t="s" s="47">
        <v>466</v>
      </c>
      <c r="C2890" t="s" s="47">
        <v>481</v>
      </c>
      <c r="D2890" t="s" s="47">
        <v>400</v>
      </c>
      <c r="E2890" s="48"/>
      <c r="F2890" t="s" s="47">
        <v>401</v>
      </c>
      <c r="G2890" s="55">
        <v>15</v>
      </c>
      <c r="I2890" s="58"/>
      <c r="M2890" s="58"/>
      <c r="N2890" s="59"/>
    </row>
    <row r="2891" s="39" customFormat="1" ht="15.75" customHeight="1">
      <c r="B2891" t="s" s="47">
        <v>466</v>
      </c>
      <c r="C2891" t="s" s="47">
        <v>481</v>
      </c>
      <c r="D2891" t="s" s="47">
        <v>400</v>
      </c>
      <c r="E2891" s="48"/>
      <c r="F2891" t="s" s="47">
        <v>431</v>
      </c>
      <c r="G2891" s="55">
        <v>2</v>
      </c>
      <c r="I2891" s="58"/>
      <c r="M2891" s="58"/>
      <c r="N2891" s="59"/>
    </row>
    <row r="2892" s="39" customFormat="1" ht="15.75" customHeight="1">
      <c r="B2892" t="s" s="47">
        <v>466</v>
      </c>
      <c r="C2892" t="s" s="47">
        <v>481</v>
      </c>
      <c r="D2892" t="s" s="47">
        <v>400</v>
      </c>
      <c r="E2892" s="48"/>
      <c r="F2892" t="s" s="47">
        <v>402</v>
      </c>
      <c r="G2892" s="55">
        <v>16</v>
      </c>
      <c r="I2892" s="58"/>
      <c r="M2892" s="58"/>
      <c r="N2892" s="59"/>
    </row>
    <row r="2893" s="39" customFormat="1" ht="15.75" customHeight="1">
      <c r="B2893" t="s" s="47">
        <v>466</v>
      </c>
      <c r="C2893" t="s" s="47">
        <v>481</v>
      </c>
      <c r="D2893" t="s" s="47">
        <v>400</v>
      </c>
      <c r="E2893" s="48"/>
      <c r="F2893" t="s" s="47">
        <v>403</v>
      </c>
      <c r="G2893" s="55">
        <v>4</v>
      </c>
      <c r="I2893" s="58"/>
      <c r="M2893" s="58"/>
      <c r="N2893" s="59"/>
    </row>
    <row r="2894" s="39" customFormat="1" ht="15.75" customHeight="1">
      <c r="B2894" t="s" s="47">
        <v>466</v>
      </c>
      <c r="C2894" t="s" s="47">
        <v>481</v>
      </c>
      <c r="D2894" t="s" s="47">
        <v>400</v>
      </c>
      <c r="E2894" s="48"/>
      <c r="F2894" t="s" s="47">
        <v>404</v>
      </c>
      <c r="G2894" s="55">
        <v>22</v>
      </c>
      <c r="I2894" s="58"/>
      <c r="M2894" s="58"/>
      <c r="N2894" s="59"/>
    </row>
    <row r="2895" s="39" customFormat="1" ht="15.75" customHeight="1">
      <c r="B2895" t="s" s="47">
        <v>466</v>
      </c>
      <c r="C2895" t="s" s="47">
        <v>481</v>
      </c>
      <c r="D2895" t="s" s="47">
        <v>400</v>
      </c>
      <c r="E2895" s="48"/>
      <c r="F2895" t="s" s="47">
        <v>394</v>
      </c>
      <c r="G2895" s="55">
        <v>10</v>
      </c>
      <c r="I2895" s="58"/>
      <c r="M2895" s="58"/>
      <c r="N2895" s="59"/>
    </row>
    <row r="2896" s="39" customFormat="1" ht="15.75" customHeight="1">
      <c r="B2896" t="s" s="47">
        <v>466</v>
      </c>
      <c r="C2896" t="s" s="47">
        <v>481</v>
      </c>
      <c r="D2896" t="s" s="47">
        <v>400</v>
      </c>
      <c r="E2896" s="48"/>
      <c r="F2896" t="s" s="47">
        <v>395</v>
      </c>
      <c r="G2896" s="55">
        <v>36</v>
      </c>
      <c r="I2896" s="58"/>
      <c r="M2896" s="58"/>
      <c r="N2896" s="59"/>
    </row>
    <row r="2897" s="39" customFormat="1" ht="15.75" customHeight="1">
      <c r="B2897" t="s" s="47">
        <v>466</v>
      </c>
      <c r="C2897" t="s" s="47">
        <v>481</v>
      </c>
      <c r="D2897" t="s" s="47">
        <v>400</v>
      </c>
      <c r="E2897" s="48"/>
      <c r="F2897" t="s" s="47">
        <v>398</v>
      </c>
      <c r="G2897" s="55">
        <v>8</v>
      </c>
      <c r="I2897" s="58"/>
      <c r="M2897" s="58"/>
      <c r="N2897" s="59"/>
    </row>
    <row r="2898" s="39" customFormat="1" ht="15.75" customHeight="1">
      <c r="B2898" t="s" s="47">
        <v>466</v>
      </c>
      <c r="C2898" t="s" s="47">
        <v>481</v>
      </c>
      <c r="D2898" t="s" s="47">
        <v>400</v>
      </c>
      <c r="E2898" s="48"/>
      <c r="F2898" t="s" s="47">
        <v>405</v>
      </c>
      <c r="G2898" s="55">
        <v>26</v>
      </c>
      <c r="I2898" s="58"/>
      <c r="M2898" s="58"/>
      <c r="N2898" s="59"/>
    </row>
    <row r="2899" s="39" customFormat="1" ht="15.75" customHeight="1">
      <c r="B2899" t="s" s="47">
        <v>467</v>
      </c>
      <c r="C2899" t="s" s="47">
        <v>481</v>
      </c>
      <c r="D2899" t="s" s="47">
        <v>389</v>
      </c>
      <c r="E2899" s="48"/>
      <c r="F2899" t="s" s="47">
        <v>407</v>
      </c>
      <c r="G2899" s="55">
        <v>24</v>
      </c>
      <c r="I2899" s="58"/>
      <c r="M2899" s="58"/>
      <c r="N2899" s="59"/>
    </row>
    <row r="2900" s="39" customFormat="1" ht="15.75" customHeight="1">
      <c r="B2900" t="s" s="47">
        <v>468</v>
      </c>
      <c r="C2900" t="s" s="47">
        <v>481</v>
      </c>
      <c r="D2900" t="s" s="47">
        <v>400</v>
      </c>
      <c r="E2900" s="48"/>
      <c r="F2900" t="s" s="47">
        <v>409</v>
      </c>
      <c r="G2900" s="55">
        <v>103</v>
      </c>
      <c r="I2900" s="58"/>
      <c r="M2900" s="58"/>
      <c r="N2900" s="59"/>
    </row>
    <row r="2901" s="39" customFormat="1" ht="15.75" customHeight="1">
      <c r="B2901" t="s" s="47">
        <v>468</v>
      </c>
      <c r="C2901" t="s" s="47">
        <v>481</v>
      </c>
      <c r="D2901" t="s" s="47">
        <v>400</v>
      </c>
      <c r="E2901" s="48"/>
      <c r="F2901" t="s" s="47">
        <v>410</v>
      </c>
      <c r="G2901" s="55">
        <v>43</v>
      </c>
      <c r="I2901" s="58"/>
      <c r="M2901" s="58"/>
      <c r="N2901" s="59"/>
    </row>
    <row r="2902" s="39" customFormat="1" ht="15.75" customHeight="1">
      <c r="B2902" t="s" s="47">
        <v>468</v>
      </c>
      <c r="C2902" t="s" s="47">
        <v>481</v>
      </c>
      <c r="D2902" t="s" s="47">
        <v>400</v>
      </c>
      <c r="E2902" s="48"/>
      <c r="F2902" t="s" s="47">
        <v>411</v>
      </c>
      <c r="G2902" s="55">
        <v>5</v>
      </c>
      <c r="I2902" s="58"/>
      <c r="M2902" s="58"/>
      <c r="N2902" s="59"/>
    </row>
    <row r="2903" s="39" customFormat="1" ht="15.75" customHeight="1">
      <c r="B2903" t="s" s="47">
        <v>468</v>
      </c>
      <c r="C2903" t="s" s="47">
        <v>481</v>
      </c>
      <c r="D2903" t="s" s="47">
        <v>393</v>
      </c>
      <c r="E2903" s="48"/>
      <c r="F2903" t="s" s="47">
        <v>409</v>
      </c>
      <c r="G2903" s="55">
        <v>44</v>
      </c>
      <c r="I2903" s="58"/>
      <c r="M2903" s="58"/>
      <c r="N2903" s="59"/>
    </row>
    <row r="2904" s="39" customFormat="1" ht="15.75" customHeight="1">
      <c r="B2904" t="s" s="47">
        <v>468</v>
      </c>
      <c r="C2904" t="s" s="47">
        <v>481</v>
      </c>
      <c r="D2904" t="s" s="47">
        <v>412</v>
      </c>
      <c r="E2904" s="48"/>
      <c r="F2904" t="s" s="47">
        <v>384</v>
      </c>
      <c r="G2904" s="55">
        <v>1</v>
      </c>
      <c r="I2904" s="58"/>
      <c r="M2904" s="58"/>
      <c r="N2904" s="59"/>
    </row>
    <row r="2905" s="39" customFormat="1" ht="15.75" customHeight="1">
      <c r="B2905" t="s" s="47">
        <v>468</v>
      </c>
      <c r="C2905" t="s" s="47">
        <v>481</v>
      </c>
      <c r="D2905" t="s" s="47">
        <v>412</v>
      </c>
      <c r="E2905" s="48"/>
      <c r="F2905" t="s" s="47">
        <v>386</v>
      </c>
      <c r="G2905" s="55">
        <v>15</v>
      </c>
      <c r="I2905" s="58"/>
      <c r="M2905" s="58"/>
      <c r="N2905" s="59"/>
    </row>
    <row r="2906" s="39" customFormat="1" ht="15.75" customHeight="1">
      <c r="B2906" t="s" s="47">
        <v>468</v>
      </c>
      <c r="C2906" t="s" s="47">
        <v>481</v>
      </c>
      <c r="D2906" t="s" s="47">
        <v>397</v>
      </c>
      <c r="E2906" s="48"/>
      <c r="F2906" t="s" s="47">
        <v>409</v>
      </c>
      <c r="G2906" s="55">
        <v>41</v>
      </c>
      <c r="I2906" s="58"/>
      <c r="M2906" s="58"/>
      <c r="N2906" s="59"/>
    </row>
    <row r="2907" s="39" customFormat="1" ht="15.75" customHeight="1">
      <c r="B2907" t="s" s="47">
        <v>470</v>
      </c>
      <c r="C2907" t="s" s="47">
        <v>481</v>
      </c>
      <c r="D2907" t="s" s="47">
        <v>414</v>
      </c>
      <c r="E2907" s="48"/>
      <c r="F2907" t="s" s="47">
        <v>409</v>
      </c>
      <c r="G2907" s="55">
        <v>49</v>
      </c>
      <c r="I2907" s="58"/>
      <c r="M2907" s="58"/>
      <c r="N2907" s="59"/>
    </row>
    <row r="2908" s="39" customFormat="1" ht="15.75" customHeight="1">
      <c r="B2908" t="s" s="47">
        <v>470</v>
      </c>
      <c r="C2908" t="s" s="47">
        <v>481</v>
      </c>
      <c r="D2908" t="s" s="47">
        <v>414</v>
      </c>
      <c r="E2908" s="48"/>
      <c r="F2908" t="s" s="47">
        <v>411</v>
      </c>
      <c r="G2908" s="55">
        <v>24</v>
      </c>
      <c r="I2908" s="58"/>
      <c r="M2908" s="58"/>
      <c r="N2908" s="59"/>
    </row>
    <row r="2909" s="39" customFormat="1" ht="15.75" customHeight="1">
      <c r="B2909" t="s" s="47">
        <v>480</v>
      </c>
      <c r="C2909" t="s" s="47">
        <v>481</v>
      </c>
      <c r="D2909" t="s" s="47">
        <v>414</v>
      </c>
      <c r="E2909" s="48"/>
      <c r="F2909" t="s" s="47">
        <v>384</v>
      </c>
      <c r="G2909" s="55">
        <v>69</v>
      </c>
      <c r="I2909" s="58"/>
      <c r="M2909" s="58"/>
      <c r="N2909" s="59"/>
    </row>
    <row r="2910" s="39" customFormat="1" ht="15.75" customHeight="1">
      <c r="B2910" t="s" s="47">
        <v>480</v>
      </c>
      <c r="C2910" t="s" s="47">
        <v>481</v>
      </c>
      <c r="D2910" t="s" s="47">
        <v>414</v>
      </c>
      <c r="E2910" s="48"/>
      <c r="F2910" t="s" s="47">
        <v>386</v>
      </c>
      <c r="G2910" s="55">
        <v>60</v>
      </c>
      <c r="I2910" s="58"/>
      <c r="M2910" s="58"/>
      <c r="N2910" s="59"/>
    </row>
    <row r="2911" s="39" customFormat="1" ht="15.75" customHeight="1">
      <c r="B2911" t="s" s="47">
        <v>480</v>
      </c>
      <c r="C2911" t="s" s="47">
        <v>481</v>
      </c>
      <c r="D2911" t="s" s="47">
        <v>414</v>
      </c>
      <c r="E2911" s="48"/>
      <c r="F2911" t="s" s="47">
        <v>387</v>
      </c>
      <c r="G2911" s="55">
        <v>96</v>
      </c>
      <c r="I2911" s="58"/>
      <c r="M2911" s="58"/>
      <c r="N2911" s="59"/>
    </row>
    <row r="2912" s="39" customFormat="1" ht="15.75" customHeight="1">
      <c r="B2912" t="s" s="47">
        <v>480</v>
      </c>
      <c r="C2912" t="s" s="47">
        <v>481</v>
      </c>
      <c r="D2912" t="s" s="47">
        <v>414</v>
      </c>
      <c r="E2912" s="48"/>
      <c r="F2912" t="s" s="47">
        <v>388</v>
      </c>
      <c r="G2912" s="55">
        <v>23</v>
      </c>
      <c r="I2912" s="58"/>
      <c r="M2912" s="58"/>
      <c r="N2912" s="59"/>
    </row>
    <row r="2913" s="39" customFormat="1" ht="15.75" customHeight="1">
      <c r="B2913" t="s" s="47">
        <v>480</v>
      </c>
      <c r="C2913" t="s" s="47">
        <v>481</v>
      </c>
      <c r="D2913" t="s" s="47">
        <v>414</v>
      </c>
      <c r="E2913" s="48"/>
      <c r="F2913" t="s" s="47">
        <v>419</v>
      </c>
      <c r="G2913" s="55">
        <v>0</v>
      </c>
      <c r="I2913" s="58"/>
      <c r="M2913" s="58"/>
      <c r="N2913" s="59"/>
    </row>
    <row r="2914" s="39" customFormat="1" ht="15.75" customHeight="1">
      <c r="B2914" t="s" s="47">
        <v>480</v>
      </c>
      <c r="C2914" t="s" s="47">
        <v>481</v>
      </c>
      <c r="D2914" t="s" s="47">
        <v>414</v>
      </c>
      <c r="E2914" s="48"/>
      <c r="F2914" t="s" s="47">
        <v>416</v>
      </c>
      <c r="G2914" s="55">
        <v>14</v>
      </c>
      <c r="I2914" s="58"/>
      <c r="M2914" s="58"/>
      <c r="N2914" s="59"/>
    </row>
    <row r="2915" s="39" customFormat="1" ht="15.75" customHeight="1">
      <c r="B2915" t="s" s="47">
        <v>480</v>
      </c>
      <c r="C2915" t="s" s="47">
        <v>481</v>
      </c>
      <c r="D2915" t="s" s="47">
        <v>414</v>
      </c>
      <c r="E2915" s="48"/>
      <c r="F2915" t="s" s="47">
        <v>417</v>
      </c>
      <c r="G2915" s="55">
        <v>7</v>
      </c>
      <c r="I2915" s="58"/>
      <c r="M2915" s="58"/>
      <c r="N2915" s="59"/>
    </row>
    <row r="2916" s="39" customFormat="1" ht="15.75" customHeight="1">
      <c r="B2916" t="s" s="47">
        <v>480</v>
      </c>
      <c r="C2916" t="s" s="47">
        <v>481</v>
      </c>
      <c r="D2916" t="s" s="47">
        <v>397</v>
      </c>
      <c r="E2916" s="48"/>
      <c r="F2916" t="s" s="47">
        <v>388</v>
      </c>
      <c r="G2916" s="55">
        <v>10</v>
      </c>
      <c r="I2916" s="58"/>
      <c r="M2916" s="58"/>
      <c r="N2916" s="59"/>
    </row>
    <row r="2917" s="39" customFormat="1" ht="15.75" customHeight="1">
      <c r="B2917" t="s" s="47">
        <v>480</v>
      </c>
      <c r="C2917" t="s" s="47">
        <v>481</v>
      </c>
      <c r="D2917" t="s" s="47">
        <v>397</v>
      </c>
      <c r="E2917" s="48"/>
      <c r="F2917" t="s" s="47">
        <v>419</v>
      </c>
      <c r="G2917" s="55">
        <v>9</v>
      </c>
      <c r="I2917" s="58"/>
      <c r="M2917" s="58"/>
      <c r="N2917" s="59"/>
    </row>
    <row r="2918" s="39" customFormat="1" ht="15.75" customHeight="1">
      <c r="B2918" t="s" s="47">
        <v>480</v>
      </c>
      <c r="C2918" t="s" s="47">
        <v>481</v>
      </c>
      <c r="D2918" t="s" s="47">
        <v>397</v>
      </c>
      <c r="E2918" s="48"/>
      <c r="F2918" t="s" s="47">
        <v>416</v>
      </c>
      <c r="G2918" s="55">
        <v>60</v>
      </c>
      <c r="I2918" s="58"/>
      <c r="M2918" s="58"/>
      <c r="N2918" s="59"/>
    </row>
    <row r="2919" s="39" customFormat="1" ht="15.75" customHeight="1">
      <c r="B2919" t="s" s="47">
        <v>482</v>
      </c>
      <c r="C2919" t="s" s="47">
        <v>481</v>
      </c>
      <c r="D2919" t="s" s="47">
        <v>414</v>
      </c>
      <c r="E2919" s="48"/>
      <c r="F2919" t="s" s="47">
        <v>421</v>
      </c>
      <c r="G2919" s="55">
        <v>33</v>
      </c>
      <c r="I2919" s="58"/>
      <c r="M2919" s="58"/>
      <c r="N2919" s="59"/>
    </row>
    <row r="2920" s="39" customFormat="1" ht="15.75" customHeight="1">
      <c r="B2920" t="s" s="47">
        <v>482</v>
      </c>
      <c r="C2920" t="s" s="47">
        <v>481</v>
      </c>
      <c r="D2920" t="s" s="47">
        <v>414</v>
      </c>
      <c r="E2920" s="48"/>
      <c r="F2920" t="s" s="47">
        <v>422</v>
      </c>
      <c r="G2920" s="55">
        <v>1</v>
      </c>
      <c r="I2920" s="58"/>
    </row>
    <row r="2921" s="39" customFormat="1" ht="15.75" customHeight="1">
      <c r="B2921" t="s" s="47">
        <v>482</v>
      </c>
      <c r="C2921" t="s" s="47">
        <v>481</v>
      </c>
      <c r="D2921" t="s" s="47">
        <v>414</v>
      </c>
      <c r="E2921" s="48"/>
      <c r="F2921" t="s" s="47">
        <v>423</v>
      </c>
      <c r="G2921" s="55">
        <v>12</v>
      </c>
      <c r="I2921" s="58"/>
      <c r="M2921" s="58"/>
      <c r="N2921" s="59"/>
    </row>
    <row r="2922" s="39" customFormat="1" ht="15.75" customHeight="1">
      <c r="B2922" t="s" s="47">
        <v>482</v>
      </c>
      <c r="C2922" t="s" s="47">
        <v>481</v>
      </c>
      <c r="D2922" t="s" s="47">
        <v>414</v>
      </c>
      <c r="E2922" s="48"/>
      <c r="F2922" t="s" s="47">
        <v>424</v>
      </c>
      <c r="G2922" s="55">
        <v>0</v>
      </c>
      <c r="I2922" s="58"/>
    </row>
    <row r="2923" s="39" customFormat="1" ht="15.75" customHeight="1">
      <c r="B2923" t="s" s="47">
        <v>482</v>
      </c>
      <c r="C2923" t="s" s="47">
        <v>481</v>
      </c>
      <c r="D2923" t="s" s="47">
        <v>397</v>
      </c>
      <c r="E2923" s="48"/>
      <c r="F2923" t="s" s="47">
        <v>417</v>
      </c>
      <c r="G2923" s="55">
        <v>22</v>
      </c>
      <c r="I2923" s="58"/>
      <c r="M2923" s="58"/>
      <c r="N2923" s="59"/>
    </row>
    <row r="2924" s="39" customFormat="1" ht="15.75" customHeight="1">
      <c r="B2924" t="s" s="47">
        <v>482</v>
      </c>
      <c r="C2924" t="s" s="47">
        <v>481</v>
      </c>
      <c r="D2924" t="s" s="47">
        <v>397</v>
      </c>
      <c r="E2924" s="48"/>
      <c r="F2924" t="s" s="47">
        <v>421</v>
      </c>
      <c r="G2924" s="55">
        <v>19</v>
      </c>
      <c r="I2924" s="58"/>
      <c r="M2924" s="58"/>
      <c r="N2924" s="59"/>
    </row>
    <row r="2925" s="39" customFormat="1" ht="15.75" customHeight="1">
      <c r="B2925" t="s" s="47">
        <v>482</v>
      </c>
      <c r="C2925" t="s" s="47">
        <v>481</v>
      </c>
      <c r="D2925" t="s" s="47">
        <v>397</v>
      </c>
      <c r="E2925" s="48"/>
      <c r="F2925" t="s" s="47">
        <v>422</v>
      </c>
      <c r="G2925" s="55">
        <v>12</v>
      </c>
      <c r="I2925" s="58"/>
    </row>
    <row r="2926" s="39" customFormat="1" ht="15.75" customHeight="1">
      <c r="B2926" t="s" s="47">
        <v>482</v>
      </c>
      <c r="C2926" t="s" s="47">
        <v>481</v>
      </c>
      <c r="D2926" t="s" s="47">
        <v>397</v>
      </c>
      <c r="E2926" s="48"/>
      <c r="F2926" t="s" s="47">
        <v>423</v>
      </c>
      <c r="G2926" s="55">
        <v>42</v>
      </c>
      <c r="I2926" s="58"/>
    </row>
    <row r="2927" s="39" customFormat="1" ht="15.75" customHeight="1">
      <c r="B2927" t="s" s="47">
        <v>482</v>
      </c>
      <c r="C2927" t="s" s="47">
        <v>481</v>
      </c>
      <c r="D2927" t="s" s="47">
        <v>397</v>
      </c>
      <c r="E2927" s="48"/>
      <c r="F2927" t="s" s="47">
        <v>424</v>
      </c>
      <c r="G2927" s="55">
        <v>28</v>
      </c>
      <c r="I2927" s="58"/>
      <c r="M2927" s="58"/>
      <c r="N2927" s="59"/>
    </row>
    <row r="2928" s="39" customFormat="1" ht="15.75" customHeight="1">
      <c r="B2928" t="s" s="47">
        <v>482</v>
      </c>
      <c r="C2928" t="s" s="47">
        <v>481</v>
      </c>
      <c r="D2928" t="s" s="47">
        <v>397</v>
      </c>
      <c r="E2928" s="48"/>
      <c r="F2928" t="s" s="47">
        <v>425</v>
      </c>
      <c r="G2928" s="55">
        <v>1</v>
      </c>
      <c r="I2928" s="58"/>
      <c r="M2928" s="58"/>
      <c r="N2928" s="59"/>
    </row>
    <row r="2929" s="39" customFormat="1" ht="15.75" customHeight="1">
      <c r="B2929" t="s" s="47">
        <v>460</v>
      </c>
      <c r="C2929" t="s" s="47">
        <v>483</v>
      </c>
      <c r="D2929" t="s" s="47">
        <v>400</v>
      </c>
      <c r="E2929" s="48"/>
      <c r="F2929" t="s" s="47">
        <v>387</v>
      </c>
      <c r="G2929" s="55">
        <v>1</v>
      </c>
      <c r="I2929" s="58"/>
      <c r="M2929" s="58"/>
      <c r="N2929" s="59"/>
    </row>
    <row r="2930" s="39" customFormat="1" ht="15.75" customHeight="1">
      <c r="B2930" t="s" s="47">
        <v>460</v>
      </c>
      <c r="C2930" t="s" s="47">
        <v>483</v>
      </c>
      <c r="D2930" t="s" s="47">
        <v>414</v>
      </c>
      <c r="E2930" s="48"/>
      <c r="F2930" t="s" s="47">
        <v>427</v>
      </c>
      <c r="G2930" s="55">
        <v>17</v>
      </c>
      <c r="I2930" s="58"/>
      <c r="M2930" s="58"/>
      <c r="N2930" s="59"/>
    </row>
    <row r="2931" s="39" customFormat="1" ht="15.75" customHeight="1">
      <c r="B2931" t="s" s="47">
        <v>460</v>
      </c>
      <c r="C2931" t="s" s="47">
        <v>483</v>
      </c>
      <c r="D2931" t="s" s="47">
        <v>414</v>
      </c>
      <c r="E2931" s="48"/>
      <c r="F2931" t="s" s="47">
        <v>401</v>
      </c>
      <c r="G2931" s="55">
        <v>14</v>
      </c>
      <c r="I2931" s="58"/>
      <c r="M2931" s="58"/>
      <c r="N2931" s="59"/>
    </row>
    <row r="2932" s="39" customFormat="1" ht="15.75" customHeight="1">
      <c r="B2932" t="s" s="47">
        <v>460</v>
      </c>
      <c r="C2932" t="s" s="47">
        <v>483</v>
      </c>
      <c r="D2932" t="s" s="47">
        <v>428</v>
      </c>
      <c r="E2932" s="48"/>
      <c r="F2932" t="s" s="47">
        <v>384</v>
      </c>
      <c r="G2932" s="55">
        <v>8</v>
      </c>
      <c r="I2932" s="58"/>
      <c r="M2932" s="58"/>
      <c r="N2932" s="59"/>
    </row>
    <row r="2933" s="39" customFormat="1" ht="15.75" customHeight="1">
      <c r="B2933" t="s" s="47">
        <v>460</v>
      </c>
      <c r="C2933" t="s" s="47">
        <v>483</v>
      </c>
      <c r="D2933" t="s" s="47">
        <v>389</v>
      </c>
      <c r="E2933" s="48"/>
      <c r="F2933" t="s" s="47">
        <v>446</v>
      </c>
      <c r="G2933" s="55">
        <v>29</v>
      </c>
      <c r="I2933" s="58"/>
      <c r="M2933" s="58"/>
      <c r="N2933" s="59"/>
    </row>
    <row r="2934" s="39" customFormat="1" ht="15.75" customHeight="1">
      <c r="B2934" t="s" s="47">
        <v>460</v>
      </c>
      <c r="C2934" t="s" s="47">
        <v>483</v>
      </c>
      <c r="D2934" t="s" s="47">
        <v>389</v>
      </c>
      <c r="E2934" s="48"/>
      <c r="F2934" t="s" s="47">
        <v>429</v>
      </c>
      <c r="G2934" s="55">
        <v>7</v>
      </c>
      <c r="I2934" s="58"/>
      <c r="M2934" s="58"/>
      <c r="N2934" s="59"/>
    </row>
    <row r="2935" s="39" customFormat="1" ht="15.75" customHeight="1">
      <c r="B2935" t="s" s="47">
        <v>460</v>
      </c>
      <c r="C2935" t="s" s="47">
        <v>483</v>
      </c>
      <c r="D2935" t="s" s="47">
        <v>397</v>
      </c>
      <c r="E2935" s="48"/>
      <c r="F2935" t="s" s="47">
        <v>386</v>
      </c>
      <c r="G2935" s="55">
        <v>2</v>
      </c>
      <c r="I2935" s="58"/>
      <c r="M2935" s="58"/>
      <c r="N2935" s="59"/>
    </row>
    <row r="2936" s="39" customFormat="1" ht="15.75" customHeight="1">
      <c r="B2936" t="s" s="47">
        <v>460</v>
      </c>
      <c r="C2936" t="s" s="47">
        <v>483</v>
      </c>
      <c r="D2936" t="s" s="47">
        <v>397</v>
      </c>
      <c r="E2936" s="48"/>
      <c r="F2936" t="s" s="47">
        <v>387</v>
      </c>
      <c r="G2936" s="55">
        <v>9</v>
      </c>
      <c r="I2936" s="58"/>
      <c r="M2936" s="58"/>
      <c r="N2936" s="59"/>
    </row>
    <row r="2937" s="39" customFormat="1" ht="15.75" customHeight="1">
      <c r="B2937" t="s" s="47">
        <v>462</v>
      </c>
      <c r="C2937" t="s" s="47">
        <v>483</v>
      </c>
      <c r="D2937" t="s" s="47">
        <v>400</v>
      </c>
      <c r="E2937" s="48"/>
      <c r="F2937" t="s" s="47">
        <v>388</v>
      </c>
      <c r="G2937" s="55">
        <v>95</v>
      </c>
      <c r="I2937" s="58"/>
      <c r="M2937" s="58"/>
      <c r="N2937" s="59"/>
    </row>
    <row r="2938" s="39" customFormat="1" ht="15.75" customHeight="1">
      <c r="B2938" t="s" s="47">
        <v>462</v>
      </c>
      <c r="C2938" t="s" s="47">
        <v>483</v>
      </c>
      <c r="D2938" t="s" s="47">
        <v>414</v>
      </c>
      <c r="E2938" s="48"/>
      <c r="F2938" t="s" s="47">
        <v>431</v>
      </c>
      <c r="G2938" s="55">
        <v>10</v>
      </c>
      <c r="I2938" s="58"/>
      <c r="M2938" s="58"/>
      <c r="N2938" s="59"/>
    </row>
    <row r="2939" s="39" customFormat="1" ht="15.75" customHeight="1">
      <c r="B2939" t="s" s="47">
        <v>462</v>
      </c>
      <c r="C2939" t="s" s="47">
        <v>483</v>
      </c>
      <c r="D2939" t="s" s="47">
        <v>414</v>
      </c>
      <c r="E2939" s="48"/>
      <c r="F2939" t="s" s="47">
        <v>402</v>
      </c>
      <c r="G2939" s="55">
        <v>26</v>
      </c>
      <c r="I2939" s="58"/>
      <c r="M2939" s="58"/>
      <c r="N2939" s="59"/>
    </row>
    <row r="2940" s="39" customFormat="1" ht="15.75" customHeight="1">
      <c r="B2940" t="s" s="47">
        <v>462</v>
      </c>
      <c r="C2940" t="s" s="47">
        <v>483</v>
      </c>
      <c r="D2940" t="s" s="47">
        <v>414</v>
      </c>
      <c r="E2940" s="48"/>
      <c r="F2940" t="s" s="47">
        <v>432</v>
      </c>
      <c r="G2940" s="55">
        <v>37</v>
      </c>
      <c r="I2940" s="58"/>
      <c r="M2940" s="58"/>
      <c r="N2940" s="59"/>
    </row>
    <row r="2941" s="39" customFormat="1" ht="15.75" customHeight="1">
      <c r="B2941" t="s" s="47">
        <v>462</v>
      </c>
      <c r="C2941" t="s" s="47">
        <v>483</v>
      </c>
      <c r="D2941" t="s" s="47">
        <v>414</v>
      </c>
      <c r="E2941" s="48"/>
      <c r="F2941" t="s" s="47">
        <v>403</v>
      </c>
      <c r="G2941" s="55">
        <v>194</v>
      </c>
      <c r="I2941" s="58"/>
      <c r="M2941" s="58"/>
      <c r="N2941" s="59"/>
    </row>
    <row r="2942" s="39" customFormat="1" ht="15.75" customHeight="1">
      <c r="B2942" t="s" s="47">
        <v>462</v>
      </c>
      <c r="C2942" t="s" s="47">
        <v>483</v>
      </c>
      <c r="D2942" t="s" s="47">
        <v>414</v>
      </c>
      <c r="E2942" s="48"/>
      <c r="F2942" t="s" s="47">
        <v>404</v>
      </c>
      <c r="G2942" s="55">
        <v>20</v>
      </c>
      <c r="I2942" s="58"/>
      <c r="M2942" s="58"/>
      <c r="N2942" s="59"/>
    </row>
    <row r="2943" s="39" customFormat="1" ht="15.75" customHeight="1">
      <c r="B2943" t="s" s="47">
        <v>462</v>
      </c>
      <c r="C2943" t="s" s="47">
        <v>483</v>
      </c>
      <c r="D2943" t="s" s="47">
        <v>414</v>
      </c>
      <c r="E2943" s="48"/>
      <c r="F2943" t="s" s="47">
        <v>394</v>
      </c>
      <c r="G2943" s="55">
        <v>39</v>
      </c>
      <c r="I2943" s="58"/>
      <c r="M2943" s="58"/>
      <c r="N2943" s="59"/>
    </row>
    <row r="2944" s="39" customFormat="1" ht="15.75" customHeight="1">
      <c r="B2944" t="s" s="47">
        <v>462</v>
      </c>
      <c r="C2944" t="s" s="47">
        <v>483</v>
      </c>
      <c r="D2944" t="s" s="47">
        <v>414</v>
      </c>
      <c r="E2944" s="48"/>
      <c r="F2944" t="s" s="47">
        <v>395</v>
      </c>
      <c r="G2944" s="55">
        <v>5</v>
      </c>
      <c r="I2944" s="58"/>
      <c r="M2944" s="58"/>
      <c r="N2944" s="59"/>
    </row>
    <row r="2945" s="39" customFormat="1" ht="15.75" customHeight="1">
      <c r="B2945" t="s" s="47">
        <v>462</v>
      </c>
      <c r="C2945" t="s" s="47">
        <v>483</v>
      </c>
      <c r="D2945" t="s" s="47">
        <v>414</v>
      </c>
      <c r="E2945" s="48"/>
      <c r="F2945" t="s" s="47">
        <v>398</v>
      </c>
      <c r="G2945" s="55">
        <v>2</v>
      </c>
      <c r="I2945" s="58"/>
      <c r="M2945" s="58"/>
      <c r="N2945" s="59"/>
    </row>
    <row r="2946" s="39" customFormat="1" ht="15.75" customHeight="1">
      <c r="B2946" t="s" s="47">
        <v>462</v>
      </c>
      <c r="C2946" t="s" s="47">
        <v>483</v>
      </c>
      <c r="D2946" t="s" s="47">
        <v>414</v>
      </c>
      <c r="E2946" s="48"/>
      <c r="F2946" t="s" s="47">
        <v>405</v>
      </c>
      <c r="G2946" s="55">
        <v>1</v>
      </c>
      <c r="I2946" s="58"/>
      <c r="M2946" s="58"/>
      <c r="N2946" s="59"/>
    </row>
    <row r="2947" s="39" customFormat="1" ht="15.75" customHeight="1">
      <c r="B2947" t="s" s="47">
        <v>462</v>
      </c>
      <c r="C2947" t="s" s="47">
        <v>483</v>
      </c>
      <c r="D2947" t="s" s="47">
        <v>389</v>
      </c>
      <c r="E2947" s="48"/>
      <c r="F2947" t="s" s="47">
        <v>447</v>
      </c>
      <c r="G2947" s="55">
        <v>114</v>
      </c>
      <c r="I2947" s="58"/>
      <c r="M2947" s="58"/>
      <c r="N2947" s="59"/>
    </row>
    <row r="2948" s="39" customFormat="1" ht="15.75" customHeight="1">
      <c r="B2948" t="s" s="47">
        <v>463</v>
      </c>
      <c r="C2948" t="s" s="47">
        <v>483</v>
      </c>
      <c r="D2948" t="s" s="47">
        <v>383</v>
      </c>
      <c r="E2948" s="48"/>
      <c r="F2948" t="s" s="47">
        <v>384</v>
      </c>
      <c r="G2948" s="55">
        <v>128</v>
      </c>
      <c r="I2948" s="58"/>
      <c r="M2948" s="58"/>
      <c r="N2948" s="59"/>
    </row>
    <row r="2949" s="39" customFormat="1" ht="15.75" customHeight="1">
      <c r="B2949" t="s" s="47">
        <v>463</v>
      </c>
      <c r="C2949" t="s" s="47">
        <v>483</v>
      </c>
      <c r="D2949" t="s" s="47">
        <v>383</v>
      </c>
      <c r="E2949" s="48"/>
      <c r="F2949" t="s" s="47">
        <v>386</v>
      </c>
      <c r="G2949" s="55">
        <v>275</v>
      </c>
      <c r="I2949" s="58"/>
      <c r="M2949" s="58"/>
      <c r="N2949" s="59"/>
    </row>
    <row r="2950" s="39" customFormat="1" ht="15.75" customHeight="1">
      <c r="B2950" t="s" s="47">
        <v>463</v>
      </c>
      <c r="C2950" t="s" s="47">
        <v>483</v>
      </c>
      <c r="D2950" t="s" s="47">
        <v>383</v>
      </c>
      <c r="E2950" s="48"/>
      <c r="F2950" t="s" s="47">
        <v>387</v>
      </c>
      <c r="G2950" s="55">
        <v>44</v>
      </c>
      <c r="I2950" s="58"/>
      <c r="M2950" s="58"/>
      <c r="N2950" s="59"/>
    </row>
    <row r="2951" s="39" customFormat="1" ht="15.75" customHeight="1">
      <c r="B2951" t="s" s="47">
        <v>463</v>
      </c>
      <c r="C2951" t="s" s="47">
        <v>483</v>
      </c>
      <c r="D2951" t="s" s="47">
        <v>383</v>
      </c>
      <c r="E2951" s="48"/>
      <c r="F2951" t="s" s="47">
        <v>388</v>
      </c>
      <c r="G2951" s="55">
        <v>239</v>
      </c>
      <c r="I2951" s="58"/>
      <c r="M2951" s="58"/>
      <c r="N2951" s="59"/>
    </row>
    <row r="2952" s="39" customFormat="1" ht="15.75" customHeight="1">
      <c r="B2952" t="s" s="47">
        <v>463</v>
      </c>
      <c r="C2952" t="s" s="47">
        <v>483</v>
      </c>
      <c r="D2952" t="s" s="47">
        <v>389</v>
      </c>
      <c r="E2952" s="48"/>
      <c r="F2952" t="s" s="47">
        <v>449</v>
      </c>
      <c r="G2952" s="55">
        <v>62</v>
      </c>
      <c r="I2952" s="58"/>
      <c r="M2952" s="58"/>
      <c r="N2952" s="59"/>
    </row>
    <row r="2953" s="39" customFormat="1" ht="15.75" customHeight="1">
      <c r="B2953" t="s" s="47">
        <v>463</v>
      </c>
      <c r="C2953" t="s" s="47">
        <v>483</v>
      </c>
      <c r="D2953" t="s" s="47">
        <v>389</v>
      </c>
      <c r="E2953" s="48"/>
      <c r="F2953" t="s" s="47">
        <v>391</v>
      </c>
      <c r="G2953" s="55">
        <v>29</v>
      </c>
      <c r="I2953" s="58"/>
      <c r="M2953" s="58"/>
      <c r="N2953" s="59"/>
    </row>
    <row r="2954" s="39" customFormat="1" ht="15.75" customHeight="1">
      <c r="B2954" t="s" s="47">
        <v>464</v>
      </c>
      <c r="C2954" t="s" s="47">
        <v>483</v>
      </c>
      <c r="D2954" t="s" s="47">
        <v>393</v>
      </c>
      <c r="E2954" s="48"/>
      <c r="F2954" t="s" s="47">
        <v>394</v>
      </c>
      <c r="G2954" s="55">
        <v>24</v>
      </c>
      <c r="I2954" s="58"/>
      <c r="M2954" s="58"/>
      <c r="N2954" s="59"/>
    </row>
    <row r="2955" s="39" customFormat="1" ht="15.75" customHeight="1">
      <c r="B2955" t="s" s="47">
        <v>464</v>
      </c>
      <c r="C2955" t="s" s="47">
        <v>483</v>
      </c>
      <c r="D2955" t="s" s="47">
        <v>393</v>
      </c>
      <c r="E2955" s="48"/>
      <c r="F2955" t="s" s="47">
        <v>395</v>
      </c>
      <c r="G2955" s="55">
        <v>4</v>
      </c>
      <c r="I2955" s="58"/>
      <c r="M2955" s="58"/>
      <c r="N2955" s="59"/>
    </row>
    <row r="2956" s="39" customFormat="1" ht="15.75" customHeight="1">
      <c r="B2956" t="s" s="47">
        <v>465</v>
      </c>
      <c r="C2956" t="s" s="47">
        <v>483</v>
      </c>
      <c r="D2956" t="s" s="47">
        <v>397</v>
      </c>
      <c r="E2956" s="48"/>
      <c r="F2956" t="s" s="47">
        <v>394</v>
      </c>
      <c r="G2956" s="55">
        <v>44</v>
      </c>
      <c r="I2956" s="58"/>
      <c r="M2956" s="58"/>
      <c r="N2956" s="59"/>
    </row>
    <row r="2957" s="39" customFormat="1" ht="15.75" customHeight="1">
      <c r="B2957" t="s" s="47">
        <v>465</v>
      </c>
      <c r="C2957" t="s" s="47">
        <v>483</v>
      </c>
      <c r="D2957" t="s" s="47">
        <v>397</v>
      </c>
      <c r="E2957" s="48"/>
      <c r="F2957" t="s" s="47">
        <v>395</v>
      </c>
      <c r="G2957" s="55">
        <v>7</v>
      </c>
      <c r="I2957" s="58"/>
      <c r="M2957" s="58"/>
      <c r="N2957" s="59"/>
    </row>
    <row r="2958" s="39" customFormat="1" ht="15.75" customHeight="1">
      <c r="B2958" t="s" s="47">
        <v>465</v>
      </c>
      <c r="C2958" t="s" s="47">
        <v>483</v>
      </c>
      <c r="D2958" t="s" s="47">
        <v>397</v>
      </c>
      <c r="E2958" s="48"/>
      <c r="F2958" t="s" s="47">
        <v>398</v>
      </c>
      <c r="G2958" s="55">
        <v>31</v>
      </c>
      <c r="I2958" s="58"/>
      <c r="M2958" s="58"/>
      <c r="N2958" s="59"/>
    </row>
    <row r="2959" s="39" customFormat="1" ht="15.75" customHeight="1">
      <c r="B2959" t="s" s="47">
        <v>466</v>
      </c>
      <c r="C2959" t="s" s="47">
        <v>483</v>
      </c>
      <c r="D2959" t="s" s="47">
        <v>400</v>
      </c>
      <c r="E2959" s="48"/>
      <c r="F2959" t="s" s="47">
        <v>401</v>
      </c>
      <c r="G2959" s="55">
        <v>68</v>
      </c>
      <c r="I2959" s="58"/>
      <c r="M2959" s="58"/>
      <c r="N2959" s="59"/>
    </row>
    <row r="2960" s="39" customFormat="1" ht="15.75" customHeight="1">
      <c r="B2960" t="s" s="47">
        <v>466</v>
      </c>
      <c r="C2960" t="s" s="47">
        <v>483</v>
      </c>
      <c r="D2960" t="s" s="47">
        <v>400</v>
      </c>
      <c r="E2960" s="48"/>
      <c r="F2960" t="s" s="47">
        <v>431</v>
      </c>
      <c r="G2960" s="55">
        <v>1</v>
      </c>
      <c r="I2960" s="58"/>
      <c r="M2960" s="58"/>
      <c r="N2960" s="59"/>
    </row>
    <row r="2961" s="39" customFormat="1" ht="15.75" customHeight="1">
      <c r="B2961" t="s" s="47">
        <v>466</v>
      </c>
      <c r="C2961" t="s" s="47">
        <v>483</v>
      </c>
      <c r="D2961" t="s" s="47">
        <v>400</v>
      </c>
      <c r="E2961" s="48"/>
      <c r="F2961" t="s" s="47">
        <v>402</v>
      </c>
      <c r="G2961" s="55">
        <v>13</v>
      </c>
      <c r="I2961" s="58"/>
      <c r="M2961" s="58"/>
      <c r="N2961" s="59"/>
    </row>
    <row r="2962" s="39" customFormat="1" ht="15.75" customHeight="1">
      <c r="B2962" t="s" s="47">
        <v>466</v>
      </c>
      <c r="C2962" t="s" s="47">
        <v>483</v>
      </c>
      <c r="D2962" t="s" s="47">
        <v>400</v>
      </c>
      <c r="E2962" s="48"/>
      <c r="F2962" t="s" s="47">
        <v>403</v>
      </c>
      <c r="G2962" s="55">
        <v>7</v>
      </c>
      <c r="I2962" s="58"/>
      <c r="M2962" s="58"/>
      <c r="N2962" s="59"/>
    </row>
    <row r="2963" s="39" customFormat="1" ht="15.75" customHeight="1">
      <c r="B2963" t="s" s="47">
        <v>466</v>
      </c>
      <c r="C2963" t="s" s="47">
        <v>483</v>
      </c>
      <c r="D2963" t="s" s="47">
        <v>400</v>
      </c>
      <c r="E2963" s="48"/>
      <c r="F2963" t="s" s="47">
        <v>404</v>
      </c>
      <c r="G2963" s="55">
        <v>66</v>
      </c>
      <c r="I2963" s="58"/>
      <c r="M2963" s="58"/>
      <c r="N2963" s="59"/>
    </row>
    <row r="2964" s="39" customFormat="1" ht="15.75" customHeight="1">
      <c r="B2964" t="s" s="47">
        <v>466</v>
      </c>
      <c r="C2964" t="s" s="47">
        <v>483</v>
      </c>
      <c r="D2964" t="s" s="47">
        <v>400</v>
      </c>
      <c r="E2964" s="48"/>
      <c r="F2964" t="s" s="47">
        <v>394</v>
      </c>
      <c r="G2964" s="55">
        <v>20</v>
      </c>
      <c r="I2964" s="58"/>
      <c r="M2964" s="58"/>
      <c r="N2964" s="59"/>
    </row>
    <row r="2965" s="39" customFormat="1" ht="15.75" customHeight="1">
      <c r="B2965" t="s" s="47">
        <v>466</v>
      </c>
      <c r="C2965" t="s" s="47">
        <v>483</v>
      </c>
      <c r="D2965" t="s" s="47">
        <v>400</v>
      </c>
      <c r="E2965" s="48"/>
      <c r="F2965" t="s" s="47">
        <v>395</v>
      </c>
      <c r="G2965" s="55">
        <v>23</v>
      </c>
      <c r="I2965" s="58"/>
      <c r="M2965" s="58"/>
      <c r="N2965" s="59"/>
    </row>
    <row r="2966" s="39" customFormat="1" ht="15.75" customHeight="1">
      <c r="B2966" t="s" s="47">
        <v>466</v>
      </c>
      <c r="C2966" t="s" s="47">
        <v>483</v>
      </c>
      <c r="D2966" t="s" s="47">
        <v>400</v>
      </c>
      <c r="E2966" s="48"/>
      <c r="F2966" t="s" s="47">
        <v>398</v>
      </c>
      <c r="G2966" s="55">
        <v>3</v>
      </c>
      <c r="I2966" s="58"/>
      <c r="M2966" s="58"/>
      <c r="N2966" s="59"/>
    </row>
    <row r="2967" s="39" customFormat="1" ht="15.75" customHeight="1">
      <c r="B2967" t="s" s="47">
        <v>466</v>
      </c>
      <c r="C2967" t="s" s="47">
        <v>483</v>
      </c>
      <c r="D2967" t="s" s="47">
        <v>400</v>
      </c>
      <c r="E2967" s="48"/>
      <c r="F2967" t="s" s="47">
        <v>405</v>
      </c>
      <c r="G2967" s="55">
        <v>10</v>
      </c>
      <c r="I2967" s="58"/>
      <c r="M2967" s="58"/>
      <c r="N2967" s="59"/>
    </row>
    <row r="2968" s="39" customFormat="1" ht="15.75" customHeight="1">
      <c r="B2968" t="s" s="47">
        <v>467</v>
      </c>
      <c r="C2968" t="s" s="47">
        <v>483</v>
      </c>
      <c r="D2968" t="s" s="47">
        <v>389</v>
      </c>
      <c r="E2968" s="48"/>
      <c r="F2968" t="s" s="47">
        <v>407</v>
      </c>
      <c r="G2968" s="55">
        <v>6</v>
      </c>
      <c r="I2968" s="58"/>
      <c r="M2968" s="58"/>
      <c r="N2968" s="59"/>
    </row>
    <row r="2969" s="39" customFormat="1" ht="15.75" customHeight="1">
      <c r="B2969" t="s" s="47">
        <v>468</v>
      </c>
      <c r="C2969" t="s" s="47">
        <v>483</v>
      </c>
      <c r="D2969" t="s" s="47">
        <v>400</v>
      </c>
      <c r="E2969" s="48"/>
      <c r="F2969" t="s" s="47">
        <v>409</v>
      </c>
      <c r="G2969" s="55">
        <v>88</v>
      </c>
      <c r="I2969" s="58"/>
      <c r="M2969" s="58"/>
      <c r="N2969" s="59"/>
    </row>
    <row r="2970" s="39" customFormat="1" ht="15.75" customHeight="1">
      <c r="B2970" t="s" s="47">
        <v>468</v>
      </c>
      <c r="C2970" t="s" s="47">
        <v>483</v>
      </c>
      <c r="D2970" t="s" s="47">
        <v>400</v>
      </c>
      <c r="E2970" s="48"/>
      <c r="F2970" t="s" s="47">
        <v>410</v>
      </c>
      <c r="G2970" s="55">
        <v>26</v>
      </c>
      <c r="I2970" s="58"/>
      <c r="M2970" s="58"/>
      <c r="N2970" s="59"/>
    </row>
    <row r="2971" s="39" customFormat="1" ht="15.75" customHeight="1">
      <c r="B2971" t="s" s="47">
        <v>468</v>
      </c>
      <c r="C2971" t="s" s="47">
        <v>483</v>
      </c>
      <c r="D2971" t="s" s="47">
        <v>400</v>
      </c>
      <c r="E2971" s="48"/>
      <c r="F2971" t="s" s="47">
        <v>411</v>
      </c>
      <c r="G2971" s="55">
        <v>33</v>
      </c>
      <c r="I2971" s="58"/>
      <c r="M2971" s="58"/>
      <c r="N2971" s="59"/>
    </row>
    <row r="2972" s="39" customFormat="1" ht="15.75" customHeight="1">
      <c r="B2972" t="s" s="47">
        <v>468</v>
      </c>
      <c r="C2972" t="s" s="47">
        <v>483</v>
      </c>
      <c r="D2972" t="s" s="47">
        <v>393</v>
      </c>
      <c r="E2972" s="48"/>
      <c r="F2972" t="s" s="47">
        <v>409</v>
      </c>
      <c r="G2972" s="55">
        <v>55</v>
      </c>
      <c r="I2972" s="58"/>
      <c r="M2972" s="58"/>
      <c r="N2972" s="59"/>
    </row>
    <row r="2973" s="39" customFormat="1" ht="15.75" customHeight="1">
      <c r="B2973" t="s" s="47">
        <v>468</v>
      </c>
      <c r="C2973" t="s" s="47">
        <v>483</v>
      </c>
      <c r="D2973" t="s" s="47">
        <v>412</v>
      </c>
      <c r="E2973" s="48"/>
      <c r="F2973" t="s" s="47">
        <v>384</v>
      </c>
      <c r="G2973" s="55">
        <v>5</v>
      </c>
      <c r="I2973" s="58"/>
      <c r="M2973" s="58"/>
      <c r="N2973" s="59"/>
    </row>
    <row r="2974" s="39" customFormat="1" ht="15.75" customHeight="1">
      <c r="B2974" t="s" s="47">
        <v>468</v>
      </c>
      <c r="C2974" t="s" s="47">
        <v>483</v>
      </c>
      <c r="D2974" t="s" s="47">
        <v>412</v>
      </c>
      <c r="E2974" s="48"/>
      <c r="F2974" t="s" s="47">
        <v>386</v>
      </c>
      <c r="G2974" s="55">
        <v>13</v>
      </c>
      <c r="I2974" s="58"/>
      <c r="M2974" s="58"/>
      <c r="N2974" s="59"/>
    </row>
    <row r="2975" s="39" customFormat="1" ht="15.75" customHeight="1">
      <c r="B2975" t="s" s="47">
        <v>468</v>
      </c>
      <c r="C2975" t="s" s="47">
        <v>483</v>
      </c>
      <c r="D2975" t="s" s="47">
        <v>397</v>
      </c>
      <c r="E2975" s="48"/>
      <c r="F2975" t="s" s="47">
        <v>409</v>
      </c>
      <c r="G2975" s="55">
        <v>27</v>
      </c>
      <c r="I2975" s="58"/>
      <c r="M2975" s="58"/>
      <c r="N2975" s="59"/>
    </row>
    <row r="2976" s="39" customFormat="1" ht="15.75" customHeight="1">
      <c r="B2976" t="s" s="47">
        <v>470</v>
      </c>
      <c r="C2976" t="s" s="47">
        <v>483</v>
      </c>
      <c r="D2976" t="s" s="47">
        <v>414</v>
      </c>
      <c r="E2976" s="48"/>
      <c r="F2976" t="s" s="47">
        <v>409</v>
      </c>
      <c r="G2976" s="55">
        <v>7</v>
      </c>
      <c r="I2976" s="58"/>
      <c r="M2976" s="58"/>
      <c r="N2976" s="59"/>
    </row>
    <row r="2977" s="39" customFormat="1" ht="15.75" customHeight="1">
      <c r="B2977" t="s" s="47">
        <v>470</v>
      </c>
      <c r="C2977" t="s" s="47">
        <v>483</v>
      </c>
      <c r="D2977" t="s" s="47">
        <v>414</v>
      </c>
      <c r="E2977" s="48"/>
      <c r="F2977" t="s" s="47">
        <v>411</v>
      </c>
      <c r="G2977" s="55">
        <v>23</v>
      </c>
      <c r="I2977" s="58"/>
      <c r="M2977" s="58"/>
      <c r="N2977" s="59"/>
    </row>
    <row r="2978" s="39" customFormat="1" ht="15.75" customHeight="1">
      <c r="B2978" t="s" s="47">
        <v>480</v>
      </c>
      <c r="C2978" t="s" s="47">
        <v>483</v>
      </c>
      <c r="D2978" t="s" s="47">
        <v>414</v>
      </c>
      <c r="E2978" s="48"/>
      <c r="F2978" t="s" s="47">
        <v>384</v>
      </c>
      <c r="G2978" s="55">
        <v>36</v>
      </c>
      <c r="I2978" s="58"/>
      <c r="M2978" s="58"/>
      <c r="N2978" s="59"/>
    </row>
    <row r="2979" s="39" customFormat="1" ht="15.75" customHeight="1">
      <c r="B2979" t="s" s="47">
        <v>480</v>
      </c>
      <c r="C2979" t="s" s="47">
        <v>483</v>
      </c>
      <c r="D2979" t="s" s="47">
        <v>414</v>
      </c>
      <c r="E2979" s="48"/>
      <c r="F2979" t="s" s="47">
        <v>386</v>
      </c>
      <c r="G2979" s="55">
        <v>60</v>
      </c>
      <c r="I2979" s="58"/>
      <c r="M2979" s="58"/>
      <c r="N2979" s="59"/>
    </row>
    <row r="2980" s="39" customFormat="1" ht="15.75" customHeight="1">
      <c r="B2980" t="s" s="47">
        <v>480</v>
      </c>
      <c r="C2980" t="s" s="47">
        <v>483</v>
      </c>
      <c r="D2980" t="s" s="47">
        <v>414</v>
      </c>
      <c r="E2980" s="48"/>
      <c r="F2980" t="s" s="47">
        <v>387</v>
      </c>
      <c r="G2980" s="55">
        <v>57</v>
      </c>
      <c r="I2980" s="58"/>
      <c r="M2980" s="58"/>
      <c r="N2980" s="59"/>
    </row>
    <row r="2981" s="39" customFormat="1" ht="15.75" customHeight="1">
      <c r="B2981" t="s" s="47">
        <v>480</v>
      </c>
      <c r="C2981" t="s" s="47">
        <v>483</v>
      </c>
      <c r="D2981" t="s" s="47">
        <v>414</v>
      </c>
      <c r="E2981" s="48"/>
      <c r="F2981" t="s" s="47">
        <v>388</v>
      </c>
      <c r="G2981" s="55">
        <v>10</v>
      </c>
      <c r="I2981" s="58"/>
      <c r="M2981" s="58"/>
      <c r="N2981" s="59"/>
    </row>
    <row r="2982" s="39" customFormat="1" ht="15.75" customHeight="1">
      <c r="B2982" t="s" s="47">
        <v>480</v>
      </c>
      <c r="C2982" t="s" s="47">
        <v>483</v>
      </c>
      <c r="D2982" t="s" s="47">
        <v>414</v>
      </c>
      <c r="E2982" s="48"/>
      <c r="F2982" t="s" s="47">
        <v>419</v>
      </c>
      <c r="G2982" s="55">
        <v>4</v>
      </c>
      <c r="I2982" s="58"/>
    </row>
    <row r="2983" s="39" customFormat="1" ht="15.75" customHeight="1">
      <c r="B2983" t="s" s="47">
        <v>480</v>
      </c>
      <c r="C2983" t="s" s="47">
        <v>483</v>
      </c>
      <c r="D2983" t="s" s="47">
        <v>414</v>
      </c>
      <c r="E2983" s="48"/>
      <c r="F2983" t="s" s="47">
        <v>416</v>
      </c>
      <c r="G2983" s="55">
        <v>12</v>
      </c>
      <c r="I2983" s="58"/>
      <c r="M2983" s="58"/>
      <c r="N2983" s="59"/>
    </row>
    <row r="2984" s="39" customFormat="1" ht="15.75" customHeight="1">
      <c r="B2984" t="s" s="47">
        <v>480</v>
      </c>
      <c r="C2984" t="s" s="47">
        <v>483</v>
      </c>
      <c r="D2984" t="s" s="47">
        <v>414</v>
      </c>
      <c r="E2984" s="48"/>
      <c r="F2984" t="s" s="47">
        <v>417</v>
      </c>
      <c r="G2984" s="55">
        <v>0</v>
      </c>
      <c r="I2984" s="58"/>
    </row>
    <row r="2985" s="39" customFormat="1" ht="15.75" customHeight="1">
      <c r="B2985" t="s" s="47">
        <v>480</v>
      </c>
      <c r="C2985" t="s" s="47">
        <v>483</v>
      </c>
      <c r="D2985" t="s" s="47">
        <v>397</v>
      </c>
      <c r="E2985" s="48"/>
      <c r="F2985" t="s" s="47">
        <v>388</v>
      </c>
      <c r="G2985" s="55">
        <v>8</v>
      </c>
      <c r="I2985" s="58"/>
      <c r="M2985" s="58"/>
      <c r="N2985" s="59"/>
    </row>
    <row r="2986" s="39" customFormat="1" ht="15.75" customHeight="1">
      <c r="B2986" t="s" s="47">
        <v>480</v>
      </c>
      <c r="C2986" t="s" s="47">
        <v>483</v>
      </c>
      <c r="D2986" t="s" s="47">
        <v>397</v>
      </c>
      <c r="E2986" s="48"/>
      <c r="F2986" t="s" s="47">
        <v>419</v>
      </c>
      <c r="G2986" s="55">
        <v>100</v>
      </c>
      <c r="I2986" s="58"/>
      <c r="M2986" s="58"/>
      <c r="N2986" s="59"/>
    </row>
    <row r="2987" s="39" customFormat="1" ht="15.75" customHeight="1">
      <c r="B2987" t="s" s="47">
        <v>480</v>
      </c>
      <c r="C2987" t="s" s="47">
        <v>483</v>
      </c>
      <c r="D2987" t="s" s="47">
        <v>397</v>
      </c>
      <c r="E2987" s="48"/>
      <c r="F2987" t="s" s="47">
        <v>416</v>
      </c>
      <c r="G2987" s="55">
        <v>47</v>
      </c>
      <c r="I2987" s="58"/>
    </row>
    <row r="2988" s="39" customFormat="1" ht="15.75" customHeight="1">
      <c r="B2988" t="s" s="47">
        <v>482</v>
      </c>
      <c r="C2988" t="s" s="47">
        <v>483</v>
      </c>
      <c r="D2988" t="s" s="47">
        <v>400</v>
      </c>
      <c r="E2988" s="48"/>
      <c r="F2988" t="s" s="47">
        <v>384</v>
      </c>
      <c r="G2988" s="55">
        <v>1</v>
      </c>
      <c r="I2988" s="58"/>
    </row>
    <row r="2989" s="39" customFormat="1" ht="15.75" customHeight="1">
      <c r="B2989" t="s" s="47">
        <v>482</v>
      </c>
      <c r="C2989" t="s" s="47">
        <v>483</v>
      </c>
      <c r="D2989" t="s" s="47">
        <v>414</v>
      </c>
      <c r="E2989" s="48"/>
      <c r="F2989" t="s" s="47">
        <v>421</v>
      </c>
      <c r="G2989" s="55">
        <v>37</v>
      </c>
      <c r="I2989" s="58"/>
      <c r="M2989" s="58"/>
      <c r="N2989" s="59"/>
    </row>
    <row r="2990" s="39" customFormat="1" ht="15.75" customHeight="1">
      <c r="B2990" t="s" s="47">
        <v>482</v>
      </c>
      <c r="C2990" t="s" s="47">
        <v>483</v>
      </c>
      <c r="D2990" t="s" s="47">
        <v>414</v>
      </c>
      <c r="E2990" s="48"/>
      <c r="F2990" t="s" s="47">
        <v>422</v>
      </c>
      <c r="G2990" s="55">
        <v>11</v>
      </c>
      <c r="I2990" s="58"/>
      <c r="M2990" s="58"/>
      <c r="N2990" s="59"/>
    </row>
    <row r="2991" s="39" customFormat="1" ht="15.75" customHeight="1">
      <c r="B2991" t="s" s="47">
        <v>482</v>
      </c>
      <c r="C2991" t="s" s="47">
        <v>483</v>
      </c>
      <c r="D2991" t="s" s="47">
        <v>414</v>
      </c>
      <c r="E2991" s="48"/>
      <c r="F2991" t="s" s="47">
        <v>423</v>
      </c>
      <c r="G2991" s="55">
        <v>40</v>
      </c>
      <c r="I2991" s="58"/>
      <c r="M2991" s="58"/>
      <c r="N2991" s="59"/>
    </row>
    <row r="2992" s="39" customFormat="1" ht="15.75" customHeight="1">
      <c r="B2992" t="s" s="47">
        <v>482</v>
      </c>
      <c r="C2992" t="s" s="47">
        <v>483</v>
      </c>
      <c r="D2992" t="s" s="47">
        <v>414</v>
      </c>
      <c r="E2992" s="48"/>
      <c r="F2992" t="s" s="47">
        <v>424</v>
      </c>
      <c r="G2992" s="55">
        <v>4</v>
      </c>
      <c r="I2992" s="58"/>
      <c r="M2992" s="58"/>
      <c r="N2992" s="59"/>
    </row>
    <row r="2993" s="39" customFormat="1" ht="15.75" customHeight="1">
      <c r="B2993" t="s" s="47">
        <v>482</v>
      </c>
      <c r="C2993" t="s" s="47">
        <v>483</v>
      </c>
      <c r="D2993" t="s" s="47">
        <v>397</v>
      </c>
      <c r="E2993" s="48"/>
      <c r="F2993" t="s" s="47">
        <v>417</v>
      </c>
      <c r="G2993" s="55">
        <v>82</v>
      </c>
      <c r="I2993" s="58"/>
      <c r="M2993" s="58"/>
      <c r="N2993" s="59"/>
    </row>
    <row r="2994" s="39" customFormat="1" ht="15.75" customHeight="1">
      <c r="B2994" t="s" s="47">
        <v>482</v>
      </c>
      <c r="C2994" t="s" s="47">
        <v>483</v>
      </c>
      <c r="D2994" t="s" s="47">
        <v>397</v>
      </c>
      <c r="E2994" s="48"/>
      <c r="F2994" t="s" s="47">
        <v>421</v>
      </c>
      <c r="G2994" s="55">
        <v>45</v>
      </c>
      <c r="I2994" s="58"/>
      <c r="M2994" s="58"/>
      <c r="N2994" s="59"/>
    </row>
    <row r="2995" s="39" customFormat="1" ht="15.75" customHeight="1">
      <c r="B2995" t="s" s="47">
        <v>482</v>
      </c>
      <c r="C2995" t="s" s="47">
        <v>483</v>
      </c>
      <c r="D2995" t="s" s="47">
        <v>397</v>
      </c>
      <c r="E2995" s="48"/>
      <c r="F2995" t="s" s="47">
        <v>422</v>
      </c>
      <c r="G2995" s="55">
        <v>33</v>
      </c>
      <c r="I2995" s="58"/>
      <c r="M2995" s="58"/>
      <c r="N2995" s="59"/>
    </row>
    <row r="2996" s="39" customFormat="1" ht="15.75" customHeight="1">
      <c r="B2996" t="s" s="47">
        <v>482</v>
      </c>
      <c r="C2996" t="s" s="47">
        <v>483</v>
      </c>
      <c r="D2996" t="s" s="47">
        <v>397</v>
      </c>
      <c r="E2996" s="48"/>
      <c r="F2996" t="s" s="47">
        <v>423</v>
      </c>
      <c r="G2996" s="55">
        <v>11</v>
      </c>
      <c r="I2996" s="58"/>
      <c r="M2996" s="58"/>
      <c r="N2996" s="59"/>
    </row>
    <row r="2997" s="39" customFormat="1" ht="15.75" customHeight="1">
      <c r="B2997" t="s" s="47">
        <v>482</v>
      </c>
      <c r="C2997" t="s" s="47">
        <v>483</v>
      </c>
      <c r="D2997" t="s" s="47">
        <v>397</v>
      </c>
      <c r="E2997" s="48"/>
      <c r="F2997" t="s" s="47">
        <v>424</v>
      </c>
      <c r="G2997" s="55">
        <v>115</v>
      </c>
      <c r="I2997" s="58"/>
      <c r="M2997" s="58"/>
      <c r="N2997" s="59"/>
    </row>
    <row r="2998" s="39" customFormat="1" ht="15.75" customHeight="1">
      <c r="B2998" t="s" s="47">
        <v>482</v>
      </c>
      <c r="C2998" t="s" s="47">
        <v>483</v>
      </c>
      <c r="D2998" t="s" s="47">
        <v>397</v>
      </c>
      <c r="E2998" s="48"/>
      <c r="F2998" t="s" s="47">
        <v>425</v>
      </c>
      <c r="G2998" s="55">
        <v>14</v>
      </c>
      <c r="I2998" s="58"/>
      <c r="M2998" s="58"/>
      <c r="N2998" s="59"/>
    </row>
    <row r="2999" s="39" customFormat="1" ht="15.75" customHeight="1">
      <c r="B2999" t="s" s="47">
        <v>484</v>
      </c>
      <c r="C2999" t="s" s="47">
        <v>483</v>
      </c>
      <c r="D2999" t="s" s="47">
        <v>400</v>
      </c>
      <c r="E2999" s="48"/>
      <c r="F2999" t="s" s="47">
        <v>387</v>
      </c>
      <c r="G2999" s="55">
        <v>2</v>
      </c>
      <c r="I2999" s="58"/>
      <c r="M2999" s="58"/>
      <c r="N2999" s="59"/>
    </row>
    <row r="3000" s="39" customFormat="1" ht="15.75" customHeight="1">
      <c r="B3000" t="s" s="47">
        <v>484</v>
      </c>
      <c r="C3000" t="s" s="47">
        <v>483</v>
      </c>
      <c r="D3000" t="s" s="47">
        <v>414</v>
      </c>
      <c r="E3000" s="48"/>
      <c r="F3000" t="s" s="47">
        <v>427</v>
      </c>
      <c r="G3000" s="55">
        <v>35</v>
      </c>
      <c r="I3000" s="58"/>
      <c r="M3000" s="58"/>
      <c r="N3000" s="59"/>
    </row>
    <row r="3001" s="39" customFormat="1" ht="15.75" customHeight="1">
      <c r="B3001" t="s" s="47">
        <v>484</v>
      </c>
      <c r="C3001" t="s" s="47">
        <v>483</v>
      </c>
      <c r="D3001" t="s" s="47">
        <v>414</v>
      </c>
      <c r="E3001" s="48"/>
      <c r="F3001" t="s" s="47">
        <v>401</v>
      </c>
      <c r="G3001" s="55">
        <v>28</v>
      </c>
      <c r="I3001" s="58"/>
      <c r="M3001" s="58"/>
      <c r="N3001" s="59"/>
    </row>
    <row r="3002" s="39" customFormat="1" ht="15.75" customHeight="1">
      <c r="B3002" t="s" s="47">
        <v>484</v>
      </c>
      <c r="C3002" t="s" s="47">
        <v>483</v>
      </c>
      <c r="D3002" t="s" s="47">
        <v>428</v>
      </c>
      <c r="E3002" s="48"/>
      <c r="F3002" t="s" s="47">
        <v>384</v>
      </c>
      <c r="G3002" s="55">
        <v>16</v>
      </c>
      <c r="I3002" s="58"/>
      <c r="M3002" s="58"/>
      <c r="N3002" s="59"/>
    </row>
    <row r="3003" s="39" customFormat="1" ht="15.75" customHeight="1">
      <c r="B3003" t="s" s="47">
        <v>484</v>
      </c>
      <c r="C3003" t="s" s="47">
        <v>483</v>
      </c>
      <c r="D3003" t="s" s="47">
        <v>389</v>
      </c>
      <c r="E3003" s="48"/>
      <c r="F3003" t="s" s="47">
        <v>446</v>
      </c>
      <c r="G3003" s="55">
        <v>58</v>
      </c>
      <c r="I3003" s="58"/>
      <c r="M3003" s="58"/>
      <c r="N3003" s="59"/>
    </row>
    <row r="3004" s="39" customFormat="1" ht="15.75" customHeight="1">
      <c r="B3004" t="s" s="47">
        <v>484</v>
      </c>
      <c r="C3004" t="s" s="47">
        <v>483</v>
      </c>
      <c r="D3004" t="s" s="47">
        <v>389</v>
      </c>
      <c r="E3004" s="48"/>
      <c r="F3004" t="s" s="47">
        <v>429</v>
      </c>
      <c r="G3004" s="55">
        <v>14</v>
      </c>
      <c r="I3004" s="58"/>
      <c r="M3004" s="58"/>
      <c r="N3004" s="59"/>
    </row>
    <row r="3005" s="39" customFormat="1" ht="15.75" customHeight="1">
      <c r="B3005" t="s" s="47">
        <v>484</v>
      </c>
      <c r="C3005" t="s" s="47">
        <v>483</v>
      </c>
      <c r="D3005" t="s" s="47">
        <v>397</v>
      </c>
      <c r="E3005" s="48"/>
      <c r="F3005" t="s" s="47">
        <v>386</v>
      </c>
      <c r="G3005" s="55">
        <v>5</v>
      </c>
      <c r="I3005" s="58"/>
      <c r="M3005" s="58"/>
      <c r="N3005" s="59"/>
    </row>
    <row r="3006" s="39" customFormat="1" ht="15.75" customHeight="1">
      <c r="B3006" t="s" s="47">
        <v>484</v>
      </c>
      <c r="C3006" t="s" s="47">
        <v>483</v>
      </c>
      <c r="D3006" t="s" s="47">
        <v>397</v>
      </c>
      <c r="E3006" s="48"/>
      <c r="F3006" t="s" s="47">
        <v>387</v>
      </c>
      <c r="G3006" s="55">
        <v>18</v>
      </c>
      <c r="I3006" s="58"/>
      <c r="M3006" s="58"/>
      <c r="N3006" s="59"/>
    </row>
    <row r="3007" s="39" customFormat="1" ht="15.75" customHeight="1">
      <c r="B3007" t="s" s="47">
        <v>462</v>
      </c>
      <c r="C3007" t="s" s="47">
        <v>485</v>
      </c>
      <c r="D3007" t="s" s="47">
        <v>400</v>
      </c>
      <c r="E3007" s="48"/>
      <c r="F3007" t="s" s="47">
        <v>388</v>
      </c>
      <c r="G3007" s="55">
        <v>12</v>
      </c>
      <c r="I3007" s="58"/>
      <c r="M3007" s="58"/>
      <c r="N3007" s="59"/>
    </row>
    <row r="3008" s="39" customFormat="1" ht="15.75" customHeight="1">
      <c r="B3008" t="s" s="47">
        <v>462</v>
      </c>
      <c r="C3008" t="s" s="47">
        <v>485</v>
      </c>
      <c r="D3008" t="s" s="47">
        <v>414</v>
      </c>
      <c r="E3008" s="48"/>
      <c r="F3008" t="s" s="47">
        <v>431</v>
      </c>
      <c r="G3008" s="55">
        <v>33</v>
      </c>
      <c r="I3008" s="58"/>
      <c r="M3008" s="58"/>
      <c r="N3008" s="59"/>
    </row>
    <row r="3009" s="39" customFormat="1" ht="15.75" customHeight="1">
      <c r="B3009" t="s" s="47">
        <v>462</v>
      </c>
      <c r="C3009" t="s" s="47">
        <v>485</v>
      </c>
      <c r="D3009" t="s" s="47">
        <v>414</v>
      </c>
      <c r="E3009" s="48"/>
      <c r="F3009" t="s" s="47">
        <v>402</v>
      </c>
      <c r="G3009" s="55">
        <v>0</v>
      </c>
      <c r="I3009" s="58"/>
      <c r="M3009" s="58"/>
      <c r="N3009" s="59"/>
    </row>
    <row r="3010" s="39" customFormat="1" ht="15.75" customHeight="1">
      <c r="B3010" t="s" s="47">
        <v>462</v>
      </c>
      <c r="C3010" t="s" s="47">
        <v>485</v>
      </c>
      <c r="D3010" t="s" s="47">
        <v>414</v>
      </c>
      <c r="E3010" s="48"/>
      <c r="F3010" t="s" s="47">
        <v>432</v>
      </c>
      <c r="G3010" s="55">
        <v>9</v>
      </c>
      <c r="I3010" s="58"/>
      <c r="M3010" s="58"/>
      <c r="N3010" s="59"/>
    </row>
    <row r="3011" s="39" customFormat="1" ht="15.75" customHeight="1">
      <c r="B3011" t="s" s="47">
        <v>462</v>
      </c>
      <c r="C3011" t="s" s="47">
        <v>485</v>
      </c>
      <c r="D3011" t="s" s="47">
        <v>414</v>
      </c>
      <c r="E3011" s="48"/>
      <c r="F3011" t="s" s="47">
        <v>403</v>
      </c>
      <c r="G3011" s="55">
        <v>39</v>
      </c>
      <c r="I3011" s="58"/>
      <c r="M3011" s="58"/>
      <c r="N3011" s="59"/>
    </row>
    <row r="3012" s="39" customFormat="1" ht="15.75" customHeight="1">
      <c r="B3012" t="s" s="47">
        <v>462</v>
      </c>
      <c r="C3012" t="s" s="47">
        <v>485</v>
      </c>
      <c r="D3012" t="s" s="47">
        <v>414</v>
      </c>
      <c r="E3012" s="48"/>
      <c r="F3012" t="s" s="47">
        <v>404</v>
      </c>
      <c r="G3012" s="55">
        <v>2</v>
      </c>
      <c r="I3012" s="58"/>
      <c r="M3012" s="58"/>
      <c r="N3012" s="59"/>
    </row>
    <row r="3013" s="39" customFormat="1" ht="15.75" customHeight="1">
      <c r="B3013" t="s" s="47">
        <v>462</v>
      </c>
      <c r="C3013" t="s" s="47">
        <v>485</v>
      </c>
      <c r="D3013" t="s" s="47">
        <v>414</v>
      </c>
      <c r="E3013" s="48"/>
      <c r="F3013" t="s" s="47">
        <v>394</v>
      </c>
      <c r="G3013" s="55">
        <v>9</v>
      </c>
      <c r="I3013" s="58"/>
      <c r="M3013" s="58"/>
      <c r="N3013" s="59"/>
    </row>
    <row r="3014" s="39" customFormat="1" ht="15.75" customHeight="1">
      <c r="B3014" t="s" s="47">
        <v>462</v>
      </c>
      <c r="C3014" t="s" s="47">
        <v>485</v>
      </c>
      <c r="D3014" t="s" s="47">
        <v>414</v>
      </c>
      <c r="E3014" s="48"/>
      <c r="F3014" t="s" s="47">
        <v>395</v>
      </c>
      <c r="G3014" s="55">
        <v>0</v>
      </c>
      <c r="I3014" s="58"/>
      <c r="M3014" s="58"/>
      <c r="N3014" s="59"/>
    </row>
    <row r="3015" s="39" customFormat="1" ht="15.75" customHeight="1">
      <c r="B3015" t="s" s="47">
        <v>462</v>
      </c>
      <c r="C3015" t="s" s="47">
        <v>485</v>
      </c>
      <c r="D3015" t="s" s="47">
        <v>414</v>
      </c>
      <c r="E3015" s="48"/>
      <c r="F3015" t="s" s="47">
        <v>398</v>
      </c>
      <c r="G3015" s="55">
        <v>0</v>
      </c>
      <c r="I3015" s="58"/>
      <c r="M3015" s="58"/>
      <c r="N3015" s="59"/>
    </row>
    <row r="3016" s="39" customFormat="1" ht="15.75" customHeight="1">
      <c r="B3016" t="s" s="47">
        <v>462</v>
      </c>
      <c r="C3016" t="s" s="47">
        <v>485</v>
      </c>
      <c r="D3016" t="s" s="47">
        <v>414</v>
      </c>
      <c r="E3016" s="48"/>
      <c r="F3016" t="s" s="47">
        <v>405</v>
      </c>
      <c r="G3016" s="55">
        <v>0</v>
      </c>
      <c r="I3016" s="58"/>
      <c r="M3016" s="58"/>
      <c r="N3016" s="59"/>
    </row>
    <row r="3017" s="39" customFormat="1" ht="15.75" customHeight="1">
      <c r="B3017" t="s" s="47">
        <v>462</v>
      </c>
      <c r="C3017" t="s" s="47">
        <v>485</v>
      </c>
      <c r="D3017" t="s" s="47">
        <v>389</v>
      </c>
      <c r="E3017" s="48"/>
      <c r="F3017" t="s" s="47">
        <v>447</v>
      </c>
      <c r="G3017" s="55">
        <v>36</v>
      </c>
      <c r="I3017" s="58"/>
      <c r="M3017" s="58"/>
      <c r="N3017" s="59"/>
    </row>
    <row r="3018" s="39" customFormat="1" ht="15.75" customHeight="1">
      <c r="B3018" t="s" s="47">
        <v>463</v>
      </c>
      <c r="C3018" t="s" s="47">
        <v>485</v>
      </c>
      <c r="D3018" t="s" s="47">
        <v>383</v>
      </c>
      <c r="E3018" s="48"/>
      <c r="F3018" t="s" s="47">
        <v>384</v>
      </c>
      <c r="G3018" s="55">
        <v>97</v>
      </c>
      <c r="I3018" s="58"/>
      <c r="M3018" s="58"/>
      <c r="N3018" s="59"/>
    </row>
    <row r="3019" s="39" customFormat="1" ht="15.75" customHeight="1">
      <c r="B3019" t="s" s="47">
        <v>463</v>
      </c>
      <c r="C3019" t="s" s="47">
        <v>485</v>
      </c>
      <c r="D3019" t="s" s="47">
        <v>383</v>
      </c>
      <c r="E3019" s="48"/>
      <c r="F3019" t="s" s="47">
        <v>386</v>
      </c>
      <c r="G3019" s="55">
        <v>120</v>
      </c>
      <c r="I3019" s="58"/>
      <c r="M3019" s="58"/>
      <c r="N3019" s="59"/>
    </row>
    <row r="3020" s="39" customFormat="1" ht="15.75" customHeight="1">
      <c r="B3020" t="s" s="47">
        <v>463</v>
      </c>
      <c r="C3020" t="s" s="47">
        <v>485</v>
      </c>
      <c r="D3020" t="s" s="47">
        <v>383</v>
      </c>
      <c r="E3020" s="48"/>
      <c r="F3020" t="s" s="47">
        <v>387</v>
      </c>
      <c r="G3020" s="55">
        <v>154</v>
      </c>
      <c r="I3020" s="58"/>
      <c r="M3020" s="58"/>
      <c r="N3020" s="59"/>
    </row>
    <row r="3021" s="39" customFormat="1" ht="15.75" customHeight="1">
      <c r="B3021" t="s" s="47">
        <v>463</v>
      </c>
      <c r="C3021" t="s" s="47">
        <v>485</v>
      </c>
      <c r="D3021" t="s" s="47">
        <v>383</v>
      </c>
      <c r="E3021" s="48"/>
      <c r="F3021" t="s" s="47">
        <v>388</v>
      </c>
      <c r="G3021" s="55">
        <v>252</v>
      </c>
      <c r="I3021" s="58"/>
      <c r="M3021" s="58"/>
      <c r="N3021" s="59"/>
    </row>
    <row r="3022" s="39" customFormat="1" ht="15.75" customHeight="1">
      <c r="B3022" t="s" s="47">
        <v>463</v>
      </c>
      <c r="C3022" t="s" s="47">
        <v>485</v>
      </c>
      <c r="D3022" t="s" s="47">
        <v>389</v>
      </c>
      <c r="E3022" s="48"/>
      <c r="F3022" t="s" s="47">
        <v>449</v>
      </c>
      <c r="G3022" s="55">
        <v>75</v>
      </c>
      <c r="I3022" s="58"/>
      <c r="M3022" s="58"/>
      <c r="N3022" s="59"/>
    </row>
    <row r="3023" s="39" customFormat="1" ht="15.75" customHeight="1">
      <c r="B3023" t="s" s="47">
        <v>463</v>
      </c>
      <c r="C3023" t="s" s="47">
        <v>485</v>
      </c>
      <c r="D3023" t="s" s="47">
        <v>389</v>
      </c>
      <c r="E3023" s="48"/>
      <c r="F3023" t="s" s="47">
        <v>391</v>
      </c>
      <c r="G3023" s="55">
        <v>34</v>
      </c>
      <c r="I3023" s="58"/>
      <c r="M3023" s="58"/>
      <c r="N3023" s="59"/>
    </row>
    <row r="3024" s="39" customFormat="1" ht="15.75" customHeight="1">
      <c r="B3024" t="s" s="47">
        <v>464</v>
      </c>
      <c r="C3024" t="s" s="47">
        <v>485</v>
      </c>
      <c r="D3024" t="s" s="47">
        <v>393</v>
      </c>
      <c r="E3024" s="48"/>
      <c r="F3024" t="s" s="47">
        <v>394</v>
      </c>
      <c r="G3024" s="55">
        <v>15</v>
      </c>
      <c r="I3024" s="58"/>
      <c r="M3024" s="58"/>
      <c r="N3024" s="59"/>
    </row>
    <row r="3025" s="39" customFormat="1" ht="15.75" customHeight="1">
      <c r="B3025" t="s" s="47">
        <v>464</v>
      </c>
      <c r="C3025" t="s" s="47">
        <v>485</v>
      </c>
      <c r="D3025" t="s" s="47">
        <v>393</v>
      </c>
      <c r="E3025" s="48"/>
      <c r="F3025" t="s" s="47">
        <v>395</v>
      </c>
      <c r="G3025" s="55">
        <v>7</v>
      </c>
      <c r="I3025" s="58"/>
      <c r="M3025" s="58"/>
      <c r="N3025" s="59"/>
    </row>
    <row r="3026" s="39" customFormat="1" ht="15.75" customHeight="1">
      <c r="B3026" t="s" s="47">
        <v>465</v>
      </c>
      <c r="C3026" t="s" s="47">
        <v>485</v>
      </c>
      <c r="D3026" t="s" s="47">
        <v>397</v>
      </c>
      <c r="E3026" s="48"/>
      <c r="F3026" t="s" s="47">
        <v>394</v>
      </c>
      <c r="G3026" s="55">
        <v>33</v>
      </c>
      <c r="I3026" s="58"/>
      <c r="M3026" s="58"/>
      <c r="N3026" s="59"/>
    </row>
    <row r="3027" s="39" customFormat="1" ht="15.75" customHeight="1">
      <c r="B3027" t="s" s="47">
        <v>465</v>
      </c>
      <c r="C3027" t="s" s="47">
        <v>485</v>
      </c>
      <c r="D3027" t="s" s="47">
        <v>397</v>
      </c>
      <c r="E3027" s="48"/>
      <c r="F3027" t="s" s="47">
        <v>395</v>
      </c>
      <c r="G3027" s="55">
        <v>2</v>
      </c>
      <c r="I3027" s="58"/>
      <c r="M3027" s="58"/>
      <c r="N3027" s="59"/>
    </row>
    <row r="3028" s="39" customFormat="1" ht="15.75" customHeight="1">
      <c r="B3028" t="s" s="47">
        <v>465</v>
      </c>
      <c r="C3028" t="s" s="47">
        <v>485</v>
      </c>
      <c r="D3028" t="s" s="47">
        <v>397</v>
      </c>
      <c r="E3028" s="48"/>
      <c r="F3028" t="s" s="47">
        <v>398</v>
      </c>
      <c r="G3028" s="55">
        <v>43</v>
      </c>
      <c r="I3028" s="58"/>
      <c r="M3028" s="58"/>
      <c r="N3028" s="59"/>
    </row>
    <row r="3029" s="39" customFormat="1" ht="15.75" customHeight="1">
      <c r="B3029" t="s" s="47">
        <v>466</v>
      </c>
      <c r="C3029" t="s" s="47">
        <v>485</v>
      </c>
      <c r="D3029" t="s" s="47">
        <v>400</v>
      </c>
      <c r="E3029" s="48"/>
      <c r="F3029" t="s" s="47">
        <v>401</v>
      </c>
      <c r="G3029" s="55">
        <v>72</v>
      </c>
      <c r="I3029" s="58"/>
      <c r="M3029" s="58"/>
      <c r="N3029" s="59"/>
    </row>
    <row r="3030" s="39" customFormat="1" ht="15.75" customHeight="1">
      <c r="B3030" t="s" s="47">
        <v>466</v>
      </c>
      <c r="C3030" t="s" s="47">
        <v>485</v>
      </c>
      <c r="D3030" t="s" s="47">
        <v>400</v>
      </c>
      <c r="E3030" s="48"/>
      <c r="F3030" t="s" s="47">
        <v>431</v>
      </c>
      <c r="G3030" s="55">
        <v>4</v>
      </c>
      <c r="I3030" s="58"/>
      <c r="M3030" s="58"/>
      <c r="N3030" s="59"/>
    </row>
    <row r="3031" s="39" customFormat="1" ht="15.75" customHeight="1">
      <c r="B3031" t="s" s="47">
        <v>466</v>
      </c>
      <c r="C3031" t="s" s="47">
        <v>485</v>
      </c>
      <c r="D3031" t="s" s="47">
        <v>400</v>
      </c>
      <c r="E3031" s="48"/>
      <c r="F3031" t="s" s="47">
        <v>402</v>
      </c>
      <c r="G3031" s="55">
        <v>9</v>
      </c>
      <c r="I3031" s="58"/>
      <c r="M3031" s="58"/>
      <c r="N3031" s="59"/>
    </row>
    <row r="3032" s="39" customFormat="1" ht="15.75" customHeight="1">
      <c r="B3032" t="s" s="47">
        <v>466</v>
      </c>
      <c r="C3032" t="s" s="47">
        <v>485</v>
      </c>
      <c r="D3032" t="s" s="47">
        <v>400</v>
      </c>
      <c r="E3032" s="48"/>
      <c r="F3032" t="s" s="47">
        <v>403</v>
      </c>
      <c r="G3032" s="55">
        <v>5</v>
      </c>
      <c r="I3032" s="58"/>
      <c r="M3032" s="58"/>
      <c r="N3032" s="59"/>
    </row>
    <row r="3033" s="39" customFormat="1" ht="15.75" customHeight="1">
      <c r="B3033" t="s" s="47">
        <v>466</v>
      </c>
      <c r="C3033" t="s" s="47">
        <v>485</v>
      </c>
      <c r="D3033" t="s" s="47">
        <v>400</v>
      </c>
      <c r="E3033" s="48"/>
      <c r="F3033" t="s" s="47">
        <v>404</v>
      </c>
      <c r="G3033" s="55">
        <v>89</v>
      </c>
      <c r="I3033" s="58"/>
      <c r="M3033" s="58"/>
      <c r="N3033" s="59"/>
    </row>
    <row r="3034" s="39" customFormat="1" ht="15.75" customHeight="1">
      <c r="B3034" t="s" s="47">
        <v>466</v>
      </c>
      <c r="C3034" t="s" s="47">
        <v>485</v>
      </c>
      <c r="D3034" t="s" s="47">
        <v>400</v>
      </c>
      <c r="E3034" s="48"/>
      <c r="F3034" t="s" s="47">
        <v>394</v>
      </c>
      <c r="G3034" s="55">
        <v>5</v>
      </c>
      <c r="I3034" s="58"/>
      <c r="M3034" s="58"/>
      <c r="N3034" s="59"/>
    </row>
    <row r="3035" s="39" customFormat="1" ht="15.75" customHeight="1">
      <c r="B3035" t="s" s="47">
        <v>466</v>
      </c>
      <c r="C3035" t="s" s="47">
        <v>485</v>
      </c>
      <c r="D3035" t="s" s="47">
        <v>400</v>
      </c>
      <c r="E3035" s="48"/>
      <c r="F3035" t="s" s="47">
        <v>395</v>
      </c>
      <c r="G3035" s="55">
        <v>54</v>
      </c>
      <c r="I3035" s="58"/>
      <c r="M3035" s="58"/>
      <c r="N3035" s="59"/>
    </row>
    <row r="3036" s="39" customFormat="1" ht="15.75" customHeight="1">
      <c r="B3036" t="s" s="47">
        <v>466</v>
      </c>
      <c r="C3036" t="s" s="47">
        <v>485</v>
      </c>
      <c r="D3036" t="s" s="47">
        <v>400</v>
      </c>
      <c r="E3036" s="48"/>
      <c r="F3036" t="s" s="47">
        <v>398</v>
      </c>
      <c r="G3036" s="55">
        <v>23</v>
      </c>
      <c r="I3036" s="58"/>
      <c r="M3036" s="58"/>
      <c r="N3036" s="59"/>
    </row>
    <row r="3037" s="39" customFormat="1" ht="15.75" customHeight="1">
      <c r="B3037" t="s" s="47">
        <v>466</v>
      </c>
      <c r="C3037" t="s" s="47">
        <v>485</v>
      </c>
      <c r="D3037" t="s" s="47">
        <v>400</v>
      </c>
      <c r="E3037" s="48"/>
      <c r="F3037" t="s" s="47">
        <v>405</v>
      </c>
      <c r="G3037" s="55">
        <v>9</v>
      </c>
      <c r="I3037" s="58"/>
      <c r="M3037" s="58"/>
      <c r="N3037" s="59"/>
    </row>
    <row r="3038" s="39" customFormat="1" ht="15.75" customHeight="1">
      <c r="B3038" t="s" s="47">
        <v>468</v>
      </c>
      <c r="C3038" t="s" s="47">
        <v>485</v>
      </c>
      <c r="D3038" t="s" s="47">
        <v>400</v>
      </c>
      <c r="E3038" s="48"/>
      <c r="F3038" t="s" s="47">
        <v>409</v>
      </c>
      <c r="G3038" s="55">
        <v>73</v>
      </c>
      <c r="I3038" s="58"/>
      <c r="M3038" s="58"/>
      <c r="N3038" s="59"/>
    </row>
    <row r="3039" s="39" customFormat="1" ht="15.75" customHeight="1">
      <c r="B3039" t="s" s="47">
        <v>468</v>
      </c>
      <c r="C3039" t="s" s="47">
        <v>485</v>
      </c>
      <c r="D3039" t="s" s="47">
        <v>400</v>
      </c>
      <c r="E3039" s="48"/>
      <c r="F3039" t="s" s="47">
        <v>410</v>
      </c>
      <c r="G3039" s="55">
        <v>28</v>
      </c>
      <c r="I3039" s="58"/>
      <c r="M3039" s="58"/>
      <c r="N3039" s="59"/>
    </row>
    <row r="3040" s="39" customFormat="1" ht="15.75" customHeight="1">
      <c r="B3040" t="s" s="47">
        <v>468</v>
      </c>
      <c r="C3040" t="s" s="47">
        <v>485</v>
      </c>
      <c r="D3040" t="s" s="47">
        <v>400</v>
      </c>
      <c r="E3040" s="48"/>
      <c r="F3040" t="s" s="47">
        <v>411</v>
      </c>
      <c r="G3040" s="55">
        <v>5</v>
      </c>
      <c r="I3040" s="58"/>
      <c r="M3040" s="58"/>
      <c r="N3040" s="59"/>
    </row>
    <row r="3041" s="39" customFormat="1" ht="15.75" customHeight="1">
      <c r="B3041" t="s" s="47">
        <v>468</v>
      </c>
      <c r="C3041" t="s" s="47">
        <v>485</v>
      </c>
      <c r="D3041" t="s" s="47">
        <v>393</v>
      </c>
      <c r="E3041" s="48"/>
      <c r="F3041" t="s" s="47">
        <v>409</v>
      </c>
      <c r="G3041" s="55">
        <v>94</v>
      </c>
      <c r="I3041" s="58"/>
      <c r="M3041" s="58"/>
      <c r="N3041" s="59"/>
    </row>
    <row r="3042" s="39" customFormat="1" ht="15.75" customHeight="1">
      <c r="B3042" t="s" s="47">
        <v>468</v>
      </c>
      <c r="C3042" t="s" s="47">
        <v>485</v>
      </c>
      <c r="D3042" t="s" s="47">
        <v>412</v>
      </c>
      <c r="E3042" s="48"/>
      <c r="F3042" t="s" s="47">
        <v>384</v>
      </c>
      <c r="G3042" s="55">
        <v>3</v>
      </c>
      <c r="I3042" s="58"/>
      <c r="M3042" s="58"/>
      <c r="N3042" s="59"/>
    </row>
    <row r="3043" s="39" customFormat="1" ht="15.75" customHeight="1">
      <c r="B3043" t="s" s="47">
        <v>468</v>
      </c>
      <c r="C3043" t="s" s="47">
        <v>485</v>
      </c>
      <c r="D3043" t="s" s="47">
        <v>412</v>
      </c>
      <c r="E3043" s="48"/>
      <c r="F3043" t="s" s="47">
        <v>386</v>
      </c>
      <c r="G3043" s="55">
        <v>17</v>
      </c>
      <c r="I3043" s="58"/>
      <c r="M3043" s="58"/>
      <c r="N3043" s="59"/>
    </row>
    <row r="3044" s="39" customFormat="1" ht="15.75" customHeight="1">
      <c r="B3044" t="s" s="47">
        <v>468</v>
      </c>
      <c r="C3044" t="s" s="47">
        <v>485</v>
      </c>
      <c r="D3044" t="s" s="47">
        <v>397</v>
      </c>
      <c r="E3044" s="48"/>
      <c r="F3044" t="s" s="47">
        <v>409</v>
      </c>
      <c r="G3044" s="55">
        <v>28</v>
      </c>
      <c r="I3044" s="58"/>
    </row>
    <row r="3045" s="39" customFormat="1" ht="15.75" customHeight="1">
      <c r="B3045" t="s" s="47">
        <v>470</v>
      </c>
      <c r="C3045" t="s" s="47">
        <v>485</v>
      </c>
      <c r="D3045" t="s" s="47">
        <v>414</v>
      </c>
      <c r="E3045" s="48"/>
      <c r="F3045" t="s" s="47">
        <v>409</v>
      </c>
      <c r="G3045" s="55">
        <v>30</v>
      </c>
      <c r="I3045" s="58"/>
      <c r="M3045" s="58"/>
      <c r="N3045" s="59"/>
    </row>
    <row r="3046" s="39" customFormat="1" ht="15.75" customHeight="1">
      <c r="B3046" t="s" s="47">
        <v>470</v>
      </c>
      <c r="C3046" t="s" s="47">
        <v>485</v>
      </c>
      <c r="D3046" t="s" s="47">
        <v>414</v>
      </c>
      <c r="E3046" s="48"/>
      <c r="F3046" t="s" s="47">
        <v>411</v>
      </c>
      <c r="G3046" s="55">
        <v>27</v>
      </c>
      <c r="I3046" s="58"/>
    </row>
    <row r="3047" s="39" customFormat="1" ht="15.75" customHeight="1">
      <c r="B3047" t="s" s="47">
        <v>480</v>
      </c>
      <c r="C3047" t="s" s="47">
        <v>485</v>
      </c>
      <c r="D3047" t="s" s="47">
        <v>414</v>
      </c>
      <c r="E3047" s="48"/>
      <c r="F3047" t="s" s="47">
        <v>384</v>
      </c>
      <c r="G3047" s="55">
        <v>13</v>
      </c>
      <c r="I3047" s="58"/>
      <c r="M3047" s="58"/>
      <c r="N3047" s="59"/>
    </row>
    <row r="3048" s="39" customFormat="1" ht="15.75" customHeight="1">
      <c r="B3048" t="s" s="47">
        <v>480</v>
      </c>
      <c r="C3048" t="s" s="47">
        <v>485</v>
      </c>
      <c r="D3048" t="s" s="47">
        <v>414</v>
      </c>
      <c r="E3048" s="48"/>
      <c r="F3048" t="s" s="47">
        <v>386</v>
      </c>
      <c r="G3048" s="55">
        <v>39</v>
      </c>
      <c r="I3048" s="58"/>
      <c r="M3048" s="58"/>
      <c r="N3048" s="59"/>
    </row>
    <row r="3049" s="39" customFormat="1" ht="15.75" customHeight="1">
      <c r="B3049" t="s" s="47">
        <v>480</v>
      </c>
      <c r="C3049" t="s" s="47">
        <v>485</v>
      </c>
      <c r="D3049" t="s" s="47">
        <v>414</v>
      </c>
      <c r="E3049" s="48"/>
      <c r="F3049" t="s" s="47">
        <v>387</v>
      </c>
      <c r="G3049" s="55">
        <v>28</v>
      </c>
      <c r="I3049" s="58"/>
    </row>
    <row r="3050" s="39" customFormat="1" ht="15.75" customHeight="1">
      <c r="B3050" t="s" s="47">
        <v>480</v>
      </c>
      <c r="C3050" t="s" s="47">
        <v>485</v>
      </c>
      <c r="D3050" t="s" s="47">
        <v>414</v>
      </c>
      <c r="E3050" s="48"/>
      <c r="F3050" t="s" s="47">
        <v>388</v>
      </c>
      <c r="G3050" s="55">
        <v>19</v>
      </c>
      <c r="I3050" s="58"/>
    </row>
    <row r="3051" s="39" customFormat="1" ht="15.75" customHeight="1">
      <c r="B3051" t="s" s="47">
        <v>480</v>
      </c>
      <c r="C3051" t="s" s="47">
        <v>485</v>
      </c>
      <c r="D3051" t="s" s="47">
        <v>414</v>
      </c>
      <c r="E3051" s="48"/>
      <c r="F3051" t="s" s="47">
        <v>419</v>
      </c>
      <c r="G3051" s="55">
        <v>5</v>
      </c>
      <c r="I3051" s="58"/>
      <c r="M3051" s="58"/>
      <c r="N3051" s="59"/>
    </row>
    <row r="3052" s="39" customFormat="1" ht="15.75" customHeight="1">
      <c r="B3052" t="s" s="47">
        <v>480</v>
      </c>
      <c r="C3052" t="s" s="47">
        <v>485</v>
      </c>
      <c r="D3052" t="s" s="47">
        <v>414</v>
      </c>
      <c r="E3052" s="48"/>
      <c r="F3052" t="s" s="47">
        <v>416</v>
      </c>
      <c r="G3052" s="55">
        <v>6</v>
      </c>
      <c r="I3052" s="58"/>
      <c r="M3052" s="58"/>
      <c r="N3052" s="59"/>
    </row>
    <row r="3053" s="39" customFormat="1" ht="15.75" customHeight="1">
      <c r="B3053" t="s" s="47">
        <v>480</v>
      </c>
      <c r="C3053" t="s" s="47">
        <v>485</v>
      </c>
      <c r="D3053" t="s" s="47">
        <v>414</v>
      </c>
      <c r="E3053" s="48"/>
      <c r="F3053" t="s" s="47">
        <v>417</v>
      </c>
      <c r="G3053" s="55">
        <v>0</v>
      </c>
      <c r="I3053" s="58"/>
      <c r="M3053" s="58"/>
      <c r="N3053" s="59"/>
    </row>
    <row r="3054" s="39" customFormat="1" ht="15.75" customHeight="1">
      <c r="B3054" t="s" s="47">
        <v>480</v>
      </c>
      <c r="C3054" t="s" s="47">
        <v>485</v>
      </c>
      <c r="D3054" t="s" s="47">
        <v>414</v>
      </c>
      <c r="E3054" s="48"/>
      <c r="F3054" t="s" s="47">
        <v>404</v>
      </c>
      <c r="G3054" s="55">
        <v>4</v>
      </c>
      <c r="I3054" s="58"/>
      <c r="M3054" s="58"/>
      <c r="N3054" s="59"/>
    </row>
    <row r="3055" s="39" customFormat="1" ht="15.75" customHeight="1">
      <c r="B3055" t="s" s="47">
        <v>480</v>
      </c>
      <c r="C3055" t="s" s="47">
        <v>485</v>
      </c>
      <c r="D3055" t="s" s="47">
        <v>397</v>
      </c>
      <c r="E3055" s="48"/>
      <c r="F3055" t="s" s="47">
        <v>388</v>
      </c>
      <c r="G3055" s="55">
        <v>2</v>
      </c>
      <c r="I3055" s="58"/>
      <c r="M3055" s="58"/>
      <c r="N3055" s="59"/>
    </row>
    <row r="3056" s="39" customFormat="1" ht="15.75" customHeight="1">
      <c r="B3056" t="s" s="47">
        <v>480</v>
      </c>
      <c r="C3056" t="s" s="47">
        <v>485</v>
      </c>
      <c r="D3056" t="s" s="47">
        <v>397</v>
      </c>
      <c r="E3056" s="48"/>
      <c r="F3056" t="s" s="47">
        <v>419</v>
      </c>
      <c r="G3056" s="55">
        <v>9</v>
      </c>
      <c r="I3056" s="58"/>
      <c r="M3056" s="58"/>
      <c r="N3056" s="59"/>
    </row>
    <row r="3057" s="39" customFormat="1" ht="15.75" customHeight="1">
      <c r="B3057" t="s" s="47">
        <v>480</v>
      </c>
      <c r="C3057" t="s" s="47">
        <v>485</v>
      </c>
      <c r="D3057" t="s" s="47">
        <v>397</v>
      </c>
      <c r="E3057" s="48"/>
      <c r="F3057" t="s" s="47">
        <v>416</v>
      </c>
      <c r="G3057" s="55">
        <v>55</v>
      </c>
      <c r="I3057" s="58"/>
      <c r="M3057" s="58"/>
      <c r="N3057" s="59"/>
    </row>
    <row r="3058" s="39" customFormat="1" ht="15.75" customHeight="1">
      <c r="B3058" t="s" s="47">
        <v>482</v>
      </c>
      <c r="C3058" t="s" s="47">
        <v>485</v>
      </c>
      <c r="D3058" t="s" s="47">
        <v>400</v>
      </c>
      <c r="E3058" s="48"/>
      <c r="F3058" t="s" s="47">
        <v>384</v>
      </c>
      <c r="G3058" s="55">
        <v>0</v>
      </c>
      <c r="I3058" s="58"/>
      <c r="M3058" s="58"/>
      <c r="N3058" s="59"/>
    </row>
    <row r="3059" s="39" customFormat="1" ht="15.75" customHeight="1">
      <c r="B3059" t="s" s="47">
        <v>482</v>
      </c>
      <c r="C3059" t="s" s="47">
        <v>485</v>
      </c>
      <c r="D3059" t="s" s="47">
        <v>414</v>
      </c>
      <c r="E3059" s="48"/>
      <c r="F3059" t="s" s="47">
        <v>421</v>
      </c>
      <c r="G3059" s="55">
        <v>15</v>
      </c>
      <c r="I3059" s="58"/>
      <c r="M3059" s="58"/>
      <c r="N3059" s="59"/>
    </row>
    <row r="3060" s="39" customFormat="1" ht="15.75" customHeight="1">
      <c r="B3060" t="s" s="47">
        <v>482</v>
      </c>
      <c r="C3060" t="s" s="47">
        <v>485</v>
      </c>
      <c r="D3060" t="s" s="47">
        <v>414</v>
      </c>
      <c r="E3060" s="48"/>
      <c r="F3060" t="s" s="47">
        <v>422</v>
      </c>
      <c r="G3060" s="55">
        <v>3</v>
      </c>
      <c r="I3060" s="58"/>
      <c r="M3060" s="58"/>
      <c r="N3060" s="59"/>
    </row>
    <row r="3061" s="39" customFormat="1" ht="15.75" customHeight="1">
      <c r="B3061" t="s" s="47">
        <v>482</v>
      </c>
      <c r="C3061" t="s" s="47">
        <v>485</v>
      </c>
      <c r="D3061" t="s" s="47">
        <v>414</v>
      </c>
      <c r="E3061" s="48"/>
      <c r="F3061" t="s" s="47">
        <v>423</v>
      </c>
      <c r="G3061" s="55">
        <v>6</v>
      </c>
      <c r="I3061" s="58"/>
      <c r="M3061" s="58"/>
      <c r="N3061" s="59"/>
    </row>
    <row r="3062" s="39" customFormat="1" ht="15.75" customHeight="1">
      <c r="B3062" t="s" s="47">
        <v>482</v>
      </c>
      <c r="C3062" t="s" s="47">
        <v>485</v>
      </c>
      <c r="D3062" t="s" s="47">
        <v>414</v>
      </c>
      <c r="E3062" s="48"/>
      <c r="F3062" t="s" s="47">
        <v>394</v>
      </c>
      <c r="G3062" s="55">
        <v>18</v>
      </c>
      <c r="I3062" s="58"/>
      <c r="M3062" s="58"/>
      <c r="N3062" s="59"/>
    </row>
    <row r="3063" s="39" customFormat="1" ht="15.75" customHeight="1">
      <c r="B3063" t="s" s="47">
        <v>482</v>
      </c>
      <c r="C3063" t="s" s="47">
        <v>485</v>
      </c>
      <c r="D3063" t="s" s="47">
        <v>397</v>
      </c>
      <c r="E3063" s="48"/>
      <c r="F3063" t="s" s="47">
        <v>417</v>
      </c>
      <c r="G3063" s="55">
        <v>46</v>
      </c>
      <c r="I3063" s="58"/>
      <c r="M3063" s="58"/>
      <c r="N3063" s="59"/>
    </row>
    <row r="3064" s="39" customFormat="1" ht="15.75" customHeight="1">
      <c r="B3064" t="s" s="47">
        <v>482</v>
      </c>
      <c r="C3064" t="s" s="47">
        <v>485</v>
      </c>
      <c r="D3064" t="s" s="47">
        <v>397</v>
      </c>
      <c r="E3064" s="48"/>
      <c r="F3064" t="s" s="47">
        <v>421</v>
      </c>
      <c r="G3064" s="55">
        <v>56</v>
      </c>
      <c r="I3064" s="58"/>
      <c r="M3064" s="58"/>
      <c r="N3064" s="59"/>
    </row>
    <row r="3065" s="39" customFormat="1" ht="15.75" customHeight="1">
      <c r="B3065" t="s" s="47">
        <v>482</v>
      </c>
      <c r="C3065" t="s" s="47">
        <v>485</v>
      </c>
      <c r="D3065" t="s" s="47">
        <v>397</v>
      </c>
      <c r="E3065" s="48"/>
      <c r="F3065" t="s" s="47">
        <v>422</v>
      </c>
      <c r="G3065" s="55">
        <v>73</v>
      </c>
      <c r="I3065" s="58"/>
      <c r="M3065" s="58"/>
      <c r="N3065" s="59"/>
    </row>
    <row r="3066" s="39" customFormat="1" ht="15.75" customHeight="1">
      <c r="B3066" t="s" s="47">
        <v>482</v>
      </c>
      <c r="C3066" t="s" s="47">
        <v>485</v>
      </c>
      <c r="D3066" t="s" s="47">
        <v>397</v>
      </c>
      <c r="E3066" s="48"/>
      <c r="F3066" t="s" s="47">
        <v>423</v>
      </c>
      <c r="G3066" s="55">
        <v>26</v>
      </c>
      <c r="I3066" s="58"/>
      <c r="M3066" s="58"/>
      <c r="N3066" s="59"/>
    </row>
    <row r="3067" s="39" customFormat="1" ht="15.75" customHeight="1">
      <c r="B3067" t="s" s="47">
        <v>482</v>
      </c>
      <c r="C3067" t="s" s="47">
        <v>485</v>
      </c>
      <c r="D3067" t="s" s="47">
        <v>397</v>
      </c>
      <c r="E3067" s="48"/>
      <c r="F3067" t="s" s="47">
        <v>424</v>
      </c>
      <c r="G3067" s="55">
        <v>13</v>
      </c>
      <c r="I3067" s="58"/>
      <c r="M3067" s="58"/>
      <c r="N3067" s="59"/>
    </row>
    <row r="3068" s="39" customFormat="1" ht="15.75" customHeight="1">
      <c r="B3068" t="s" s="47">
        <v>482</v>
      </c>
      <c r="C3068" t="s" s="47">
        <v>485</v>
      </c>
      <c r="D3068" t="s" s="47">
        <v>397</v>
      </c>
      <c r="E3068" s="48"/>
      <c r="F3068" t="s" s="47">
        <v>425</v>
      </c>
      <c r="G3068" s="55">
        <v>27</v>
      </c>
      <c r="I3068" s="58"/>
      <c r="M3068" s="58"/>
      <c r="N3068" s="59"/>
    </row>
    <row r="3069" s="39" customFormat="1" ht="15.75" customHeight="1">
      <c r="B3069" t="s" s="47">
        <v>484</v>
      </c>
      <c r="C3069" t="s" s="47">
        <v>485</v>
      </c>
      <c r="D3069" t="s" s="47">
        <v>400</v>
      </c>
      <c r="E3069" s="48"/>
      <c r="F3069" t="s" s="47">
        <v>387</v>
      </c>
      <c r="G3069" s="55">
        <v>7</v>
      </c>
      <c r="I3069" s="58"/>
      <c r="M3069" s="58"/>
      <c r="N3069" s="59"/>
    </row>
    <row r="3070" s="39" customFormat="1" ht="15.75" customHeight="1">
      <c r="B3070" t="s" s="47">
        <v>484</v>
      </c>
      <c r="C3070" t="s" s="47">
        <v>485</v>
      </c>
      <c r="D3070" t="s" s="47">
        <v>414</v>
      </c>
      <c r="E3070" s="48"/>
      <c r="F3070" t="s" s="47">
        <v>427</v>
      </c>
      <c r="G3070" s="55">
        <v>18</v>
      </c>
      <c r="I3070" s="58"/>
      <c r="M3070" s="58"/>
      <c r="N3070" s="59"/>
    </row>
    <row r="3071" s="39" customFormat="1" ht="15.75" customHeight="1">
      <c r="B3071" t="s" s="47">
        <v>484</v>
      </c>
      <c r="C3071" t="s" s="47">
        <v>485</v>
      </c>
      <c r="D3071" t="s" s="47">
        <v>414</v>
      </c>
      <c r="E3071" s="48"/>
      <c r="F3071" t="s" s="47">
        <v>401</v>
      </c>
      <c r="G3071" s="55">
        <v>22</v>
      </c>
      <c r="I3071" s="58"/>
      <c r="M3071" s="58"/>
      <c r="N3071" s="59"/>
    </row>
    <row r="3072" s="39" customFormat="1" ht="15.75" customHeight="1">
      <c r="B3072" t="s" s="47">
        <v>484</v>
      </c>
      <c r="C3072" t="s" s="47">
        <v>485</v>
      </c>
      <c r="D3072" t="s" s="47">
        <v>428</v>
      </c>
      <c r="E3072" s="48"/>
      <c r="F3072" t="s" s="47">
        <v>384</v>
      </c>
      <c r="G3072" s="55">
        <v>13</v>
      </c>
      <c r="I3072" s="58"/>
      <c r="M3072" s="58"/>
      <c r="N3072" s="59"/>
    </row>
    <row r="3073" s="39" customFormat="1" ht="15.75" customHeight="1">
      <c r="B3073" t="s" s="47">
        <v>484</v>
      </c>
      <c r="C3073" t="s" s="47">
        <v>485</v>
      </c>
      <c r="D3073" t="s" s="47">
        <v>389</v>
      </c>
      <c r="E3073" s="48"/>
      <c r="F3073" t="s" s="47">
        <v>446</v>
      </c>
      <c r="G3073" s="55">
        <v>4</v>
      </c>
      <c r="I3073" s="58"/>
      <c r="M3073" s="58"/>
      <c r="N3073" s="59"/>
    </row>
    <row r="3074" s="39" customFormat="1" ht="15.75" customHeight="1">
      <c r="B3074" t="s" s="47">
        <v>484</v>
      </c>
      <c r="C3074" t="s" s="47">
        <v>485</v>
      </c>
      <c r="D3074" t="s" s="47">
        <v>389</v>
      </c>
      <c r="E3074" s="48"/>
      <c r="F3074" t="s" s="47">
        <v>429</v>
      </c>
      <c r="G3074" s="55">
        <v>10</v>
      </c>
      <c r="I3074" s="58"/>
      <c r="M3074" s="58"/>
      <c r="N3074" s="59"/>
    </row>
    <row r="3075" s="39" customFormat="1" ht="15.75" customHeight="1">
      <c r="B3075" t="s" s="47">
        <v>484</v>
      </c>
      <c r="C3075" t="s" s="47">
        <v>485</v>
      </c>
      <c r="D3075" t="s" s="47">
        <v>397</v>
      </c>
      <c r="E3075" s="48"/>
      <c r="F3075" t="s" s="47">
        <v>386</v>
      </c>
      <c r="G3075" s="55">
        <v>20</v>
      </c>
      <c r="I3075" s="58"/>
      <c r="M3075" s="58"/>
      <c r="N3075" s="59"/>
    </row>
    <row r="3076" s="39" customFormat="1" ht="15.75" customHeight="1">
      <c r="B3076" t="s" s="47">
        <v>484</v>
      </c>
      <c r="C3076" t="s" s="47">
        <v>485</v>
      </c>
      <c r="D3076" t="s" s="47">
        <v>397</v>
      </c>
      <c r="E3076" s="48"/>
      <c r="F3076" t="s" s="47">
        <v>387</v>
      </c>
      <c r="G3076" s="55">
        <v>39</v>
      </c>
      <c r="I3076" s="58"/>
      <c r="M3076" s="58"/>
      <c r="N3076" s="59"/>
    </row>
    <row r="3077" s="39" customFormat="1" ht="15.75" customHeight="1">
      <c r="B3077" t="s" s="47">
        <v>486</v>
      </c>
      <c r="C3077" t="s" s="47">
        <v>485</v>
      </c>
      <c r="D3077" t="s" s="47">
        <v>400</v>
      </c>
      <c r="E3077" s="48"/>
      <c r="F3077" t="s" s="47">
        <v>388</v>
      </c>
      <c r="G3077" s="55">
        <v>25</v>
      </c>
      <c r="I3077" s="58"/>
      <c r="M3077" s="58"/>
      <c r="N3077" s="59"/>
    </row>
    <row r="3078" s="39" customFormat="1" ht="15.75" customHeight="1">
      <c r="B3078" t="s" s="47">
        <v>486</v>
      </c>
      <c r="C3078" t="s" s="47">
        <v>485</v>
      </c>
      <c r="D3078" t="s" s="47">
        <v>414</v>
      </c>
      <c r="E3078" s="48"/>
      <c r="F3078" t="s" s="47">
        <v>431</v>
      </c>
      <c r="G3078" s="55">
        <v>66</v>
      </c>
      <c r="I3078" s="58"/>
      <c r="M3078" s="58"/>
      <c r="N3078" s="59"/>
    </row>
    <row r="3079" s="39" customFormat="1" ht="15.75" customHeight="1">
      <c r="B3079" t="s" s="47">
        <v>486</v>
      </c>
      <c r="C3079" t="s" s="47">
        <v>485</v>
      </c>
      <c r="D3079" t="s" s="47">
        <v>414</v>
      </c>
      <c r="E3079" s="48"/>
      <c r="F3079" t="s" s="47">
        <v>402</v>
      </c>
      <c r="G3079" s="55">
        <v>0</v>
      </c>
      <c r="I3079" s="58"/>
      <c r="M3079" s="58"/>
      <c r="N3079" s="59"/>
    </row>
    <row r="3080" s="39" customFormat="1" ht="15.75" customHeight="1">
      <c r="B3080" t="s" s="47">
        <v>486</v>
      </c>
      <c r="C3080" t="s" s="47">
        <v>485</v>
      </c>
      <c r="D3080" t="s" s="47">
        <v>414</v>
      </c>
      <c r="E3080" s="48"/>
      <c r="F3080" t="s" s="47">
        <v>432</v>
      </c>
      <c r="G3080" s="55">
        <v>19</v>
      </c>
      <c r="I3080" s="58"/>
      <c r="M3080" s="58"/>
      <c r="N3080" s="59"/>
    </row>
    <row r="3081" s="39" customFormat="1" ht="15.75" customHeight="1">
      <c r="B3081" t="s" s="47">
        <v>486</v>
      </c>
      <c r="C3081" t="s" s="47">
        <v>485</v>
      </c>
      <c r="D3081" t="s" s="47">
        <v>414</v>
      </c>
      <c r="E3081" s="48"/>
      <c r="F3081" t="s" s="47">
        <v>403</v>
      </c>
      <c r="G3081" s="55">
        <v>78</v>
      </c>
      <c r="I3081" s="58"/>
      <c r="M3081" s="58"/>
      <c r="N3081" s="59"/>
    </row>
    <row r="3082" s="39" customFormat="1" ht="15.75" customHeight="1">
      <c r="B3082" t="s" s="47">
        <v>486</v>
      </c>
      <c r="C3082" t="s" s="47">
        <v>485</v>
      </c>
      <c r="D3082" t="s" s="47">
        <v>414</v>
      </c>
      <c r="E3082" s="48"/>
      <c r="F3082" t="s" s="47">
        <v>395</v>
      </c>
      <c r="G3082" s="55">
        <v>0</v>
      </c>
      <c r="I3082" s="58"/>
      <c r="M3082" s="58"/>
      <c r="N3082" s="59"/>
    </row>
    <row r="3083" s="39" customFormat="1" ht="15.75" customHeight="1">
      <c r="B3083" t="s" s="47">
        <v>486</v>
      </c>
      <c r="C3083" t="s" s="47">
        <v>485</v>
      </c>
      <c r="D3083" t="s" s="47">
        <v>414</v>
      </c>
      <c r="E3083" s="48"/>
      <c r="F3083" t="s" s="47">
        <v>398</v>
      </c>
      <c r="G3083" s="55">
        <v>0</v>
      </c>
      <c r="I3083" s="58"/>
      <c r="M3083" s="58"/>
      <c r="N3083" s="59"/>
    </row>
    <row r="3084" s="39" customFormat="1" ht="15.75" customHeight="1">
      <c r="B3084" t="s" s="47">
        <v>486</v>
      </c>
      <c r="C3084" t="s" s="47">
        <v>485</v>
      </c>
      <c r="D3084" t="s" s="47">
        <v>414</v>
      </c>
      <c r="E3084" s="48"/>
      <c r="F3084" t="s" s="47">
        <v>405</v>
      </c>
      <c r="G3084" s="55">
        <v>1</v>
      </c>
      <c r="I3084" s="58"/>
      <c r="M3084" s="58"/>
      <c r="N3084" s="59"/>
    </row>
    <row r="3085" s="39" customFormat="1" ht="15.75" customHeight="1">
      <c r="B3085" t="s" s="47">
        <v>486</v>
      </c>
      <c r="C3085" t="s" s="47">
        <v>485</v>
      </c>
      <c r="D3085" t="s" s="47">
        <v>389</v>
      </c>
      <c r="E3085" s="48"/>
      <c r="F3085" t="s" s="47">
        <v>447</v>
      </c>
      <c r="G3085" s="55">
        <v>73</v>
      </c>
      <c r="I3085" s="58"/>
      <c r="M3085" s="58"/>
      <c r="N3085" s="59"/>
    </row>
    <row r="3086" s="39" customFormat="1" ht="15.75" customHeight="1">
      <c r="B3086" t="s" s="47">
        <v>463</v>
      </c>
      <c r="C3086" t="s" s="47">
        <v>456</v>
      </c>
      <c r="D3086" t="s" s="47">
        <v>383</v>
      </c>
      <c r="E3086" s="48"/>
      <c r="F3086" t="s" s="47">
        <v>384</v>
      </c>
      <c r="G3086" s="55">
        <v>31</v>
      </c>
      <c r="I3086" s="58"/>
      <c r="M3086" s="58"/>
      <c r="N3086" s="59"/>
    </row>
    <row r="3087" s="39" customFormat="1" ht="15.75" customHeight="1">
      <c r="B3087" t="s" s="47">
        <v>463</v>
      </c>
      <c r="C3087" t="s" s="47">
        <v>456</v>
      </c>
      <c r="D3087" t="s" s="47">
        <v>383</v>
      </c>
      <c r="E3087" s="48"/>
      <c r="F3087" t="s" s="47">
        <v>386</v>
      </c>
      <c r="G3087" s="55">
        <v>37</v>
      </c>
      <c r="I3087" s="58"/>
      <c r="M3087" s="58"/>
      <c r="N3087" s="59"/>
    </row>
    <row r="3088" s="39" customFormat="1" ht="15.75" customHeight="1">
      <c r="B3088" t="s" s="47">
        <v>463</v>
      </c>
      <c r="C3088" t="s" s="47">
        <v>456</v>
      </c>
      <c r="D3088" t="s" s="47">
        <v>383</v>
      </c>
      <c r="E3088" s="48"/>
      <c r="F3088" t="s" s="47">
        <v>387</v>
      </c>
      <c r="G3088" s="55">
        <v>29</v>
      </c>
      <c r="I3088" s="58"/>
      <c r="M3088" s="58"/>
      <c r="N3088" s="59"/>
    </row>
    <row r="3089" s="39" customFormat="1" ht="15.75" customHeight="1">
      <c r="B3089" t="s" s="47">
        <v>463</v>
      </c>
      <c r="C3089" t="s" s="47">
        <v>456</v>
      </c>
      <c r="D3089" t="s" s="47">
        <v>383</v>
      </c>
      <c r="E3089" s="48"/>
      <c r="F3089" t="s" s="47">
        <v>388</v>
      </c>
      <c r="G3089" s="55">
        <v>56</v>
      </c>
      <c r="I3089" s="58"/>
      <c r="M3089" s="58"/>
      <c r="N3089" s="59"/>
    </row>
    <row r="3090" s="39" customFormat="1" ht="15.75" customHeight="1">
      <c r="B3090" t="s" s="47">
        <v>463</v>
      </c>
      <c r="C3090" t="s" s="47">
        <v>456</v>
      </c>
      <c r="D3090" t="s" s="47">
        <v>389</v>
      </c>
      <c r="E3090" s="48"/>
      <c r="F3090" t="s" s="47">
        <v>391</v>
      </c>
      <c r="G3090" s="55">
        <v>5</v>
      </c>
      <c r="I3090" s="58"/>
      <c r="M3090" s="58"/>
      <c r="N3090" s="59"/>
    </row>
    <row r="3091" s="39" customFormat="1" ht="15.75" customHeight="1">
      <c r="B3091" t="s" s="47">
        <v>464</v>
      </c>
      <c r="C3091" t="s" s="47">
        <v>456</v>
      </c>
      <c r="D3091" t="s" s="47">
        <v>393</v>
      </c>
      <c r="E3091" s="48"/>
      <c r="F3091" t="s" s="47">
        <v>394</v>
      </c>
      <c r="G3091" s="55">
        <v>17</v>
      </c>
      <c r="I3091" s="58"/>
      <c r="M3091" s="58"/>
      <c r="N3091" s="59"/>
    </row>
    <row r="3092" s="39" customFormat="1" ht="15.75" customHeight="1">
      <c r="B3092" t="s" s="47">
        <v>465</v>
      </c>
      <c r="C3092" t="s" s="47">
        <v>456</v>
      </c>
      <c r="D3092" t="s" s="47">
        <v>397</v>
      </c>
      <c r="E3092" s="48"/>
      <c r="F3092" t="s" s="47">
        <v>394</v>
      </c>
      <c r="G3092" s="55">
        <v>66</v>
      </c>
      <c r="I3092" s="58"/>
      <c r="M3092" s="58"/>
      <c r="N3092" s="59"/>
    </row>
    <row r="3093" s="39" customFormat="1" ht="15.75" customHeight="1">
      <c r="B3093" t="s" s="47">
        <v>465</v>
      </c>
      <c r="C3093" t="s" s="47">
        <v>456</v>
      </c>
      <c r="D3093" t="s" s="47">
        <v>397</v>
      </c>
      <c r="E3093" s="48"/>
      <c r="F3093" t="s" s="47">
        <v>395</v>
      </c>
      <c r="G3093" s="55">
        <v>3</v>
      </c>
      <c r="I3093" s="58"/>
      <c r="M3093" s="58"/>
      <c r="N3093" s="59"/>
    </row>
    <row r="3094" s="39" customFormat="1" ht="15.75" customHeight="1">
      <c r="B3094" t="s" s="47">
        <v>465</v>
      </c>
      <c r="C3094" t="s" s="47">
        <v>456</v>
      </c>
      <c r="D3094" t="s" s="47">
        <v>397</v>
      </c>
      <c r="E3094" s="48"/>
      <c r="F3094" t="s" s="47">
        <v>398</v>
      </c>
      <c r="G3094" s="55">
        <v>5</v>
      </c>
      <c r="I3094" s="58"/>
      <c r="M3094" s="58"/>
      <c r="N3094" s="59"/>
    </row>
    <row r="3095" s="39" customFormat="1" ht="15.75" customHeight="1">
      <c r="B3095" t="s" s="47">
        <v>466</v>
      </c>
      <c r="C3095" t="s" s="47">
        <v>456</v>
      </c>
      <c r="D3095" t="s" s="47">
        <v>400</v>
      </c>
      <c r="E3095" s="48"/>
      <c r="F3095" t="s" s="47">
        <v>401</v>
      </c>
      <c r="G3095" s="55">
        <v>30</v>
      </c>
      <c r="I3095" s="58"/>
      <c r="M3095" s="58"/>
      <c r="N3095" s="59"/>
    </row>
    <row r="3096" s="39" customFormat="1" ht="15.75" customHeight="1">
      <c r="B3096" t="s" s="47">
        <v>466</v>
      </c>
      <c r="C3096" t="s" s="47">
        <v>456</v>
      </c>
      <c r="D3096" t="s" s="47">
        <v>400</v>
      </c>
      <c r="E3096" s="48"/>
      <c r="F3096" t="s" s="47">
        <v>431</v>
      </c>
      <c r="G3096" s="55">
        <v>3</v>
      </c>
      <c r="I3096" s="58"/>
      <c r="M3096" s="58"/>
      <c r="N3096" s="59"/>
    </row>
    <row r="3097" s="39" customFormat="1" ht="15.75" customHeight="1">
      <c r="B3097" t="s" s="47">
        <v>466</v>
      </c>
      <c r="C3097" t="s" s="47">
        <v>456</v>
      </c>
      <c r="D3097" t="s" s="47">
        <v>400</v>
      </c>
      <c r="E3097" s="48"/>
      <c r="F3097" t="s" s="47">
        <v>402</v>
      </c>
      <c r="G3097" s="55">
        <v>42</v>
      </c>
      <c r="I3097" s="58"/>
      <c r="M3097" s="58"/>
      <c r="N3097" s="59"/>
    </row>
    <row r="3098" s="39" customFormat="1" ht="15.75" customHeight="1">
      <c r="B3098" t="s" s="47">
        <v>466</v>
      </c>
      <c r="C3098" t="s" s="47">
        <v>456</v>
      </c>
      <c r="D3098" t="s" s="47">
        <v>400</v>
      </c>
      <c r="E3098" s="48"/>
      <c r="F3098" t="s" s="47">
        <v>403</v>
      </c>
      <c r="G3098" s="55">
        <v>2</v>
      </c>
      <c r="I3098" s="58"/>
      <c r="M3098" s="58"/>
      <c r="N3098" s="59"/>
    </row>
    <row r="3099" s="39" customFormat="1" ht="15.75" customHeight="1">
      <c r="B3099" t="s" s="47">
        <v>466</v>
      </c>
      <c r="C3099" t="s" s="47">
        <v>456</v>
      </c>
      <c r="D3099" t="s" s="47">
        <v>400</v>
      </c>
      <c r="E3099" s="48"/>
      <c r="F3099" t="s" s="47">
        <v>404</v>
      </c>
      <c r="G3099" s="55">
        <v>20</v>
      </c>
      <c r="I3099" s="58"/>
      <c r="M3099" s="58"/>
      <c r="N3099" s="59"/>
    </row>
    <row r="3100" s="39" customFormat="1" ht="15.75" customHeight="1">
      <c r="B3100" t="s" s="47">
        <v>466</v>
      </c>
      <c r="C3100" t="s" s="47">
        <v>456</v>
      </c>
      <c r="D3100" t="s" s="47">
        <v>400</v>
      </c>
      <c r="E3100" s="48"/>
      <c r="F3100" t="s" s="47">
        <v>394</v>
      </c>
      <c r="G3100" s="55">
        <v>5</v>
      </c>
      <c r="I3100" s="58"/>
      <c r="M3100" s="58"/>
      <c r="N3100" s="59"/>
    </row>
    <row r="3101" s="39" customFormat="1" ht="15.75" customHeight="1">
      <c r="B3101" t="s" s="47">
        <v>466</v>
      </c>
      <c r="C3101" t="s" s="47">
        <v>456</v>
      </c>
      <c r="D3101" t="s" s="47">
        <v>400</v>
      </c>
      <c r="E3101" s="48"/>
      <c r="F3101" t="s" s="47">
        <v>395</v>
      </c>
      <c r="G3101" s="55">
        <v>14</v>
      </c>
      <c r="I3101" s="58"/>
      <c r="M3101" s="58"/>
      <c r="N3101" s="59"/>
    </row>
    <row r="3102" s="39" customFormat="1" ht="15.75" customHeight="1">
      <c r="B3102" t="s" s="47">
        <v>466</v>
      </c>
      <c r="C3102" t="s" s="47">
        <v>456</v>
      </c>
      <c r="D3102" t="s" s="47">
        <v>400</v>
      </c>
      <c r="E3102" s="48"/>
      <c r="F3102" t="s" s="47">
        <v>398</v>
      </c>
      <c r="G3102" s="55">
        <v>13</v>
      </c>
      <c r="I3102" s="58"/>
      <c r="M3102" s="58"/>
      <c r="N3102" s="59"/>
    </row>
    <row r="3103" s="39" customFormat="1" ht="15.75" customHeight="1">
      <c r="B3103" t="s" s="47">
        <v>467</v>
      </c>
      <c r="C3103" t="s" s="47">
        <v>456</v>
      </c>
      <c r="D3103" t="s" s="47">
        <v>389</v>
      </c>
      <c r="E3103" s="48"/>
      <c r="F3103" t="s" s="47">
        <v>407</v>
      </c>
      <c r="G3103" s="55">
        <v>10</v>
      </c>
      <c r="I3103" s="58"/>
      <c r="M3103" s="58"/>
      <c r="N3103" s="59"/>
    </row>
    <row r="3104" s="39" customFormat="1" ht="15.75" customHeight="1">
      <c r="B3104" t="s" s="47">
        <v>468</v>
      </c>
      <c r="C3104" t="s" s="47">
        <v>456</v>
      </c>
      <c r="D3104" t="s" s="47">
        <v>400</v>
      </c>
      <c r="E3104" s="48"/>
      <c r="F3104" t="s" s="47">
        <v>409</v>
      </c>
      <c r="G3104" s="55">
        <v>83</v>
      </c>
      <c r="I3104" s="58"/>
      <c r="M3104" s="58"/>
      <c r="N3104" s="59"/>
    </row>
    <row r="3105" s="39" customFormat="1" ht="15.75" customHeight="1">
      <c r="B3105" t="s" s="47">
        <v>468</v>
      </c>
      <c r="C3105" t="s" s="47">
        <v>456</v>
      </c>
      <c r="D3105" t="s" s="47">
        <v>400</v>
      </c>
      <c r="E3105" s="48"/>
      <c r="F3105" t="s" s="47">
        <v>410</v>
      </c>
      <c r="G3105" s="55">
        <v>9</v>
      </c>
      <c r="I3105" s="58"/>
      <c r="M3105" s="58"/>
      <c r="N3105" s="59"/>
    </row>
    <row r="3106" s="39" customFormat="1" ht="15.75" customHeight="1">
      <c r="B3106" t="s" s="47">
        <v>468</v>
      </c>
      <c r="C3106" t="s" s="47">
        <v>456</v>
      </c>
      <c r="D3106" t="s" s="47">
        <v>400</v>
      </c>
      <c r="E3106" s="48"/>
      <c r="F3106" t="s" s="47">
        <v>411</v>
      </c>
      <c r="G3106" s="55">
        <v>7</v>
      </c>
      <c r="I3106" s="58"/>
    </row>
    <row r="3107" s="39" customFormat="1" ht="15.75" customHeight="1">
      <c r="B3107" t="s" s="47">
        <v>468</v>
      </c>
      <c r="C3107" t="s" s="47">
        <v>456</v>
      </c>
      <c r="D3107" t="s" s="47">
        <v>393</v>
      </c>
      <c r="E3107" s="48"/>
      <c r="F3107" t="s" s="47">
        <v>409</v>
      </c>
      <c r="G3107" s="55">
        <v>53</v>
      </c>
      <c r="I3107" s="58"/>
      <c r="M3107" s="58"/>
      <c r="N3107" s="59"/>
    </row>
    <row r="3108" s="39" customFormat="1" ht="15.75" customHeight="1">
      <c r="B3108" t="s" s="47">
        <v>468</v>
      </c>
      <c r="C3108" t="s" s="47">
        <v>456</v>
      </c>
      <c r="D3108" t="s" s="47">
        <v>412</v>
      </c>
      <c r="E3108" s="48"/>
      <c r="F3108" t="s" s="47">
        <v>384</v>
      </c>
      <c r="G3108" s="55">
        <v>3</v>
      </c>
      <c r="I3108" s="58"/>
    </row>
    <row r="3109" s="39" customFormat="1" ht="15.75" customHeight="1">
      <c r="B3109" t="s" s="47">
        <v>468</v>
      </c>
      <c r="C3109" t="s" s="47">
        <v>456</v>
      </c>
      <c r="D3109" t="s" s="47">
        <v>412</v>
      </c>
      <c r="E3109" s="48"/>
      <c r="F3109" t="s" s="47">
        <v>386</v>
      </c>
      <c r="G3109" s="55">
        <v>12</v>
      </c>
      <c r="I3109" s="58"/>
      <c r="M3109" s="58"/>
      <c r="N3109" s="59"/>
    </row>
    <row r="3110" s="39" customFormat="1" ht="15.75" customHeight="1">
      <c r="B3110" t="s" s="47">
        <v>468</v>
      </c>
      <c r="C3110" t="s" s="47">
        <v>456</v>
      </c>
      <c r="D3110" t="s" s="47">
        <v>397</v>
      </c>
      <c r="E3110" s="48"/>
      <c r="F3110" t="s" s="47">
        <v>409</v>
      </c>
      <c r="G3110" s="55">
        <v>40</v>
      </c>
      <c r="I3110" s="58"/>
      <c r="M3110" s="58"/>
      <c r="N3110" s="59"/>
    </row>
    <row r="3111" s="39" customFormat="1" ht="15.75" customHeight="1">
      <c r="B3111" t="s" s="47">
        <v>470</v>
      </c>
      <c r="C3111" t="s" s="47">
        <v>456</v>
      </c>
      <c r="D3111" t="s" s="47">
        <v>414</v>
      </c>
      <c r="E3111" s="48"/>
      <c r="F3111" t="s" s="47">
        <v>409</v>
      </c>
      <c r="G3111" s="55">
        <v>2</v>
      </c>
      <c r="I3111" s="58"/>
    </row>
    <row r="3112" s="39" customFormat="1" ht="15.75" customHeight="1">
      <c r="B3112" t="s" s="47">
        <v>470</v>
      </c>
      <c r="C3112" t="s" s="47">
        <v>456</v>
      </c>
      <c r="D3112" t="s" s="47">
        <v>414</v>
      </c>
      <c r="E3112" s="48"/>
      <c r="F3112" t="s" s="47">
        <v>411</v>
      </c>
      <c r="G3112" s="55">
        <v>16</v>
      </c>
      <c r="I3112" s="58"/>
    </row>
    <row r="3113" s="39" customFormat="1" ht="15.75" customHeight="1">
      <c r="B3113" t="s" s="47">
        <v>480</v>
      </c>
      <c r="C3113" t="s" s="47">
        <v>456</v>
      </c>
      <c r="D3113" t="s" s="47">
        <v>414</v>
      </c>
      <c r="E3113" s="48"/>
      <c r="F3113" t="s" s="47">
        <v>384</v>
      </c>
      <c r="G3113" s="55">
        <v>58</v>
      </c>
      <c r="I3113" s="58"/>
      <c r="M3113" s="58"/>
      <c r="N3113" s="59"/>
    </row>
    <row r="3114" s="39" customFormat="1" ht="15.75" customHeight="1">
      <c r="B3114" t="s" s="47">
        <v>480</v>
      </c>
      <c r="C3114" t="s" s="47">
        <v>456</v>
      </c>
      <c r="D3114" t="s" s="47">
        <v>414</v>
      </c>
      <c r="E3114" s="48"/>
      <c r="F3114" t="s" s="47">
        <v>386</v>
      </c>
      <c r="G3114" s="55">
        <v>5</v>
      </c>
      <c r="I3114" s="58"/>
      <c r="M3114" s="58"/>
      <c r="N3114" s="59"/>
    </row>
    <row r="3115" s="39" customFormat="1" ht="15.75" customHeight="1">
      <c r="B3115" t="s" s="47">
        <v>480</v>
      </c>
      <c r="C3115" t="s" s="47">
        <v>456</v>
      </c>
      <c r="D3115" t="s" s="47">
        <v>414</v>
      </c>
      <c r="E3115" s="48"/>
      <c r="F3115" t="s" s="47">
        <v>387</v>
      </c>
      <c r="G3115" s="55">
        <v>61</v>
      </c>
      <c r="I3115" s="58"/>
      <c r="M3115" s="58"/>
      <c r="N3115" s="59"/>
    </row>
    <row r="3116" s="39" customFormat="1" ht="15.75" customHeight="1">
      <c r="B3116" t="s" s="47">
        <v>480</v>
      </c>
      <c r="C3116" t="s" s="47">
        <v>456</v>
      </c>
      <c r="D3116" t="s" s="47">
        <v>414</v>
      </c>
      <c r="E3116" s="48"/>
      <c r="F3116" t="s" s="47">
        <v>388</v>
      </c>
      <c r="G3116" s="55">
        <v>39</v>
      </c>
      <c r="I3116" s="58"/>
      <c r="M3116" s="58"/>
      <c r="N3116" s="59"/>
    </row>
    <row r="3117" s="39" customFormat="1" ht="15.75" customHeight="1">
      <c r="B3117" t="s" s="47">
        <v>480</v>
      </c>
      <c r="C3117" t="s" s="47">
        <v>456</v>
      </c>
      <c r="D3117" t="s" s="47">
        <v>414</v>
      </c>
      <c r="E3117" s="48"/>
      <c r="F3117" t="s" s="47">
        <v>416</v>
      </c>
      <c r="G3117" s="55">
        <v>13</v>
      </c>
      <c r="I3117" s="58"/>
      <c r="M3117" s="58"/>
      <c r="N3117" s="59"/>
    </row>
    <row r="3118" s="39" customFormat="1" ht="15.75" customHeight="1">
      <c r="B3118" t="s" s="47">
        <v>480</v>
      </c>
      <c r="C3118" t="s" s="47">
        <v>456</v>
      </c>
      <c r="D3118" t="s" s="47">
        <v>414</v>
      </c>
      <c r="E3118" s="48"/>
      <c r="F3118" t="s" s="47">
        <v>417</v>
      </c>
      <c r="G3118" s="55">
        <v>2</v>
      </c>
      <c r="I3118" s="58"/>
      <c r="M3118" s="58"/>
      <c r="N3118" s="59"/>
    </row>
    <row r="3119" s="39" customFormat="1" ht="15.75" customHeight="1">
      <c r="B3119" t="s" s="47">
        <v>480</v>
      </c>
      <c r="C3119" t="s" s="47">
        <v>456</v>
      </c>
      <c r="D3119" t="s" s="47">
        <v>414</v>
      </c>
      <c r="E3119" s="48"/>
      <c r="F3119" t="s" s="47">
        <v>404</v>
      </c>
      <c r="G3119" s="55">
        <v>5</v>
      </c>
      <c r="I3119" s="58"/>
      <c r="M3119" s="58"/>
      <c r="N3119" s="59"/>
    </row>
    <row r="3120" s="39" customFormat="1" ht="15.75" customHeight="1">
      <c r="B3120" t="s" s="47">
        <v>480</v>
      </c>
      <c r="C3120" t="s" s="47">
        <v>456</v>
      </c>
      <c r="D3120" t="s" s="47">
        <v>389</v>
      </c>
      <c r="E3120" s="48"/>
      <c r="F3120" t="s" s="47">
        <v>418</v>
      </c>
      <c r="G3120" s="55">
        <v>46</v>
      </c>
      <c r="I3120" s="58"/>
      <c r="M3120" s="58"/>
      <c r="N3120" s="59"/>
    </row>
    <row r="3121" s="39" customFormat="1" ht="15.75" customHeight="1">
      <c r="B3121" t="s" s="47">
        <v>480</v>
      </c>
      <c r="C3121" t="s" s="47">
        <v>456</v>
      </c>
      <c r="D3121" t="s" s="47">
        <v>397</v>
      </c>
      <c r="E3121" s="48"/>
      <c r="F3121" t="s" s="47">
        <v>388</v>
      </c>
      <c r="G3121" s="55">
        <v>1</v>
      </c>
      <c r="I3121" s="58"/>
      <c r="M3121" s="58"/>
      <c r="N3121" s="59"/>
    </row>
    <row r="3122" s="39" customFormat="1" ht="15.75" customHeight="1">
      <c r="B3122" t="s" s="47">
        <v>480</v>
      </c>
      <c r="C3122" t="s" s="47">
        <v>456</v>
      </c>
      <c r="D3122" t="s" s="47">
        <v>397</v>
      </c>
      <c r="E3122" s="48"/>
      <c r="F3122" t="s" s="47">
        <v>419</v>
      </c>
      <c r="G3122" s="55">
        <v>1</v>
      </c>
      <c r="I3122" s="58"/>
      <c r="M3122" s="58"/>
      <c r="N3122" s="59"/>
    </row>
    <row r="3123" s="39" customFormat="1" ht="15.75" customHeight="1">
      <c r="B3123" t="s" s="47">
        <v>480</v>
      </c>
      <c r="C3123" t="s" s="47">
        <v>456</v>
      </c>
      <c r="D3123" t="s" s="47">
        <v>397</v>
      </c>
      <c r="E3123" s="48"/>
      <c r="F3123" t="s" s="47">
        <v>416</v>
      </c>
      <c r="G3123" s="55">
        <v>16</v>
      </c>
      <c r="I3123" s="58"/>
      <c r="M3123" s="58"/>
      <c r="N3123" s="59"/>
    </row>
    <row r="3124" s="39" customFormat="1" ht="15.75" customHeight="1">
      <c r="B3124" t="s" s="47">
        <v>482</v>
      </c>
      <c r="C3124" t="s" s="47">
        <v>456</v>
      </c>
      <c r="D3124" t="s" s="47">
        <v>414</v>
      </c>
      <c r="E3124" s="48"/>
      <c r="F3124" t="s" s="47">
        <v>421</v>
      </c>
      <c r="G3124" s="55">
        <v>49</v>
      </c>
      <c r="I3124" s="58"/>
      <c r="M3124" s="58"/>
      <c r="N3124" s="59"/>
    </row>
    <row r="3125" s="39" customFormat="1" ht="15.75" customHeight="1">
      <c r="B3125" t="s" s="47">
        <v>482</v>
      </c>
      <c r="C3125" t="s" s="47">
        <v>456</v>
      </c>
      <c r="D3125" t="s" s="47">
        <v>414</v>
      </c>
      <c r="E3125" s="48"/>
      <c r="F3125" t="s" s="47">
        <v>422</v>
      </c>
      <c r="G3125" s="55">
        <v>3</v>
      </c>
      <c r="I3125" s="58"/>
      <c r="M3125" s="58"/>
      <c r="N3125" s="59"/>
    </row>
    <row r="3126" s="39" customFormat="1" ht="15.75" customHeight="1">
      <c r="B3126" t="s" s="47">
        <v>482</v>
      </c>
      <c r="C3126" t="s" s="47">
        <v>456</v>
      </c>
      <c r="D3126" t="s" s="47">
        <v>414</v>
      </c>
      <c r="E3126" s="48"/>
      <c r="F3126" t="s" s="47">
        <v>423</v>
      </c>
      <c r="G3126" s="55">
        <v>5</v>
      </c>
      <c r="I3126" s="58"/>
      <c r="M3126" s="58"/>
      <c r="N3126" s="59"/>
    </row>
    <row r="3127" s="39" customFormat="1" ht="15.75" customHeight="1">
      <c r="B3127" t="s" s="47">
        <v>482</v>
      </c>
      <c r="C3127" t="s" s="47">
        <v>456</v>
      </c>
      <c r="D3127" t="s" s="47">
        <v>414</v>
      </c>
      <c r="E3127" s="48"/>
      <c r="F3127" t="s" s="47">
        <v>394</v>
      </c>
      <c r="G3127" s="55">
        <v>16</v>
      </c>
      <c r="I3127" s="58"/>
      <c r="M3127" s="58"/>
      <c r="N3127" s="59"/>
    </row>
    <row r="3128" s="39" customFormat="1" ht="15.75" customHeight="1">
      <c r="B3128" t="s" s="47">
        <v>482</v>
      </c>
      <c r="C3128" t="s" s="47">
        <v>456</v>
      </c>
      <c r="D3128" t="s" s="47">
        <v>397</v>
      </c>
      <c r="E3128" s="48"/>
      <c r="F3128" t="s" s="47">
        <v>417</v>
      </c>
      <c r="G3128" s="55">
        <v>68</v>
      </c>
      <c r="I3128" s="58"/>
      <c r="M3128" s="58"/>
      <c r="N3128" s="59"/>
    </row>
    <row r="3129" s="39" customFormat="1" ht="15.75" customHeight="1">
      <c r="B3129" t="s" s="47">
        <v>482</v>
      </c>
      <c r="C3129" t="s" s="47">
        <v>456</v>
      </c>
      <c r="D3129" t="s" s="47">
        <v>397</v>
      </c>
      <c r="E3129" s="48"/>
      <c r="F3129" t="s" s="47">
        <v>421</v>
      </c>
      <c r="G3129" s="55">
        <v>36</v>
      </c>
      <c r="I3129" s="58"/>
      <c r="M3129" s="58"/>
      <c r="N3129" s="59"/>
    </row>
    <row r="3130" s="39" customFormat="1" ht="15.75" customHeight="1">
      <c r="B3130" t="s" s="47">
        <v>482</v>
      </c>
      <c r="C3130" t="s" s="47">
        <v>456</v>
      </c>
      <c r="D3130" t="s" s="47">
        <v>397</v>
      </c>
      <c r="E3130" s="48"/>
      <c r="F3130" t="s" s="47">
        <v>422</v>
      </c>
      <c r="G3130" s="55">
        <v>68</v>
      </c>
      <c r="I3130" s="58"/>
      <c r="M3130" s="58"/>
      <c r="N3130" s="59"/>
    </row>
    <row r="3131" s="39" customFormat="1" ht="15.75" customHeight="1">
      <c r="B3131" t="s" s="47">
        <v>482</v>
      </c>
      <c r="C3131" t="s" s="47">
        <v>456</v>
      </c>
      <c r="D3131" t="s" s="47">
        <v>397</v>
      </c>
      <c r="E3131" s="48"/>
      <c r="F3131" t="s" s="47">
        <v>423</v>
      </c>
      <c r="G3131" s="55">
        <v>5</v>
      </c>
      <c r="I3131" s="58"/>
      <c r="M3131" s="58"/>
      <c r="N3131" s="59"/>
    </row>
    <row r="3132" s="39" customFormat="1" ht="15.75" customHeight="1">
      <c r="B3132" t="s" s="47">
        <v>482</v>
      </c>
      <c r="C3132" t="s" s="47">
        <v>456</v>
      </c>
      <c r="D3132" t="s" s="47">
        <v>397</v>
      </c>
      <c r="E3132" s="48"/>
      <c r="F3132" t="s" s="47">
        <v>424</v>
      </c>
      <c r="G3132" s="55">
        <v>4</v>
      </c>
      <c r="I3132" s="58"/>
      <c r="M3132" s="58"/>
      <c r="N3132" s="59"/>
    </row>
    <row r="3133" s="39" customFormat="1" ht="15.75" customHeight="1">
      <c r="B3133" t="s" s="47">
        <v>482</v>
      </c>
      <c r="C3133" t="s" s="47">
        <v>456</v>
      </c>
      <c r="D3133" t="s" s="47">
        <v>397</v>
      </c>
      <c r="E3133" s="48"/>
      <c r="F3133" t="s" s="47">
        <v>425</v>
      </c>
      <c r="G3133" s="55">
        <v>2</v>
      </c>
      <c r="I3133" s="58"/>
      <c r="M3133" s="58"/>
      <c r="N3133" s="59"/>
    </row>
    <row r="3134" s="39" customFormat="1" ht="15.75" customHeight="1">
      <c r="B3134" t="s" s="47">
        <v>484</v>
      </c>
      <c r="C3134" t="s" s="47">
        <v>456</v>
      </c>
      <c r="D3134" t="s" s="47">
        <v>400</v>
      </c>
      <c r="E3134" s="48"/>
      <c r="F3134" t="s" s="47">
        <v>387</v>
      </c>
      <c r="G3134" s="55">
        <v>4</v>
      </c>
      <c r="I3134" s="58"/>
      <c r="M3134" s="58"/>
      <c r="N3134" s="59"/>
    </row>
    <row r="3135" s="39" customFormat="1" ht="15.75" customHeight="1">
      <c r="B3135" t="s" s="47">
        <v>484</v>
      </c>
      <c r="C3135" t="s" s="47">
        <v>456</v>
      </c>
      <c r="D3135" t="s" s="47">
        <v>414</v>
      </c>
      <c r="E3135" s="48"/>
      <c r="F3135" t="s" s="47">
        <v>427</v>
      </c>
      <c r="G3135" s="55">
        <v>60</v>
      </c>
      <c r="I3135" s="58"/>
      <c r="M3135" s="58"/>
      <c r="N3135" s="59"/>
    </row>
    <row r="3136" s="39" customFormat="1" ht="15.75" customHeight="1">
      <c r="B3136" t="s" s="47">
        <v>484</v>
      </c>
      <c r="C3136" t="s" s="47">
        <v>456</v>
      </c>
      <c r="D3136" t="s" s="47">
        <v>414</v>
      </c>
      <c r="E3136" s="48"/>
      <c r="F3136" t="s" s="47">
        <v>401</v>
      </c>
      <c r="G3136" s="55">
        <v>18</v>
      </c>
      <c r="I3136" s="58"/>
      <c r="M3136" s="58"/>
      <c r="N3136" s="59"/>
    </row>
    <row r="3137" s="39" customFormat="1" ht="15.75" customHeight="1">
      <c r="B3137" t="s" s="47">
        <v>484</v>
      </c>
      <c r="C3137" t="s" s="47">
        <v>456</v>
      </c>
      <c r="D3137" t="s" s="47">
        <v>428</v>
      </c>
      <c r="E3137" s="48"/>
      <c r="F3137" t="s" s="47">
        <v>384</v>
      </c>
      <c r="G3137" s="55">
        <v>11</v>
      </c>
      <c r="I3137" s="58"/>
      <c r="M3137" s="58"/>
      <c r="N3137" s="59"/>
    </row>
    <row r="3138" s="39" customFormat="1" ht="15.75" customHeight="1">
      <c r="B3138" t="s" s="47">
        <v>484</v>
      </c>
      <c r="C3138" t="s" s="47">
        <v>456</v>
      </c>
      <c r="D3138" t="s" s="47">
        <v>389</v>
      </c>
      <c r="E3138" s="48"/>
      <c r="F3138" t="s" s="47">
        <v>429</v>
      </c>
      <c r="G3138" s="55">
        <v>9</v>
      </c>
      <c r="I3138" s="58"/>
      <c r="M3138" s="58"/>
      <c r="N3138" s="59"/>
    </row>
    <row r="3139" s="39" customFormat="1" ht="15.75" customHeight="1">
      <c r="B3139" t="s" s="47">
        <v>484</v>
      </c>
      <c r="C3139" t="s" s="47">
        <v>456</v>
      </c>
      <c r="D3139" t="s" s="47">
        <v>397</v>
      </c>
      <c r="E3139" s="48"/>
      <c r="F3139" t="s" s="47">
        <v>386</v>
      </c>
      <c r="G3139" s="55">
        <v>35</v>
      </c>
      <c r="I3139" s="58"/>
      <c r="M3139" s="58"/>
      <c r="N3139" s="59"/>
    </row>
    <row r="3140" s="39" customFormat="1" ht="15.75" customHeight="1">
      <c r="B3140" t="s" s="47">
        <v>484</v>
      </c>
      <c r="C3140" t="s" s="47">
        <v>456</v>
      </c>
      <c r="D3140" t="s" s="47">
        <v>397</v>
      </c>
      <c r="E3140" s="48"/>
      <c r="F3140" t="s" s="47">
        <v>387</v>
      </c>
      <c r="G3140" s="55">
        <v>29</v>
      </c>
      <c r="I3140" s="58"/>
      <c r="M3140" s="58"/>
      <c r="N3140" s="59"/>
    </row>
    <row r="3141" s="39" customFormat="1" ht="15.75" customHeight="1">
      <c r="B3141" t="s" s="47">
        <v>486</v>
      </c>
      <c r="C3141" t="s" s="47">
        <v>456</v>
      </c>
      <c r="D3141" t="s" s="47">
        <v>400</v>
      </c>
      <c r="E3141" s="48"/>
      <c r="F3141" t="s" s="47">
        <v>388</v>
      </c>
      <c r="G3141" s="55">
        <v>19</v>
      </c>
      <c r="I3141" s="58"/>
      <c r="M3141" s="58"/>
      <c r="N3141" s="59"/>
    </row>
    <row r="3142" s="39" customFormat="1" ht="15.75" customHeight="1">
      <c r="B3142" t="s" s="47">
        <v>486</v>
      </c>
      <c r="C3142" t="s" s="47">
        <v>456</v>
      </c>
      <c r="D3142" t="s" s="47">
        <v>414</v>
      </c>
      <c r="E3142" s="48"/>
      <c r="F3142" t="s" s="47">
        <v>431</v>
      </c>
      <c r="G3142" s="55">
        <v>75</v>
      </c>
      <c r="I3142" s="58"/>
      <c r="M3142" s="58"/>
      <c r="N3142" s="59"/>
    </row>
    <row r="3143" s="39" customFormat="1" ht="15.75" customHeight="1">
      <c r="B3143" t="s" s="47">
        <v>486</v>
      </c>
      <c r="C3143" t="s" s="47">
        <v>456</v>
      </c>
      <c r="D3143" t="s" s="47">
        <v>414</v>
      </c>
      <c r="E3143" s="48"/>
      <c r="F3143" t="s" s="47">
        <v>402</v>
      </c>
      <c r="G3143" s="55">
        <v>14</v>
      </c>
      <c r="I3143" s="58"/>
      <c r="M3143" s="58"/>
      <c r="N3143" s="59"/>
    </row>
    <row r="3144" s="39" customFormat="1" ht="15.75" customHeight="1">
      <c r="B3144" t="s" s="47">
        <v>486</v>
      </c>
      <c r="C3144" t="s" s="47">
        <v>456</v>
      </c>
      <c r="D3144" t="s" s="47">
        <v>414</v>
      </c>
      <c r="E3144" s="48"/>
      <c r="F3144" t="s" s="47">
        <v>432</v>
      </c>
      <c r="G3144" s="55">
        <v>38</v>
      </c>
      <c r="I3144" s="58"/>
      <c r="M3144" s="58"/>
      <c r="N3144" s="59"/>
    </row>
    <row r="3145" s="39" customFormat="1" ht="15.75" customHeight="1">
      <c r="B3145" t="s" s="47">
        <v>486</v>
      </c>
      <c r="C3145" t="s" s="47">
        <v>456</v>
      </c>
      <c r="D3145" t="s" s="47">
        <v>414</v>
      </c>
      <c r="E3145" s="48"/>
      <c r="F3145" t="s" s="47">
        <v>403</v>
      </c>
      <c r="G3145" s="55">
        <v>80</v>
      </c>
      <c r="I3145" s="58"/>
      <c r="M3145" s="58"/>
      <c r="N3145" s="59"/>
    </row>
    <row r="3146" s="39" customFormat="1" ht="15.75" customHeight="1">
      <c r="B3146" t="s" s="47">
        <v>486</v>
      </c>
      <c r="C3146" t="s" s="47">
        <v>456</v>
      </c>
      <c r="D3146" t="s" s="47">
        <v>414</v>
      </c>
      <c r="E3146" s="48"/>
      <c r="F3146" t="s" s="47">
        <v>395</v>
      </c>
      <c r="G3146" s="55">
        <v>5</v>
      </c>
      <c r="I3146" s="58"/>
      <c r="M3146" s="58"/>
      <c r="N3146" s="59"/>
    </row>
    <row r="3147" s="39" customFormat="1" ht="15.75" customHeight="1">
      <c r="B3147" t="s" s="47">
        <v>486</v>
      </c>
      <c r="C3147" t="s" s="47">
        <v>456</v>
      </c>
      <c r="D3147" t="s" s="47">
        <v>414</v>
      </c>
      <c r="E3147" s="48"/>
      <c r="F3147" t="s" s="47">
        <v>398</v>
      </c>
      <c r="G3147" s="55">
        <v>1</v>
      </c>
      <c r="I3147" s="58"/>
      <c r="M3147" s="58"/>
      <c r="N3147" s="59"/>
    </row>
    <row r="3148" s="39" customFormat="1" ht="15.75" customHeight="1">
      <c r="B3148" t="s" s="47">
        <v>486</v>
      </c>
      <c r="C3148" t="s" s="47">
        <v>456</v>
      </c>
      <c r="D3148" t="s" s="47">
        <v>389</v>
      </c>
      <c r="E3148" s="48"/>
      <c r="F3148" t="s" s="47">
        <v>447</v>
      </c>
      <c r="G3148" s="55">
        <v>2</v>
      </c>
      <c r="I3148" s="58"/>
      <c r="M3148" s="58"/>
      <c r="N3148" s="59"/>
    </row>
    <row r="3149" s="39" customFormat="1" ht="15.75" customHeight="1">
      <c r="B3149" t="s" s="47">
        <v>487</v>
      </c>
      <c r="C3149" t="s" s="47">
        <v>456</v>
      </c>
      <c r="D3149" t="s" s="47">
        <v>383</v>
      </c>
      <c r="E3149" s="48"/>
      <c r="F3149" t="s" s="47">
        <v>384</v>
      </c>
      <c r="G3149" s="55">
        <v>62</v>
      </c>
      <c r="I3149" s="58"/>
      <c r="M3149" s="58"/>
      <c r="N3149" s="59"/>
    </row>
    <row r="3150" s="39" customFormat="1" ht="15.75" customHeight="1">
      <c r="B3150" t="s" s="47">
        <v>487</v>
      </c>
      <c r="C3150" t="s" s="47">
        <v>456</v>
      </c>
      <c r="D3150" t="s" s="47">
        <v>383</v>
      </c>
      <c r="E3150" s="48"/>
      <c r="F3150" t="s" s="47">
        <v>386</v>
      </c>
      <c r="G3150" s="55">
        <v>74</v>
      </c>
      <c r="I3150" s="58"/>
      <c r="M3150" s="58"/>
      <c r="N3150" s="59"/>
    </row>
    <row r="3151" s="39" customFormat="1" ht="15.75" customHeight="1">
      <c r="B3151" t="s" s="47">
        <v>487</v>
      </c>
      <c r="C3151" t="s" s="47">
        <v>456</v>
      </c>
      <c r="D3151" t="s" s="47">
        <v>383</v>
      </c>
      <c r="E3151" s="48"/>
      <c r="F3151" t="s" s="47">
        <v>387</v>
      </c>
      <c r="G3151" s="55">
        <v>58</v>
      </c>
      <c r="I3151" s="58"/>
      <c r="M3151" s="58"/>
      <c r="N3151" s="59"/>
    </row>
    <row r="3152" s="39" customFormat="1" ht="15.75" customHeight="1">
      <c r="B3152" t="s" s="47">
        <v>487</v>
      </c>
      <c r="C3152" t="s" s="47">
        <v>456</v>
      </c>
      <c r="D3152" t="s" s="47">
        <v>383</v>
      </c>
      <c r="E3152" s="48"/>
      <c r="F3152" t="s" s="47">
        <v>388</v>
      </c>
      <c r="G3152" s="55">
        <v>112</v>
      </c>
      <c r="I3152" s="58"/>
      <c r="M3152" s="58"/>
      <c r="N3152" s="59"/>
    </row>
    <row r="3153" s="39" customFormat="1" ht="15.75" customHeight="1">
      <c r="B3153" t="s" s="47">
        <v>487</v>
      </c>
      <c r="C3153" t="s" s="47">
        <v>456</v>
      </c>
      <c r="D3153" t="s" s="47">
        <v>389</v>
      </c>
      <c r="E3153" s="48"/>
      <c r="F3153" t="s" s="47">
        <v>391</v>
      </c>
      <c r="G3153" s="55">
        <v>11</v>
      </c>
      <c r="I3153" s="58"/>
      <c r="M3153" s="58"/>
      <c r="N3153" s="59"/>
    </row>
    <row r="3154" s="39" customFormat="1" ht="15.75" customHeight="1">
      <c r="B3154" t="s" s="47">
        <v>464</v>
      </c>
      <c r="C3154" t="s" s="47">
        <v>458</v>
      </c>
      <c r="D3154" t="s" s="47">
        <v>393</v>
      </c>
      <c r="E3154" s="48"/>
      <c r="F3154" t="s" s="47">
        <v>394</v>
      </c>
      <c r="G3154" s="55">
        <v>4</v>
      </c>
      <c r="I3154" s="58"/>
      <c r="M3154" s="58"/>
      <c r="N3154" s="59"/>
    </row>
    <row r="3155" s="39" customFormat="1" ht="15.75" customHeight="1">
      <c r="B3155" t="s" s="47">
        <v>464</v>
      </c>
      <c r="C3155" t="s" s="47">
        <v>458</v>
      </c>
      <c r="D3155" t="s" s="47">
        <v>393</v>
      </c>
      <c r="E3155" s="48"/>
      <c r="F3155" t="s" s="47">
        <v>395</v>
      </c>
      <c r="G3155" s="55">
        <v>0</v>
      </c>
      <c r="I3155" s="58"/>
      <c r="M3155" s="58"/>
      <c r="N3155" s="59"/>
    </row>
    <row r="3156" s="39" customFormat="1" ht="15.75" customHeight="1">
      <c r="B3156" t="s" s="47">
        <v>465</v>
      </c>
      <c r="C3156" t="s" s="47">
        <v>458</v>
      </c>
      <c r="D3156" t="s" s="47">
        <v>397</v>
      </c>
      <c r="E3156" s="48"/>
      <c r="F3156" t="s" s="47">
        <v>394</v>
      </c>
      <c r="G3156" s="55">
        <v>47</v>
      </c>
      <c r="I3156" s="58"/>
      <c r="M3156" s="58"/>
      <c r="N3156" s="59"/>
    </row>
    <row r="3157" s="39" customFormat="1" ht="15.75" customHeight="1">
      <c r="B3157" t="s" s="47">
        <v>465</v>
      </c>
      <c r="C3157" t="s" s="47">
        <v>458</v>
      </c>
      <c r="D3157" t="s" s="47">
        <v>397</v>
      </c>
      <c r="E3157" s="48"/>
      <c r="F3157" t="s" s="47">
        <v>395</v>
      </c>
      <c r="G3157" s="55">
        <v>1</v>
      </c>
      <c r="I3157" s="58"/>
      <c r="M3157" s="58"/>
      <c r="N3157" s="59"/>
    </row>
    <row r="3158" s="39" customFormat="1" ht="15.75" customHeight="1">
      <c r="B3158" t="s" s="47">
        <v>465</v>
      </c>
      <c r="C3158" t="s" s="47">
        <v>458</v>
      </c>
      <c r="D3158" t="s" s="47">
        <v>397</v>
      </c>
      <c r="E3158" s="48"/>
      <c r="F3158" t="s" s="47">
        <v>398</v>
      </c>
      <c r="G3158" s="55">
        <v>3</v>
      </c>
      <c r="I3158" s="58"/>
      <c r="M3158" s="58"/>
      <c r="N3158" s="59"/>
    </row>
    <row r="3159" s="39" customFormat="1" ht="15.75" customHeight="1">
      <c r="B3159" t="s" s="47">
        <v>466</v>
      </c>
      <c r="C3159" t="s" s="47">
        <v>458</v>
      </c>
      <c r="D3159" t="s" s="47">
        <v>400</v>
      </c>
      <c r="E3159" s="48"/>
      <c r="F3159" t="s" s="47">
        <v>401</v>
      </c>
      <c r="G3159" s="55">
        <v>24</v>
      </c>
      <c r="I3159" s="58"/>
      <c r="M3159" s="58"/>
      <c r="N3159" s="59"/>
    </row>
    <row r="3160" s="39" customFormat="1" ht="15.75" customHeight="1">
      <c r="B3160" t="s" s="47">
        <v>466</v>
      </c>
      <c r="C3160" t="s" s="47">
        <v>458</v>
      </c>
      <c r="D3160" t="s" s="47">
        <v>400</v>
      </c>
      <c r="E3160" s="48"/>
      <c r="F3160" t="s" s="47">
        <v>431</v>
      </c>
      <c r="G3160" s="55">
        <v>5</v>
      </c>
      <c r="I3160" s="58"/>
      <c r="M3160" s="58"/>
      <c r="N3160" s="59"/>
    </row>
    <row r="3161" s="39" customFormat="1" ht="15.75" customHeight="1">
      <c r="B3161" t="s" s="47">
        <v>466</v>
      </c>
      <c r="C3161" t="s" s="47">
        <v>458</v>
      </c>
      <c r="D3161" t="s" s="47">
        <v>400</v>
      </c>
      <c r="E3161" s="48"/>
      <c r="F3161" t="s" s="47">
        <v>402</v>
      </c>
      <c r="G3161" s="55">
        <v>5</v>
      </c>
      <c r="I3161" s="58"/>
      <c r="M3161" s="58"/>
      <c r="N3161" s="59"/>
    </row>
    <row r="3162" s="39" customFormat="1" ht="15.75" customHeight="1">
      <c r="B3162" t="s" s="47">
        <v>466</v>
      </c>
      <c r="C3162" t="s" s="47">
        <v>458</v>
      </c>
      <c r="D3162" t="s" s="47">
        <v>400</v>
      </c>
      <c r="E3162" s="48"/>
      <c r="F3162" t="s" s="47">
        <v>403</v>
      </c>
      <c r="G3162" s="55">
        <v>11</v>
      </c>
      <c r="I3162" s="58"/>
      <c r="M3162" s="58"/>
      <c r="N3162" s="59"/>
    </row>
    <row r="3163" s="39" customFormat="1" ht="15.75" customHeight="1">
      <c r="B3163" t="s" s="47">
        <v>466</v>
      </c>
      <c r="C3163" t="s" s="47">
        <v>458</v>
      </c>
      <c r="D3163" t="s" s="47">
        <v>400</v>
      </c>
      <c r="E3163" s="48"/>
      <c r="F3163" t="s" s="47">
        <v>404</v>
      </c>
      <c r="G3163" s="55">
        <v>44</v>
      </c>
      <c r="I3163" s="58"/>
      <c r="M3163" s="58"/>
      <c r="N3163" s="59"/>
    </row>
    <row r="3164" s="39" customFormat="1" ht="15.75" customHeight="1">
      <c r="B3164" t="s" s="47">
        <v>466</v>
      </c>
      <c r="C3164" t="s" s="47">
        <v>458</v>
      </c>
      <c r="D3164" t="s" s="47">
        <v>400</v>
      </c>
      <c r="E3164" s="48"/>
      <c r="F3164" t="s" s="47">
        <v>394</v>
      </c>
      <c r="G3164" s="55">
        <v>2</v>
      </c>
      <c r="I3164" s="58"/>
      <c r="M3164" s="58"/>
      <c r="N3164" s="59"/>
    </row>
    <row r="3165" s="39" customFormat="1" ht="15.75" customHeight="1">
      <c r="B3165" t="s" s="47">
        <v>466</v>
      </c>
      <c r="C3165" t="s" s="47">
        <v>458</v>
      </c>
      <c r="D3165" t="s" s="47">
        <v>400</v>
      </c>
      <c r="E3165" s="48"/>
      <c r="F3165" t="s" s="47">
        <v>395</v>
      </c>
      <c r="G3165" s="55">
        <v>7</v>
      </c>
      <c r="I3165" s="58"/>
      <c r="M3165" s="58"/>
      <c r="N3165" s="59"/>
    </row>
    <row r="3166" s="39" customFormat="1" ht="15.75" customHeight="1">
      <c r="B3166" t="s" s="47">
        <v>466</v>
      </c>
      <c r="C3166" t="s" s="47">
        <v>458</v>
      </c>
      <c r="D3166" t="s" s="47">
        <v>400</v>
      </c>
      <c r="E3166" s="48"/>
      <c r="F3166" t="s" s="47">
        <v>405</v>
      </c>
      <c r="G3166" s="55">
        <v>2</v>
      </c>
      <c r="I3166" s="58"/>
      <c r="M3166" s="58"/>
      <c r="N3166" s="59"/>
    </row>
    <row r="3167" s="39" customFormat="1" ht="15.75" customHeight="1">
      <c r="B3167" t="s" s="47">
        <v>467</v>
      </c>
      <c r="C3167" t="s" s="47">
        <v>458</v>
      </c>
      <c r="D3167" t="s" s="47">
        <v>389</v>
      </c>
      <c r="E3167" s="48"/>
      <c r="F3167" t="s" s="47">
        <v>407</v>
      </c>
      <c r="G3167" s="55">
        <v>7</v>
      </c>
      <c r="I3167" s="58"/>
      <c r="M3167" s="58"/>
      <c r="N3167" s="59"/>
    </row>
    <row r="3168" s="39" customFormat="1" ht="15.75" customHeight="1">
      <c r="B3168" t="s" s="47">
        <v>468</v>
      </c>
      <c r="C3168" t="s" s="47">
        <v>458</v>
      </c>
      <c r="D3168" t="s" s="47">
        <v>400</v>
      </c>
      <c r="E3168" s="48"/>
      <c r="F3168" t="s" s="47">
        <v>409</v>
      </c>
      <c r="G3168" s="55">
        <v>41</v>
      </c>
      <c r="I3168" s="58"/>
    </row>
    <row r="3169" s="39" customFormat="1" ht="15.75" customHeight="1">
      <c r="B3169" t="s" s="47">
        <v>468</v>
      </c>
      <c r="C3169" t="s" s="47">
        <v>458</v>
      </c>
      <c r="D3169" t="s" s="47">
        <v>400</v>
      </c>
      <c r="E3169" s="48"/>
      <c r="F3169" t="s" s="47">
        <v>410</v>
      </c>
      <c r="G3169" s="55">
        <v>6</v>
      </c>
      <c r="I3169" s="58"/>
      <c r="M3169" s="58"/>
      <c r="N3169" s="59"/>
    </row>
    <row r="3170" s="39" customFormat="1" ht="15.75" customHeight="1">
      <c r="B3170" t="s" s="47">
        <v>468</v>
      </c>
      <c r="C3170" t="s" s="47">
        <v>458</v>
      </c>
      <c r="D3170" t="s" s="47">
        <v>400</v>
      </c>
      <c r="E3170" s="48"/>
      <c r="F3170" t="s" s="47">
        <v>411</v>
      </c>
      <c r="G3170" s="55">
        <v>2</v>
      </c>
      <c r="I3170" s="58"/>
    </row>
    <row r="3171" s="39" customFormat="1" ht="15.75" customHeight="1">
      <c r="B3171" t="s" s="47">
        <v>468</v>
      </c>
      <c r="C3171" t="s" s="47">
        <v>458</v>
      </c>
      <c r="D3171" t="s" s="47">
        <v>393</v>
      </c>
      <c r="E3171" s="48"/>
      <c r="F3171" t="s" s="47">
        <v>409</v>
      </c>
      <c r="G3171" s="55">
        <v>10</v>
      </c>
      <c r="I3171" s="58"/>
      <c r="M3171" s="58"/>
      <c r="N3171" s="59"/>
    </row>
    <row r="3172" s="39" customFormat="1" ht="15.75" customHeight="1">
      <c r="B3172" t="s" s="47">
        <v>468</v>
      </c>
      <c r="C3172" t="s" s="47">
        <v>458</v>
      </c>
      <c r="D3172" t="s" s="47">
        <v>412</v>
      </c>
      <c r="E3172" s="48"/>
      <c r="F3172" t="s" s="47">
        <v>384</v>
      </c>
      <c r="G3172" s="55">
        <v>1</v>
      </c>
      <c r="I3172" s="58"/>
      <c r="M3172" s="58"/>
      <c r="N3172" s="59"/>
    </row>
    <row r="3173" s="39" customFormat="1" ht="15.75" customHeight="1">
      <c r="B3173" t="s" s="47">
        <v>468</v>
      </c>
      <c r="C3173" t="s" s="47">
        <v>458</v>
      </c>
      <c r="D3173" t="s" s="47">
        <v>412</v>
      </c>
      <c r="E3173" s="48"/>
      <c r="F3173" t="s" s="47">
        <v>386</v>
      </c>
      <c r="G3173" s="55">
        <v>8</v>
      </c>
      <c r="I3173" s="58"/>
    </row>
    <row r="3174" s="39" customFormat="1" ht="15.75" customHeight="1">
      <c r="B3174" t="s" s="47">
        <v>468</v>
      </c>
      <c r="C3174" t="s" s="47">
        <v>458</v>
      </c>
      <c r="D3174" t="s" s="47">
        <v>397</v>
      </c>
      <c r="E3174" s="48"/>
      <c r="F3174" t="s" s="47">
        <v>409</v>
      </c>
      <c r="G3174" s="55">
        <v>13</v>
      </c>
      <c r="I3174" s="58"/>
    </row>
    <row r="3175" s="39" customFormat="1" ht="15.75" customHeight="1">
      <c r="B3175" t="s" s="47">
        <v>470</v>
      </c>
      <c r="C3175" t="s" s="47">
        <v>458</v>
      </c>
      <c r="D3175" t="s" s="47">
        <v>414</v>
      </c>
      <c r="E3175" s="48"/>
      <c r="F3175" t="s" s="47">
        <v>409</v>
      </c>
      <c r="G3175" s="55">
        <v>13</v>
      </c>
      <c r="I3175" s="58"/>
      <c r="M3175" s="58"/>
      <c r="N3175" s="59"/>
    </row>
    <row r="3176" s="39" customFormat="1" ht="15.75" customHeight="1">
      <c r="B3176" t="s" s="47">
        <v>470</v>
      </c>
      <c r="C3176" t="s" s="47">
        <v>458</v>
      </c>
      <c r="D3176" t="s" s="47">
        <v>414</v>
      </c>
      <c r="E3176" s="48"/>
      <c r="F3176" t="s" s="47">
        <v>411</v>
      </c>
      <c r="G3176" s="55">
        <v>12</v>
      </c>
      <c r="I3176" s="58"/>
      <c r="M3176" s="58"/>
      <c r="N3176" s="59"/>
    </row>
    <row r="3177" s="39" customFormat="1" ht="15.75" customHeight="1">
      <c r="B3177" t="s" s="47">
        <v>480</v>
      </c>
      <c r="C3177" t="s" s="47">
        <v>458</v>
      </c>
      <c r="D3177" t="s" s="47">
        <v>414</v>
      </c>
      <c r="E3177" s="48"/>
      <c r="F3177" t="s" s="47">
        <v>384</v>
      </c>
      <c r="G3177" s="55">
        <v>10</v>
      </c>
      <c r="I3177" s="58"/>
      <c r="M3177" s="58"/>
      <c r="N3177" s="59"/>
    </row>
    <row r="3178" s="39" customFormat="1" ht="15.75" customHeight="1">
      <c r="B3178" t="s" s="47">
        <v>480</v>
      </c>
      <c r="C3178" t="s" s="47">
        <v>458</v>
      </c>
      <c r="D3178" t="s" s="47">
        <v>414</v>
      </c>
      <c r="E3178" s="48"/>
      <c r="F3178" t="s" s="47">
        <v>386</v>
      </c>
      <c r="G3178" s="55">
        <v>2</v>
      </c>
      <c r="I3178" s="58"/>
      <c r="M3178" s="58"/>
      <c r="N3178" s="59"/>
    </row>
    <row r="3179" s="39" customFormat="1" ht="15.75" customHeight="1">
      <c r="B3179" t="s" s="47">
        <v>480</v>
      </c>
      <c r="C3179" t="s" s="47">
        <v>458</v>
      </c>
      <c r="D3179" t="s" s="47">
        <v>414</v>
      </c>
      <c r="E3179" s="48"/>
      <c r="F3179" t="s" s="47">
        <v>387</v>
      </c>
      <c r="G3179" s="55">
        <v>60</v>
      </c>
      <c r="I3179" s="58"/>
      <c r="M3179" s="58"/>
      <c r="N3179" s="59"/>
    </row>
    <row r="3180" s="39" customFormat="1" ht="15.75" customHeight="1">
      <c r="B3180" t="s" s="47">
        <v>480</v>
      </c>
      <c r="C3180" t="s" s="47">
        <v>458</v>
      </c>
      <c r="D3180" t="s" s="47">
        <v>414</v>
      </c>
      <c r="E3180" s="48"/>
      <c r="F3180" t="s" s="47">
        <v>388</v>
      </c>
      <c r="G3180" s="55">
        <v>4</v>
      </c>
      <c r="I3180" s="58"/>
      <c r="M3180" s="58"/>
      <c r="N3180" s="59"/>
    </row>
    <row r="3181" s="39" customFormat="1" ht="15.75" customHeight="1">
      <c r="B3181" t="s" s="47">
        <v>480</v>
      </c>
      <c r="C3181" t="s" s="47">
        <v>458</v>
      </c>
      <c r="D3181" t="s" s="47">
        <v>414</v>
      </c>
      <c r="E3181" s="48"/>
      <c r="F3181" t="s" s="47">
        <v>419</v>
      </c>
      <c r="G3181" s="55">
        <v>2</v>
      </c>
      <c r="I3181" s="58"/>
      <c r="M3181" s="58"/>
      <c r="N3181" s="59"/>
    </row>
    <row r="3182" s="39" customFormat="1" ht="15.75" customHeight="1">
      <c r="B3182" t="s" s="47">
        <v>480</v>
      </c>
      <c r="C3182" t="s" s="47">
        <v>458</v>
      </c>
      <c r="D3182" t="s" s="47">
        <v>414</v>
      </c>
      <c r="E3182" s="48"/>
      <c r="F3182" t="s" s="47">
        <v>416</v>
      </c>
      <c r="G3182" s="55">
        <v>5</v>
      </c>
      <c r="I3182" s="58"/>
      <c r="M3182" s="58"/>
      <c r="N3182" s="59"/>
    </row>
    <row r="3183" s="39" customFormat="1" ht="15.75" customHeight="1">
      <c r="B3183" t="s" s="47">
        <v>480</v>
      </c>
      <c r="C3183" t="s" s="47">
        <v>458</v>
      </c>
      <c r="D3183" t="s" s="47">
        <v>414</v>
      </c>
      <c r="E3183" s="48"/>
      <c r="F3183" t="s" s="47">
        <v>404</v>
      </c>
      <c r="G3183" s="55">
        <v>2</v>
      </c>
      <c r="I3183" s="58"/>
      <c r="M3183" s="58"/>
      <c r="N3183" s="59"/>
    </row>
    <row r="3184" s="39" customFormat="1" ht="15.75" customHeight="1">
      <c r="B3184" t="s" s="47">
        <v>480</v>
      </c>
      <c r="C3184" t="s" s="47">
        <v>458</v>
      </c>
      <c r="D3184" t="s" s="47">
        <v>389</v>
      </c>
      <c r="E3184" s="48"/>
      <c r="F3184" t="s" s="47">
        <v>418</v>
      </c>
      <c r="G3184" s="55">
        <v>18</v>
      </c>
      <c r="I3184" s="58"/>
      <c r="M3184" s="58"/>
      <c r="N3184" s="59"/>
    </row>
    <row r="3185" s="39" customFormat="1" ht="15.75" customHeight="1">
      <c r="B3185" t="s" s="47">
        <v>480</v>
      </c>
      <c r="C3185" t="s" s="47">
        <v>458</v>
      </c>
      <c r="D3185" t="s" s="47">
        <v>397</v>
      </c>
      <c r="E3185" s="48"/>
      <c r="F3185" t="s" s="47">
        <v>388</v>
      </c>
      <c r="G3185" s="55">
        <v>1</v>
      </c>
      <c r="I3185" s="58"/>
      <c r="M3185" s="58"/>
      <c r="N3185" s="59"/>
    </row>
    <row r="3186" s="39" customFormat="1" ht="15.75" customHeight="1">
      <c r="B3186" t="s" s="47">
        <v>480</v>
      </c>
      <c r="C3186" t="s" s="47">
        <v>458</v>
      </c>
      <c r="D3186" t="s" s="47">
        <v>397</v>
      </c>
      <c r="E3186" s="48"/>
      <c r="F3186" t="s" s="47">
        <v>419</v>
      </c>
      <c r="G3186" s="55">
        <v>2</v>
      </c>
      <c r="I3186" s="58"/>
      <c r="M3186" s="58"/>
      <c r="N3186" s="59"/>
    </row>
    <row r="3187" s="39" customFormat="1" ht="15.75" customHeight="1">
      <c r="B3187" t="s" s="47">
        <v>480</v>
      </c>
      <c r="C3187" t="s" s="47">
        <v>458</v>
      </c>
      <c r="D3187" t="s" s="47">
        <v>397</v>
      </c>
      <c r="E3187" s="48"/>
      <c r="F3187" t="s" s="47">
        <v>416</v>
      </c>
      <c r="G3187" s="55">
        <v>50</v>
      </c>
      <c r="I3187" s="58"/>
      <c r="M3187" s="58"/>
      <c r="N3187" s="59"/>
    </row>
    <row r="3188" s="39" customFormat="1" ht="15.75" customHeight="1">
      <c r="B3188" t="s" s="47">
        <v>482</v>
      </c>
      <c r="C3188" t="s" s="47">
        <v>458</v>
      </c>
      <c r="D3188" t="s" s="47">
        <v>414</v>
      </c>
      <c r="E3188" s="48"/>
      <c r="F3188" t="s" s="47">
        <v>421</v>
      </c>
      <c r="G3188" s="55">
        <v>12</v>
      </c>
      <c r="I3188" s="58"/>
      <c r="M3188" s="58"/>
      <c r="N3188" s="59"/>
    </row>
    <row r="3189" s="39" customFormat="1" ht="15.75" customHeight="1">
      <c r="B3189" t="s" s="47">
        <v>482</v>
      </c>
      <c r="C3189" t="s" s="47">
        <v>458</v>
      </c>
      <c r="D3189" t="s" s="47">
        <v>414</v>
      </c>
      <c r="E3189" s="48"/>
      <c r="F3189" t="s" s="47">
        <v>423</v>
      </c>
      <c r="G3189" s="55">
        <v>11</v>
      </c>
      <c r="I3189" s="58"/>
      <c r="M3189" s="58"/>
      <c r="N3189" s="59"/>
    </row>
    <row r="3190" s="39" customFormat="1" ht="15.75" customHeight="1">
      <c r="B3190" t="s" s="47">
        <v>482</v>
      </c>
      <c r="C3190" t="s" s="47">
        <v>458</v>
      </c>
      <c r="D3190" t="s" s="47">
        <v>414</v>
      </c>
      <c r="E3190" s="48"/>
      <c r="F3190" t="s" s="47">
        <v>394</v>
      </c>
      <c r="G3190" s="55">
        <v>12</v>
      </c>
      <c r="I3190" s="58"/>
      <c r="M3190" s="58"/>
      <c r="N3190" s="59"/>
    </row>
    <row r="3191" s="39" customFormat="1" ht="15.75" customHeight="1">
      <c r="B3191" t="s" s="47">
        <v>482</v>
      </c>
      <c r="C3191" t="s" s="47">
        <v>458</v>
      </c>
      <c r="D3191" t="s" s="47">
        <v>397</v>
      </c>
      <c r="E3191" s="48"/>
      <c r="F3191" t="s" s="47">
        <v>417</v>
      </c>
      <c r="G3191" s="55">
        <v>3</v>
      </c>
      <c r="I3191" s="58"/>
      <c r="M3191" s="58"/>
      <c r="N3191" s="59"/>
    </row>
    <row r="3192" s="39" customFormat="1" ht="15.75" customHeight="1">
      <c r="B3192" t="s" s="47">
        <v>482</v>
      </c>
      <c r="C3192" t="s" s="47">
        <v>458</v>
      </c>
      <c r="D3192" t="s" s="47">
        <v>397</v>
      </c>
      <c r="E3192" s="48"/>
      <c r="F3192" t="s" s="47">
        <v>421</v>
      </c>
      <c r="G3192" s="55">
        <v>3</v>
      </c>
      <c r="I3192" s="58"/>
      <c r="M3192" s="58"/>
      <c r="N3192" s="59"/>
    </row>
    <row r="3193" s="39" customFormat="1" ht="15.75" customHeight="1">
      <c r="B3193" t="s" s="47">
        <v>482</v>
      </c>
      <c r="C3193" t="s" s="47">
        <v>458</v>
      </c>
      <c r="D3193" t="s" s="47">
        <v>397</v>
      </c>
      <c r="E3193" s="48"/>
      <c r="F3193" t="s" s="47">
        <v>422</v>
      </c>
      <c r="G3193" s="55">
        <v>1</v>
      </c>
      <c r="I3193" s="58"/>
      <c r="M3193" s="58"/>
      <c r="N3193" s="59"/>
    </row>
    <row r="3194" s="39" customFormat="1" ht="15.75" customHeight="1">
      <c r="B3194" t="s" s="47">
        <v>482</v>
      </c>
      <c r="C3194" t="s" s="47">
        <v>458</v>
      </c>
      <c r="D3194" t="s" s="47">
        <v>397</v>
      </c>
      <c r="E3194" s="48"/>
      <c r="F3194" t="s" s="47">
        <v>423</v>
      </c>
      <c r="G3194" s="55">
        <v>4</v>
      </c>
      <c r="I3194" s="58"/>
      <c r="M3194" s="58"/>
      <c r="N3194" s="59"/>
    </row>
    <row r="3195" s="39" customFormat="1" ht="15.75" customHeight="1">
      <c r="B3195" t="s" s="47">
        <v>484</v>
      </c>
      <c r="C3195" t="s" s="47">
        <v>458</v>
      </c>
      <c r="D3195" t="s" s="47">
        <v>414</v>
      </c>
      <c r="E3195" s="48"/>
      <c r="F3195" t="s" s="47">
        <v>427</v>
      </c>
      <c r="G3195" s="55">
        <v>40</v>
      </c>
      <c r="I3195" s="58"/>
      <c r="M3195" s="58"/>
      <c r="N3195" s="59"/>
    </row>
    <row r="3196" s="39" customFormat="1" ht="15.75" customHeight="1">
      <c r="B3196" t="s" s="47">
        <v>484</v>
      </c>
      <c r="C3196" t="s" s="47">
        <v>458</v>
      </c>
      <c r="D3196" t="s" s="47">
        <v>414</v>
      </c>
      <c r="E3196" s="48"/>
      <c r="F3196" t="s" s="47">
        <v>401</v>
      </c>
      <c r="G3196" s="55">
        <v>3</v>
      </c>
      <c r="I3196" s="58"/>
      <c r="M3196" s="58"/>
      <c r="N3196" s="59"/>
    </row>
    <row r="3197" s="39" customFormat="1" ht="15.75" customHeight="1">
      <c r="B3197" t="s" s="47">
        <v>484</v>
      </c>
      <c r="C3197" t="s" s="47">
        <v>458</v>
      </c>
      <c r="D3197" t="s" s="47">
        <v>428</v>
      </c>
      <c r="E3197" s="48"/>
      <c r="F3197" t="s" s="47">
        <v>384</v>
      </c>
      <c r="G3197" s="55">
        <v>1</v>
      </c>
      <c r="I3197" s="58"/>
      <c r="M3197" s="58"/>
      <c r="N3197" s="59"/>
    </row>
    <row r="3198" s="39" customFormat="1" ht="15.75" customHeight="1">
      <c r="B3198" t="s" s="47">
        <v>484</v>
      </c>
      <c r="C3198" t="s" s="47">
        <v>458</v>
      </c>
      <c r="D3198" t="s" s="47">
        <v>389</v>
      </c>
      <c r="E3198" s="48"/>
      <c r="F3198" t="s" s="47">
        <v>429</v>
      </c>
      <c r="G3198" s="55">
        <v>8</v>
      </c>
      <c r="I3198" s="58"/>
      <c r="M3198" s="58"/>
      <c r="N3198" s="59"/>
    </row>
    <row r="3199" s="39" customFormat="1" ht="15.75" customHeight="1">
      <c r="B3199" t="s" s="47">
        <v>484</v>
      </c>
      <c r="C3199" t="s" s="47">
        <v>458</v>
      </c>
      <c r="D3199" t="s" s="47">
        <v>397</v>
      </c>
      <c r="E3199" s="48"/>
      <c r="F3199" t="s" s="47">
        <v>386</v>
      </c>
      <c r="G3199" s="55">
        <v>92</v>
      </c>
      <c r="I3199" s="58"/>
      <c r="M3199" s="58"/>
      <c r="N3199" s="59"/>
    </row>
    <row r="3200" s="39" customFormat="1" ht="15.75" customHeight="1">
      <c r="B3200" t="s" s="47">
        <v>484</v>
      </c>
      <c r="C3200" t="s" s="47">
        <v>458</v>
      </c>
      <c r="D3200" t="s" s="47">
        <v>397</v>
      </c>
      <c r="E3200" s="48"/>
      <c r="F3200" t="s" s="47">
        <v>387</v>
      </c>
      <c r="G3200" s="55">
        <v>31</v>
      </c>
      <c r="I3200" s="58"/>
      <c r="M3200" s="58"/>
      <c r="N3200" s="59"/>
    </row>
    <row r="3201" s="39" customFormat="1" ht="15.75" customHeight="1">
      <c r="B3201" t="s" s="47">
        <v>486</v>
      </c>
      <c r="C3201" t="s" s="47">
        <v>458</v>
      </c>
      <c r="D3201" t="s" s="47">
        <v>400</v>
      </c>
      <c r="E3201" s="48"/>
      <c r="F3201" t="s" s="47">
        <v>388</v>
      </c>
      <c r="G3201" s="55">
        <v>17</v>
      </c>
      <c r="I3201" s="58"/>
      <c r="M3201" s="58"/>
      <c r="N3201" s="59"/>
    </row>
    <row r="3202" s="39" customFormat="1" ht="15.75" customHeight="1">
      <c r="B3202" t="s" s="47">
        <v>486</v>
      </c>
      <c r="C3202" t="s" s="47">
        <v>458</v>
      </c>
      <c r="D3202" t="s" s="47">
        <v>414</v>
      </c>
      <c r="E3202" s="48"/>
      <c r="F3202" t="s" s="47">
        <v>431</v>
      </c>
      <c r="G3202" s="55">
        <v>3</v>
      </c>
      <c r="I3202" s="58"/>
      <c r="M3202" s="58"/>
      <c r="N3202" s="59"/>
    </row>
    <row r="3203" s="39" customFormat="1" ht="15.75" customHeight="1">
      <c r="B3203" t="s" s="47">
        <v>486</v>
      </c>
      <c r="C3203" t="s" s="47">
        <v>458</v>
      </c>
      <c r="D3203" t="s" s="47">
        <v>414</v>
      </c>
      <c r="E3203" s="48"/>
      <c r="F3203" t="s" s="47">
        <v>402</v>
      </c>
      <c r="G3203" s="55">
        <v>7</v>
      </c>
      <c r="I3203" s="58"/>
      <c r="M3203" s="58"/>
      <c r="N3203" s="59"/>
    </row>
    <row r="3204" s="39" customFormat="1" ht="15.75" customHeight="1">
      <c r="B3204" t="s" s="47">
        <v>486</v>
      </c>
      <c r="C3204" t="s" s="47">
        <v>458</v>
      </c>
      <c r="D3204" t="s" s="47">
        <v>414</v>
      </c>
      <c r="E3204" s="48"/>
      <c r="F3204" t="s" s="47">
        <v>432</v>
      </c>
      <c r="G3204" s="55">
        <v>27</v>
      </c>
      <c r="I3204" s="58"/>
      <c r="M3204" s="58"/>
      <c r="N3204" s="59"/>
    </row>
    <row r="3205" s="39" customFormat="1" ht="15.75" customHeight="1">
      <c r="B3205" t="s" s="47">
        <v>486</v>
      </c>
      <c r="C3205" t="s" s="47">
        <v>458</v>
      </c>
      <c r="D3205" t="s" s="47">
        <v>414</v>
      </c>
      <c r="E3205" s="48"/>
      <c r="F3205" t="s" s="47">
        <v>403</v>
      </c>
      <c r="G3205" s="55">
        <v>28</v>
      </c>
      <c r="I3205" s="58"/>
      <c r="M3205" s="58"/>
      <c r="N3205" s="59"/>
    </row>
    <row r="3206" s="39" customFormat="1" ht="15.75" customHeight="1">
      <c r="B3206" t="s" s="47">
        <v>486</v>
      </c>
      <c r="C3206" t="s" s="47">
        <v>458</v>
      </c>
      <c r="D3206" t="s" s="47">
        <v>414</v>
      </c>
      <c r="E3206" s="48"/>
      <c r="F3206" t="s" s="47">
        <v>395</v>
      </c>
      <c r="G3206" s="55">
        <v>1</v>
      </c>
      <c r="I3206" s="58"/>
      <c r="M3206" s="58"/>
      <c r="N3206" s="59"/>
    </row>
    <row r="3207" s="39" customFormat="1" ht="15.75" customHeight="1">
      <c r="B3207" t="s" s="47">
        <v>486</v>
      </c>
      <c r="C3207" t="s" s="47">
        <v>458</v>
      </c>
      <c r="D3207" t="s" s="47">
        <v>414</v>
      </c>
      <c r="E3207" s="48"/>
      <c r="F3207" t="s" s="47">
        <v>405</v>
      </c>
      <c r="G3207" s="55">
        <v>1</v>
      </c>
      <c r="I3207" s="58"/>
      <c r="M3207" s="58"/>
      <c r="N3207" s="59"/>
    </row>
    <row r="3208" s="39" customFormat="1" ht="15.75" customHeight="1">
      <c r="B3208" t="s" s="47">
        <v>487</v>
      </c>
      <c r="C3208" t="s" s="47">
        <v>458</v>
      </c>
      <c r="D3208" t="s" s="47">
        <v>383</v>
      </c>
      <c r="E3208" s="48"/>
      <c r="F3208" t="s" s="47">
        <v>384</v>
      </c>
      <c r="G3208" s="55">
        <v>44</v>
      </c>
      <c r="I3208" s="58"/>
      <c r="M3208" s="58"/>
      <c r="N3208" s="59"/>
    </row>
    <row r="3209" s="39" customFormat="1" ht="15.75" customHeight="1">
      <c r="B3209" t="s" s="47">
        <v>487</v>
      </c>
      <c r="C3209" t="s" s="47">
        <v>458</v>
      </c>
      <c r="D3209" t="s" s="47">
        <v>383</v>
      </c>
      <c r="E3209" s="48"/>
      <c r="F3209" t="s" s="47">
        <v>386</v>
      </c>
      <c r="G3209" s="55">
        <v>41</v>
      </c>
      <c r="I3209" s="58"/>
      <c r="M3209" s="58"/>
      <c r="N3209" s="59"/>
    </row>
    <row r="3210" s="39" customFormat="1" ht="15.75" customHeight="1">
      <c r="B3210" t="s" s="47">
        <v>487</v>
      </c>
      <c r="C3210" t="s" s="47">
        <v>458</v>
      </c>
      <c r="D3210" t="s" s="47">
        <v>383</v>
      </c>
      <c r="E3210" s="48"/>
      <c r="F3210" t="s" s="47">
        <v>387</v>
      </c>
      <c r="G3210" s="55">
        <v>29</v>
      </c>
      <c r="I3210" s="58"/>
      <c r="M3210" s="58"/>
      <c r="N3210" s="59"/>
    </row>
    <row r="3211" s="39" customFormat="1" ht="15.75" customHeight="1">
      <c r="B3211" t="s" s="47">
        <v>487</v>
      </c>
      <c r="C3211" t="s" s="47">
        <v>458</v>
      </c>
      <c r="D3211" t="s" s="47">
        <v>383</v>
      </c>
      <c r="E3211" s="48"/>
      <c r="F3211" t="s" s="47">
        <v>388</v>
      </c>
      <c r="G3211" s="55">
        <v>22</v>
      </c>
      <c r="I3211" s="58"/>
      <c r="M3211" s="58"/>
      <c r="N3211" s="59"/>
    </row>
    <row r="3212" s="39" customFormat="1" ht="15.75" customHeight="1">
      <c r="B3212" t="s" s="47">
        <v>487</v>
      </c>
      <c r="C3212" t="s" s="47">
        <v>458</v>
      </c>
      <c r="D3212" t="s" s="47">
        <v>389</v>
      </c>
      <c r="E3212" s="48"/>
      <c r="F3212" t="s" s="47">
        <v>391</v>
      </c>
      <c r="G3212" s="55">
        <v>7</v>
      </c>
      <c r="I3212" s="58"/>
      <c r="M3212" s="58"/>
      <c r="N3212" s="59"/>
    </row>
    <row r="3213" s="39" customFormat="1" ht="15.75" customHeight="1">
      <c r="B3213" t="s" s="47">
        <v>488</v>
      </c>
      <c r="C3213" t="s" s="47">
        <v>458</v>
      </c>
      <c r="D3213" t="s" s="47">
        <v>393</v>
      </c>
      <c r="E3213" s="48"/>
      <c r="F3213" t="s" s="47">
        <v>394</v>
      </c>
      <c r="G3213" s="55">
        <v>8</v>
      </c>
      <c r="I3213" s="58"/>
      <c r="M3213" s="58"/>
      <c r="N3213" s="59"/>
    </row>
    <row r="3214" s="39" customFormat="1" ht="15.75" customHeight="1">
      <c r="B3214" t="s" s="47">
        <v>488</v>
      </c>
      <c r="C3214" t="s" s="47">
        <v>458</v>
      </c>
      <c r="D3214" t="s" s="47">
        <v>393</v>
      </c>
      <c r="E3214" s="48"/>
      <c r="F3214" t="s" s="47">
        <v>395</v>
      </c>
      <c r="G3214" s="55">
        <v>0</v>
      </c>
      <c r="I3214" s="58"/>
      <c r="M3214" s="58"/>
      <c r="N3214" s="59"/>
    </row>
    <row r="3215" s="39" customFormat="1" ht="15.75" customHeight="1">
      <c r="B3215" t="s" s="47">
        <v>465</v>
      </c>
      <c r="C3215" t="s" s="47">
        <v>460</v>
      </c>
      <c r="D3215" t="s" s="47">
        <v>397</v>
      </c>
      <c r="E3215" s="48"/>
      <c r="F3215" t="s" s="47">
        <v>394</v>
      </c>
      <c r="G3215" s="55">
        <v>2</v>
      </c>
      <c r="I3215" s="58"/>
      <c r="M3215" s="58"/>
      <c r="N3215" s="59"/>
    </row>
    <row r="3216" s="39" customFormat="1" ht="15.75" customHeight="1">
      <c r="B3216" t="s" s="47">
        <v>466</v>
      </c>
      <c r="C3216" t="s" s="47">
        <v>460</v>
      </c>
      <c r="D3216" t="s" s="47">
        <v>400</v>
      </c>
      <c r="E3216" s="48"/>
      <c r="F3216" t="s" s="47">
        <v>401</v>
      </c>
      <c r="G3216" s="55">
        <v>14</v>
      </c>
      <c r="I3216" s="58"/>
      <c r="M3216" s="58"/>
      <c r="N3216" s="59"/>
    </row>
    <row r="3217" s="39" customFormat="1" ht="15.75" customHeight="1">
      <c r="B3217" t="s" s="47">
        <v>466</v>
      </c>
      <c r="C3217" t="s" s="47">
        <v>460</v>
      </c>
      <c r="D3217" t="s" s="47">
        <v>400</v>
      </c>
      <c r="E3217" s="48"/>
      <c r="F3217" t="s" s="47">
        <v>431</v>
      </c>
      <c r="G3217" s="55">
        <v>1</v>
      </c>
      <c r="I3217" s="58"/>
      <c r="M3217" s="58"/>
      <c r="N3217" s="59"/>
    </row>
    <row r="3218" s="39" customFormat="1" ht="15.75" customHeight="1">
      <c r="B3218" t="s" s="47">
        <v>466</v>
      </c>
      <c r="C3218" t="s" s="47">
        <v>460</v>
      </c>
      <c r="D3218" t="s" s="47">
        <v>400</v>
      </c>
      <c r="E3218" s="48"/>
      <c r="F3218" t="s" s="47">
        <v>402</v>
      </c>
      <c r="G3218" s="55">
        <v>4</v>
      </c>
      <c r="I3218" s="58"/>
      <c r="M3218" s="58"/>
      <c r="N3218" s="59"/>
    </row>
    <row r="3219" s="39" customFormat="1" ht="15.75" customHeight="1">
      <c r="B3219" t="s" s="47">
        <v>466</v>
      </c>
      <c r="C3219" t="s" s="47">
        <v>460</v>
      </c>
      <c r="D3219" t="s" s="47">
        <v>400</v>
      </c>
      <c r="E3219" s="48"/>
      <c r="F3219" t="s" s="47">
        <v>403</v>
      </c>
      <c r="G3219" s="55">
        <v>1</v>
      </c>
      <c r="I3219" s="58"/>
      <c r="M3219" s="58"/>
      <c r="N3219" s="59"/>
    </row>
    <row r="3220" s="39" customFormat="1" ht="15.75" customHeight="1">
      <c r="B3220" t="s" s="47">
        <v>466</v>
      </c>
      <c r="C3220" t="s" s="47">
        <v>460</v>
      </c>
      <c r="D3220" t="s" s="47">
        <v>400</v>
      </c>
      <c r="E3220" s="48"/>
      <c r="F3220" t="s" s="47">
        <v>404</v>
      </c>
      <c r="G3220" s="55">
        <v>2</v>
      </c>
      <c r="I3220" s="58"/>
      <c r="M3220" s="58"/>
      <c r="N3220" s="59"/>
    </row>
    <row r="3221" s="39" customFormat="1" ht="15.75" customHeight="1">
      <c r="B3221" t="s" s="47">
        <v>466</v>
      </c>
      <c r="C3221" t="s" s="47">
        <v>460</v>
      </c>
      <c r="D3221" t="s" s="47">
        <v>400</v>
      </c>
      <c r="E3221" s="48"/>
      <c r="F3221" t="s" s="47">
        <v>394</v>
      </c>
      <c r="G3221" s="55">
        <v>1</v>
      </c>
      <c r="I3221" s="58"/>
      <c r="M3221" s="58"/>
      <c r="N3221" s="59"/>
    </row>
    <row r="3222" s="39" customFormat="1" ht="15.75" customHeight="1">
      <c r="B3222" t="s" s="47">
        <v>466</v>
      </c>
      <c r="C3222" t="s" s="47">
        <v>460</v>
      </c>
      <c r="D3222" t="s" s="47">
        <v>400</v>
      </c>
      <c r="E3222" s="48"/>
      <c r="F3222" t="s" s="47">
        <v>395</v>
      </c>
      <c r="G3222" s="55">
        <v>4</v>
      </c>
      <c r="I3222" s="58"/>
      <c r="M3222" s="58"/>
      <c r="N3222" s="59"/>
    </row>
    <row r="3223" s="39" customFormat="1" ht="15.75" customHeight="1">
      <c r="B3223" t="s" s="47">
        <v>466</v>
      </c>
      <c r="C3223" t="s" s="47">
        <v>460</v>
      </c>
      <c r="D3223" t="s" s="47">
        <v>400</v>
      </c>
      <c r="E3223" s="48"/>
      <c r="F3223" t="s" s="47">
        <v>398</v>
      </c>
      <c r="G3223" s="55">
        <v>1</v>
      </c>
      <c r="I3223" s="58"/>
      <c r="M3223" s="58"/>
      <c r="N3223" s="59"/>
    </row>
    <row r="3224" s="39" customFormat="1" ht="15.75" customHeight="1">
      <c r="B3224" t="s" s="47">
        <v>466</v>
      </c>
      <c r="C3224" t="s" s="47">
        <v>460</v>
      </c>
      <c r="D3224" t="s" s="47">
        <v>400</v>
      </c>
      <c r="E3224" s="48"/>
      <c r="F3224" t="s" s="47">
        <v>405</v>
      </c>
      <c r="G3224" s="55">
        <v>1</v>
      </c>
      <c r="I3224" s="58"/>
      <c r="M3224" s="58"/>
      <c r="N3224" s="59"/>
    </row>
    <row r="3225" s="39" customFormat="1" ht="15.75" customHeight="1">
      <c r="B3225" t="s" s="47">
        <v>467</v>
      </c>
      <c r="C3225" t="s" s="47">
        <v>460</v>
      </c>
      <c r="D3225" t="s" s="47">
        <v>389</v>
      </c>
      <c r="E3225" s="48"/>
      <c r="F3225" t="s" s="47">
        <v>407</v>
      </c>
      <c r="G3225" s="55">
        <v>2</v>
      </c>
      <c r="I3225" s="58"/>
      <c r="M3225" s="58"/>
      <c r="N3225" s="59"/>
    </row>
    <row r="3226" s="39" customFormat="1" ht="15.75" customHeight="1">
      <c r="B3226" t="s" s="47">
        <v>468</v>
      </c>
      <c r="C3226" t="s" s="47">
        <v>460</v>
      </c>
      <c r="D3226" t="s" s="47">
        <v>400</v>
      </c>
      <c r="E3226" s="48"/>
      <c r="F3226" t="s" s="47">
        <v>409</v>
      </c>
      <c r="G3226" s="55">
        <v>16</v>
      </c>
      <c r="I3226" s="58"/>
      <c r="M3226" s="58"/>
      <c r="N3226" s="59"/>
    </row>
    <row r="3227" s="39" customFormat="1" ht="15.75" customHeight="1">
      <c r="B3227" t="s" s="47">
        <v>468</v>
      </c>
      <c r="C3227" t="s" s="47">
        <v>460</v>
      </c>
      <c r="D3227" t="s" s="47">
        <v>400</v>
      </c>
      <c r="E3227" s="48"/>
      <c r="F3227" t="s" s="47">
        <v>410</v>
      </c>
      <c r="G3227" s="55">
        <v>8</v>
      </c>
      <c r="I3227" s="58"/>
      <c r="M3227" s="58"/>
      <c r="N3227" s="59"/>
    </row>
    <row r="3228" s="39" customFormat="1" ht="15.75" customHeight="1">
      <c r="B3228" t="s" s="47">
        <v>468</v>
      </c>
      <c r="C3228" t="s" s="47">
        <v>460</v>
      </c>
      <c r="D3228" t="s" s="47">
        <v>400</v>
      </c>
      <c r="E3228" s="48"/>
      <c r="F3228" t="s" s="47">
        <v>411</v>
      </c>
      <c r="G3228" s="55">
        <v>3</v>
      </c>
      <c r="I3228" s="58"/>
      <c r="M3228" s="58"/>
      <c r="N3228" s="59"/>
    </row>
    <row r="3229" s="39" customFormat="1" ht="15.75" customHeight="1">
      <c r="B3229" t="s" s="47">
        <v>468</v>
      </c>
      <c r="C3229" t="s" s="47">
        <v>460</v>
      </c>
      <c r="D3229" t="s" s="47">
        <v>393</v>
      </c>
      <c r="E3229" s="48"/>
      <c r="F3229" t="s" s="47">
        <v>409</v>
      </c>
      <c r="G3229" s="55">
        <v>3</v>
      </c>
      <c r="I3229" s="58"/>
      <c r="M3229" s="58"/>
      <c r="N3229" s="59"/>
    </row>
    <row r="3230" s="39" customFormat="1" ht="15.75" customHeight="1">
      <c r="B3230" t="s" s="47">
        <v>468</v>
      </c>
      <c r="C3230" t="s" s="47">
        <v>460</v>
      </c>
      <c r="D3230" t="s" s="47">
        <v>412</v>
      </c>
      <c r="E3230" s="48"/>
      <c r="F3230" t="s" s="47">
        <v>384</v>
      </c>
      <c r="G3230" s="55">
        <v>2</v>
      </c>
      <c r="I3230" s="58"/>
    </row>
    <row r="3231" s="39" customFormat="1" ht="15.75" customHeight="1">
      <c r="B3231" t="s" s="47">
        <v>468</v>
      </c>
      <c r="C3231" t="s" s="47">
        <v>460</v>
      </c>
      <c r="D3231" t="s" s="47">
        <v>412</v>
      </c>
      <c r="E3231" s="48"/>
      <c r="F3231" t="s" s="47">
        <v>386</v>
      </c>
      <c r="G3231" s="55">
        <v>3</v>
      </c>
      <c r="I3231" s="58"/>
      <c r="M3231" s="58"/>
      <c r="N3231" s="59"/>
    </row>
    <row r="3232" s="39" customFormat="1" ht="15.75" customHeight="1">
      <c r="B3232" t="s" s="47">
        <v>468</v>
      </c>
      <c r="C3232" t="s" s="47">
        <v>460</v>
      </c>
      <c r="D3232" t="s" s="47">
        <v>397</v>
      </c>
      <c r="E3232" s="48"/>
      <c r="F3232" t="s" s="47">
        <v>409</v>
      </c>
      <c r="G3232" s="55">
        <v>40</v>
      </c>
      <c r="I3232" s="58"/>
    </row>
    <row r="3233" s="39" customFormat="1" ht="15.75" customHeight="1">
      <c r="B3233" t="s" s="47">
        <v>470</v>
      </c>
      <c r="C3233" t="s" s="47">
        <v>460</v>
      </c>
      <c r="D3233" t="s" s="47">
        <v>414</v>
      </c>
      <c r="E3233" s="48"/>
      <c r="F3233" t="s" s="47">
        <v>409</v>
      </c>
      <c r="G3233" s="55">
        <v>2</v>
      </c>
      <c r="I3233" s="58"/>
      <c r="M3233" s="58"/>
      <c r="N3233" s="59"/>
    </row>
    <row r="3234" s="39" customFormat="1" ht="15.75" customHeight="1">
      <c r="B3234" t="s" s="47">
        <v>470</v>
      </c>
      <c r="C3234" t="s" s="47">
        <v>460</v>
      </c>
      <c r="D3234" t="s" s="47">
        <v>414</v>
      </c>
      <c r="E3234" s="48"/>
      <c r="F3234" t="s" s="47">
        <v>411</v>
      </c>
      <c r="G3234" s="55">
        <v>9</v>
      </c>
      <c r="I3234" s="58"/>
      <c r="M3234" s="58"/>
      <c r="N3234" s="59"/>
    </row>
    <row r="3235" s="39" customFormat="1" ht="15.75" customHeight="1">
      <c r="B3235" t="s" s="47">
        <v>480</v>
      </c>
      <c r="C3235" t="s" s="47">
        <v>460</v>
      </c>
      <c r="D3235" t="s" s="47">
        <v>414</v>
      </c>
      <c r="E3235" s="48"/>
      <c r="F3235" t="s" s="47">
        <v>384</v>
      </c>
      <c r="G3235" s="55">
        <v>5</v>
      </c>
      <c r="I3235" s="58"/>
    </row>
    <row r="3236" s="39" customFormat="1" ht="15.75" customHeight="1">
      <c r="B3236" t="s" s="47">
        <v>480</v>
      </c>
      <c r="C3236" t="s" s="47">
        <v>460</v>
      </c>
      <c r="D3236" t="s" s="47">
        <v>414</v>
      </c>
      <c r="E3236" s="48"/>
      <c r="F3236" t="s" s="47">
        <v>386</v>
      </c>
      <c r="G3236" s="55">
        <v>13</v>
      </c>
      <c r="I3236" s="58"/>
    </row>
    <row r="3237" s="39" customFormat="1" ht="15.75" customHeight="1">
      <c r="B3237" t="s" s="47">
        <v>480</v>
      </c>
      <c r="C3237" t="s" s="47">
        <v>460</v>
      </c>
      <c r="D3237" t="s" s="47">
        <v>414</v>
      </c>
      <c r="E3237" s="48"/>
      <c r="F3237" t="s" s="47">
        <v>387</v>
      </c>
      <c r="G3237" s="55">
        <v>15</v>
      </c>
      <c r="I3237" s="58"/>
      <c r="M3237" s="58"/>
      <c r="N3237" s="59"/>
    </row>
    <row r="3238" s="39" customFormat="1" ht="15.75" customHeight="1">
      <c r="B3238" t="s" s="47">
        <v>480</v>
      </c>
      <c r="C3238" t="s" s="47">
        <v>460</v>
      </c>
      <c r="D3238" t="s" s="47">
        <v>414</v>
      </c>
      <c r="E3238" s="48"/>
      <c r="F3238" t="s" s="47">
        <v>388</v>
      </c>
      <c r="G3238" s="55">
        <v>2</v>
      </c>
      <c r="I3238" s="58"/>
      <c r="M3238" s="58"/>
      <c r="N3238" s="59"/>
    </row>
    <row r="3239" s="39" customFormat="1" ht="15.75" customHeight="1">
      <c r="B3239" t="s" s="47">
        <v>480</v>
      </c>
      <c r="C3239" t="s" s="47">
        <v>460</v>
      </c>
      <c r="D3239" t="s" s="47">
        <v>414</v>
      </c>
      <c r="E3239" s="48"/>
      <c r="F3239" t="s" s="47">
        <v>404</v>
      </c>
      <c r="G3239" s="55">
        <v>1</v>
      </c>
      <c r="I3239" s="58"/>
      <c r="M3239" s="58"/>
      <c r="N3239" s="59"/>
    </row>
    <row r="3240" s="39" customFormat="1" ht="15.75" customHeight="1">
      <c r="B3240" t="s" s="47">
        <v>480</v>
      </c>
      <c r="C3240" t="s" s="47">
        <v>460</v>
      </c>
      <c r="D3240" t="s" s="47">
        <v>389</v>
      </c>
      <c r="E3240" s="48"/>
      <c r="F3240" t="s" s="47">
        <v>418</v>
      </c>
      <c r="G3240" s="55">
        <v>8</v>
      </c>
      <c r="I3240" s="58"/>
      <c r="M3240" s="58"/>
      <c r="N3240" s="59"/>
    </row>
    <row r="3241" s="39" customFormat="1" ht="15.75" customHeight="1">
      <c r="B3241" t="s" s="47">
        <v>480</v>
      </c>
      <c r="C3241" t="s" s="47">
        <v>460</v>
      </c>
      <c r="D3241" t="s" s="47">
        <v>397</v>
      </c>
      <c r="E3241" s="48"/>
      <c r="F3241" t="s" s="47">
        <v>388</v>
      </c>
      <c r="G3241" s="55">
        <v>3</v>
      </c>
      <c r="I3241" s="58"/>
      <c r="M3241" s="58"/>
      <c r="N3241" s="59"/>
    </row>
    <row r="3242" s="39" customFormat="1" ht="15.75" customHeight="1">
      <c r="B3242" t="s" s="47">
        <v>482</v>
      </c>
      <c r="C3242" t="s" s="47">
        <v>460</v>
      </c>
      <c r="D3242" t="s" s="47">
        <v>400</v>
      </c>
      <c r="E3242" s="48"/>
      <c r="F3242" t="s" s="47">
        <v>384</v>
      </c>
      <c r="G3242" s="55">
        <v>1</v>
      </c>
      <c r="I3242" s="58"/>
      <c r="M3242" s="58"/>
      <c r="N3242" s="59"/>
    </row>
    <row r="3243" s="39" customFormat="1" ht="15.75" customHeight="1">
      <c r="B3243" t="s" s="47">
        <v>482</v>
      </c>
      <c r="C3243" t="s" s="47">
        <v>460</v>
      </c>
      <c r="D3243" t="s" s="47">
        <v>414</v>
      </c>
      <c r="E3243" s="48"/>
      <c r="F3243" t="s" s="47">
        <v>421</v>
      </c>
      <c r="G3243" s="55">
        <v>3</v>
      </c>
      <c r="I3243" s="58"/>
      <c r="M3243" s="58"/>
      <c r="N3243" s="59"/>
    </row>
    <row r="3244" s="39" customFormat="1" ht="15.75" customHeight="1">
      <c r="B3244" t="s" s="47">
        <v>482</v>
      </c>
      <c r="C3244" t="s" s="47">
        <v>460</v>
      </c>
      <c r="D3244" t="s" s="47">
        <v>414</v>
      </c>
      <c r="E3244" s="48"/>
      <c r="F3244" t="s" s="47">
        <v>422</v>
      </c>
      <c r="G3244" s="55">
        <v>1</v>
      </c>
      <c r="I3244" s="58"/>
      <c r="M3244" s="58"/>
      <c r="N3244" s="59"/>
    </row>
    <row r="3245" s="39" customFormat="1" ht="15.75" customHeight="1">
      <c r="B3245" t="s" s="47">
        <v>482</v>
      </c>
      <c r="C3245" t="s" s="47">
        <v>460</v>
      </c>
      <c r="D3245" t="s" s="47">
        <v>414</v>
      </c>
      <c r="E3245" s="48"/>
      <c r="F3245" t="s" s="47">
        <v>423</v>
      </c>
      <c r="G3245" s="55">
        <v>1</v>
      </c>
      <c r="I3245" s="58"/>
      <c r="M3245" s="58"/>
      <c r="N3245" s="59"/>
    </row>
    <row r="3246" s="39" customFormat="1" ht="15.75" customHeight="1">
      <c r="B3246" t="s" s="47">
        <v>482</v>
      </c>
      <c r="C3246" t="s" s="47">
        <v>460</v>
      </c>
      <c r="D3246" t="s" s="47">
        <v>414</v>
      </c>
      <c r="E3246" s="48"/>
      <c r="F3246" t="s" s="47">
        <v>394</v>
      </c>
      <c r="G3246" s="55">
        <v>4</v>
      </c>
      <c r="I3246" s="58"/>
      <c r="M3246" s="58"/>
      <c r="N3246" s="59"/>
    </row>
    <row r="3247" s="39" customFormat="1" ht="15.75" customHeight="1">
      <c r="B3247" t="s" s="47">
        <v>482</v>
      </c>
      <c r="C3247" t="s" s="47">
        <v>460</v>
      </c>
      <c r="D3247" t="s" s="47">
        <v>397</v>
      </c>
      <c r="E3247" s="48"/>
      <c r="F3247" t="s" s="47">
        <v>417</v>
      </c>
      <c r="G3247" s="55">
        <v>10</v>
      </c>
      <c r="I3247" s="58"/>
      <c r="M3247" s="58"/>
      <c r="N3247" s="59"/>
    </row>
    <row r="3248" s="39" customFormat="1" ht="15.75" customHeight="1">
      <c r="B3248" t="s" s="47">
        <v>482</v>
      </c>
      <c r="C3248" t="s" s="47">
        <v>460</v>
      </c>
      <c r="D3248" t="s" s="47">
        <v>397</v>
      </c>
      <c r="E3248" s="48"/>
      <c r="F3248" t="s" s="47">
        <v>421</v>
      </c>
      <c r="G3248" s="55">
        <v>4</v>
      </c>
      <c r="I3248" s="58"/>
      <c r="M3248" s="58"/>
      <c r="N3248" s="59"/>
    </row>
    <row r="3249" s="39" customFormat="1" ht="15.75" customHeight="1">
      <c r="B3249" t="s" s="47">
        <v>482</v>
      </c>
      <c r="C3249" t="s" s="47">
        <v>460</v>
      </c>
      <c r="D3249" t="s" s="47">
        <v>397</v>
      </c>
      <c r="E3249" s="48"/>
      <c r="F3249" t="s" s="47">
        <v>422</v>
      </c>
      <c r="G3249" s="55">
        <v>3</v>
      </c>
      <c r="I3249" s="58"/>
      <c r="M3249" s="58"/>
      <c r="N3249" s="59"/>
    </row>
    <row r="3250" s="39" customFormat="1" ht="15.75" customHeight="1">
      <c r="B3250" t="s" s="47">
        <v>482</v>
      </c>
      <c r="C3250" t="s" s="47">
        <v>460</v>
      </c>
      <c r="D3250" t="s" s="47">
        <v>397</v>
      </c>
      <c r="E3250" s="48"/>
      <c r="F3250" t="s" s="47">
        <v>423</v>
      </c>
      <c r="G3250" s="55">
        <v>1</v>
      </c>
      <c r="I3250" s="58"/>
      <c r="M3250" s="58"/>
      <c r="N3250" s="59"/>
    </row>
    <row r="3251" s="39" customFormat="1" ht="15.75" customHeight="1">
      <c r="B3251" t="s" s="47">
        <v>482</v>
      </c>
      <c r="C3251" t="s" s="47">
        <v>460</v>
      </c>
      <c r="D3251" t="s" s="47">
        <v>397</v>
      </c>
      <c r="E3251" s="48"/>
      <c r="F3251" t="s" s="47">
        <v>424</v>
      </c>
      <c r="G3251" s="55">
        <v>4</v>
      </c>
      <c r="I3251" s="58"/>
      <c r="M3251" s="58"/>
      <c r="N3251" s="59"/>
    </row>
    <row r="3252" s="39" customFormat="1" ht="15.75" customHeight="1">
      <c r="B3252" t="s" s="47">
        <v>482</v>
      </c>
      <c r="C3252" t="s" s="47">
        <v>460</v>
      </c>
      <c r="D3252" t="s" s="47">
        <v>397</v>
      </c>
      <c r="E3252" s="48"/>
      <c r="F3252" t="s" s="47">
        <v>425</v>
      </c>
      <c r="G3252" s="55">
        <v>1</v>
      </c>
      <c r="I3252" s="58"/>
      <c r="M3252" s="58"/>
      <c r="N3252" s="59"/>
    </row>
    <row r="3253" s="39" customFormat="1" ht="15.75" customHeight="1">
      <c r="B3253" t="s" s="47">
        <v>484</v>
      </c>
      <c r="C3253" t="s" s="47">
        <v>460</v>
      </c>
      <c r="D3253" t="s" s="47">
        <v>400</v>
      </c>
      <c r="E3253" s="48"/>
      <c r="F3253" t="s" s="47">
        <v>387</v>
      </c>
      <c r="G3253" s="55">
        <v>2</v>
      </c>
      <c r="I3253" s="58"/>
      <c r="M3253" s="58"/>
      <c r="N3253" s="59"/>
    </row>
    <row r="3254" s="39" customFormat="1" ht="15.75" customHeight="1">
      <c r="B3254" t="s" s="47">
        <v>484</v>
      </c>
      <c r="C3254" t="s" s="47">
        <v>460</v>
      </c>
      <c r="D3254" t="s" s="47">
        <v>414</v>
      </c>
      <c r="E3254" s="48"/>
      <c r="F3254" t="s" s="47">
        <v>427</v>
      </c>
      <c r="G3254" s="55">
        <v>2</v>
      </c>
      <c r="I3254" s="58"/>
      <c r="M3254" s="58"/>
      <c r="N3254" s="59"/>
    </row>
    <row r="3255" s="39" customFormat="1" ht="15.75" customHeight="1">
      <c r="B3255" t="s" s="47">
        <v>484</v>
      </c>
      <c r="C3255" t="s" s="47">
        <v>460</v>
      </c>
      <c r="D3255" t="s" s="47">
        <v>414</v>
      </c>
      <c r="E3255" s="48"/>
      <c r="F3255" t="s" s="47">
        <v>401</v>
      </c>
      <c r="G3255" s="55">
        <v>2</v>
      </c>
      <c r="I3255" s="58"/>
      <c r="M3255" s="58"/>
      <c r="N3255" s="59"/>
    </row>
    <row r="3256" s="39" customFormat="1" ht="15.75" customHeight="1">
      <c r="B3256" t="s" s="47">
        <v>484</v>
      </c>
      <c r="C3256" t="s" s="47">
        <v>460</v>
      </c>
      <c r="D3256" t="s" s="47">
        <v>428</v>
      </c>
      <c r="E3256" s="48"/>
      <c r="F3256" t="s" s="47">
        <v>384</v>
      </c>
      <c r="G3256" s="55">
        <v>2</v>
      </c>
      <c r="I3256" s="58"/>
      <c r="M3256" s="58"/>
      <c r="N3256" s="59"/>
    </row>
    <row r="3257" s="39" customFormat="1" ht="15.75" customHeight="1">
      <c r="B3257" t="s" s="47">
        <v>484</v>
      </c>
      <c r="C3257" t="s" s="47">
        <v>460</v>
      </c>
      <c r="D3257" t="s" s="47">
        <v>389</v>
      </c>
      <c r="E3257" s="48"/>
      <c r="F3257" t="s" s="47">
        <v>429</v>
      </c>
      <c r="G3257" s="55">
        <v>2</v>
      </c>
      <c r="I3257" s="58"/>
      <c r="M3257" s="58"/>
      <c r="N3257" s="59"/>
    </row>
    <row r="3258" s="39" customFormat="1" ht="15.75" customHeight="1">
      <c r="B3258" t="s" s="47">
        <v>484</v>
      </c>
      <c r="C3258" t="s" s="47">
        <v>460</v>
      </c>
      <c r="D3258" t="s" s="47">
        <v>397</v>
      </c>
      <c r="E3258" s="48"/>
      <c r="F3258" t="s" s="47">
        <v>386</v>
      </c>
      <c r="G3258" s="55">
        <v>13</v>
      </c>
      <c r="I3258" s="58"/>
      <c r="M3258" s="58"/>
      <c r="N3258" s="59"/>
    </row>
    <row r="3259" s="39" customFormat="1" ht="15.75" customHeight="1">
      <c r="B3259" t="s" s="47">
        <v>484</v>
      </c>
      <c r="C3259" t="s" s="47">
        <v>460</v>
      </c>
      <c r="D3259" t="s" s="47">
        <v>397</v>
      </c>
      <c r="E3259" s="48"/>
      <c r="F3259" t="s" s="47">
        <v>387</v>
      </c>
      <c r="G3259" s="55">
        <v>30</v>
      </c>
      <c r="I3259" s="58"/>
      <c r="M3259" s="58"/>
      <c r="N3259" s="59"/>
    </row>
    <row r="3260" s="39" customFormat="1" ht="15.75" customHeight="1">
      <c r="B3260" t="s" s="47">
        <v>486</v>
      </c>
      <c r="C3260" t="s" s="47">
        <v>460</v>
      </c>
      <c r="D3260" t="s" s="47">
        <v>400</v>
      </c>
      <c r="E3260" s="48"/>
      <c r="F3260" t="s" s="47">
        <v>388</v>
      </c>
      <c r="G3260" s="55">
        <v>3</v>
      </c>
      <c r="I3260" s="58"/>
      <c r="M3260" s="58"/>
      <c r="N3260" s="59"/>
    </row>
    <row r="3261" s="39" customFormat="1" ht="15.75" customHeight="1">
      <c r="B3261" t="s" s="47">
        <v>486</v>
      </c>
      <c r="C3261" t="s" s="47">
        <v>460</v>
      </c>
      <c r="D3261" t="s" s="47">
        <v>414</v>
      </c>
      <c r="E3261" s="48"/>
      <c r="F3261" t="s" s="47">
        <v>431</v>
      </c>
      <c r="G3261" s="55">
        <v>21</v>
      </c>
      <c r="I3261" s="58"/>
      <c r="M3261" s="58"/>
      <c r="N3261" s="59"/>
    </row>
    <row r="3262" s="39" customFormat="1" ht="15.75" customHeight="1">
      <c r="B3262" t="s" s="47">
        <v>486</v>
      </c>
      <c r="C3262" t="s" s="47">
        <v>460</v>
      </c>
      <c r="D3262" t="s" s="47">
        <v>414</v>
      </c>
      <c r="E3262" s="48"/>
      <c r="F3262" t="s" s="47">
        <v>402</v>
      </c>
      <c r="G3262" s="55">
        <v>6</v>
      </c>
      <c r="I3262" s="58"/>
      <c r="M3262" s="58"/>
      <c r="N3262" s="59"/>
    </row>
    <row r="3263" s="39" customFormat="1" ht="15.75" customHeight="1">
      <c r="B3263" t="s" s="47">
        <v>486</v>
      </c>
      <c r="C3263" t="s" s="47">
        <v>460</v>
      </c>
      <c r="D3263" t="s" s="47">
        <v>414</v>
      </c>
      <c r="E3263" s="48"/>
      <c r="F3263" t="s" s="47">
        <v>432</v>
      </c>
      <c r="G3263" s="55">
        <v>36</v>
      </c>
      <c r="I3263" s="58"/>
      <c r="M3263" s="58"/>
      <c r="N3263" s="59"/>
    </row>
    <row r="3264" s="39" customFormat="1" ht="15.75" customHeight="1">
      <c r="B3264" t="s" s="47">
        <v>486</v>
      </c>
      <c r="C3264" t="s" s="47">
        <v>460</v>
      </c>
      <c r="D3264" t="s" s="47">
        <v>414</v>
      </c>
      <c r="E3264" s="48"/>
      <c r="F3264" t="s" s="47">
        <v>403</v>
      </c>
      <c r="G3264" s="55">
        <v>58</v>
      </c>
      <c r="I3264" s="58"/>
      <c r="M3264" s="58"/>
      <c r="N3264" s="59"/>
    </row>
    <row r="3265" s="39" customFormat="1" ht="15.75" customHeight="1">
      <c r="B3265" t="s" s="47">
        <v>487</v>
      </c>
      <c r="C3265" t="s" s="47">
        <v>460</v>
      </c>
      <c r="D3265" t="s" s="47">
        <v>383</v>
      </c>
      <c r="E3265" s="48"/>
      <c r="F3265" t="s" s="47">
        <v>384</v>
      </c>
      <c r="G3265" s="55">
        <v>54</v>
      </c>
      <c r="I3265" s="58"/>
      <c r="M3265" s="58"/>
      <c r="N3265" s="59"/>
    </row>
    <row r="3266" s="39" customFormat="1" ht="15.75" customHeight="1">
      <c r="B3266" t="s" s="47">
        <v>487</v>
      </c>
      <c r="C3266" t="s" s="47">
        <v>460</v>
      </c>
      <c r="D3266" t="s" s="47">
        <v>383</v>
      </c>
      <c r="E3266" s="48"/>
      <c r="F3266" t="s" s="47">
        <v>386</v>
      </c>
      <c r="G3266" s="55">
        <v>77</v>
      </c>
      <c r="I3266" s="58"/>
      <c r="M3266" s="58"/>
      <c r="N3266" s="59"/>
    </row>
    <row r="3267" s="39" customFormat="1" ht="15.75" customHeight="1">
      <c r="B3267" t="s" s="47">
        <v>487</v>
      </c>
      <c r="C3267" t="s" s="47">
        <v>460</v>
      </c>
      <c r="D3267" t="s" s="47">
        <v>383</v>
      </c>
      <c r="E3267" s="48"/>
      <c r="F3267" t="s" s="47">
        <v>387</v>
      </c>
      <c r="G3267" s="55">
        <v>15</v>
      </c>
      <c r="I3267" s="58"/>
      <c r="M3267" s="58"/>
      <c r="N3267" s="59"/>
    </row>
    <row r="3268" s="39" customFormat="1" ht="15.75" customHeight="1">
      <c r="B3268" t="s" s="47">
        <v>487</v>
      </c>
      <c r="C3268" t="s" s="47">
        <v>460</v>
      </c>
      <c r="D3268" t="s" s="47">
        <v>383</v>
      </c>
      <c r="E3268" s="48"/>
      <c r="F3268" t="s" s="47">
        <v>388</v>
      </c>
      <c r="G3268" s="55">
        <v>14</v>
      </c>
      <c r="I3268" s="58"/>
      <c r="M3268" s="58"/>
      <c r="N3268" s="59"/>
    </row>
    <row r="3269" s="39" customFormat="1" ht="15.75" customHeight="1">
      <c r="B3269" t="s" s="47">
        <v>487</v>
      </c>
      <c r="C3269" t="s" s="47">
        <v>460</v>
      </c>
      <c r="D3269" t="s" s="47">
        <v>389</v>
      </c>
      <c r="E3269" s="48"/>
      <c r="F3269" t="s" s="47">
        <v>391</v>
      </c>
      <c r="G3269" s="55">
        <v>29</v>
      </c>
      <c r="I3269" s="58"/>
      <c r="M3269" s="58"/>
      <c r="N3269" s="59"/>
    </row>
    <row r="3270" s="39" customFormat="1" ht="15.75" customHeight="1">
      <c r="B3270" t="s" s="47">
        <v>488</v>
      </c>
      <c r="C3270" t="s" s="47">
        <v>460</v>
      </c>
      <c r="D3270" t="s" s="47">
        <v>393</v>
      </c>
      <c r="E3270" s="48"/>
      <c r="F3270" t="s" s="47">
        <v>394</v>
      </c>
      <c r="G3270" s="55">
        <v>1</v>
      </c>
      <c r="I3270" s="58"/>
      <c r="M3270" s="58"/>
      <c r="N3270" s="59"/>
    </row>
    <row r="3271" s="39" customFormat="1" ht="15.75" customHeight="1">
      <c r="B3271" t="s" s="47">
        <v>488</v>
      </c>
      <c r="C3271" t="s" s="47">
        <v>460</v>
      </c>
      <c r="D3271" t="s" s="47">
        <v>393</v>
      </c>
      <c r="E3271" s="48"/>
      <c r="F3271" t="s" s="47">
        <v>395</v>
      </c>
      <c r="G3271" s="55">
        <v>1</v>
      </c>
      <c r="I3271" s="58"/>
      <c r="M3271" s="58"/>
      <c r="N3271" s="59"/>
    </row>
    <row r="3272" s="39" customFormat="1" ht="15.75" customHeight="1">
      <c r="B3272" t="s" s="47">
        <v>489</v>
      </c>
      <c r="C3272" t="s" s="47">
        <v>460</v>
      </c>
      <c r="D3272" t="s" s="47">
        <v>397</v>
      </c>
      <c r="E3272" s="48"/>
      <c r="F3272" t="s" s="47">
        <v>394</v>
      </c>
      <c r="G3272" s="55">
        <v>4</v>
      </c>
      <c r="I3272" s="58"/>
      <c r="M3272" s="58"/>
      <c r="N3272" s="59"/>
    </row>
    <row r="3273" s="39" customFormat="1" ht="15.75" customHeight="1">
      <c r="B3273" t="s" s="47">
        <v>466</v>
      </c>
      <c r="C3273" t="s" s="47">
        <v>462</v>
      </c>
      <c r="D3273" t="s" s="47">
        <v>400</v>
      </c>
      <c r="E3273" s="48"/>
      <c r="F3273" t="s" s="47">
        <v>401</v>
      </c>
      <c r="G3273" s="55">
        <v>12</v>
      </c>
      <c r="I3273" s="58"/>
      <c r="M3273" s="58"/>
      <c r="N3273" s="59"/>
    </row>
    <row r="3274" s="39" customFormat="1" ht="15.75" customHeight="1">
      <c r="B3274" t="s" s="47">
        <v>466</v>
      </c>
      <c r="C3274" t="s" s="47">
        <v>462</v>
      </c>
      <c r="D3274" t="s" s="47">
        <v>400</v>
      </c>
      <c r="E3274" s="48"/>
      <c r="F3274" t="s" s="47">
        <v>402</v>
      </c>
      <c r="G3274" s="55">
        <v>10</v>
      </c>
      <c r="I3274" s="58"/>
      <c r="M3274" s="58"/>
      <c r="N3274" s="59"/>
    </row>
    <row r="3275" s="39" customFormat="1" ht="15.75" customHeight="1">
      <c r="B3275" t="s" s="47">
        <v>466</v>
      </c>
      <c r="C3275" t="s" s="47">
        <v>462</v>
      </c>
      <c r="D3275" t="s" s="47">
        <v>400</v>
      </c>
      <c r="E3275" s="48"/>
      <c r="F3275" t="s" s="47">
        <v>403</v>
      </c>
      <c r="G3275" s="55">
        <v>1</v>
      </c>
      <c r="I3275" s="58"/>
      <c r="M3275" s="58"/>
      <c r="N3275" s="59"/>
    </row>
    <row r="3276" s="39" customFormat="1" ht="15.75" customHeight="1">
      <c r="B3276" t="s" s="47">
        <v>466</v>
      </c>
      <c r="C3276" t="s" s="47">
        <v>462</v>
      </c>
      <c r="D3276" t="s" s="47">
        <v>400</v>
      </c>
      <c r="E3276" s="48"/>
      <c r="F3276" t="s" s="47">
        <v>404</v>
      </c>
      <c r="G3276" s="55">
        <v>1</v>
      </c>
      <c r="I3276" s="58"/>
      <c r="M3276" s="58"/>
      <c r="N3276" s="59"/>
    </row>
    <row r="3277" s="39" customFormat="1" ht="15.75" customHeight="1">
      <c r="B3277" t="s" s="47">
        <v>466</v>
      </c>
      <c r="C3277" t="s" s="47">
        <v>462</v>
      </c>
      <c r="D3277" t="s" s="47">
        <v>400</v>
      </c>
      <c r="E3277" s="48"/>
      <c r="F3277" t="s" s="47">
        <v>394</v>
      </c>
      <c r="G3277" s="55">
        <v>1</v>
      </c>
      <c r="I3277" s="58"/>
      <c r="M3277" s="58"/>
      <c r="N3277" s="59"/>
    </row>
    <row r="3278" s="39" customFormat="1" ht="15.75" customHeight="1">
      <c r="B3278" t="s" s="47">
        <v>467</v>
      </c>
      <c r="C3278" t="s" s="47">
        <v>462</v>
      </c>
      <c r="D3278" t="s" s="47">
        <v>389</v>
      </c>
      <c r="E3278" s="48"/>
      <c r="F3278" t="s" s="47">
        <v>407</v>
      </c>
      <c r="G3278" s="55">
        <v>2</v>
      </c>
      <c r="I3278" s="58"/>
      <c r="M3278" s="58"/>
      <c r="N3278" s="59"/>
    </row>
    <row r="3279" s="39" customFormat="1" ht="15.75" customHeight="1">
      <c r="B3279" t="s" s="47">
        <v>468</v>
      </c>
      <c r="C3279" t="s" s="47">
        <v>462</v>
      </c>
      <c r="D3279" t="s" s="47">
        <v>400</v>
      </c>
      <c r="E3279" s="48"/>
      <c r="F3279" t="s" s="47">
        <v>409</v>
      </c>
      <c r="G3279" s="55">
        <v>3</v>
      </c>
      <c r="I3279" s="58"/>
      <c r="M3279" s="58"/>
      <c r="N3279" s="59"/>
    </row>
    <row r="3280" s="39" customFormat="1" ht="15.75" customHeight="1">
      <c r="B3280" t="s" s="47">
        <v>468</v>
      </c>
      <c r="C3280" t="s" s="47">
        <v>462</v>
      </c>
      <c r="D3280" t="s" s="47">
        <v>400</v>
      </c>
      <c r="E3280" s="48"/>
      <c r="F3280" t="s" s="47">
        <v>410</v>
      </c>
      <c r="G3280" s="55">
        <v>3</v>
      </c>
      <c r="I3280" s="58"/>
      <c r="M3280" s="58"/>
      <c r="N3280" s="59"/>
    </row>
    <row r="3281" s="39" customFormat="1" ht="15.75" customHeight="1">
      <c r="B3281" t="s" s="47">
        <v>468</v>
      </c>
      <c r="C3281" t="s" s="47">
        <v>462</v>
      </c>
      <c r="D3281" t="s" s="47">
        <v>400</v>
      </c>
      <c r="E3281" s="48"/>
      <c r="F3281" t="s" s="47">
        <v>411</v>
      </c>
      <c r="G3281" s="55">
        <v>2</v>
      </c>
      <c r="I3281" s="58"/>
      <c r="M3281" s="58"/>
      <c r="N3281" s="59"/>
    </row>
    <row r="3282" s="39" customFormat="1" ht="15.75" customHeight="1">
      <c r="B3282" t="s" s="47">
        <v>468</v>
      </c>
      <c r="C3282" t="s" s="47">
        <v>462</v>
      </c>
      <c r="D3282" t="s" s="47">
        <v>393</v>
      </c>
      <c r="E3282" s="48"/>
      <c r="F3282" t="s" s="47">
        <v>409</v>
      </c>
      <c r="G3282" s="55">
        <v>1</v>
      </c>
      <c r="I3282" s="58"/>
      <c r="M3282" s="58"/>
      <c r="N3282" s="59"/>
    </row>
    <row r="3283" s="39" customFormat="1" ht="15.75" customHeight="1">
      <c r="B3283" t="s" s="47">
        <v>468</v>
      </c>
      <c r="C3283" t="s" s="47">
        <v>462</v>
      </c>
      <c r="D3283" t="s" s="47">
        <v>412</v>
      </c>
      <c r="E3283" s="48"/>
      <c r="F3283" t="s" s="47">
        <v>386</v>
      </c>
      <c r="G3283" s="55">
        <v>1</v>
      </c>
      <c r="I3283" s="58"/>
      <c r="M3283" s="58"/>
      <c r="N3283" s="59"/>
    </row>
    <row r="3284" s="39" customFormat="1" ht="15.75" customHeight="1">
      <c r="B3284" t="s" s="47">
        <v>468</v>
      </c>
      <c r="C3284" t="s" s="47">
        <v>462</v>
      </c>
      <c r="D3284" t="s" s="47">
        <v>397</v>
      </c>
      <c r="E3284" s="48"/>
      <c r="F3284" t="s" s="47">
        <v>409</v>
      </c>
      <c r="G3284" s="55">
        <v>6</v>
      </c>
      <c r="I3284" s="58"/>
      <c r="M3284" s="58"/>
      <c r="N3284" s="59"/>
    </row>
    <row r="3285" s="39" customFormat="1" ht="15.75" customHeight="1">
      <c r="B3285" t="s" s="47">
        <v>470</v>
      </c>
      <c r="C3285" t="s" s="47">
        <v>462</v>
      </c>
      <c r="D3285" t="s" s="47">
        <v>414</v>
      </c>
      <c r="E3285" s="48"/>
      <c r="F3285" t="s" s="47">
        <v>411</v>
      </c>
      <c r="G3285" s="55">
        <v>5</v>
      </c>
      <c r="I3285" s="58"/>
      <c r="M3285" s="58"/>
      <c r="N3285" s="59"/>
    </row>
    <row r="3286" s="39" customFormat="1" ht="15.75" customHeight="1">
      <c r="B3286" t="s" s="47">
        <v>480</v>
      </c>
      <c r="C3286" t="s" s="47">
        <v>462</v>
      </c>
      <c r="D3286" t="s" s="47">
        <v>414</v>
      </c>
      <c r="E3286" s="48"/>
      <c r="F3286" t="s" s="47">
        <v>384</v>
      </c>
      <c r="G3286" s="55">
        <v>2</v>
      </c>
      <c r="I3286" s="58"/>
      <c r="M3286" s="58"/>
      <c r="N3286" s="59"/>
    </row>
    <row r="3287" s="39" customFormat="1" ht="15.75" customHeight="1">
      <c r="B3287" t="s" s="47">
        <v>480</v>
      </c>
      <c r="C3287" t="s" s="47">
        <v>462</v>
      </c>
      <c r="D3287" t="s" s="47">
        <v>414</v>
      </c>
      <c r="E3287" s="48"/>
      <c r="F3287" t="s" s="47">
        <v>386</v>
      </c>
      <c r="G3287" s="55">
        <v>1</v>
      </c>
      <c r="I3287" s="58"/>
      <c r="M3287" s="58"/>
      <c r="N3287" s="59"/>
    </row>
    <row r="3288" s="39" customFormat="1" ht="15.75" customHeight="1">
      <c r="B3288" t="s" s="47">
        <v>480</v>
      </c>
      <c r="C3288" t="s" s="47">
        <v>462</v>
      </c>
      <c r="D3288" t="s" s="47">
        <v>414</v>
      </c>
      <c r="E3288" s="48"/>
      <c r="F3288" t="s" s="47">
        <v>387</v>
      </c>
      <c r="G3288" s="55">
        <v>4</v>
      </c>
      <c r="I3288" s="58"/>
      <c r="M3288" s="58"/>
      <c r="N3288" s="59"/>
    </row>
    <row r="3289" s="39" customFormat="1" ht="15.75" customHeight="1">
      <c r="B3289" t="s" s="47">
        <v>480</v>
      </c>
      <c r="C3289" t="s" s="47">
        <v>462</v>
      </c>
      <c r="D3289" t="s" s="47">
        <v>414</v>
      </c>
      <c r="E3289" s="48"/>
      <c r="F3289" t="s" s="47">
        <v>388</v>
      </c>
      <c r="G3289" s="55">
        <v>7</v>
      </c>
      <c r="I3289" s="58"/>
      <c r="M3289" s="58"/>
      <c r="N3289" s="59"/>
    </row>
    <row r="3290" s="39" customFormat="1" ht="15.75" customHeight="1">
      <c r="B3290" t="s" s="47">
        <v>480</v>
      </c>
      <c r="C3290" t="s" s="47">
        <v>462</v>
      </c>
      <c r="D3290" t="s" s="47">
        <v>414</v>
      </c>
      <c r="E3290" s="48"/>
      <c r="F3290" t="s" s="47">
        <v>416</v>
      </c>
      <c r="G3290" s="55">
        <v>2</v>
      </c>
      <c r="I3290" s="58"/>
      <c r="M3290" s="58"/>
      <c r="N3290" s="59"/>
    </row>
    <row r="3291" s="39" customFormat="1" ht="15.75" customHeight="1">
      <c r="B3291" t="s" s="47">
        <v>480</v>
      </c>
      <c r="C3291" t="s" s="47">
        <v>462</v>
      </c>
      <c r="D3291" t="s" s="47">
        <v>389</v>
      </c>
      <c r="E3291" s="48"/>
      <c r="F3291" t="s" s="47">
        <v>418</v>
      </c>
      <c r="G3291" s="55">
        <v>7</v>
      </c>
      <c r="I3291" s="58"/>
      <c r="M3291" s="58"/>
      <c r="N3291" s="59"/>
    </row>
    <row r="3292" s="39" customFormat="1" ht="15.75" customHeight="1">
      <c r="B3292" t="s" s="47">
        <v>480</v>
      </c>
      <c r="C3292" t="s" s="47">
        <v>462</v>
      </c>
      <c r="D3292" t="s" s="47">
        <v>397</v>
      </c>
      <c r="E3292" s="48"/>
      <c r="F3292" t="s" s="47">
        <v>416</v>
      </c>
      <c r="G3292" s="55">
        <v>2</v>
      </c>
      <c r="I3292" s="58"/>
    </row>
    <row r="3293" s="39" customFormat="1" ht="15.75" customHeight="1">
      <c r="B3293" t="s" s="47">
        <v>482</v>
      </c>
      <c r="C3293" t="s" s="47">
        <v>462</v>
      </c>
      <c r="D3293" t="s" s="47">
        <v>400</v>
      </c>
      <c r="E3293" s="48"/>
      <c r="F3293" t="s" s="47">
        <v>384</v>
      </c>
      <c r="G3293" s="55">
        <v>1</v>
      </c>
      <c r="I3293" s="58"/>
      <c r="M3293" s="58"/>
      <c r="N3293" s="59"/>
    </row>
    <row r="3294" s="39" customFormat="1" ht="15.75" customHeight="1">
      <c r="B3294" t="s" s="47">
        <v>482</v>
      </c>
      <c r="C3294" t="s" s="47">
        <v>462</v>
      </c>
      <c r="D3294" t="s" s="47">
        <v>414</v>
      </c>
      <c r="E3294" s="48"/>
      <c r="F3294" t="s" s="47">
        <v>421</v>
      </c>
      <c r="G3294" s="55">
        <v>2</v>
      </c>
      <c r="I3294" s="58"/>
    </row>
    <row r="3295" s="39" customFormat="1" ht="15.75" customHeight="1">
      <c r="B3295" t="s" s="47">
        <v>482</v>
      </c>
      <c r="C3295" t="s" s="47">
        <v>462</v>
      </c>
      <c r="D3295" t="s" s="47">
        <v>414</v>
      </c>
      <c r="E3295" s="48"/>
      <c r="F3295" t="s" s="47">
        <v>423</v>
      </c>
      <c r="G3295" s="55">
        <v>2</v>
      </c>
      <c r="I3295" s="58"/>
      <c r="M3295" s="58"/>
      <c r="N3295" s="59"/>
    </row>
    <row r="3296" s="39" customFormat="1" ht="15.75" customHeight="1">
      <c r="B3296" t="s" s="47">
        <v>482</v>
      </c>
      <c r="C3296" t="s" s="47">
        <v>462</v>
      </c>
      <c r="D3296" t="s" s="47">
        <v>414</v>
      </c>
      <c r="E3296" s="48"/>
      <c r="F3296" t="s" s="47">
        <v>394</v>
      </c>
      <c r="G3296" s="55">
        <v>1</v>
      </c>
      <c r="I3296" s="58"/>
      <c r="M3296" s="58"/>
      <c r="N3296" s="59"/>
    </row>
    <row r="3297" s="39" customFormat="1" ht="15.75" customHeight="1">
      <c r="B3297" t="s" s="47">
        <v>482</v>
      </c>
      <c r="C3297" t="s" s="47">
        <v>462</v>
      </c>
      <c r="D3297" t="s" s="47">
        <v>397</v>
      </c>
      <c r="E3297" s="48"/>
      <c r="F3297" t="s" s="47">
        <v>417</v>
      </c>
      <c r="G3297" s="55">
        <v>2</v>
      </c>
      <c r="I3297" s="58"/>
    </row>
    <row r="3298" s="39" customFormat="1" ht="15.75" customHeight="1">
      <c r="B3298" t="s" s="47">
        <v>482</v>
      </c>
      <c r="C3298" t="s" s="47">
        <v>462</v>
      </c>
      <c r="D3298" t="s" s="47">
        <v>397</v>
      </c>
      <c r="E3298" s="48"/>
      <c r="F3298" t="s" s="47">
        <v>421</v>
      </c>
      <c r="G3298" s="55">
        <v>5</v>
      </c>
      <c r="I3298" s="58"/>
    </row>
    <row r="3299" s="39" customFormat="1" ht="15.75" customHeight="1">
      <c r="B3299" t="s" s="47">
        <v>482</v>
      </c>
      <c r="C3299" t="s" s="47">
        <v>462</v>
      </c>
      <c r="D3299" t="s" s="47">
        <v>397</v>
      </c>
      <c r="E3299" s="48"/>
      <c r="F3299" t="s" s="47">
        <v>425</v>
      </c>
      <c r="G3299" s="55">
        <v>38</v>
      </c>
      <c r="I3299" s="58"/>
      <c r="M3299" s="58"/>
      <c r="N3299" s="59"/>
    </row>
    <row r="3300" s="39" customFormat="1" ht="15.75" customHeight="1">
      <c r="B3300" t="s" s="47">
        <v>484</v>
      </c>
      <c r="C3300" t="s" s="47">
        <v>462</v>
      </c>
      <c r="D3300" t="s" s="47">
        <v>414</v>
      </c>
      <c r="E3300" s="48"/>
      <c r="F3300" t="s" s="47">
        <v>427</v>
      </c>
      <c r="G3300" s="55">
        <v>2</v>
      </c>
      <c r="I3300" s="58"/>
      <c r="M3300" s="58"/>
      <c r="N3300" s="59"/>
    </row>
    <row r="3301" s="39" customFormat="1" ht="15.75" customHeight="1">
      <c r="B3301" t="s" s="47">
        <v>484</v>
      </c>
      <c r="C3301" t="s" s="47">
        <v>462</v>
      </c>
      <c r="D3301" t="s" s="47">
        <v>414</v>
      </c>
      <c r="E3301" s="48"/>
      <c r="F3301" t="s" s="47">
        <v>401</v>
      </c>
      <c r="G3301" s="55">
        <v>1</v>
      </c>
      <c r="I3301" s="58"/>
      <c r="M3301" s="58"/>
      <c r="N3301" s="59"/>
    </row>
    <row r="3302" s="39" customFormat="1" ht="15.75" customHeight="1">
      <c r="B3302" t="s" s="47">
        <v>484</v>
      </c>
      <c r="C3302" t="s" s="47">
        <v>462</v>
      </c>
      <c r="D3302" t="s" s="47">
        <v>428</v>
      </c>
      <c r="E3302" s="48"/>
      <c r="F3302" t="s" s="47">
        <v>384</v>
      </c>
      <c r="G3302" s="55">
        <v>3</v>
      </c>
      <c r="I3302" s="58"/>
      <c r="M3302" s="58"/>
      <c r="N3302" s="59"/>
    </row>
    <row r="3303" s="39" customFormat="1" ht="15.75" customHeight="1">
      <c r="B3303" t="s" s="47">
        <v>484</v>
      </c>
      <c r="C3303" t="s" s="47">
        <v>462</v>
      </c>
      <c r="D3303" t="s" s="47">
        <v>389</v>
      </c>
      <c r="E3303" s="48"/>
      <c r="F3303" t="s" s="47">
        <v>429</v>
      </c>
      <c r="G3303" s="55">
        <v>2</v>
      </c>
      <c r="I3303" s="58"/>
      <c r="M3303" s="58"/>
      <c r="N3303" s="59"/>
    </row>
    <row r="3304" s="39" customFormat="1" ht="15.75" customHeight="1">
      <c r="B3304" t="s" s="47">
        <v>484</v>
      </c>
      <c r="C3304" t="s" s="47">
        <v>462</v>
      </c>
      <c r="D3304" t="s" s="47">
        <v>397</v>
      </c>
      <c r="E3304" s="48"/>
      <c r="F3304" t="s" s="47">
        <v>386</v>
      </c>
      <c r="G3304" s="55">
        <v>5</v>
      </c>
      <c r="I3304" s="58"/>
      <c r="M3304" s="58"/>
      <c r="N3304" s="59"/>
    </row>
    <row r="3305" s="39" customFormat="1" ht="15.75" customHeight="1">
      <c r="B3305" t="s" s="47">
        <v>486</v>
      </c>
      <c r="C3305" t="s" s="47">
        <v>462</v>
      </c>
      <c r="D3305" t="s" s="47">
        <v>400</v>
      </c>
      <c r="E3305" s="48"/>
      <c r="F3305" t="s" s="47">
        <v>388</v>
      </c>
      <c r="G3305" s="55">
        <v>3</v>
      </c>
      <c r="I3305" s="58"/>
      <c r="M3305" s="58"/>
      <c r="N3305" s="59"/>
    </row>
    <row r="3306" s="39" customFormat="1" ht="15.75" customHeight="1">
      <c r="B3306" t="s" s="47">
        <v>486</v>
      </c>
      <c r="C3306" t="s" s="47">
        <v>462</v>
      </c>
      <c r="D3306" t="s" s="47">
        <v>414</v>
      </c>
      <c r="E3306" s="48"/>
      <c r="F3306" t="s" s="47">
        <v>402</v>
      </c>
      <c r="G3306" s="55">
        <v>12</v>
      </c>
      <c r="I3306" s="58"/>
      <c r="M3306" s="58"/>
      <c r="N3306" s="59"/>
    </row>
    <row r="3307" s="39" customFormat="1" ht="15.75" customHeight="1">
      <c r="B3307" t="s" s="47">
        <v>486</v>
      </c>
      <c r="C3307" t="s" s="47">
        <v>462</v>
      </c>
      <c r="D3307" t="s" s="47">
        <v>414</v>
      </c>
      <c r="E3307" s="48"/>
      <c r="F3307" t="s" s="47">
        <v>432</v>
      </c>
      <c r="G3307" s="55">
        <v>10</v>
      </c>
      <c r="I3307" s="58"/>
      <c r="M3307" s="58"/>
      <c r="N3307" s="59"/>
    </row>
    <row r="3308" s="39" customFormat="1" ht="15.75" customHeight="1">
      <c r="B3308" t="s" s="47">
        <v>486</v>
      </c>
      <c r="C3308" t="s" s="47">
        <v>462</v>
      </c>
      <c r="D3308" t="s" s="47">
        <v>414</v>
      </c>
      <c r="E3308" s="48"/>
      <c r="F3308" t="s" s="47">
        <v>403</v>
      </c>
      <c r="G3308" s="55">
        <v>1</v>
      </c>
      <c r="I3308" s="58"/>
      <c r="M3308" s="58"/>
      <c r="N3308" s="59"/>
    </row>
    <row r="3309" s="39" customFormat="1" ht="15.75" customHeight="1">
      <c r="B3309" t="s" s="47">
        <v>487</v>
      </c>
      <c r="C3309" t="s" s="47">
        <v>462</v>
      </c>
      <c r="D3309" t="s" s="47">
        <v>383</v>
      </c>
      <c r="E3309" s="48"/>
      <c r="F3309" t="s" s="47">
        <v>384</v>
      </c>
      <c r="G3309" s="55">
        <v>9</v>
      </c>
      <c r="I3309" s="58"/>
      <c r="M3309" s="58"/>
      <c r="N3309" s="59"/>
    </row>
    <row r="3310" s="39" customFormat="1" ht="15.75" customHeight="1">
      <c r="B3310" t="s" s="47">
        <v>487</v>
      </c>
      <c r="C3310" t="s" s="47">
        <v>462</v>
      </c>
      <c r="D3310" t="s" s="47">
        <v>383</v>
      </c>
      <c r="E3310" s="48"/>
      <c r="F3310" t="s" s="47">
        <v>386</v>
      </c>
      <c r="G3310" s="55">
        <v>2</v>
      </c>
      <c r="I3310" s="58"/>
      <c r="M3310" s="58"/>
      <c r="N3310" s="59"/>
    </row>
    <row r="3311" s="39" customFormat="1" ht="15.75" customHeight="1">
      <c r="B3311" t="s" s="47">
        <v>487</v>
      </c>
      <c r="C3311" t="s" s="47">
        <v>462</v>
      </c>
      <c r="D3311" t="s" s="47">
        <v>383</v>
      </c>
      <c r="E3311" s="48"/>
      <c r="F3311" t="s" s="47">
        <v>387</v>
      </c>
      <c r="G3311" s="55">
        <v>63</v>
      </c>
      <c r="I3311" s="58"/>
      <c r="M3311" s="58"/>
      <c r="N3311" s="59"/>
    </row>
    <row r="3312" s="39" customFormat="1" ht="15.75" customHeight="1">
      <c r="B3312" t="s" s="47">
        <v>487</v>
      </c>
      <c r="C3312" t="s" s="47">
        <v>462</v>
      </c>
      <c r="D3312" t="s" s="47">
        <v>383</v>
      </c>
      <c r="E3312" s="48"/>
      <c r="F3312" t="s" s="47">
        <v>388</v>
      </c>
      <c r="G3312" s="55">
        <v>8</v>
      </c>
      <c r="I3312" s="58"/>
      <c r="M3312" s="58"/>
      <c r="N3312" s="59"/>
    </row>
    <row r="3313" s="39" customFormat="1" ht="15.75" customHeight="1">
      <c r="B3313" t="s" s="47">
        <v>487</v>
      </c>
      <c r="C3313" t="s" s="47">
        <v>462</v>
      </c>
      <c r="D3313" t="s" s="47">
        <v>389</v>
      </c>
      <c r="E3313" s="48"/>
      <c r="F3313" t="s" s="47">
        <v>391</v>
      </c>
      <c r="G3313" s="55">
        <v>39</v>
      </c>
      <c r="I3313" s="58"/>
      <c r="M3313" s="58"/>
      <c r="N3313" s="59"/>
    </row>
    <row r="3314" s="39" customFormat="1" ht="15.75" customHeight="1">
      <c r="B3314" t="s" s="47">
        <v>488</v>
      </c>
      <c r="C3314" t="s" s="47">
        <v>462</v>
      </c>
      <c r="D3314" t="s" s="47">
        <v>393</v>
      </c>
      <c r="E3314" s="48"/>
      <c r="F3314" t="s" s="47">
        <v>394</v>
      </c>
      <c r="G3314" s="55">
        <v>1</v>
      </c>
      <c r="I3314" s="58"/>
      <c r="M3314" s="58"/>
      <c r="N3314" s="59"/>
    </row>
    <row r="3315" s="39" customFormat="1" ht="15.75" customHeight="1">
      <c r="B3315" t="s" s="47">
        <v>488</v>
      </c>
      <c r="C3315" t="s" s="47">
        <v>462</v>
      </c>
      <c r="D3315" t="s" s="47">
        <v>393</v>
      </c>
      <c r="E3315" s="48"/>
      <c r="F3315" t="s" s="47">
        <v>395</v>
      </c>
      <c r="G3315" s="55">
        <v>1</v>
      </c>
      <c r="I3315" s="58"/>
      <c r="M3315" s="58"/>
      <c r="N3315" s="59"/>
    </row>
    <row r="3316" s="39" customFormat="1" ht="15.75" customHeight="1">
      <c r="B3316" t="s" s="47">
        <v>489</v>
      </c>
      <c r="C3316" t="s" s="47">
        <v>462</v>
      </c>
      <c r="D3316" t="s" s="47">
        <v>397</v>
      </c>
      <c r="E3316" s="48"/>
      <c r="F3316" t="s" s="47">
        <v>394</v>
      </c>
      <c r="G3316" s="55">
        <v>1</v>
      </c>
      <c r="I3316" s="58"/>
      <c r="M3316" s="58"/>
      <c r="N3316" s="59"/>
    </row>
    <row r="3317" s="39" customFormat="1" ht="15.75" customHeight="1">
      <c r="B3317" t="s" s="47">
        <v>466</v>
      </c>
      <c r="C3317" t="s" s="47">
        <v>463</v>
      </c>
      <c r="D3317" t="s" s="47">
        <v>400</v>
      </c>
      <c r="E3317" s="48"/>
      <c r="F3317" t="s" s="47">
        <v>401</v>
      </c>
      <c r="G3317" s="55">
        <v>1</v>
      </c>
      <c r="I3317" s="58"/>
      <c r="M3317" s="58"/>
      <c r="N3317" s="59"/>
    </row>
    <row r="3318" s="39" customFormat="1" ht="15.75" customHeight="1">
      <c r="B3318" t="s" s="47">
        <v>466</v>
      </c>
      <c r="C3318" t="s" s="47">
        <v>463</v>
      </c>
      <c r="D3318" t="s" s="47">
        <v>400</v>
      </c>
      <c r="E3318" s="48"/>
      <c r="F3318" t="s" s="47">
        <v>402</v>
      </c>
      <c r="G3318" s="55">
        <v>0</v>
      </c>
      <c r="I3318" s="58"/>
      <c r="M3318" s="58"/>
      <c r="N3318" s="59"/>
    </row>
    <row r="3319" s="39" customFormat="1" ht="15.75" customHeight="1">
      <c r="B3319" t="s" s="47">
        <v>466</v>
      </c>
      <c r="C3319" t="s" s="47">
        <v>463</v>
      </c>
      <c r="D3319" t="s" s="47">
        <v>400</v>
      </c>
      <c r="E3319" s="48"/>
      <c r="F3319" t="s" s="47">
        <v>403</v>
      </c>
      <c r="G3319" s="55">
        <v>2</v>
      </c>
      <c r="I3319" s="58"/>
      <c r="M3319" s="58"/>
      <c r="N3319" s="59"/>
    </row>
    <row r="3320" s="39" customFormat="1" ht="15.75" customHeight="1">
      <c r="B3320" t="s" s="47">
        <v>467</v>
      </c>
      <c r="C3320" t="s" s="47">
        <v>463</v>
      </c>
      <c r="D3320" t="s" s="47">
        <v>389</v>
      </c>
      <c r="E3320" s="48"/>
      <c r="F3320" t="s" s="47">
        <v>407</v>
      </c>
      <c r="G3320" s="55">
        <v>4</v>
      </c>
      <c r="I3320" s="58"/>
      <c r="M3320" s="58"/>
      <c r="N3320" s="59"/>
    </row>
    <row r="3321" s="39" customFormat="1" ht="15.75" customHeight="1">
      <c r="B3321" t="s" s="47">
        <v>468</v>
      </c>
      <c r="C3321" t="s" s="47">
        <v>463</v>
      </c>
      <c r="D3321" t="s" s="47">
        <v>400</v>
      </c>
      <c r="E3321" s="48"/>
      <c r="F3321" t="s" s="47">
        <v>409</v>
      </c>
      <c r="G3321" s="55">
        <v>8</v>
      </c>
      <c r="I3321" s="58"/>
      <c r="M3321" s="58"/>
      <c r="N3321" s="59"/>
    </row>
    <row r="3322" s="39" customFormat="1" ht="15.75" customHeight="1">
      <c r="B3322" t="s" s="47">
        <v>468</v>
      </c>
      <c r="C3322" t="s" s="47">
        <v>463</v>
      </c>
      <c r="D3322" t="s" s="47">
        <v>400</v>
      </c>
      <c r="E3322" s="48"/>
      <c r="F3322" t="s" s="47">
        <v>410</v>
      </c>
      <c r="G3322" s="55">
        <v>2</v>
      </c>
      <c r="I3322" s="58"/>
      <c r="M3322" s="58"/>
      <c r="N3322" s="59"/>
    </row>
    <row r="3323" s="39" customFormat="1" ht="15.75" customHeight="1">
      <c r="B3323" t="s" s="47">
        <v>468</v>
      </c>
      <c r="C3323" t="s" s="47">
        <v>463</v>
      </c>
      <c r="D3323" t="s" s="47">
        <v>400</v>
      </c>
      <c r="E3323" s="48"/>
      <c r="F3323" t="s" s="47">
        <v>411</v>
      </c>
      <c r="G3323" s="55">
        <v>1</v>
      </c>
      <c r="I3323" s="58"/>
      <c r="M3323" s="58"/>
      <c r="N3323" s="59"/>
    </row>
    <row r="3324" s="39" customFormat="1" ht="15.75" customHeight="1">
      <c r="B3324" t="s" s="47">
        <v>468</v>
      </c>
      <c r="C3324" t="s" s="47">
        <v>463</v>
      </c>
      <c r="D3324" t="s" s="47">
        <v>393</v>
      </c>
      <c r="E3324" s="48"/>
      <c r="F3324" t="s" s="47">
        <v>409</v>
      </c>
      <c r="G3324" s="55">
        <v>1</v>
      </c>
      <c r="I3324" s="58"/>
      <c r="M3324" s="58"/>
      <c r="N3324" s="59"/>
    </row>
    <row r="3325" s="39" customFormat="1" ht="15.75" customHeight="1">
      <c r="B3325" t="s" s="47">
        <v>468</v>
      </c>
      <c r="C3325" t="s" s="47">
        <v>463</v>
      </c>
      <c r="D3325" t="s" s="47">
        <v>412</v>
      </c>
      <c r="E3325" s="48"/>
      <c r="F3325" t="s" s="47">
        <v>386</v>
      </c>
      <c r="G3325" s="55">
        <v>3</v>
      </c>
      <c r="I3325" s="58"/>
      <c r="M3325" s="58"/>
      <c r="N3325" s="59"/>
    </row>
    <row r="3326" s="39" customFormat="1" ht="15.75" customHeight="1">
      <c r="B3326" t="s" s="47">
        <v>468</v>
      </c>
      <c r="C3326" t="s" s="47">
        <v>463</v>
      </c>
      <c r="D3326" t="s" s="47">
        <v>397</v>
      </c>
      <c r="E3326" s="48"/>
      <c r="F3326" t="s" s="47">
        <v>409</v>
      </c>
      <c r="G3326" s="55">
        <v>1</v>
      </c>
      <c r="I3326" s="58"/>
      <c r="M3326" s="58"/>
      <c r="N3326" s="59"/>
    </row>
    <row r="3327" s="39" customFormat="1" ht="15.75" customHeight="1">
      <c r="B3327" t="s" s="47">
        <v>470</v>
      </c>
      <c r="C3327" t="s" s="47">
        <v>463</v>
      </c>
      <c r="D3327" t="s" s="47">
        <v>414</v>
      </c>
      <c r="E3327" s="48"/>
      <c r="F3327" t="s" s="47">
        <v>411</v>
      </c>
      <c r="G3327" s="55">
        <v>1</v>
      </c>
      <c r="I3327" s="58"/>
      <c r="M3327" s="58"/>
      <c r="N3327" s="59"/>
    </row>
    <row r="3328" s="39" customFormat="1" ht="15.75" customHeight="1">
      <c r="B3328" t="s" s="47">
        <v>480</v>
      </c>
      <c r="C3328" t="s" s="47">
        <v>463</v>
      </c>
      <c r="D3328" t="s" s="47">
        <v>414</v>
      </c>
      <c r="E3328" s="48"/>
      <c r="F3328" t="s" s="47">
        <v>384</v>
      </c>
      <c r="G3328" s="55">
        <v>1</v>
      </c>
      <c r="I3328" s="58"/>
      <c r="M3328" s="58"/>
      <c r="N3328" s="59"/>
    </row>
    <row r="3329" s="39" customFormat="1" ht="15.75" customHeight="1">
      <c r="B3329" t="s" s="47">
        <v>480</v>
      </c>
      <c r="C3329" t="s" s="47">
        <v>463</v>
      </c>
      <c r="D3329" t="s" s="47">
        <v>414</v>
      </c>
      <c r="E3329" s="48"/>
      <c r="F3329" t="s" s="47">
        <v>387</v>
      </c>
      <c r="G3329" s="55">
        <v>1</v>
      </c>
      <c r="I3329" s="58"/>
      <c r="M3329" s="58"/>
      <c r="N3329" s="59"/>
    </row>
    <row r="3330" s="39" customFormat="1" ht="15.75" customHeight="1">
      <c r="B3330" t="s" s="47">
        <v>480</v>
      </c>
      <c r="C3330" t="s" s="47">
        <v>463</v>
      </c>
      <c r="D3330" t="s" s="47">
        <v>414</v>
      </c>
      <c r="E3330" s="48"/>
      <c r="F3330" t="s" s="47">
        <v>416</v>
      </c>
      <c r="G3330" s="55">
        <v>2</v>
      </c>
      <c r="I3330" s="58"/>
      <c r="M3330" s="58"/>
      <c r="N3330" s="59"/>
    </row>
    <row r="3331" s="39" customFormat="1" ht="15.75" customHeight="1">
      <c r="B3331" t="s" s="47">
        <v>480</v>
      </c>
      <c r="C3331" t="s" s="47">
        <v>463</v>
      </c>
      <c r="D3331" t="s" s="47">
        <v>414</v>
      </c>
      <c r="E3331" s="48"/>
      <c r="F3331" t="s" s="47">
        <v>404</v>
      </c>
      <c r="G3331" s="55">
        <v>2</v>
      </c>
      <c r="I3331" s="58"/>
      <c r="M3331" s="58"/>
      <c r="N3331" s="59"/>
    </row>
    <row r="3332" s="39" customFormat="1" ht="15.75" customHeight="1">
      <c r="B3332" t="s" s="47">
        <v>480</v>
      </c>
      <c r="C3332" t="s" s="47">
        <v>463</v>
      </c>
      <c r="D3332" t="s" s="47">
        <v>389</v>
      </c>
      <c r="E3332" s="48"/>
      <c r="F3332" t="s" s="47">
        <v>418</v>
      </c>
      <c r="G3332" s="55">
        <v>2</v>
      </c>
      <c r="I3332" s="58"/>
      <c r="M3332" s="58"/>
      <c r="N3332" s="59"/>
    </row>
    <row r="3333" s="39" customFormat="1" ht="15.75" customHeight="1">
      <c r="B3333" t="s" s="47">
        <v>480</v>
      </c>
      <c r="C3333" t="s" s="47">
        <v>463</v>
      </c>
      <c r="D3333" t="s" s="47">
        <v>397</v>
      </c>
      <c r="E3333" s="48"/>
      <c r="F3333" t="s" s="47">
        <v>388</v>
      </c>
      <c r="G3333" s="55">
        <v>1</v>
      </c>
      <c r="I3333" s="58"/>
      <c r="M3333" s="58"/>
      <c r="N3333" s="59"/>
    </row>
    <row r="3334" s="39" customFormat="1" ht="15.75" customHeight="1">
      <c r="B3334" t="s" s="47">
        <v>480</v>
      </c>
      <c r="C3334" t="s" s="47">
        <v>463</v>
      </c>
      <c r="D3334" t="s" s="47">
        <v>397</v>
      </c>
      <c r="E3334" s="48"/>
      <c r="F3334" t="s" s="47">
        <v>416</v>
      </c>
      <c r="G3334" s="55">
        <v>3</v>
      </c>
      <c r="I3334" s="58"/>
      <c r="M3334" s="58"/>
      <c r="N3334" s="59"/>
    </row>
    <row r="3335" s="39" customFormat="1" ht="15.75" customHeight="1">
      <c r="B3335" t="s" s="47">
        <v>482</v>
      </c>
      <c r="C3335" t="s" s="47">
        <v>463</v>
      </c>
      <c r="D3335" t="s" s="47">
        <v>414</v>
      </c>
      <c r="E3335" s="48"/>
      <c r="F3335" t="s" s="47">
        <v>423</v>
      </c>
      <c r="G3335" s="55">
        <v>2</v>
      </c>
      <c r="I3335" s="58"/>
      <c r="M3335" s="58"/>
      <c r="N3335" s="59"/>
    </row>
    <row r="3336" s="39" customFormat="1" ht="15.75" customHeight="1">
      <c r="B3336" t="s" s="47">
        <v>482</v>
      </c>
      <c r="C3336" t="s" s="47">
        <v>463</v>
      </c>
      <c r="D3336" t="s" s="47">
        <v>414</v>
      </c>
      <c r="E3336" s="48"/>
      <c r="F3336" t="s" s="47">
        <v>394</v>
      </c>
      <c r="G3336" s="55">
        <v>43</v>
      </c>
      <c r="I3336" s="58"/>
      <c r="M3336" s="58"/>
      <c r="N3336" s="59"/>
    </row>
    <row r="3337" s="39" customFormat="1" ht="15.75" customHeight="1">
      <c r="B3337" t="s" s="47">
        <v>482</v>
      </c>
      <c r="C3337" t="s" s="47">
        <v>463</v>
      </c>
      <c r="D3337" t="s" s="47">
        <v>397</v>
      </c>
      <c r="E3337" s="48"/>
      <c r="F3337" t="s" s="47">
        <v>417</v>
      </c>
      <c r="G3337" s="55">
        <v>1</v>
      </c>
      <c r="I3337" s="58"/>
      <c r="M3337" s="58"/>
      <c r="N3337" s="59"/>
    </row>
    <row r="3338" s="39" customFormat="1" ht="15.75" customHeight="1">
      <c r="B3338" t="s" s="47">
        <v>482</v>
      </c>
      <c r="C3338" t="s" s="47">
        <v>463</v>
      </c>
      <c r="D3338" t="s" s="47">
        <v>397</v>
      </c>
      <c r="E3338" s="48"/>
      <c r="F3338" t="s" s="47">
        <v>421</v>
      </c>
      <c r="G3338" s="55">
        <v>1</v>
      </c>
      <c r="I3338" s="58"/>
      <c r="M3338" s="58"/>
      <c r="N3338" s="59"/>
    </row>
    <row r="3339" s="39" customFormat="1" ht="15.75" customHeight="1">
      <c r="B3339" t="s" s="47">
        <v>482</v>
      </c>
      <c r="C3339" t="s" s="47">
        <v>463</v>
      </c>
      <c r="D3339" t="s" s="47">
        <v>397</v>
      </c>
      <c r="E3339" s="48"/>
      <c r="F3339" t="s" s="47">
        <v>424</v>
      </c>
      <c r="G3339" s="55">
        <v>5</v>
      </c>
      <c r="I3339" s="58"/>
      <c r="M3339" s="58"/>
      <c r="N3339" s="59"/>
    </row>
    <row r="3340" s="39" customFormat="1" ht="15.75" customHeight="1">
      <c r="B3340" t="s" s="47">
        <v>484</v>
      </c>
      <c r="C3340" t="s" s="47">
        <v>463</v>
      </c>
      <c r="D3340" t="s" s="47">
        <v>400</v>
      </c>
      <c r="E3340" s="48"/>
      <c r="F3340" t="s" s="47">
        <v>387</v>
      </c>
      <c r="G3340" s="55">
        <v>1</v>
      </c>
      <c r="I3340" s="58"/>
      <c r="M3340" s="58"/>
      <c r="N3340" s="59"/>
    </row>
    <row r="3341" s="39" customFormat="1" ht="15.75" customHeight="1">
      <c r="B3341" t="s" s="47">
        <v>484</v>
      </c>
      <c r="C3341" t="s" s="47">
        <v>463</v>
      </c>
      <c r="D3341" t="s" s="47">
        <v>414</v>
      </c>
      <c r="E3341" s="48"/>
      <c r="F3341" t="s" s="47">
        <v>427</v>
      </c>
      <c r="G3341" s="55">
        <v>1</v>
      </c>
      <c r="I3341" s="58"/>
      <c r="M3341" s="58"/>
      <c r="N3341" s="59"/>
    </row>
    <row r="3342" s="39" customFormat="1" ht="15.75" customHeight="1">
      <c r="B3342" t="s" s="47">
        <v>484</v>
      </c>
      <c r="C3342" t="s" s="47">
        <v>463</v>
      </c>
      <c r="D3342" t="s" s="47">
        <v>428</v>
      </c>
      <c r="E3342" s="48"/>
      <c r="F3342" t="s" s="47">
        <v>384</v>
      </c>
      <c r="G3342" s="55">
        <v>3</v>
      </c>
      <c r="I3342" s="58"/>
      <c r="M3342" s="58"/>
      <c r="N3342" s="59"/>
    </row>
    <row r="3343" s="39" customFormat="1" ht="15.75" customHeight="1">
      <c r="B3343" t="s" s="47">
        <v>484</v>
      </c>
      <c r="C3343" t="s" s="47">
        <v>463</v>
      </c>
      <c r="D3343" t="s" s="47">
        <v>397</v>
      </c>
      <c r="E3343" s="48"/>
      <c r="F3343" t="s" s="47">
        <v>386</v>
      </c>
      <c r="G3343" s="55">
        <v>7</v>
      </c>
      <c r="I3343" s="58"/>
      <c r="M3343" s="58"/>
      <c r="N3343" s="59"/>
    </row>
    <row r="3344" s="39" customFormat="1" ht="15.75" customHeight="1">
      <c r="B3344" t="s" s="47">
        <v>484</v>
      </c>
      <c r="C3344" t="s" s="47">
        <v>463</v>
      </c>
      <c r="D3344" t="s" s="47">
        <v>397</v>
      </c>
      <c r="E3344" s="48"/>
      <c r="F3344" t="s" s="47">
        <v>387</v>
      </c>
      <c r="G3344" s="55">
        <v>5</v>
      </c>
      <c r="I3344" s="58"/>
      <c r="M3344" s="58"/>
      <c r="N3344" s="59"/>
    </row>
    <row r="3345" s="39" customFormat="1" ht="15.75" customHeight="1">
      <c r="B3345" t="s" s="47">
        <v>486</v>
      </c>
      <c r="C3345" t="s" s="47">
        <v>463</v>
      </c>
      <c r="D3345" t="s" s="47">
        <v>400</v>
      </c>
      <c r="E3345" s="48"/>
      <c r="F3345" t="s" s="47">
        <v>388</v>
      </c>
      <c r="G3345" s="55">
        <v>2</v>
      </c>
      <c r="I3345" s="58"/>
      <c r="M3345" s="58"/>
      <c r="N3345" s="59"/>
    </row>
    <row r="3346" s="39" customFormat="1" ht="15.75" customHeight="1">
      <c r="B3346" t="s" s="47">
        <v>486</v>
      </c>
      <c r="C3346" t="s" s="47">
        <v>463</v>
      </c>
      <c r="D3346" t="s" s="47">
        <v>414</v>
      </c>
      <c r="E3346" s="48"/>
      <c r="F3346" t="s" s="47">
        <v>431</v>
      </c>
      <c r="G3346" s="55">
        <v>17</v>
      </c>
      <c r="I3346" s="58"/>
      <c r="M3346" s="58"/>
      <c r="N3346" s="59"/>
    </row>
    <row r="3347" s="39" customFormat="1" ht="15.75" customHeight="1">
      <c r="B3347" t="s" s="47">
        <v>486</v>
      </c>
      <c r="C3347" t="s" s="47">
        <v>463</v>
      </c>
      <c r="D3347" t="s" s="47">
        <v>414</v>
      </c>
      <c r="E3347" s="48"/>
      <c r="F3347" t="s" s="47">
        <v>402</v>
      </c>
      <c r="G3347" s="55">
        <v>18</v>
      </c>
      <c r="I3347" s="58"/>
      <c r="M3347" s="58"/>
      <c r="N3347" s="59"/>
    </row>
    <row r="3348" s="39" customFormat="1" ht="15.75" customHeight="1">
      <c r="B3348" t="s" s="47">
        <v>486</v>
      </c>
      <c r="C3348" t="s" s="47">
        <v>463</v>
      </c>
      <c r="D3348" t="s" s="47">
        <v>414</v>
      </c>
      <c r="E3348" s="48"/>
      <c r="F3348" t="s" s="47">
        <v>432</v>
      </c>
      <c r="G3348" s="55">
        <v>1</v>
      </c>
      <c r="I3348" s="58"/>
      <c r="M3348" s="58"/>
      <c r="N3348" s="59"/>
    </row>
    <row r="3349" s="39" customFormat="1" ht="15.75" customHeight="1">
      <c r="B3349" t="s" s="47">
        <v>486</v>
      </c>
      <c r="C3349" t="s" s="47">
        <v>463</v>
      </c>
      <c r="D3349" t="s" s="47">
        <v>414</v>
      </c>
      <c r="E3349" s="48"/>
      <c r="F3349" t="s" s="47">
        <v>403</v>
      </c>
      <c r="G3349" s="55">
        <v>17</v>
      </c>
      <c r="I3349" s="58"/>
      <c r="M3349" s="58"/>
      <c r="N3349" s="59"/>
    </row>
    <row r="3350" s="39" customFormat="1" ht="15.75" customHeight="1">
      <c r="B3350" t="s" s="47">
        <v>486</v>
      </c>
      <c r="C3350" t="s" s="47">
        <v>463</v>
      </c>
      <c r="D3350" t="s" s="47">
        <v>414</v>
      </c>
      <c r="E3350" s="48"/>
      <c r="F3350" t="s" s="47">
        <v>395</v>
      </c>
      <c r="G3350" s="55">
        <v>1</v>
      </c>
      <c r="I3350" s="58"/>
      <c r="M3350" s="58"/>
      <c r="N3350" s="59"/>
    </row>
    <row r="3351" s="39" customFormat="1" ht="15.75" customHeight="1">
      <c r="B3351" t="s" s="47">
        <v>487</v>
      </c>
      <c r="C3351" t="s" s="47">
        <v>463</v>
      </c>
      <c r="D3351" t="s" s="47">
        <v>383</v>
      </c>
      <c r="E3351" s="48"/>
      <c r="F3351" t="s" s="47">
        <v>384</v>
      </c>
      <c r="G3351" s="55">
        <v>6</v>
      </c>
      <c r="I3351" s="58"/>
      <c r="M3351" s="58"/>
      <c r="N3351" s="59"/>
    </row>
    <row r="3352" s="39" customFormat="1" ht="15.75" customHeight="1">
      <c r="B3352" t="s" s="47">
        <v>487</v>
      </c>
      <c r="C3352" t="s" s="47">
        <v>463</v>
      </c>
      <c r="D3352" t="s" s="47">
        <v>383</v>
      </c>
      <c r="E3352" s="48"/>
      <c r="F3352" t="s" s="47">
        <v>386</v>
      </c>
      <c r="G3352" s="55">
        <v>3</v>
      </c>
      <c r="I3352" s="58"/>
      <c r="M3352" s="58"/>
      <c r="N3352" s="59"/>
    </row>
    <row r="3353" s="39" customFormat="1" ht="15.75" customHeight="1">
      <c r="B3353" t="s" s="47">
        <v>487</v>
      </c>
      <c r="C3353" t="s" s="47">
        <v>463</v>
      </c>
      <c r="D3353" t="s" s="47">
        <v>383</v>
      </c>
      <c r="E3353" s="48"/>
      <c r="F3353" t="s" s="47">
        <v>387</v>
      </c>
      <c r="G3353" s="55">
        <v>4</v>
      </c>
      <c r="I3353" s="58"/>
      <c r="M3353" s="58"/>
      <c r="N3353" s="59"/>
    </row>
    <row r="3354" s="39" customFormat="1" ht="15.75" customHeight="1">
      <c r="B3354" t="s" s="47">
        <v>487</v>
      </c>
      <c r="C3354" t="s" s="47">
        <v>463</v>
      </c>
      <c r="D3354" t="s" s="47">
        <v>383</v>
      </c>
      <c r="E3354" s="48"/>
      <c r="F3354" t="s" s="47">
        <v>388</v>
      </c>
      <c r="G3354" s="55">
        <v>5</v>
      </c>
      <c r="I3354" s="58"/>
    </row>
    <row r="3355" s="39" customFormat="1" ht="15.75" customHeight="1">
      <c r="B3355" t="s" s="47">
        <v>487</v>
      </c>
      <c r="C3355" t="s" s="47">
        <v>463</v>
      </c>
      <c r="D3355" t="s" s="47">
        <v>389</v>
      </c>
      <c r="E3355" s="48"/>
      <c r="F3355" t="s" s="47">
        <v>391</v>
      </c>
      <c r="G3355" s="55">
        <v>14</v>
      </c>
      <c r="I3355" s="58"/>
      <c r="M3355" s="58"/>
      <c r="N3355" s="59"/>
    </row>
    <row r="3356" s="39" customFormat="1" ht="15.75" customHeight="1">
      <c r="B3356" t="s" s="47">
        <v>488</v>
      </c>
      <c r="C3356" t="s" s="47">
        <v>463</v>
      </c>
      <c r="D3356" t="s" s="47">
        <v>393</v>
      </c>
      <c r="E3356" s="48"/>
      <c r="F3356" t="s" s="47">
        <v>394</v>
      </c>
      <c r="G3356" s="55">
        <v>1</v>
      </c>
      <c r="I3356" s="58"/>
    </row>
    <row r="3357" s="39" customFormat="1" ht="15.75" customHeight="1">
      <c r="B3357" t="s" s="47">
        <v>488</v>
      </c>
      <c r="C3357" t="s" s="47">
        <v>463</v>
      </c>
      <c r="D3357" t="s" s="47">
        <v>393</v>
      </c>
      <c r="E3357" s="48"/>
      <c r="F3357" t="s" s="47">
        <v>395</v>
      </c>
      <c r="G3357" s="55">
        <v>38</v>
      </c>
      <c r="I3357" s="58"/>
      <c r="M3357" s="58"/>
      <c r="N3357" s="59"/>
    </row>
    <row r="3358" s="39" customFormat="1" ht="15.75" customHeight="1">
      <c r="B3358" t="s" s="47">
        <v>489</v>
      </c>
      <c r="C3358" t="s" s="47">
        <v>463</v>
      </c>
      <c r="D3358" t="s" s="47">
        <v>397</v>
      </c>
      <c r="E3358" s="48"/>
      <c r="F3358" t="s" s="47">
        <v>394</v>
      </c>
      <c r="G3358" s="55">
        <v>7</v>
      </c>
      <c r="I3358" s="58"/>
      <c r="M3358" s="58"/>
      <c r="N3358" s="59"/>
    </row>
    <row r="3359" s="39" customFormat="1" ht="15.75" customHeight="1">
      <c r="B3359" t="s" s="47">
        <v>490</v>
      </c>
      <c r="C3359" t="s" s="47">
        <v>463</v>
      </c>
      <c r="D3359" t="s" s="47">
        <v>400</v>
      </c>
      <c r="E3359" s="48"/>
      <c r="F3359" t="s" s="47">
        <v>401</v>
      </c>
      <c r="G3359" s="55">
        <v>2</v>
      </c>
      <c r="I3359" s="58"/>
    </row>
    <row r="3360" s="39" customFormat="1" ht="15.75" customHeight="1">
      <c r="B3360" t="s" s="47">
        <v>490</v>
      </c>
      <c r="C3360" t="s" s="47">
        <v>463</v>
      </c>
      <c r="D3360" t="s" s="47">
        <v>400</v>
      </c>
      <c r="E3360" s="48"/>
      <c r="F3360" t="s" s="47">
        <v>402</v>
      </c>
      <c r="G3360" s="55">
        <v>0</v>
      </c>
      <c r="I3360" s="58"/>
    </row>
    <row r="3361" s="39" customFormat="1" ht="15.75" customHeight="1">
      <c r="B3361" t="s" s="47">
        <v>490</v>
      </c>
      <c r="C3361" t="s" s="47">
        <v>463</v>
      </c>
      <c r="D3361" t="s" s="47">
        <v>400</v>
      </c>
      <c r="E3361" s="48"/>
      <c r="F3361" t="s" s="47">
        <v>403</v>
      </c>
      <c r="G3361" s="55">
        <v>4</v>
      </c>
      <c r="I3361" s="58"/>
      <c r="M3361" s="58"/>
      <c r="N3361" s="59"/>
    </row>
    <row r="3362" s="39" customFormat="1" ht="15.75" customHeight="1">
      <c r="B3362" t="s" s="47">
        <v>468</v>
      </c>
      <c r="C3362" t="s" s="47">
        <v>464</v>
      </c>
      <c r="D3362" t="s" s="47">
        <v>400</v>
      </c>
      <c r="E3362" s="48"/>
      <c r="F3362" t="s" s="47">
        <v>409</v>
      </c>
      <c r="G3362" s="55">
        <v>11</v>
      </c>
      <c r="I3362" s="58"/>
      <c r="M3362" s="58"/>
      <c r="N3362" s="59"/>
    </row>
    <row r="3363" s="39" customFormat="1" ht="15.75" customHeight="1">
      <c r="B3363" t="s" s="47">
        <v>468</v>
      </c>
      <c r="C3363" t="s" s="47">
        <v>464</v>
      </c>
      <c r="D3363" t="s" s="47">
        <v>400</v>
      </c>
      <c r="E3363" s="48"/>
      <c r="F3363" t="s" s="47">
        <v>411</v>
      </c>
      <c r="G3363" s="55">
        <v>3</v>
      </c>
      <c r="I3363" s="58"/>
      <c r="M3363" s="58"/>
      <c r="N3363" s="59"/>
    </row>
    <row r="3364" s="39" customFormat="1" ht="15.75" customHeight="1">
      <c r="B3364" t="s" s="47">
        <v>468</v>
      </c>
      <c r="C3364" t="s" s="47">
        <v>464</v>
      </c>
      <c r="D3364" t="s" s="47">
        <v>393</v>
      </c>
      <c r="E3364" s="48"/>
      <c r="F3364" t="s" s="47">
        <v>409</v>
      </c>
      <c r="G3364" s="55">
        <v>2</v>
      </c>
      <c r="I3364" s="58"/>
      <c r="M3364" s="58"/>
      <c r="N3364" s="59"/>
    </row>
    <row r="3365" s="39" customFormat="1" ht="15.75" customHeight="1">
      <c r="B3365" t="s" s="47">
        <v>470</v>
      </c>
      <c r="C3365" t="s" s="47">
        <v>464</v>
      </c>
      <c r="D3365" t="s" s="47">
        <v>414</v>
      </c>
      <c r="E3365" s="48"/>
      <c r="F3365" t="s" s="47">
        <v>411</v>
      </c>
      <c r="G3365" s="55">
        <v>4</v>
      </c>
      <c r="I3365" s="58"/>
      <c r="M3365" s="58"/>
      <c r="N3365" s="59"/>
    </row>
    <row r="3366" s="39" customFormat="1" ht="15.75" customHeight="1">
      <c r="B3366" t="s" s="47">
        <v>480</v>
      </c>
      <c r="C3366" t="s" s="47">
        <v>464</v>
      </c>
      <c r="D3366" t="s" s="47">
        <v>414</v>
      </c>
      <c r="E3366" s="48"/>
      <c r="F3366" t="s" s="47">
        <v>386</v>
      </c>
      <c r="G3366" s="55">
        <v>4</v>
      </c>
      <c r="I3366" s="58"/>
      <c r="M3366" s="58"/>
      <c r="N3366" s="59"/>
    </row>
    <row r="3367" s="39" customFormat="1" ht="15.75" customHeight="1">
      <c r="B3367" t="s" s="47">
        <v>480</v>
      </c>
      <c r="C3367" t="s" s="47">
        <v>464</v>
      </c>
      <c r="D3367" t="s" s="47">
        <v>414</v>
      </c>
      <c r="E3367" s="48"/>
      <c r="F3367" t="s" s="47">
        <v>387</v>
      </c>
      <c r="G3367" s="55">
        <v>2</v>
      </c>
      <c r="I3367" s="58"/>
      <c r="M3367" s="58"/>
      <c r="N3367" s="59"/>
    </row>
    <row r="3368" s="39" customFormat="1" ht="15.75" customHeight="1">
      <c r="B3368" t="s" s="47">
        <v>480</v>
      </c>
      <c r="C3368" t="s" s="47">
        <v>464</v>
      </c>
      <c r="D3368" t="s" s="47">
        <v>414</v>
      </c>
      <c r="E3368" s="48"/>
      <c r="F3368" t="s" s="47">
        <v>388</v>
      </c>
      <c r="G3368" s="55">
        <v>1</v>
      </c>
      <c r="I3368" s="58"/>
      <c r="M3368" s="58"/>
      <c r="N3368" s="59"/>
    </row>
    <row r="3369" s="39" customFormat="1" ht="15.75" customHeight="1">
      <c r="B3369" t="s" s="47">
        <v>480</v>
      </c>
      <c r="C3369" t="s" s="47">
        <v>464</v>
      </c>
      <c r="D3369" t="s" s="47">
        <v>397</v>
      </c>
      <c r="E3369" s="48"/>
      <c r="F3369" t="s" s="47">
        <v>388</v>
      </c>
      <c r="G3369" s="55">
        <v>5</v>
      </c>
      <c r="I3369" s="58"/>
      <c r="M3369" s="58"/>
      <c r="N3369" s="59"/>
    </row>
    <row r="3370" s="39" customFormat="1" ht="15.75" customHeight="1">
      <c r="B3370" t="s" s="47">
        <v>480</v>
      </c>
      <c r="C3370" t="s" s="47">
        <v>464</v>
      </c>
      <c r="D3370" t="s" s="47">
        <v>397</v>
      </c>
      <c r="E3370" s="48"/>
      <c r="F3370" t="s" s="47">
        <v>416</v>
      </c>
      <c r="G3370" s="55">
        <v>2</v>
      </c>
      <c r="I3370" s="58"/>
      <c r="M3370" s="58"/>
      <c r="N3370" s="59"/>
    </row>
    <row r="3371" s="39" customFormat="1" ht="15.75" customHeight="1">
      <c r="B3371" t="s" s="47">
        <v>482</v>
      </c>
      <c r="C3371" t="s" s="47">
        <v>464</v>
      </c>
      <c r="D3371" t="s" s="47">
        <v>414</v>
      </c>
      <c r="E3371" s="48"/>
      <c r="F3371" t="s" s="47">
        <v>421</v>
      </c>
      <c r="G3371" s="55">
        <v>1</v>
      </c>
      <c r="I3371" s="58"/>
      <c r="M3371" s="58"/>
      <c r="N3371" s="59"/>
    </row>
    <row r="3372" s="39" customFormat="1" ht="15.75" customHeight="1">
      <c r="B3372" t="s" s="47">
        <v>482</v>
      </c>
      <c r="C3372" t="s" s="47">
        <v>464</v>
      </c>
      <c r="D3372" t="s" s="47">
        <v>414</v>
      </c>
      <c r="E3372" s="48"/>
      <c r="F3372" t="s" s="47">
        <v>394</v>
      </c>
      <c r="G3372" s="55">
        <v>2</v>
      </c>
      <c r="I3372" s="58"/>
      <c r="M3372" s="58"/>
      <c r="N3372" s="59"/>
    </row>
    <row r="3373" s="39" customFormat="1" ht="15.75" customHeight="1">
      <c r="B3373" t="s" s="47">
        <v>482</v>
      </c>
      <c r="C3373" t="s" s="47">
        <v>464</v>
      </c>
      <c r="D3373" t="s" s="47">
        <v>397</v>
      </c>
      <c r="E3373" s="48"/>
      <c r="F3373" t="s" s="47">
        <v>417</v>
      </c>
      <c r="G3373" s="55">
        <v>7</v>
      </c>
      <c r="I3373" s="58"/>
      <c r="M3373" s="58"/>
      <c r="N3373" s="59"/>
    </row>
    <row r="3374" s="39" customFormat="1" ht="15.75" customHeight="1">
      <c r="B3374" t="s" s="47">
        <v>482</v>
      </c>
      <c r="C3374" t="s" s="47">
        <v>464</v>
      </c>
      <c r="D3374" t="s" s="47">
        <v>397</v>
      </c>
      <c r="E3374" s="48"/>
      <c r="F3374" t="s" s="47">
        <v>421</v>
      </c>
      <c r="G3374" s="55">
        <v>1</v>
      </c>
      <c r="I3374" s="58"/>
      <c r="M3374" s="58"/>
      <c r="N3374" s="59"/>
    </row>
    <row r="3375" s="39" customFormat="1" ht="15.75" customHeight="1">
      <c r="B3375" t="s" s="47">
        <v>482</v>
      </c>
      <c r="C3375" t="s" s="47">
        <v>464</v>
      </c>
      <c r="D3375" t="s" s="47">
        <v>397</v>
      </c>
      <c r="E3375" s="48"/>
      <c r="F3375" t="s" s="47">
        <v>423</v>
      </c>
      <c r="G3375" s="55">
        <v>16</v>
      </c>
      <c r="I3375" s="58"/>
      <c r="M3375" s="58"/>
      <c r="N3375" s="59"/>
    </row>
    <row r="3376" s="39" customFormat="1" ht="15.75" customHeight="1">
      <c r="B3376" t="s" s="47">
        <v>482</v>
      </c>
      <c r="C3376" t="s" s="47">
        <v>464</v>
      </c>
      <c r="D3376" t="s" s="47">
        <v>397</v>
      </c>
      <c r="E3376" s="48"/>
      <c r="F3376" t="s" s="47">
        <v>424</v>
      </c>
      <c r="G3376" s="55">
        <v>1</v>
      </c>
      <c r="I3376" s="58"/>
      <c r="M3376" s="58"/>
      <c r="N3376" s="59"/>
    </row>
    <row r="3377" s="39" customFormat="1" ht="15.75" customHeight="1">
      <c r="B3377" t="s" s="47">
        <v>484</v>
      </c>
      <c r="C3377" t="s" s="47">
        <v>464</v>
      </c>
      <c r="D3377" t="s" s="47">
        <v>400</v>
      </c>
      <c r="E3377" s="48"/>
      <c r="F3377" t="s" s="47">
        <v>387</v>
      </c>
      <c r="G3377" s="55">
        <v>4</v>
      </c>
      <c r="I3377" s="58"/>
      <c r="M3377" s="58"/>
      <c r="N3377" s="59"/>
    </row>
    <row r="3378" s="39" customFormat="1" ht="15.75" customHeight="1">
      <c r="B3378" t="s" s="47">
        <v>484</v>
      </c>
      <c r="C3378" t="s" s="47">
        <v>464</v>
      </c>
      <c r="D3378" t="s" s="47">
        <v>414</v>
      </c>
      <c r="E3378" s="48"/>
      <c r="F3378" t="s" s="47">
        <v>401</v>
      </c>
      <c r="G3378" s="55">
        <v>1</v>
      </c>
      <c r="I3378" s="58"/>
      <c r="M3378" s="58"/>
      <c r="N3378" s="59"/>
    </row>
    <row r="3379" s="39" customFormat="1" ht="15.75" customHeight="1">
      <c r="B3379" t="s" s="47">
        <v>484</v>
      </c>
      <c r="C3379" t="s" s="47">
        <v>464</v>
      </c>
      <c r="D3379" t="s" s="47">
        <v>389</v>
      </c>
      <c r="E3379" s="48"/>
      <c r="F3379" t="s" s="47">
        <v>429</v>
      </c>
      <c r="G3379" s="55">
        <v>5</v>
      </c>
      <c r="I3379" s="58"/>
      <c r="M3379" s="58"/>
      <c r="N3379" s="59"/>
    </row>
    <row r="3380" s="39" customFormat="1" ht="15.75" customHeight="1">
      <c r="B3380" t="s" s="47">
        <v>484</v>
      </c>
      <c r="C3380" t="s" s="47">
        <v>464</v>
      </c>
      <c r="D3380" t="s" s="47">
        <v>397</v>
      </c>
      <c r="E3380" s="48"/>
      <c r="F3380" t="s" s="47">
        <v>386</v>
      </c>
      <c r="G3380" s="55">
        <v>1</v>
      </c>
      <c r="I3380" s="58"/>
      <c r="M3380" s="58"/>
      <c r="N3380" s="59"/>
    </row>
    <row r="3381" s="39" customFormat="1" ht="15.75" customHeight="1">
      <c r="B3381" t="s" s="47">
        <v>484</v>
      </c>
      <c r="C3381" t="s" s="47">
        <v>464</v>
      </c>
      <c r="D3381" t="s" s="47">
        <v>397</v>
      </c>
      <c r="E3381" s="48"/>
      <c r="F3381" t="s" s="47">
        <v>387</v>
      </c>
      <c r="G3381" s="55">
        <v>7</v>
      </c>
      <c r="I3381" s="58"/>
      <c r="M3381" s="58"/>
      <c r="N3381" s="59"/>
    </row>
    <row r="3382" s="39" customFormat="1" ht="15.75" customHeight="1">
      <c r="B3382" t="s" s="47">
        <v>486</v>
      </c>
      <c r="C3382" t="s" s="47">
        <v>464</v>
      </c>
      <c r="D3382" t="s" s="47">
        <v>400</v>
      </c>
      <c r="E3382" s="48"/>
      <c r="F3382" t="s" s="47">
        <v>388</v>
      </c>
      <c r="G3382" s="55">
        <v>2</v>
      </c>
      <c r="I3382" s="58"/>
      <c r="M3382" s="58"/>
      <c r="N3382" s="59"/>
    </row>
    <row r="3383" s="39" customFormat="1" ht="15.75" customHeight="1">
      <c r="B3383" t="s" s="47">
        <v>486</v>
      </c>
      <c r="C3383" t="s" s="47">
        <v>464</v>
      </c>
      <c r="D3383" t="s" s="47">
        <v>414</v>
      </c>
      <c r="E3383" s="48"/>
      <c r="F3383" t="s" s="47">
        <v>431</v>
      </c>
      <c r="G3383" s="55">
        <v>7</v>
      </c>
      <c r="I3383" s="58"/>
      <c r="M3383" s="58"/>
      <c r="N3383" s="59"/>
    </row>
    <row r="3384" s="39" customFormat="1" ht="15.75" customHeight="1">
      <c r="B3384" t="s" s="47">
        <v>486</v>
      </c>
      <c r="C3384" t="s" s="47">
        <v>464</v>
      </c>
      <c r="D3384" t="s" s="47">
        <v>414</v>
      </c>
      <c r="E3384" s="48"/>
      <c r="F3384" t="s" s="47">
        <v>402</v>
      </c>
      <c r="G3384" s="55">
        <v>3</v>
      </c>
      <c r="I3384" s="58"/>
      <c r="M3384" s="58"/>
      <c r="N3384" s="59"/>
    </row>
    <row r="3385" s="39" customFormat="1" ht="15.75" customHeight="1">
      <c r="B3385" t="s" s="47">
        <v>486</v>
      </c>
      <c r="C3385" t="s" s="47">
        <v>464</v>
      </c>
      <c r="D3385" t="s" s="47">
        <v>414</v>
      </c>
      <c r="E3385" s="48"/>
      <c r="F3385" t="s" s="47">
        <v>432</v>
      </c>
      <c r="G3385" s="55">
        <v>1</v>
      </c>
      <c r="I3385" s="58"/>
      <c r="M3385" s="58"/>
      <c r="N3385" s="59"/>
    </row>
    <row r="3386" s="39" customFormat="1" ht="15.75" customHeight="1">
      <c r="B3386" t="s" s="47">
        <v>486</v>
      </c>
      <c r="C3386" t="s" s="47">
        <v>464</v>
      </c>
      <c r="D3386" t="s" s="47">
        <v>414</v>
      </c>
      <c r="E3386" s="48"/>
      <c r="F3386" t="s" s="47">
        <v>403</v>
      </c>
      <c r="G3386" s="55">
        <v>35</v>
      </c>
      <c r="I3386" s="58"/>
      <c r="M3386" s="58"/>
      <c r="N3386" s="59"/>
    </row>
    <row r="3387" s="39" customFormat="1" ht="15.75" customHeight="1">
      <c r="B3387" t="s" s="47">
        <v>487</v>
      </c>
      <c r="C3387" t="s" s="47">
        <v>464</v>
      </c>
      <c r="D3387" t="s" s="47">
        <v>383</v>
      </c>
      <c r="E3387" s="48"/>
      <c r="F3387" t="s" s="47">
        <v>384</v>
      </c>
      <c r="G3387" s="55">
        <v>7</v>
      </c>
      <c r="I3387" s="58"/>
      <c r="M3387" s="58"/>
      <c r="N3387" s="59"/>
    </row>
    <row r="3388" s="39" customFormat="1" ht="15.75" customHeight="1">
      <c r="B3388" t="s" s="47">
        <v>487</v>
      </c>
      <c r="C3388" t="s" s="47">
        <v>464</v>
      </c>
      <c r="D3388" t="s" s="47">
        <v>383</v>
      </c>
      <c r="E3388" s="48"/>
      <c r="F3388" t="s" s="47">
        <v>386</v>
      </c>
      <c r="G3388" s="55">
        <v>5</v>
      </c>
      <c r="I3388" s="58"/>
      <c r="M3388" s="58"/>
      <c r="N3388" s="59"/>
    </row>
    <row r="3389" s="39" customFormat="1" ht="15.75" customHeight="1">
      <c r="B3389" t="s" s="47">
        <v>487</v>
      </c>
      <c r="C3389" t="s" s="47">
        <v>464</v>
      </c>
      <c r="D3389" t="s" s="47">
        <v>383</v>
      </c>
      <c r="E3389" s="48"/>
      <c r="F3389" t="s" s="47">
        <v>387</v>
      </c>
      <c r="G3389" s="55">
        <v>1</v>
      </c>
      <c r="I3389" s="58"/>
      <c r="M3389" s="58"/>
      <c r="N3389" s="59"/>
    </row>
    <row r="3390" s="39" customFormat="1" ht="15.75" customHeight="1">
      <c r="B3390" t="s" s="47">
        <v>487</v>
      </c>
      <c r="C3390" t="s" s="47">
        <v>464</v>
      </c>
      <c r="D3390" t="s" s="47">
        <v>383</v>
      </c>
      <c r="E3390" s="48"/>
      <c r="F3390" t="s" s="47">
        <v>388</v>
      </c>
      <c r="G3390" s="55">
        <v>1</v>
      </c>
      <c r="I3390" s="58"/>
      <c r="M3390" s="58"/>
      <c r="N3390" s="59"/>
    </row>
    <row r="3391" s="39" customFormat="1" ht="15.75" customHeight="1">
      <c r="B3391" t="s" s="47">
        <v>487</v>
      </c>
      <c r="C3391" t="s" s="47">
        <v>464</v>
      </c>
      <c r="D3391" t="s" s="47">
        <v>389</v>
      </c>
      <c r="E3391" s="48"/>
      <c r="F3391" t="s" s="47">
        <v>391</v>
      </c>
      <c r="G3391" s="55">
        <v>1</v>
      </c>
      <c r="I3391" s="58"/>
      <c r="M3391" s="58"/>
      <c r="N3391" s="59"/>
    </row>
    <row r="3392" s="39" customFormat="1" ht="15.75" customHeight="1">
      <c r="B3392" t="s" s="47">
        <v>488</v>
      </c>
      <c r="C3392" t="s" s="47">
        <v>464</v>
      </c>
      <c r="D3392" t="s" s="47">
        <v>393</v>
      </c>
      <c r="E3392" s="48"/>
      <c r="F3392" t="s" s="47">
        <v>394</v>
      </c>
      <c r="G3392" s="55">
        <v>10</v>
      </c>
      <c r="I3392" s="58"/>
      <c r="M3392" s="58"/>
      <c r="N3392" s="59"/>
    </row>
    <row r="3393" s="39" customFormat="1" ht="15.75" customHeight="1">
      <c r="B3393" t="s" s="47">
        <v>489</v>
      </c>
      <c r="C3393" t="s" s="47">
        <v>464</v>
      </c>
      <c r="D3393" t="s" s="47">
        <v>397</v>
      </c>
      <c r="E3393" s="48"/>
      <c r="F3393" t="s" s="47">
        <v>394</v>
      </c>
      <c r="G3393" s="55">
        <v>2</v>
      </c>
      <c r="I3393" s="58"/>
      <c r="M3393" s="58"/>
      <c r="N3393" s="59"/>
    </row>
    <row r="3394" s="39" customFormat="1" ht="15.75" customHeight="1">
      <c r="B3394" t="s" s="47">
        <v>489</v>
      </c>
      <c r="C3394" t="s" s="47">
        <v>464</v>
      </c>
      <c r="D3394" t="s" s="47">
        <v>397</v>
      </c>
      <c r="E3394" s="48"/>
      <c r="F3394" t="s" s="47">
        <v>395</v>
      </c>
      <c r="G3394" s="55">
        <v>6</v>
      </c>
      <c r="I3394" s="58"/>
      <c r="M3394" s="58"/>
      <c r="N3394" s="59"/>
    </row>
    <row r="3395" s="39" customFormat="1" ht="15.75" customHeight="1">
      <c r="B3395" t="s" s="47">
        <v>489</v>
      </c>
      <c r="C3395" t="s" s="47">
        <v>464</v>
      </c>
      <c r="D3395" t="s" s="47">
        <v>397</v>
      </c>
      <c r="E3395" s="48"/>
      <c r="F3395" t="s" s="47">
        <v>398</v>
      </c>
      <c r="G3395" s="55">
        <v>1</v>
      </c>
      <c r="I3395" s="58"/>
      <c r="M3395" s="58"/>
      <c r="N3395" s="59"/>
    </row>
    <row r="3396" s="39" customFormat="1" ht="15.75" customHeight="1">
      <c r="B3396" t="s" s="47">
        <v>490</v>
      </c>
      <c r="C3396" t="s" s="47">
        <v>464</v>
      </c>
      <c r="D3396" t="s" s="47">
        <v>400</v>
      </c>
      <c r="E3396" s="48"/>
      <c r="F3396" t="s" s="47">
        <v>402</v>
      </c>
      <c r="G3396" s="55">
        <v>1</v>
      </c>
      <c r="I3396" s="58"/>
      <c r="M3396" s="58"/>
      <c r="N3396" s="59"/>
    </row>
    <row r="3397" s="39" customFormat="1" ht="15.75" customHeight="1">
      <c r="B3397" t="s" s="47">
        <v>490</v>
      </c>
      <c r="C3397" t="s" s="47">
        <v>464</v>
      </c>
      <c r="D3397" t="s" s="47">
        <v>400</v>
      </c>
      <c r="E3397" s="48"/>
      <c r="F3397" t="s" s="47">
        <v>403</v>
      </c>
      <c r="G3397" s="55">
        <v>2</v>
      </c>
      <c r="I3397" s="58"/>
      <c r="M3397" s="58"/>
      <c r="N3397" s="59"/>
    </row>
    <row r="3398" s="39" customFormat="1" ht="15.75" customHeight="1">
      <c r="B3398" t="s" s="47">
        <v>490</v>
      </c>
      <c r="C3398" t="s" s="47">
        <v>464</v>
      </c>
      <c r="D3398" t="s" s="47">
        <v>400</v>
      </c>
      <c r="E3398" s="48"/>
      <c r="F3398" t="s" s="47">
        <v>404</v>
      </c>
      <c r="G3398" s="55">
        <v>1</v>
      </c>
      <c r="I3398" s="58"/>
      <c r="M3398" s="58"/>
      <c r="N3398" s="59"/>
    </row>
    <row r="3399" s="39" customFormat="1" ht="15.75" customHeight="1">
      <c r="B3399" t="s" s="47">
        <v>490</v>
      </c>
      <c r="C3399" t="s" s="47">
        <v>464</v>
      </c>
      <c r="D3399" t="s" s="47">
        <v>400</v>
      </c>
      <c r="E3399" s="48"/>
      <c r="F3399" t="s" s="47">
        <v>398</v>
      </c>
      <c r="G3399" s="55">
        <v>1</v>
      </c>
      <c r="I3399" s="58"/>
      <c r="M3399" s="58"/>
      <c r="N3399" s="59"/>
    </row>
    <row r="3400" s="39" customFormat="1" ht="15.75" customHeight="1">
      <c r="B3400" t="s" s="47">
        <v>468</v>
      </c>
      <c r="C3400" t="s" s="47">
        <v>465</v>
      </c>
      <c r="D3400" t="s" s="47">
        <v>400</v>
      </c>
      <c r="E3400" s="48"/>
      <c r="F3400" t="s" s="47">
        <v>409</v>
      </c>
      <c r="G3400" s="55">
        <v>3</v>
      </c>
      <c r="I3400" s="58"/>
      <c r="M3400" s="58"/>
      <c r="N3400" s="59"/>
    </row>
    <row r="3401" s="39" customFormat="1" ht="15.75" customHeight="1">
      <c r="B3401" t="s" s="47">
        <v>468</v>
      </c>
      <c r="C3401" t="s" s="47">
        <v>465</v>
      </c>
      <c r="D3401" t="s" s="47">
        <v>400</v>
      </c>
      <c r="E3401" s="48"/>
      <c r="F3401" t="s" s="47">
        <v>410</v>
      </c>
      <c r="G3401" s="55">
        <v>0</v>
      </c>
      <c r="I3401" s="58"/>
      <c r="M3401" s="58"/>
      <c r="N3401" s="59"/>
    </row>
    <row r="3402" s="39" customFormat="1" ht="15.75" customHeight="1">
      <c r="B3402" t="s" s="47">
        <v>468</v>
      </c>
      <c r="C3402" t="s" s="47">
        <v>465</v>
      </c>
      <c r="D3402" t="s" s="47">
        <v>393</v>
      </c>
      <c r="E3402" s="48"/>
      <c r="F3402" t="s" s="47">
        <v>409</v>
      </c>
      <c r="G3402" s="55">
        <v>3</v>
      </c>
      <c r="I3402" s="58"/>
      <c r="M3402" s="58"/>
      <c r="N3402" s="59"/>
    </row>
    <row r="3403" s="39" customFormat="1" ht="15.75" customHeight="1">
      <c r="B3403" t="s" s="47">
        <v>468</v>
      </c>
      <c r="C3403" t="s" s="47">
        <v>465</v>
      </c>
      <c r="D3403" t="s" s="47">
        <v>412</v>
      </c>
      <c r="E3403" s="48"/>
      <c r="F3403" t="s" s="47">
        <v>386</v>
      </c>
      <c r="G3403" s="55">
        <v>0</v>
      </c>
      <c r="I3403" s="58"/>
      <c r="M3403" s="58"/>
      <c r="N3403" s="59"/>
    </row>
    <row r="3404" s="39" customFormat="1" ht="15.75" customHeight="1">
      <c r="B3404" t="s" s="47">
        <v>468</v>
      </c>
      <c r="C3404" t="s" s="47">
        <v>465</v>
      </c>
      <c r="D3404" t="s" s="47">
        <v>397</v>
      </c>
      <c r="E3404" s="48"/>
      <c r="F3404" t="s" s="47">
        <v>409</v>
      </c>
      <c r="G3404" s="55">
        <v>1</v>
      </c>
      <c r="I3404" s="58"/>
      <c r="M3404" s="58"/>
      <c r="N3404" s="59"/>
    </row>
    <row r="3405" s="39" customFormat="1" ht="15.75" customHeight="1">
      <c r="B3405" t="s" s="47">
        <v>470</v>
      </c>
      <c r="C3405" t="s" s="47">
        <v>465</v>
      </c>
      <c r="D3405" t="s" s="47">
        <v>414</v>
      </c>
      <c r="E3405" s="48"/>
      <c r="F3405" t="s" s="47">
        <v>411</v>
      </c>
      <c r="G3405" s="55">
        <v>5</v>
      </c>
      <c r="I3405" s="58"/>
      <c r="M3405" s="58"/>
      <c r="N3405" s="59"/>
    </row>
    <row r="3406" s="39" customFormat="1" ht="15.75" customHeight="1">
      <c r="B3406" t="s" s="47">
        <v>480</v>
      </c>
      <c r="C3406" t="s" s="47">
        <v>465</v>
      </c>
      <c r="D3406" t="s" s="47">
        <v>414</v>
      </c>
      <c r="E3406" s="48"/>
      <c r="F3406" t="s" s="47">
        <v>384</v>
      </c>
      <c r="G3406" s="55">
        <v>2</v>
      </c>
      <c r="I3406" s="58"/>
      <c r="M3406" s="58"/>
      <c r="N3406" s="59"/>
    </row>
    <row r="3407" s="39" customFormat="1" ht="15.75" customHeight="1">
      <c r="B3407" t="s" s="47">
        <v>480</v>
      </c>
      <c r="C3407" t="s" s="47">
        <v>465</v>
      </c>
      <c r="D3407" t="s" s="47">
        <v>414</v>
      </c>
      <c r="E3407" s="48"/>
      <c r="F3407" t="s" s="47">
        <v>386</v>
      </c>
      <c r="G3407" s="55">
        <v>9</v>
      </c>
      <c r="I3407" s="58"/>
      <c r="M3407" s="58"/>
      <c r="N3407" s="59"/>
    </row>
    <row r="3408" s="39" customFormat="1" ht="15.75" customHeight="1">
      <c r="B3408" t="s" s="47">
        <v>480</v>
      </c>
      <c r="C3408" t="s" s="47">
        <v>465</v>
      </c>
      <c r="D3408" t="s" s="47">
        <v>414</v>
      </c>
      <c r="E3408" s="48"/>
      <c r="F3408" t="s" s="47">
        <v>387</v>
      </c>
      <c r="G3408" s="55">
        <v>6</v>
      </c>
      <c r="I3408" s="58"/>
      <c r="M3408" s="58"/>
      <c r="N3408" s="59"/>
    </row>
    <row r="3409" s="39" customFormat="1" ht="15.75" customHeight="1">
      <c r="B3409" t="s" s="47">
        <v>480</v>
      </c>
      <c r="C3409" t="s" s="47">
        <v>465</v>
      </c>
      <c r="D3409" t="s" s="47">
        <v>414</v>
      </c>
      <c r="E3409" s="48"/>
      <c r="F3409" t="s" s="47">
        <v>388</v>
      </c>
      <c r="G3409" s="55">
        <v>2</v>
      </c>
      <c r="I3409" s="58"/>
      <c r="M3409" s="58"/>
      <c r="N3409" s="59"/>
    </row>
    <row r="3410" s="39" customFormat="1" ht="15.75" customHeight="1">
      <c r="B3410" t="s" s="47">
        <v>480</v>
      </c>
      <c r="C3410" t="s" s="47">
        <v>465</v>
      </c>
      <c r="D3410" t="s" s="47">
        <v>414</v>
      </c>
      <c r="E3410" s="48"/>
      <c r="F3410" t="s" s="47">
        <v>404</v>
      </c>
      <c r="G3410" s="55">
        <v>3</v>
      </c>
      <c r="I3410" s="58"/>
      <c r="M3410" s="58"/>
      <c r="N3410" s="59"/>
    </row>
    <row r="3411" s="39" customFormat="1" ht="15.75" customHeight="1">
      <c r="B3411" t="s" s="47">
        <v>480</v>
      </c>
      <c r="C3411" t="s" s="47">
        <v>465</v>
      </c>
      <c r="D3411" t="s" s="47">
        <v>389</v>
      </c>
      <c r="E3411" s="48"/>
      <c r="F3411" t="s" s="47">
        <v>418</v>
      </c>
      <c r="G3411" s="55">
        <v>2</v>
      </c>
      <c r="I3411" s="58"/>
      <c r="M3411" s="58"/>
      <c r="N3411" s="59"/>
    </row>
    <row r="3412" s="39" customFormat="1" ht="15.75" customHeight="1">
      <c r="B3412" t="s" s="47">
        <v>480</v>
      </c>
      <c r="C3412" t="s" s="47">
        <v>465</v>
      </c>
      <c r="D3412" t="s" s="47">
        <v>397</v>
      </c>
      <c r="E3412" s="48"/>
      <c r="F3412" t="s" s="47">
        <v>419</v>
      </c>
      <c r="G3412" s="55">
        <v>3</v>
      </c>
      <c r="I3412" s="58"/>
      <c r="M3412" s="58"/>
      <c r="N3412" s="59"/>
    </row>
    <row r="3413" s="39" customFormat="1" ht="15.75" customHeight="1">
      <c r="B3413" t="s" s="47">
        <v>480</v>
      </c>
      <c r="C3413" t="s" s="47">
        <v>465</v>
      </c>
      <c r="D3413" t="s" s="47">
        <v>397</v>
      </c>
      <c r="E3413" s="48"/>
      <c r="F3413" t="s" s="47">
        <v>416</v>
      </c>
      <c r="G3413" s="55">
        <v>4</v>
      </c>
      <c r="I3413" s="58"/>
      <c r="M3413" s="58"/>
      <c r="N3413" s="59"/>
    </row>
    <row r="3414" s="39" customFormat="1" ht="15.75" customHeight="1">
      <c r="B3414" t="s" s="47">
        <v>482</v>
      </c>
      <c r="C3414" t="s" s="47">
        <v>465</v>
      </c>
      <c r="D3414" t="s" s="47">
        <v>414</v>
      </c>
      <c r="E3414" s="48"/>
      <c r="F3414" t="s" s="47">
        <v>421</v>
      </c>
      <c r="G3414" s="55">
        <v>2</v>
      </c>
      <c r="I3414" s="58"/>
      <c r="M3414" s="58"/>
      <c r="N3414" s="59"/>
    </row>
    <row r="3415" s="39" customFormat="1" ht="15.75" customHeight="1">
      <c r="B3415" t="s" s="47">
        <v>482</v>
      </c>
      <c r="C3415" t="s" s="47">
        <v>465</v>
      </c>
      <c r="D3415" t="s" s="47">
        <v>414</v>
      </c>
      <c r="E3415" s="48"/>
      <c r="F3415" t="s" s="47">
        <v>423</v>
      </c>
      <c r="G3415" s="55">
        <v>1</v>
      </c>
      <c r="I3415" s="58"/>
      <c r="M3415" s="58"/>
      <c r="N3415" s="59"/>
    </row>
    <row r="3416" s="39" customFormat="1" ht="15.75" customHeight="1">
      <c r="B3416" t="s" s="47">
        <v>482</v>
      </c>
      <c r="C3416" t="s" s="47">
        <v>465</v>
      </c>
      <c r="D3416" t="s" s="47">
        <v>414</v>
      </c>
      <c r="E3416" s="48"/>
      <c r="F3416" t="s" s="47">
        <v>394</v>
      </c>
      <c r="G3416" s="55">
        <v>5</v>
      </c>
      <c r="I3416" s="58"/>
    </row>
    <row r="3417" s="39" customFormat="1" ht="15.75" customHeight="1">
      <c r="B3417" t="s" s="47">
        <v>482</v>
      </c>
      <c r="C3417" t="s" s="47">
        <v>465</v>
      </c>
      <c r="D3417" t="s" s="47">
        <v>397</v>
      </c>
      <c r="E3417" s="48"/>
      <c r="F3417" t="s" s="47">
        <v>417</v>
      </c>
      <c r="G3417" s="55">
        <v>7</v>
      </c>
      <c r="I3417" s="58"/>
      <c r="M3417" s="58"/>
      <c r="N3417" s="59"/>
    </row>
    <row r="3418" s="39" customFormat="1" ht="15.75" customHeight="1">
      <c r="B3418" t="s" s="47">
        <v>482</v>
      </c>
      <c r="C3418" t="s" s="47">
        <v>465</v>
      </c>
      <c r="D3418" t="s" s="47">
        <v>397</v>
      </c>
      <c r="E3418" s="48"/>
      <c r="F3418" t="s" s="47">
        <v>421</v>
      </c>
      <c r="G3418" s="55">
        <v>5</v>
      </c>
      <c r="I3418" s="58"/>
    </row>
    <row r="3419" s="39" customFormat="1" ht="15.75" customHeight="1">
      <c r="B3419" t="s" s="47">
        <v>482</v>
      </c>
      <c r="C3419" t="s" s="47">
        <v>465</v>
      </c>
      <c r="D3419" t="s" s="47">
        <v>397</v>
      </c>
      <c r="E3419" s="48"/>
      <c r="F3419" t="s" s="47">
        <v>422</v>
      </c>
      <c r="G3419" s="55">
        <v>9</v>
      </c>
      <c r="I3419" s="58"/>
      <c r="M3419" s="58"/>
      <c r="N3419" s="59"/>
    </row>
    <row r="3420" s="39" customFormat="1" ht="15.75" customHeight="1">
      <c r="B3420" t="s" s="47">
        <v>482</v>
      </c>
      <c r="C3420" t="s" s="47">
        <v>465</v>
      </c>
      <c r="D3420" t="s" s="47">
        <v>397</v>
      </c>
      <c r="E3420" s="48"/>
      <c r="F3420" t="s" s="47">
        <v>423</v>
      </c>
      <c r="G3420" s="55">
        <v>2</v>
      </c>
      <c r="I3420" s="58"/>
      <c r="M3420" s="58"/>
      <c r="N3420" s="59"/>
    </row>
    <row r="3421" s="39" customFormat="1" ht="15.75" customHeight="1">
      <c r="B3421" t="s" s="47">
        <v>482</v>
      </c>
      <c r="C3421" t="s" s="47">
        <v>465</v>
      </c>
      <c r="D3421" t="s" s="47">
        <v>397</v>
      </c>
      <c r="E3421" s="48"/>
      <c r="F3421" t="s" s="47">
        <v>424</v>
      </c>
      <c r="G3421" s="55">
        <v>1</v>
      </c>
      <c r="I3421" s="58"/>
    </row>
    <row r="3422" s="39" customFormat="1" ht="15.75" customHeight="1">
      <c r="B3422" t="s" s="47">
        <v>484</v>
      </c>
      <c r="C3422" t="s" s="47">
        <v>465</v>
      </c>
      <c r="D3422" t="s" s="47">
        <v>400</v>
      </c>
      <c r="E3422" s="48"/>
      <c r="F3422" t="s" s="47">
        <v>387</v>
      </c>
      <c r="G3422" s="55">
        <v>3</v>
      </c>
      <c r="I3422" s="58"/>
    </row>
    <row r="3423" s="39" customFormat="1" ht="15.75" customHeight="1">
      <c r="B3423" t="s" s="47">
        <v>484</v>
      </c>
      <c r="C3423" t="s" s="47">
        <v>465</v>
      </c>
      <c r="D3423" t="s" s="47">
        <v>414</v>
      </c>
      <c r="E3423" s="48"/>
      <c r="F3423" t="s" s="47">
        <v>427</v>
      </c>
      <c r="G3423" s="55">
        <v>5</v>
      </c>
      <c r="I3423" s="58"/>
      <c r="M3423" s="58"/>
      <c r="N3423" s="59"/>
    </row>
    <row r="3424" s="39" customFormat="1" ht="15.75" customHeight="1">
      <c r="B3424" t="s" s="47">
        <v>484</v>
      </c>
      <c r="C3424" t="s" s="47">
        <v>465</v>
      </c>
      <c r="D3424" t="s" s="47">
        <v>414</v>
      </c>
      <c r="E3424" s="48"/>
      <c r="F3424" t="s" s="47">
        <v>401</v>
      </c>
      <c r="G3424" s="55">
        <v>6</v>
      </c>
      <c r="I3424" s="58"/>
      <c r="M3424" s="58"/>
      <c r="N3424" s="59"/>
    </row>
    <row r="3425" s="39" customFormat="1" ht="15.75" customHeight="1">
      <c r="B3425" t="s" s="47">
        <v>484</v>
      </c>
      <c r="C3425" t="s" s="47">
        <v>465</v>
      </c>
      <c r="D3425" t="s" s="47">
        <v>428</v>
      </c>
      <c r="E3425" s="48"/>
      <c r="F3425" t="s" s="47">
        <v>384</v>
      </c>
      <c r="G3425" s="55">
        <v>4</v>
      </c>
      <c r="I3425" s="58"/>
      <c r="M3425" s="58"/>
      <c r="N3425" s="59"/>
    </row>
    <row r="3426" s="39" customFormat="1" ht="15.75" customHeight="1">
      <c r="B3426" t="s" s="47">
        <v>484</v>
      </c>
      <c r="C3426" t="s" s="47">
        <v>465</v>
      </c>
      <c r="D3426" t="s" s="47">
        <v>389</v>
      </c>
      <c r="E3426" s="48"/>
      <c r="F3426" t="s" s="47">
        <v>429</v>
      </c>
      <c r="G3426" s="55">
        <v>4</v>
      </c>
      <c r="I3426" s="58"/>
      <c r="M3426" s="58"/>
      <c r="N3426" s="59"/>
    </row>
    <row r="3427" s="39" customFormat="1" ht="15.75" customHeight="1">
      <c r="B3427" t="s" s="47">
        <v>484</v>
      </c>
      <c r="C3427" t="s" s="47">
        <v>465</v>
      </c>
      <c r="D3427" t="s" s="47">
        <v>397</v>
      </c>
      <c r="E3427" s="48"/>
      <c r="F3427" t="s" s="47">
        <v>386</v>
      </c>
      <c r="G3427" s="55">
        <v>6</v>
      </c>
      <c r="I3427" s="58"/>
      <c r="M3427" s="58"/>
      <c r="N3427" s="59"/>
    </row>
    <row r="3428" s="39" customFormat="1" ht="15.75" customHeight="1">
      <c r="B3428" t="s" s="47">
        <v>484</v>
      </c>
      <c r="C3428" t="s" s="47">
        <v>465</v>
      </c>
      <c r="D3428" t="s" s="47">
        <v>397</v>
      </c>
      <c r="E3428" s="48"/>
      <c r="F3428" t="s" s="47">
        <v>387</v>
      </c>
      <c r="G3428" s="55">
        <v>39</v>
      </c>
      <c r="I3428" s="58"/>
      <c r="M3428" s="58"/>
      <c r="N3428" s="59"/>
    </row>
    <row r="3429" s="39" customFormat="1" ht="15.75" customHeight="1">
      <c r="B3429" t="s" s="47">
        <v>486</v>
      </c>
      <c r="C3429" t="s" s="47">
        <v>465</v>
      </c>
      <c r="D3429" t="s" s="47">
        <v>400</v>
      </c>
      <c r="E3429" s="48"/>
      <c r="F3429" t="s" s="47">
        <v>388</v>
      </c>
      <c r="G3429" s="55">
        <v>5</v>
      </c>
      <c r="I3429" s="58"/>
      <c r="M3429" s="58"/>
      <c r="N3429" s="59"/>
    </row>
    <row r="3430" s="39" customFormat="1" ht="15.75" customHeight="1">
      <c r="B3430" t="s" s="47">
        <v>486</v>
      </c>
      <c r="C3430" t="s" s="47">
        <v>465</v>
      </c>
      <c r="D3430" t="s" s="47">
        <v>414</v>
      </c>
      <c r="E3430" s="48"/>
      <c r="F3430" t="s" s="47">
        <v>431</v>
      </c>
      <c r="G3430" s="55">
        <v>1</v>
      </c>
      <c r="I3430" s="58"/>
      <c r="M3430" s="58"/>
      <c r="N3430" s="59"/>
    </row>
    <row r="3431" s="39" customFormat="1" ht="15.75" customHeight="1">
      <c r="B3431" t="s" s="47">
        <v>486</v>
      </c>
      <c r="C3431" t="s" s="47">
        <v>465</v>
      </c>
      <c r="D3431" t="s" s="47">
        <v>414</v>
      </c>
      <c r="E3431" s="48"/>
      <c r="F3431" t="s" s="47">
        <v>402</v>
      </c>
      <c r="G3431" s="55">
        <v>3</v>
      </c>
      <c r="I3431" s="58"/>
      <c r="M3431" s="58"/>
      <c r="N3431" s="59"/>
    </row>
    <row r="3432" s="39" customFormat="1" ht="15.75" customHeight="1">
      <c r="B3432" t="s" s="47">
        <v>486</v>
      </c>
      <c r="C3432" t="s" s="47">
        <v>465</v>
      </c>
      <c r="D3432" t="s" s="47">
        <v>414</v>
      </c>
      <c r="E3432" s="48"/>
      <c r="F3432" t="s" s="47">
        <v>432</v>
      </c>
      <c r="G3432" s="55">
        <v>17</v>
      </c>
      <c r="I3432" s="58"/>
      <c r="M3432" s="58"/>
      <c r="N3432" s="59"/>
    </row>
    <row r="3433" s="39" customFormat="1" ht="15.75" customHeight="1">
      <c r="B3433" t="s" s="47">
        <v>486</v>
      </c>
      <c r="C3433" t="s" s="47">
        <v>465</v>
      </c>
      <c r="D3433" t="s" s="47">
        <v>414</v>
      </c>
      <c r="E3433" s="48"/>
      <c r="F3433" t="s" s="47">
        <v>403</v>
      </c>
      <c r="G3433" s="55">
        <v>4</v>
      </c>
      <c r="I3433" s="58"/>
      <c r="M3433" s="58"/>
      <c r="N3433" s="59"/>
    </row>
    <row r="3434" s="39" customFormat="1" ht="15.75" customHeight="1">
      <c r="B3434" t="s" s="47">
        <v>486</v>
      </c>
      <c r="C3434" t="s" s="47">
        <v>465</v>
      </c>
      <c r="D3434" t="s" s="47">
        <v>414</v>
      </c>
      <c r="E3434" s="48"/>
      <c r="F3434" t="s" s="47">
        <v>395</v>
      </c>
      <c r="G3434" s="55">
        <v>1</v>
      </c>
      <c r="I3434" s="58"/>
      <c r="M3434" s="58"/>
      <c r="N3434" s="59"/>
    </row>
    <row r="3435" s="39" customFormat="1" ht="15.75" customHeight="1">
      <c r="B3435" t="s" s="47">
        <v>487</v>
      </c>
      <c r="C3435" t="s" s="47">
        <v>465</v>
      </c>
      <c r="D3435" t="s" s="47">
        <v>383</v>
      </c>
      <c r="E3435" s="48"/>
      <c r="F3435" t="s" s="47">
        <v>384</v>
      </c>
      <c r="G3435" s="55">
        <v>29</v>
      </c>
      <c r="I3435" s="58"/>
      <c r="M3435" s="58"/>
      <c r="N3435" s="59"/>
    </row>
    <row r="3436" s="39" customFormat="1" ht="15.75" customHeight="1">
      <c r="B3436" t="s" s="47">
        <v>487</v>
      </c>
      <c r="C3436" t="s" s="47">
        <v>465</v>
      </c>
      <c r="D3436" t="s" s="47">
        <v>383</v>
      </c>
      <c r="E3436" s="48"/>
      <c r="F3436" t="s" s="47">
        <v>386</v>
      </c>
      <c r="G3436" s="55">
        <v>4</v>
      </c>
      <c r="I3436" s="58"/>
      <c r="M3436" s="58"/>
      <c r="N3436" s="59"/>
    </row>
    <row r="3437" s="39" customFormat="1" ht="15.75" customHeight="1">
      <c r="B3437" t="s" s="47">
        <v>487</v>
      </c>
      <c r="C3437" t="s" s="47">
        <v>465</v>
      </c>
      <c r="D3437" t="s" s="47">
        <v>383</v>
      </c>
      <c r="E3437" s="48"/>
      <c r="F3437" t="s" s="47">
        <v>387</v>
      </c>
      <c r="G3437" s="55">
        <v>5</v>
      </c>
      <c r="I3437" s="58"/>
      <c r="M3437" s="58"/>
      <c r="N3437" s="59"/>
    </row>
    <row r="3438" s="39" customFormat="1" ht="15.75" customHeight="1">
      <c r="B3438" t="s" s="47">
        <v>487</v>
      </c>
      <c r="C3438" t="s" s="47">
        <v>465</v>
      </c>
      <c r="D3438" t="s" s="47">
        <v>383</v>
      </c>
      <c r="E3438" s="48"/>
      <c r="F3438" t="s" s="47">
        <v>388</v>
      </c>
      <c r="G3438" s="55">
        <v>7</v>
      </c>
      <c r="I3438" s="58"/>
      <c r="M3438" s="58"/>
      <c r="N3438" s="59"/>
    </row>
    <row r="3439" s="39" customFormat="1" ht="15.75" customHeight="1">
      <c r="B3439" t="s" s="47">
        <v>487</v>
      </c>
      <c r="C3439" t="s" s="47">
        <v>465</v>
      </c>
      <c r="D3439" t="s" s="47">
        <v>389</v>
      </c>
      <c r="E3439" s="48"/>
      <c r="F3439" t="s" s="47">
        <v>391</v>
      </c>
      <c r="G3439" s="55">
        <v>2</v>
      </c>
      <c r="I3439" s="58"/>
      <c r="M3439" s="58"/>
      <c r="N3439" s="59"/>
    </row>
    <row r="3440" s="39" customFormat="1" ht="15.75" customHeight="1">
      <c r="B3440" t="s" s="47">
        <v>488</v>
      </c>
      <c r="C3440" t="s" s="47">
        <v>465</v>
      </c>
      <c r="D3440" t="s" s="47">
        <v>393</v>
      </c>
      <c r="E3440" s="48"/>
      <c r="F3440" t="s" s="47">
        <v>394</v>
      </c>
      <c r="G3440" s="55">
        <v>11</v>
      </c>
      <c r="I3440" s="58"/>
      <c r="M3440" s="58"/>
      <c r="N3440" s="59"/>
    </row>
    <row r="3441" s="39" customFormat="1" ht="15.75" customHeight="1">
      <c r="B3441" t="s" s="47">
        <v>488</v>
      </c>
      <c r="C3441" t="s" s="47">
        <v>465</v>
      </c>
      <c r="D3441" t="s" s="47">
        <v>393</v>
      </c>
      <c r="E3441" s="48"/>
      <c r="F3441" t="s" s="47">
        <v>395</v>
      </c>
      <c r="G3441" s="55">
        <v>4</v>
      </c>
      <c r="I3441" s="58"/>
      <c r="M3441" s="58"/>
      <c r="N3441" s="59"/>
    </row>
    <row r="3442" s="39" customFormat="1" ht="15.75" customHeight="1">
      <c r="B3442" t="s" s="47">
        <v>489</v>
      </c>
      <c r="C3442" t="s" s="47">
        <v>465</v>
      </c>
      <c r="D3442" t="s" s="47">
        <v>397</v>
      </c>
      <c r="E3442" s="48"/>
      <c r="F3442" t="s" s="47">
        <v>394</v>
      </c>
      <c r="G3442" s="55">
        <v>1</v>
      </c>
      <c r="I3442" s="58"/>
      <c r="M3442" s="58"/>
      <c r="N3442" s="59"/>
    </row>
    <row r="3443" s="39" customFormat="1" ht="15.75" customHeight="1">
      <c r="B3443" t="s" s="47">
        <v>489</v>
      </c>
      <c r="C3443" t="s" s="47">
        <v>465</v>
      </c>
      <c r="D3443" t="s" s="47">
        <v>397</v>
      </c>
      <c r="E3443" s="48"/>
      <c r="F3443" t="s" s="47">
        <v>398</v>
      </c>
      <c r="G3443" s="55">
        <v>1</v>
      </c>
      <c r="I3443" s="58"/>
      <c r="M3443" s="58"/>
      <c r="N3443" s="59"/>
    </row>
    <row r="3444" s="39" customFormat="1" ht="15.75" customHeight="1">
      <c r="B3444" t="s" s="47">
        <v>490</v>
      </c>
      <c r="C3444" t="s" s="47">
        <v>465</v>
      </c>
      <c r="D3444" t="s" s="47">
        <v>400</v>
      </c>
      <c r="E3444" s="48"/>
      <c r="F3444" t="s" s="47">
        <v>401</v>
      </c>
      <c r="G3444" s="55">
        <v>2</v>
      </c>
      <c r="I3444" s="58"/>
      <c r="M3444" s="58"/>
      <c r="N3444" s="59"/>
    </row>
    <row r="3445" s="39" customFormat="1" ht="15.75" customHeight="1">
      <c r="B3445" t="s" s="47">
        <v>490</v>
      </c>
      <c r="C3445" t="s" s="47">
        <v>465</v>
      </c>
      <c r="D3445" t="s" s="47">
        <v>400</v>
      </c>
      <c r="E3445" s="48"/>
      <c r="F3445" t="s" s="47">
        <v>403</v>
      </c>
      <c r="G3445" s="55">
        <v>28</v>
      </c>
      <c r="I3445" s="58"/>
      <c r="M3445" s="58"/>
      <c r="N3445" s="59"/>
    </row>
    <row r="3446" s="39" customFormat="1" ht="15.75" customHeight="1">
      <c r="B3446" t="s" s="47">
        <v>490</v>
      </c>
      <c r="C3446" t="s" s="47">
        <v>465</v>
      </c>
      <c r="D3446" t="s" s="47">
        <v>400</v>
      </c>
      <c r="E3446" s="48"/>
      <c r="F3446" t="s" s="47">
        <v>404</v>
      </c>
      <c r="G3446" s="55">
        <v>1</v>
      </c>
      <c r="I3446" s="58"/>
      <c r="M3446" s="58"/>
      <c r="N3446" s="59"/>
    </row>
    <row r="3447" s="39" customFormat="1" ht="15.75" customHeight="1">
      <c r="B3447" t="s" s="47">
        <v>490</v>
      </c>
      <c r="C3447" t="s" s="47">
        <v>465</v>
      </c>
      <c r="D3447" t="s" s="47">
        <v>400</v>
      </c>
      <c r="E3447" s="48"/>
      <c r="F3447" t="s" s="47">
        <v>394</v>
      </c>
      <c r="G3447" s="55">
        <v>2</v>
      </c>
      <c r="I3447" s="58"/>
      <c r="M3447" s="58"/>
      <c r="N3447" s="59"/>
    </row>
    <row r="3448" s="39" customFormat="1" ht="15.75" customHeight="1">
      <c r="B3448" t="s" s="47">
        <v>490</v>
      </c>
      <c r="C3448" t="s" s="47">
        <v>465</v>
      </c>
      <c r="D3448" t="s" s="47">
        <v>400</v>
      </c>
      <c r="E3448" s="48"/>
      <c r="F3448" t="s" s="47">
        <v>395</v>
      </c>
      <c r="G3448" s="55">
        <v>1</v>
      </c>
      <c r="I3448" s="58"/>
      <c r="M3448" s="58"/>
      <c r="N3448" s="59"/>
    </row>
    <row r="3449" s="39" customFormat="1" ht="15.75" customHeight="1">
      <c r="B3449" t="s" s="47">
        <v>490</v>
      </c>
      <c r="C3449" t="s" s="47">
        <v>465</v>
      </c>
      <c r="D3449" t="s" s="47">
        <v>400</v>
      </c>
      <c r="E3449" s="48"/>
      <c r="F3449" t="s" s="47">
        <v>398</v>
      </c>
      <c r="G3449" s="55">
        <v>1</v>
      </c>
      <c r="I3449" s="58"/>
      <c r="M3449" s="58"/>
      <c r="N3449" s="59"/>
    </row>
    <row r="3450" s="39" customFormat="1" ht="15.75" customHeight="1">
      <c r="B3450" t="s" s="47">
        <v>490</v>
      </c>
      <c r="C3450" t="s" s="47">
        <v>465</v>
      </c>
      <c r="D3450" t="s" s="47">
        <v>400</v>
      </c>
      <c r="E3450" s="48"/>
      <c r="F3450" t="s" s="47">
        <v>405</v>
      </c>
      <c r="G3450" s="55">
        <v>1</v>
      </c>
      <c r="I3450" s="58"/>
      <c r="M3450" s="58"/>
      <c r="N3450" s="59"/>
    </row>
    <row r="3451" s="39" customFormat="1" ht="15.75" customHeight="1">
      <c r="B3451" t="s" s="47">
        <v>491</v>
      </c>
      <c r="C3451" t="s" s="47">
        <v>465</v>
      </c>
      <c r="D3451" t="s" s="47">
        <v>389</v>
      </c>
      <c r="E3451" s="48"/>
      <c r="F3451" t="s" s="47">
        <v>407</v>
      </c>
      <c r="G3451" s="55">
        <v>3</v>
      </c>
      <c r="I3451" s="58"/>
      <c r="M3451" s="58"/>
      <c r="N3451" s="59"/>
    </row>
    <row r="3452" s="39" customFormat="1" ht="15.75" customHeight="1">
      <c r="B3452" t="s" s="47">
        <v>492</v>
      </c>
      <c r="C3452" t="s" s="47">
        <v>465</v>
      </c>
      <c r="D3452" t="s" s="47">
        <v>400</v>
      </c>
      <c r="E3452" s="48"/>
      <c r="F3452" t="s" s="47">
        <v>409</v>
      </c>
      <c r="G3452" s="55">
        <v>6</v>
      </c>
      <c r="I3452" s="58"/>
      <c r="M3452" s="58"/>
      <c r="N3452" s="59"/>
    </row>
    <row r="3453" s="39" customFormat="1" ht="15.75" customHeight="1">
      <c r="B3453" t="s" s="47">
        <v>492</v>
      </c>
      <c r="C3453" t="s" s="47">
        <v>465</v>
      </c>
      <c r="D3453" t="s" s="47">
        <v>400</v>
      </c>
      <c r="E3453" s="48"/>
      <c r="F3453" t="s" s="47">
        <v>410</v>
      </c>
      <c r="G3453" s="55">
        <v>1</v>
      </c>
      <c r="I3453" s="58"/>
      <c r="M3453" s="58"/>
      <c r="N3453" s="59"/>
    </row>
    <row r="3454" s="39" customFormat="1" ht="15.75" customHeight="1">
      <c r="B3454" t="s" s="47">
        <v>492</v>
      </c>
      <c r="C3454" t="s" s="47">
        <v>465</v>
      </c>
      <c r="D3454" t="s" s="47">
        <v>393</v>
      </c>
      <c r="E3454" s="48"/>
      <c r="F3454" t="s" s="47">
        <v>409</v>
      </c>
      <c r="G3454" s="55">
        <v>6</v>
      </c>
      <c r="I3454" s="58"/>
      <c r="M3454" s="58"/>
      <c r="N3454" s="59"/>
    </row>
    <row r="3455" s="39" customFormat="1" ht="15.75" customHeight="1">
      <c r="B3455" t="s" s="47">
        <v>492</v>
      </c>
      <c r="C3455" t="s" s="47">
        <v>465</v>
      </c>
      <c r="D3455" t="s" s="47">
        <v>412</v>
      </c>
      <c r="E3455" s="48"/>
      <c r="F3455" t="s" s="47">
        <v>386</v>
      </c>
      <c r="G3455" s="55">
        <v>0</v>
      </c>
      <c r="I3455" s="58"/>
      <c r="M3455" s="58"/>
      <c r="N3455" s="59"/>
    </row>
    <row r="3456" s="39" customFormat="1" ht="15.75" customHeight="1">
      <c r="B3456" t="s" s="47">
        <v>492</v>
      </c>
      <c r="C3456" t="s" s="47">
        <v>465</v>
      </c>
      <c r="D3456" t="s" s="47">
        <v>397</v>
      </c>
      <c r="E3456" s="48"/>
      <c r="F3456" t="s" s="47">
        <v>409</v>
      </c>
      <c r="G3456" s="55">
        <v>2</v>
      </c>
      <c r="I3456" s="58"/>
      <c r="M3456" s="58"/>
      <c r="N3456" s="59"/>
    </row>
    <row r="3457" s="39" customFormat="1" ht="15.75" customHeight="1">
      <c r="B3457" t="s" s="47">
        <v>470</v>
      </c>
      <c r="C3457" t="s" s="47">
        <v>493</v>
      </c>
      <c r="D3457" t="s" s="47">
        <v>414</v>
      </c>
      <c r="E3457" s="48"/>
      <c r="F3457" t="s" s="47">
        <v>411</v>
      </c>
      <c r="G3457" s="55">
        <v>9</v>
      </c>
      <c r="I3457" s="58"/>
      <c r="M3457" s="58"/>
      <c r="N3457" s="59"/>
    </row>
    <row r="3458" s="39" customFormat="1" ht="15.75" customHeight="1">
      <c r="B3458" t="s" s="47">
        <v>480</v>
      </c>
      <c r="C3458" t="s" s="47">
        <v>493</v>
      </c>
      <c r="D3458" t="s" s="47">
        <v>414</v>
      </c>
      <c r="E3458" s="48"/>
      <c r="F3458" t="s" s="47">
        <v>384</v>
      </c>
      <c r="G3458" s="55">
        <v>3</v>
      </c>
      <c r="I3458" s="58"/>
      <c r="M3458" s="58"/>
      <c r="N3458" s="59"/>
    </row>
    <row r="3459" s="39" customFormat="1" ht="15.75" customHeight="1">
      <c r="B3459" t="s" s="47">
        <v>480</v>
      </c>
      <c r="C3459" t="s" s="47">
        <v>493</v>
      </c>
      <c r="D3459" t="s" s="47">
        <v>414</v>
      </c>
      <c r="E3459" s="48"/>
      <c r="F3459" t="s" s="47">
        <v>386</v>
      </c>
      <c r="G3459" s="55">
        <v>49</v>
      </c>
      <c r="I3459" s="58"/>
      <c r="M3459" s="58"/>
      <c r="N3459" s="59"/>
    </row>
    <row r="3460" s="39" customFormat="1" ht="15.75" customHeight="1">
      <c r="B3460" t="s" s="47">
        <v>480</v>
      </c>
      <c r="C3460" t="s" s="47">
        <v>493</v>
      </c>
      <c r="D3460" t="s" s="47">
        <v>414</v>
      </c>
      <c r="E3460" s="48"/>
      <c r="F3460" t="s" s="47">
        <v>387</v>
      </c>
      <c r="G3460" s="55">
        <v>16</v>
      </c>
      <c r="I3460" s="58"/>
      <c r="M3460" s="58"/>
      <c r="N3460" s="59"/>
    </row>
    <row r="3461" s="39" customFormat="1" ht="15.75" customHeight="1">
      <c r="B3461" t="s" s="47">
        <v>480</v>
      </c>
      <c r="C3461" t="s" s="47">
        <v>493</v>
      </c>
      <c r="D3461" t="s" s="47">
        <v>414</v>
      </c>
      <c r="E3461" s="48"/>
      <c r="F3461" t="s" s="47">
        <v>388</v>
      </c>
      <c r="G3461" s="55">
        <v>4</v>
      </c>
      <c r="I3461" s="58"/>
      <c r="M3461" s="58"/>
      <c r="N3461" s="59"/>
    </row>
    <row r="3462" s="39" customFormat="1" ht="15.75" customHeight="1">
      <c r="B3462" t="s" s="47">
        <v>480</v>
      </c>
      <c r="C3462" t="s" s="47">
        <v>493</v>
      </c>
      <c r="D3462" t="s" s="47">
        <v>414</v>
      </c>
      <c r="E3462" s="48"/>
      <c r="F3462" t="s" s="47">
        <v>416</v>
      </c>
      <c r="G3462" s="55">
        <v>29</v>
      </c>
      <c r="I3462" s="58"/>
      <c r="M3462" s="58"/>
      <c r="N3462" s="59"/>
    </row>
    <row r="3463" s="39" customFormat="1" ht="15.75" customHeight="1">
      <c r="B3463" t="s" s="47">
        <v>480</v>
      </c>
      <c r="C3463" t="s" s="47">
        <v>493</v>
      </c>
      <c r="D3463" t="s" s="47">
        <v>414</v>
      </c>
      <c r="E3463" s="48"/>
      <c r="F3463" t="s" s="47">
        <v>404</v>
      </c>
      <c r="G3463" s="55">
        <v>3</v>
      </c>
      <c r="I3463" s="58"/>
      <c r="M3463" s="58"/>
      <c r="N3463" s="59"/>
    </row>
    <row r="3464" s="39" customFormat="1" ht="15.75" customHeight="1">
      <c r="B3464" t="s" s="47">
        <v>480</v>
      </c>
      <c r="C3464" t="s" s="47">
        <v>493</v>
      </c>
      <c r="D3464" t="s" s="47">
        <v>389</v>
      </c>
      <c r="E3464" s="48"/>
      <c r="F3464" t="s" s="47">
        <v>418</v>
      </c>
      <c r="G3464" s="55">
        <v>19</v>
      </c>
      <c r="I3464" s="58"/>
      <c r="M3464" s="58"/>
      <c r="N3464" s="59"/>
    </row>
    <row r="3465" s="39" customFormat="1" ht="15.75" customHeight="1">
      <c r="B3465" t="s" s="47">
        <v>480</v>
      </c>
      <c r="C3465" t="s" s="47">
        <v>493</v>
      </c>
      <c r="D3465" t="s" s="47">
        <v>397</v>
      </c>
      <c r="E3465" s="48"/>
      <c r="F3465" t="s" s="47">
        <v>388</v>
      </c>
      <c r="G3465" s="55">
        <v>1</v>
      </c>
      <c r="I3465" s="58"/>
      <c r="M3465" s="58"/>
      <c r="N3465" s="59"/>
    </row>
    <row r="3466" s="39" customFormat="1" ht="15.75" customHeight="1">
      <c r="B3466" t="s" s="47">
        <v>480</v>
      </c>
      <c r="C3466" t="s" s="47">
        <v>493</v>
      </c>
      <c r="D3466" t="s" s="47">
        <v>397</v>
      </c>
      <c r="E3466" s="48"/>
      <c r="F3466" t="s" s="47">
        <v>419</v>
      </c>
      <c r="G3466" s="55">
        <v>2</v>
      </c>
      <c r="I3466" s="58"/>
      <c r="M3466" s="58"/>
      <c r="N3466" s="59"/>
    </row>
    <row r="3467" s="39" customFormat="1" ht="15.75" customHeight="1">
      <c r="B3467" t="s" s="47">
        <v>480</v>
      </c>
      <c r="C3467" t="s" s="47">
        <v>493</v>
      </c>
      <c r="D3467" t="s" s="47">
        <v>397</v>
      </c>
      <c r="E3467" s="48"/>
      <c r="F3467" t="s" s="47">
        <v>416</v>
      </c>
      <c r="G3467" s="55">
        <v>17</v>
      </c>
      <c r="I3467" s="58"/>
      <c r="M3467" s="58"/>
      <c r="N3467" s="59"/>
    </row>
    <row r="3468" s="39" customFormat="1" ht="15.75" customHeight="1">
      <c r="B3468" t="s" s="47">
        <v>482</v>
      </c>
      <c r="C3468" t="s" s="47">
        <v>493</v>
      </c>
      <c r="D3468" t="s" s="47">
        <v>414</v>
      </c>
      <c r="E3468" s="48"/>
      <c r="F3468" t="s" s="47">
        <v>421</v>
      </c>
      <c r="G3468" s="55">
        <v>12</v>
      </c>
      <c r="I3468" s="58"/>
      <c r="M3468" s="58"/>
      <c r="N3468" s="59"/>
    </row>
    <row r="3469" s="39" customFormat="1" ht="15.75" customHeight="1">
      <c r="B3469" t="s" s="47">
        <v>482</v>
      </c>
      <c r="C3469" t="s" s="47">
        <v>493</v>
      </c>
      <c r="D3469" t="s" s="47">
        <v>414</v>
      </c>
      <c r="E3469" s="48"/>
      <c r="F3469" t="s" s="47">
        <v>422</v>
      </c>
      <c r="G3469" s="55">
        <v>14</v>
      </c>
      <c r="I3469" s="58"/>
      <c r="M3469" s="58"/>
      <c r="N3469" s="59"/>
    </row>
    <row r="3470" s="39" customFormat="1" ht="15.75" customHeight="1">
      <c r="B3470" t="s" s="47">
        <v>482</v>
      </c>
      <c r="C3470" t="s" s="47">
        <v>493</v>
      </c>
      <c r="D3470" t="s" s="47">
        <v>414</v>
      </c>
      <c r="E3470" s="48"/>
      <c r="F3470" t="s" s="47">
        <v>423</v>
      </c>
      <c r="G3470" s="55">
        <v>16</v>
      </c>
      <c r="I3470" s="58"/>
      <c r="M3470" s="58"/>
      <c r="N3470" s="59"/>
    </row>
    <row r="3471" s="39" customFormat="1" ht="15.75" customHeight="1">
      <c r="B3471" t="s" s="47">
        <v>482</v>
      </c>
      <c r="C3471" t="s" s="47">
        <v>493</v>
      </c>
      <c r="D3471" t="s" s="47">
        <v>414</v>
      </c>
      <c r="E3471" s="48"/>
      <c r="F3471" t="s" s="47">
        <v>424</v>
      </c>
      <c r="G3471" s="55">
        <v>1</v>
      </c>
      <c r="I3471" s="58"/>
      <c r="M3471" s="58"/>
      <c r="N3471" s="59"/>
    </row>
    <row r="3472" s="39" customFormat="1" ht="15.75" customHeight="1">
      <c r="B3472" t="s" s="47">
        <v>482</v>
      </c>
      <c r="C3472" t="s" s="47">
        <v>493</v>
      </c>
      <c r="D3472" t="s" s="47">
        <v>414</v>
      </c>
      <c r="E3472" s="48"/>
      <c r="F3472" t="s" s="47">
        <v>394</v>
      </c>
      <c r="G3472" s="55">
        <v>3</v>
      </c>
      <c r="I3472" s="58"/>
      <c r="M3472" s="58"/>
      <c r="N3472" s="59"/>
    </row>
    <row r="3473" s="39" customFormat="1" ht="15.75" customHeight="1">
      <c r="B3473" t="s" s="47">
        <v>482</v>
      </c>
      <c r="C3473" t="s" s="47">
        <v>493</v>
      </c>
      <c r="D3473" t="s" s="47">
        <v>397</v>
      </c>
      <c r="E3473" s="48"/>
      <c r="F3473" t="s" s="47">
        <v>417</v>
      </c>
      <c r="G3473" s="55">
        <v>7</v>
      </c>
      <c r="I3473" s="58"/>
      <c r="M3473" s="58"/>
      <c r="N3473" s="59"/>
    </row>
    <row r="3474" s="39" customFormat="1" ht="15.75" customHeight="1">
      <c r="B3474" t="s" s="47">
        <v>482</v>
      </c>
      <c r="C3474" t="s" s="47">
        <v>493</v>
      </c>
      <c r="D3474" t="s" s="47">
        <v>397</v>
      </c>
      <c r="E3474" s="48"/>
      <c r="F3474" t="s" s="47">
        <v>421</v>
      </c>
      <c r="G3474" s="55">
        <v>42</v>
      </c>
      <c r="I3474" s="58"/>
      <c r="M3474" s="58"/>
      <c r="N3474" s="59"/>
    </row>
    <row r="3475" s="39" customFormat="1" ht="15.75" customHeight="1">
      <c r="B3475" t="s" s="47">
        <v>482</v>
      </c>
      <c r="C3475" t="s" s="47">
        <v>493</v>
      </c>
      <c r="D3475" t="s" s="47">
        <v>397</v>
      </c>
      <c r="E3475" s="48"/>
      <c r="F3475" t="s" s="47">
        <v>422</v>
      </c>
      <c r="G3475" s="55">
        <v>5</v>
      </c>
      <c r="I3475" s="58"/>
      <c r="M3475" s="58"/>
      <c r="N3475" s="59"/>
    </row>
    <row r="3476" s="39" customFormat="1" ht="15.75" customHeight="1">
      <c r="B3476" t="s" s="47">
        <v>482</v>
      </c>
      <c r="C3476" t="s" s="47">
        <v>493</v>
      </c>
      <c r="D3476" t="s" s="47">
        <v>397</v>
      </c>
      <c r="E3476" s="48"/>
      <c r="F3476" t="s" s="47">
        <v>423</v>
      </c>
      <c r="G3476" s="55">
        <v>3</v>
      </c>
      <c r="I3476" s="58"/>
      <c r="M3476" s="58"/>
      <c r="N3476" s="59"/>
    </row>
    <row r="3477" s="39" customFormat="1" ht="15.75" customHeight="1">
      <c r="B3477" t="s" s="47">
        <v>482</v>
      </c>
      <c r="C3477" t="s" s="47">
        <v>493</v>
      </c>
      <c r="D3477" t="s" s="47">
        <v>397</v>
      </c>
      <c r="E3477" s="48"/>
      <c r="F3477" t="s" s="47">
        <v>424</v>
      </c>
      <c r="G3477" s="55">
        <v>12</v>
      </c>
      <c r="I3477" s="58"/>
      <c r="M3477" s="58"/>
      <c r="N3477" s="59"/>
    </row>
    <row r="3478" s="39" customFormat="1" ht="15.75" customHeight="1">
      <c r="B3478" t="s" s="47">
        <v>482</v>
      </c>
      <c r="C3478" t="s" s="47">
        <v>493</v>
      </c>
      <c r="D3478" t="s" s="47">
        <v>397</v>
      </c>
      <c r="E3478" s="48"/>
      <c r="F3478" t="s" s="47">
        <v>425</v>
      </c>
      <c r="G3478" s="55">
        <v>2</v>
      </c>
      <c r="I3478" s="58"/>
    </row>
    <row r="3479" s="39" customFormat="1" ht="15.75" customHeight="1">
      <c r="B3479" t="s" s="47">
        <v>484</v>
      </c>
      <c r="C3479" t="s" s="47">
        <v>493</v>
      </c>
      <c r="D3479" t="s" s="47">
        <v>400</v>
      </c>
      <c r="E3479" s="48"/>
      <c r="F3479" t="s" s="47">
        <v>387</v>
      </c>
      <c r="G3479" s="55">
        <v>6</v>
      </c>
      <c r="I3479" s="58"/>
      <c r="M3479" s="58"/>
      <c r="N3479" s="59"/>
    </row>
    <row r="3480" s="39" customFormat="1" ht="15.75" customHeight="1">
      <c r="B3480" t="s" s="47">
        <v>484</v>
      </c>
      <c r="C3480" t="s" s="47">
        <v>493</v>
      </c>
      <c r="D3480" t="s" s="47">
        <v>414</v>
      </c>
      <c r="E3480" s="48"/>
      <c r="F3480" t="s" s="47">
        <v>427</v>
      </c>
      <c r="G3480" s="55">
        <v>9</v>
      </c>
      <c r="I3480" s="58"/>
    </row>
    <row r="3481" s="39" customFormat="1" ht="15.75" customHeight="1">
      <c r="B3481" t="s" s="47">
        <v>484</v>
      </c>
      <c r="C3481" t="s" s="47">
        <v>493</v>
      </c>
      <c r="D3481" t="s" s="47">
        <v>414</v>
      </c>
      <c r="E3481" s="48"/>
      <c r="F3481" t="s" s="47">
        <v>401</v>
      </c>
      <c r="G3481" s="55">
        <v>7</v>
      </c>
      <c r="I3481" s="58"/>
      <c r="M3481" s="58"/>
      <c r="N3481" s="59"/>
    </row>
    <row r="3482" s="39" customFormat="1" ht="15.75" customHeight="1">
      <c r="B3482" t="s" s="47">
        <v>484</v>
      </c>
      <c r="C3482" t="s" s="47">
        <v>493</v>
      </c>
      <c r="D3482" t="s" s="47">
        <v>428</v>
      </c>
      <c r="E3482" s="48"/>
      <c r="F3482" t="s" s="47">
        <v>384</v>
      </c>
      <c r="G3482" s="55">
        <v>7</v>
      </c>
      <c r="I3482" s="58"/>
      <c r="M3482" s="58"/>
      <c r="N3482" s="59"/>
    </row>
    <row r="3483" s="39" customFormat="1" ht="15.75" customHeight="1">
      <c r="B3483" t="s" s="47">
        <v>484</v>
      </c>
      <c r="C3483" t="s" s="47">
        <v>493</v>
      </c>
      <c r="D3483" t="s" s="47">
        <v>389</v>
      </c>
      <c r="E3483" s="48"/>
      <c r="F3483" t="s" s="47">
        <v>429</v>
      </c>
      <c r="G3483" s="55">
        <v>15</v>
      </c>
      <c r="I3483" s="58"/>
    </row>
    <row r="3484" s="39" customFormat="1" ht="15.75" customHeight="1">
      <c r="B3484" t="s" s="47">
        <v>484</v>
      </c>
      <c r="C3484" t="s" s="47">
        <v>493</v>
      </c>
      <c r="D3484" t="s" s="47">
        <v>397</v>
      </c>
      <c r="E3484" s="48"/>
      <c r="F3484" t="s" s="47">
        <v>386</v>
      </c>
      <c r="G3484" s="55">
        <v>10</v>
      </c>
      <c r="I3484" s="58"/>
    </row>
    <row r="3485" s="39" customFormat="1" ht="15.75" customHeight="1">
      <c r="B3485" t="s" s="47">
        <v>484</v>
      </c>
      <c r="C3485" t="s" s="47">
        <v>493</v>
      </c>
      <c r="D3485" t="s" s="47">
        <v>397</v>
      </c>
      <c r="E3485" s="48"/>
      <c r="F3485" t="s" s="47">
        <v>387</v>
      </c>
      <c r="G3485" s="55">
        <v>18</v>
      </c>
      <c r="I3485" s="58"/>
      <c r="M3485" s="58"/>
      <c r="N3485" s="59"/>
    </row>
    <row r="3486" s="39" customFormat="1" ht="15.75" customHeight="1">
      <c r="B3486" t="s" s="47">
        <v>486</v>
      </c>
      <c r="C3486" t="s" s="47">
        <v>493</v>
      </c>
      <c r="D3486" t="s" s="47">
        <v>400</v>
      </c>
      <c r="E3486" s="48"/>
      <c r="F3486" t="s" s="47">
        <v>388</v>
      </c>
      <c r="G3486" s="55">
        <v>28</v>
      </c>
      <c r="I3486" s="58"/>
      <c r="M3486" s="58"/>
      <c r="N3486" s="59"/>
    </row>
    <row r="3487" s="39" customFormat="1" ht="15.75" customHeight="1">
      <c r="B3487" t="s" s="47">
        <v>486</v>
      </c>
      <c r="C3487" t="s" s="47">
        <v>493</v>
      </c>
      <c r="D3487" t="s" s="47">
        <v>414</v>
      </c>
      <c r="E3487" s="48"/>
      <c r="F3487" t="s" s="47">
        <v>431</v>
      </c>
      <c r="G3487" s="55">
        <v>9</v>
      </c>
      <c r="I3487" s="58"/>
      <c r="M3487" s="58"/>
      <c r="N3487" s="59"/>
    </row>
    <row r="3488" s="39" customFormat="1" ht="15.75" customHeight="1">
      <c r="B3488" t="s" s="47">
        <v>486</v>
      </c>
      <c r="C3488" t="s" s="47">
        <v>493</v>
      </c>
      <c r="D3488" t="s" s="47">
        <v>414</v>
      </c>
      <c r="E3488" s="48"/>
      <c r="F3488" t="s" s="47">
        <v>402</v>
      </c>
      <c r="G3488" s="55">
        <v>4</v>
      </c>
      <c r="I3488" s="58"/>
      <c r="M3488" s="58"/>
      <c r="N3488" s="59"/>
    </row>
    <row r="3489" s="39" customFormat="1" ht="15.75" customHeight="1">
      <c r="B3489" t="s" s="47">
        <v>486</v>
      </c>
      <c r="C3489" t="s" s="47">
        <v>493</v>
      </c>
      <c r="D3489" t="s" s="47">
        <v>414</v>
      </c>
      <c r="E3489" s="48"/>
      <c r="F3489" t="s" s="47">
        <v>432</v>
      </c>
      <c r="G3489" s="55">
        <v>13</v>
      </c>
      <c r="I3489" s="58"/>
      <c r="M3489" s="58"/>
      <c r="N3489" s="59"/>
    </row>
    <row r="3490" s="39" customFormat="1" ht="15.75" customHeight="1">
      <c r="B3490" t="s" s="47">
        <v>486</v>
      </c>
      <c r="C3490" t="s" s="47">
        <v>493</v>
      </c>
      <c r="D3490" t="s" s="47">
        <v>414</v>
      </c>
      <c r="E3490" s="48"/>
      <c r="F3490" t="s" s="47">
        <v>403</v>
      </c>
      <c r="G3490" s="55">
        <v>13</v>
      </c>
      <c r="I3490" s="58"/>
      <c r="M3490" s="58"/>
      <c r="N3490" s="59"/>
    </row>
    <row r="3491" s="39" customFormat="1" ht="15.75" customHeight="1">
      <c r="B3491" t="s" s="47">
        <v>487</v>
      </c>
      <c r="C3491" t="s" s="47">
        <v>493</v>
      </c>
      <c r="D3491" t="s" s="47">
        <v>383</v>
      </c>
      <c r="E3491" s="48"/>
      <c r="F3491" t="s" s="47">
        <v>384</v>
      </c>
      <c r="G3491" s="55">
        <v>21</v>
      </c>
      <c r="I3491" s="58"/>
      <c r="M3491" s="58"/>
      <c r="N3491" s="59"/>
    </row>
    <row r="3492" s="39" customFormat="1" ht="15.75" customHeight="1">
      <c r="B3492" t="s" s="47">
        <v>487</v>
      </c>
      <c r="C3492" t="s" s="47">
        <v>493</v>
      </c>
      <c r="D3492" t="s" s="47">
        <v>383</v>
      </c>
      <c r="E3492" s="48"/>
      <c r="F3492" t="s" s="47">
        <v>386</v>
      </c>
      <c r="G3492" s="55">
        <v>45</v>
      </c>
      <c r="I3492" s="58"/>
      <c r="M3492" s="58"/>
      <c r="N3492" s="59"/>
    </row>
    <row r="3493" s="39" customFormat="1" ht="15.75" customHeight="1">
      <c r="B3493" t="s" s="47">
        <v>487</v>
      </c>
      <c r="C3493" t="s" s="47">
        <v>493</v>
      </c>
      <c r="D3493" t="s" s="47">
        <v>383</v>
      </c>
      <c r="E3493" s="48"/>
      <c r="F3493" t="s" s="47">
        <v>387</v>
      </c>
      <c r="G3493" s="55">
        <v>10</v>
      </c>
      <c r="I3493" s="58"/>
      <c r="M3493" s="58"/>
      <c r="N3493" s="59"/>
    </row>
    <row r="3494" s="39" customFormat="1" ht="15.75" customHeight="1">
      <c r="B3494" t="s" s="47">
        <v>487</v>
      </c>
      <c r="C3494" t="s" s="47">
        <v>493</v>
      </c>
      <c r="D3494" t="s" s="47">
        <v>383</v>
      </c>
      <c r="E3494" s="48"/>
      <c r="F3494" t="s" s="47">
        <v>388</v>
      </c>
      <c r="G3494" s="55">
        <v>12</v>
      </c>
      <c r="I3494" s="58"/>
      <c r="M3494" s="58"/>
      <c r="N3494" s="59"/>
    </row>
    <row r="3495" s="39" customFormat="1" ht="15.75" customHeight="1">
      <c r="B3495" t="s" s="47">
        <v>487</v>
      </c>
      <c r="C3495" t="s" s="47">
        <v>493</v>
      </c>
      <c r="D3495" t="s" s="47">
        <v>389</v>
      </c>
      <c r="E3495" s="48"/>
      <c r="F3495" t="s" s="47">
        <v>391</v>
      </c>
      <c r="G3495" s="55">
        <v>11</v>
      </c>
      <c r="I3495" s="58"/>
      <c r="M3495" s="58"/>
      <c r="N3495" s="59"/>
    </row>
    <row r="3496" s="39" customFormat="1" ht="15.75" customHeight="1">
      <c r="B3496" t="s" s="47">
        <v>488</v>
      </c>
      <c r="C3496" t="s" s="47">
        <v>493</v>
      </c>
      <c r="D3496" t="s" s="47">
        <v>393</v>
      </c>
      <c r="E3496" s="48"/>
      <c r="F3496" t="s" s="47">
        <v>394</v>
      </c>
      <c r="G3496" s="55">
        <v>8</v>
      </c>
      <c r="I3496" s="58"/>
      <c r="M3496" s="58"/>
      <c r="N3496" s="59"/>
    </row>
    <row r="3497" s="39" customFormat="1" ht="15.75" customHeight="1">
      <c r="B3497" t="s" s="47">
        <v>488</v>
      </c>
      <c r="C3497" t="s" s="47">
        <v>493</v>
      </c>
      <c r="D3497" t="s" s="47">
        <v>393</v>
      </c>
      <c r="E3497" s="48"/>
      <c r="F3497" t="s" s="47">
        <v>395</v>
      </c>
      <c r="G3497" s="55">
        <v>5</v>
      </c>
      <c r="I3497" s="58"/>
      <c r="M3497" s="58"/>
      <c r="N3497" s="59"/>
    </row>
    <row r="3498" s="39" customFormat="1" ht="15.75" customHeight="1">
      <c r="B3498" t="s" s="47">
        <v>489</v>
      </c>
      <c r="C3498" t="s" s="47">
        <v>493</v>
      </c>
      <c r="D3498" t="s" s="47">
        <v>397</v>
      </c>
      <c r="E3498" s="48"/>
      <c r="F3498" t="s" s="47">
        <v>394</v>
      </c>
      <c r="G3498" s="55">
        <v>8</v>
      </c>
      <c r="I3498" s="58"/>
      <c r="M3498" s="58"/>
      <c r="N3498" s="59"/>
    </row>
    <row r="3499" s="39" customFormat="1" ht="15.75" customHeight="1">
      <c r="B3499" t="s" s="47">
        <v>489</v>
      </c>
      <c r="C3499" t="s" s="47">
        <v>493</v>
      </c>
      <c r="D3499" t="s" s="47">
        <v>397</v>
      </c>
      <c r="E3499" s="48"/>
      <c r="F3499" t="s" s="47">
        <v>395</v>
      </c>
      <c r="G3499" s="55">
        <v>29</v>
      </c>
      <c r="I3499" s="58"/>
      <c r="M3499" s="58"/>
      <c r="N3499" s="59"/>
    </row>
    <row r="3500" s="39" customFormat="1" ht="15.75" customHeight="1">
      <c r="B3500" t="s" s="47">
        <v>490</v>
      </c>
      <c r="C3500" t="s" s="47">
        <v>493</v>
      </c>
      <c r="D3500" t="s" s="47">
        <v>400</v>
      </c>
      <c r="E3500" s="48"/>
      <c r="F3500" t="s" s="47">
        <v>401</v>
      </c>
      <c r="G3500" s="55">
        <v>4</v>
      </c>
      <c r="I3500" s="58"/>
      <c r="M3500" s="58"/>
      <c r="N3500" s="59"/>
    </row>
    <row r="3501" s="39" customFormat="1" ht="15.75" customHeight="1">
      <c r="B3501" t="s" s="47">
        <v>490</v>
      </c>
      <c r="C3501" t="s" s="47">
        <v>493</v>
      </c>
      <c r="D3501" t="s" s="47">
        <v>400</v>
      </c>
      <c r="E3501" s="48"/>
      <c r="F3501" t="s" s="47">
        <v>431</v>
      </c>
      <c r="G3501" s="55">
        <v>4</v>
      </c>
      <c r="I3501" s="58"/>
      <c r="M3501" s="58"/>
      <c r="N3501" s="59"/>
    </row>
    <row r="3502" s="39" customFormat="1" ht="15.75" customHeight="1">
      <c r="B3502" t="s" s="47">
        <v>490</v>
      </c>
      <c r="C3502" t="s" s="47">
        <v>493</v>
      </c>
      <c r="D3502" t="s" s="47">
        <v>400</v>
      </c>
      <c r="E3502" s="48"/>
      <c r="F3502" t="s" s="47">
        <v>402</v>
      </c>
      <c r="G3502" s="55">
        <v>4</v>
      </c>
      <c r="I3502" s="58"/>
      <c r="M3502" s="58"/>
      <c r="N3502" s="59"/>
    </row>
    <row r="3503" s="39" customFormat="1" ht="15.75" customHeight="1">
      <c r="B3503" t="s" s="47">
        <v>490</v>
      </c>
      <c r="C3503" t="s" s="47">
        <v>493</v>
      </c>
      <c r="D3503" t="s" s="47">
        <v>400</v>
      </c>
      <c r="E3503" s="48"/>
      <c r="F3503" t="s" s="47">
        <v>403</v>
      </c>
      <c r="G3503" s="55">
        <v>103</v>
      </c>
      <c r="I3503" s="58"/>
      <c r="M3503" s="58"/>
      <c r="N3503" s="59"/>
    </row>
    <row r="3504" s="39" customFormat="1" ht="15.75" customHeight="1">
      <c r="B3504" t="s" s="47">
        <v>490</v>
      </c>
      <c r="C3504" t="s" s="47">
        <v>493</v>
      </c>
      <c r="D3504" t="s" s="47">
        <v>400</v>
      </c>
      <c r="E3504" s="48"/>
      <c r="F3504" t="s" s="47">
        <v>404</v>
      </c>
      <c r="G3504" s="55">
        <v>2</v>
      </c>
      <c r="I3504" s="58"/>
      <c r="M3504" s="58"/>
      <c r="N3504" s="59"/>
    </row>
    <row r="3505" s="39" customFormat="1" ht="15.75" customHeight="1">
      <c r="B3505" t="s" s="47">
        <v>490</v>
      </c>
      <c r="C3505" t="s" s="47">
        <v>493</v>
      </c>
      <c r="D3505" t="s" s="47">
        <v>400</v>
      </c>
      <c r="E3505" s="48"/>
      <c r="F3505" t="s" s="47">
        <v>394</v>
      </c>
      <c r="G3505" s="55">
        <v>9</v>
      </c>
      <c r="I3505" s="58"/>
      <c r="M3505" s="58"/>
      <c r="N3505" s="59"/>
    </row>
    <row r="3506" s="39" customFormat="1" ht="15.75" customHeight="1">
      <c r="B3506" t="s" s="47">
        <v>490</v>
      </c>
      <c r="C3506" t="s" s="47">
        <v>493</v>
      </c>
      <c r="D3506" t="s" s="47">
        <v>400</v>
      </c>
      <c r="E3506" s="48"/>
      <c r="F3506" t="s" s="47">
        <v>395</v>
      </c>
      <c r="G3506" s="55">
        <v>5</v>
      </c>
      <c r="I3506" s="58"/>
      <c r="M3506" s="58"/>
      <c r="N3506" s="59"/>
    </row>
    <row r="3507" s="39" customFormat="1" ht="15.75" customHeight="1">
      <c r="B3507" t="s" s="47">
        <v>490</v>
      </c>
      <c r="C3507" t="s" s="47">
        <v>493</v>
      </c>
      <c r="D3507" t="s" s="47">
        <v>400</v>
      </c>
      <c r="E3507" s="48"/>
      <c r="F3507" t="s" s="47">
        <v>398</v>
      </c>
      <c r="G3507" s="55">
        <v>6</v>
      </c>
      <c r="I3507" s="58"/>
      <c r="M3507" s="58"/>
      <c r="N3507" s="59"/>
    </row>
    <row r="3508" s="39" customFormat="1" ht="15.75" customHeight="1">
      <c r="B3508" t="s" s="47">
        <v>490</v>
      </c>
      <c r="C3508" t="s" s="47">
        <v>493</v>
      </c>
      <c r="D3508" t="s" s="47">
        <v>400</v>
      </c>
      <c r="E3508" s="48"/>
      <c r="F3508" t="s" s="47">
        <v>405</v>
      </c>
      <c r="G3508" s="55">
        <v>28</v>
      </c>
      <c r="I3508" s="58"/>
      <c r="M3508" s="58"/>
      <c r="N3508" s="59"/>
    </row>
    <row r="3509" s="39" customFormat="1" ht="15.75" customHeight="1">
      <c r="B3509" t="s" s="47">
        <v>491</v>
      </c>
      <c r="C3509" t="s" s="47">
        <v>493</v>
      </c>
      <c r="D3509" t="s" s="47">
        <v>389</v>
      </c>
      <c r="E3509" s="48"/>
      <c r="F3509" t="s" s="47">
        <v>407</v>
      </c>
      <c r="G3509" s="55">
        <v>3</v>
      </c>
      <c r="I3509" s="58"/>
      <c r="M3509" s="58"/>
      <c r="N3509" s="59"/>
    </row>
    <row r="3510" s="39" customFormat="1" ht="15.75" customHeight="1">
      <c r="B3510" t="s" s="47">
        <v>492</v>
      </c>
      <c r="C3510" t="s" s="47">
        <v>493</v>
      </c>
      <c r="D3510" t="s" s="47">
        <v>400</v>
      </c>
      <c r="E3510" s="48"/>
      <c r="F3510" t="s" s="47">
        <v>409</v>
      </c>
      <c r="G3510" s="55">
        <v>21</v>
      </c>
      <c r="I3510" s="58"/>
      <c r="M3510" s="58"/>
      <c r="N3510" s="59"/>
    </row>
    <row r="3511" s="39" customFormat="1" ht="15.75" customHeight="1">
      <c r="B3511" t="s" s="47">
        <v>492</v>
      </c>
      <c r="C3511" t="s" s="47">
        <v>493</v>
      </c>
      <c r="D3511" t="s" s="47">
        <v>400</v>
      </c>
      <c r="E3511" s="48"/>
      <c r="F3511" t="s" s="47">
        <v>410</v>
      </c>
      <c r="G3511" s="55">
        <v>11</v>
      </c>
      <c r="I3511" s="58"/>
      <c r="M3511" s="58"/>
      <c r="N3511" s="59"/>
    </row>
    <row r="3512" s="39" customFormat="1" ht="15.75" customHeight="1">
      <c r="B3512" t="s" s="47">
        <v>492</v>
      </c>
      <c r="C3512" t="s" s="47">
        <v>493</v>
      </c>
      <c r="D3512" t="s" s="47">
        <v>400</v>
      </c>
      <c r="E3512" s="48"/>
      <c r="F3512" t="s" s="47">
        <v>411</v>
      </c>
      <c r="G3512" s="55">
        <v>1</v>
      </c>
      <c r="I3512" s="58"/>
      <c r="M3512" s="58"/>
      <c r="N3512" s="59"/>
    </row>
    <row r="3513" s="39" customFormat="1" ht="15.75" customHeight="1">
      <c r="B3513" t="s" s="47">
        <v>492</v>
      </c>
      <c r="C3513" t="s" s="47">
        <v>493</v>
      </c>
      <c r="D3513" t="s" s="47">
        <v>393</v>
      </c>
      <c r="E3513" s="48"/>
      <c r="F3513" t="s" s="47">
        <v>409</v>
      </c>
      <c r="G3513" s="55">
        <v>2</v>
      </c>
      <c r="I3513" s="58"/>
      <c r="M3513" s="58"/>
      <c r="N3513" s="59"/>
    </row>
    <row r="3514" s="39" customFormat="1" ht="15.75" customHeight="1">
      <c r="B3514" t="s" s="47">
        <v>492</v>
      </c>
      <c r="C3514" t="s" s="47">
        <v>493</v>
      </c>
      <c r="D3514" t="s" s="47">
        <v>412</v>
      </c>
      <c r="E3514" s="48"/>
      <c r="F3514" t="s" s="47">
        <v>386</v>
      </c>
      <c r="G3514" s="55">
        <v>5</v>
      </c>
      <c r="I3514" s="58"/>
      <c r="M3514" s="58"/>
      <c r="N3514" s="59"/>
    </row>
    <row r="3515" s="39" customFormat="1" ht="15.75" customHeight="1">
      <c r="B3515" t="s" s="47">
        <v>492</v>
      </c>
      <c r="C3515" t="s" s="47">
        <v>493</v>
      </c>
      <c r="D3515" t="s" s="47">
        <v>397</v>
      </c>
      <c r="E3515" s="48"/>
      <c r="F3515" t="s" s="47">
        <v>409</v>
      </c>
      <c r="G3515" s="55">
        <v>16</v>
      </c>
      <c r="I3515" s="58"/>
      <c r="M3515" s="58"/>
      <c r="N3515" s="59"/>
    </row>
    <row r="3516" s="39" customFormat="1" ht="15.75" customHeight="1">
      <c r="B3516" t="s" s="47">
        <v>470</v>
      </c>
      <c r="C3516" t="s" s="47">
        <v>466</v>
      </c>
      <c r="D3516" t="s" s="47">
        <v>414</v>
      </c>
      <c r="E3516" s="48"/>
      <c r="F3516" t="s" s="47">
        <v>409</v>
      </c>
      <c r="G3516" s="55">
        <v>6</v>
      </c>
      <c r="I3516" s="58"/>
      <c r="M3516" s="58"/>
      <c r="N3516" s="59"/>
    </row>
    <row r="3517" s="39" customFormat="1" ht="15.75" customHeight="1">
      <c r="B3517" t="s" s="47">
        <v>470</v>
      </c>
      <c r="C3517" t="s" s="47">
        <v>466</v>
      </c>
      <c r="D3517" t="s" s="47">
        <v>414</v>
      </c>
      <c r="E3517" s="48"/>
      <c r="F3517" t="s" s="47">
        <v>411</v>
      </c>
      <c r="G3517" s="55">
        <v>4</v>
      </c>
      <c r="I3517" s="58"/>
      <c r="M3517" s="58"/>
      <c r="N3517" s="59"/>
    </row>
    <row r="3518" s="39" customFormat="1" ht="15.75" customHeight="1">
      <c r="B3518" t="s" s="47">
        <v>480</v>
      </c>
      <c r="C3518" t="s" s="47">
        <v>466</v>
      </c>
      <c r="D3518" t="s" s="47">
        <v>414</v>
      </c>
      <c r="E3518" s="48"/>
      <c r="F3518" t="s" s="47">
        <v>384</v>
      </c>
      <c r="G3518" s="55">
        <v>14</v>
      </c>
      <c r="I3518" s="58"/>
      <c r="M3518" s="58"/>
      <c r="N3518" s="59"/>
    </row>
    <row r="3519" s="39" customFormat="1" ht="15.75" customHeight="1">
      <c r="B3519" t="s" s="47">
        <v>480</v>
      </c>
      <c r="C3519" t="s" s="47">
        <v>466</v>
      </c>
      <c r="D3519" t="s" s="47">
        <v>414</v>
      </c>
      <c r="E3519" s="48"/>
      <c r="F3519" t="s" s="47">
        <v>386</v>
      </c>
      <c r="G3519" s="55">
        <v>6</v>
      </c>
      <c r="I3519" s="58"/>
      <c r="M3519" s="58"/>
      <c r="N3519" s="59"/>
    </row>
    <row r="3520" s="39" customFormat="1" ht="15.75" customHeight="1">
      <c r="B3520" t="s" s="47">
        <v>480</v>
      </c>
      <c r="C3520" t="s" s="47">
        <v>466</v>
      </c>
      <c r="D3520" t="s" s="47">
        <v>414</v>
      </c>
      <c r="E3520" s="48"/>
      <c r="F3520" t="s" s="47">
        <v>387</v>
      </c>
      <c r="G3520" s="55">
        <v>48</v>
      </c>
      <c r="I3520" s="58"/>
      <c r="M3520" s="58"/>
      <c r="N3520" s="59"/>
    </row>
    <row r="3521" s="39" customFormat="1" ht="15.75" customHeight="1">
      <c r="B3521" t="s" s="47">
        <v>480</v>
      </c>
      <c r="C3521" t="s" s="47">
        <v>466</v>
      </c>
      <c r="D3521" t="s" s="47">
        <v>414</v>
      </c>
      <c r="E3521" s="48"/>
      <c r="F3521" t="s" s="47">
        <v>388</v>
      </c>
      <c r="G3521" s="55">
        <v>12</v>
      </c>
      <c r="I3521" s="58"/>
      <c r="M3521" s="58"/>
      <c r="N3521" s="59"/>
    </row>
    <row r="3522" s="39" customFormat="1" ht="15.75" customHeight="1">
      <c r="B3522" t="s" s="47">
        <v>480</v>
      </c>
      <c r="C3522" t="s" s="47">
        <v>466</v>
      </c>
      <c r="D3522" t="s" s="47">
        <v>414</v>
      </c>
      <c r="E3522" s="48"/>
      <c r="F3522" t="s" s="47">
        <v>419</v>
      </c>
      <c r="G3522" s="55">
        <v>8</v>
      </c>
      <c r="I3522" s="58"/>
      <c r="M3522" s="58"/>
      <c r="N3522" s="59"/>
    </row>
    <row r="3523" s="39" customFormat="1" ht="15.75" customHeight="1">
      <c r="B3523" t="s" s="47">
        <v>480</v>
      </c>
      <c r="C3523" t="s" s="47">
        <v>466</v>
      </c>
      <c r="D3523" t="s" s="47">
        <v>414</v>
      </c>
      <c r="E3523" s="48"/>
      <c r="F3523" t="s" s="47">
        <v>416</v>
      </c>
      <c r="G3523" s="55">
        <v>4</v>
      </c>
      <c r="I3523" s="58"/>
      <c r="M3523" s="58"/>
      <c r="N3523" s="59"/>
    </row>
    <row r="3524" s="39" customFormat="1" ht="15.75" customHeight="1">
      <c r="B3524" t="s" s="47">
        <v>480</v>
      </c>
      <c r="C3524" t="s" s="47">
        <v>466</v>
      </c>
      <c r="D3524" t="s" s="47">
        <v>414</v>
      </c>
      <c r="E3524" s="48"/>
      <c r="F3524" t="s" s="47">
        <v>417</v>
      </c>
      <c r="G3524" s="55">
        <v>1</v>
      </c>
      <c r="I3524" s="58"/>
      <c r="M3524" s="58"/>
      <c r="N3524" s="59"/>
    </row>
    <row r="3525" s="39" customFormat="1" ht="15.75" customHeight="1">
      <c r="B3525" t="s" s="47">
        <v>480</v>
      </c>
      <c r="C3525" t="s" s="47">
        <v>466</v>
      </c>
      <c r="D3525" t="s" s="47">
        <v>414</v>
      </c>
      <c r="E3525" s="48"/>
      <c r="F3525" t="s" s="47">
        <v>404</v>
      </c>
      <c r="G3525" s="55">
        <v>9</v>
      </c>
      <c r="I3525" s="58"/>
      <c r="M3525" s="58"/>
      <c r="N3525" s="59"/>
    </row>
    <row r="3526" s="39" customFormat="1" ht="15.75" customHeight="1">
      <c r="B3526" t="s" s="47">
        <v>480</v>
      </c>
      <c r="C3526" t="s" s="47">
        <v>466</v>
      </c>
      <c r="D3526" t="s" s="47">
        <v>389</v>
      </c>
      <c r="E3526" s="48"/>
      <c r="F3526" t="s" s="47">
        <v>418</v>
      </c>
      <c r="G3526" s="55">
        <v>37</v>
      </c>
      <c r="I3526" s="58"/>
      <c r="M3526" s="58"/>
      <c r="N3526" s="59"/>
    </row>
    <row r="3527" s="39" customFormat="1" ht="15.75" customHeight="1">
      <c r="B3527" t="s" s="47">
        <v>480</v>
      </c>
      <c r="C3527" t="s" s="47">
        <v>466</v>
      </c>
      <c r="D3527" t="s" s="47">
        <v>397</v>
      </c>
      <c r="E3527" s="48"/>
      <c r="F3527" t="s" s="47">
        <v>388</v>
      </c>
      <c r="G3527" s="55">
        <v>21</v>
      </c>
      <c r="I3527" s="58"/>
      <c r="M3527" s="58"/>
      <c r="N3527" s="59"/>
    </row>
    <row r="3528" s="39" customFormat="1" ht="15.75" customHeight="1">
      <c r="B3528" t="s" s="47">
        <v>480</v>
      </c>
      <c r="C3528" t="s" s="47">
        <v>466</v>
      </c>
      <c r="D3528" t="s" s="47">
        <v>397</v>
      </c>
      <c r="E3528" s="48"/>
      <c r="F3528" t="s" s="47">
        <v>419</v>
      </c>
      <c r="G3528" s="55">
        <v>18</v>
      </c>
      <c r="I3528" s="58"/>
      <c r="M3528" s="58"/>
      <c r="N3528" s="59"/>
    </row>
    <row r="3529" s="39" customFormat="1" ht="15.75" customHeight="1">
      <c r="B3529" t="s" s="47">
        <v>480</v>
      </c>
      <c r="C3529" t="s" s="47">
        <v>466</v>
      </c>
      <c r="D3529" t="s" s="47">
        <v>397</v>
      </c>
      <c r="E3529" s="48"/>
      <c r="F3529" t="s" s="47">
        <v>416</v>
      </c>
      <c r="G3529" s="55">
        <v>18</v>
      </c>
      <c r="I3529" s="58"/>
      <c r="M3529" s="58"/>
      <c r="N3529" s="59"/>
    </row>
    <row r="3530" s="39" customFormat="1" ht="15.75" customHeight="1">
      <c r="B3530" t="s" s="47">
        <v>482</v>
      </c>
      <c r="C3530" t="s" s="47">
        <v>466</v>
      </c>
      <c r="D3530" t="s" s="47">
        <v>414</v>
      </c>
      <c r="E3530" s="48"/>
      <c r="F3530" t="s" s="47">
        <v>421</v>
      </c>
      <c r="G3530" s="55">
        <v>19</v>
      </c>
      <c r="I3530" s="58"/>
      <c r="M3530" s="58"/>
      <c r="N3530" s="59"/>
    </row>
    <row r="3531" s="39" customFormat="1" ht="15.75" customHeight="1">
      <c r="B3531" t="s" s="47">
        <v>482</v>
      </c>
      <c r="C3531" t="s" s="47">
        <v>466</v>
      </c>
      <c r="D3531" t="s" s="47">
        <v>414</v>
      </c>
      <c r="E3531" s="48"/>
      <c r="F3531" t="s" s="47">
        <v>422</v>
      </c>
      <c r="G3531" s="55">
        <v>8</v>
      </c>
      <c r="I3531" s="58"/>
      <c r="M3531" s="58"/>
      <c r="N3531" s="59"/>
    </row>
    <row r="3532" s="39" customFormat="1" ht="15.75" customHeight="1">
      <c r="B3532" t="s" s="47">
        <v>482</v>
      </c>
      <c r="C3532" t="s" s="47">
        <v>466</v>
      </c>
      <c r="D3532" t="s" s="47">
        <v>414</v>
      </c>
      <c r="E3532" s="48"/>
      <c r="F3532" t="s" s="47">
        <v>423</v>
      </c>
      <c r="G3532" s="55">
        <v>8</v>
      </c>
      <c r="I3532" s="58"/>
      <c r="M3532" s="58"/>
      <c r="N3532" s="59"/>
    </row>
    <row r="3533" s="39" customFormat="1" ht="15.75" customHeight="1">
      <c r="B3533" t="s" s="47">
        <v>482</v>
      </c>
      <c r="C3533" t="s" s="47">
        <v>466</v>
      </c>
      <c r="D3533" t="s" s="47">
        <v>414</v>
      </c>
      <c r="E3533" s="48"/>
      <c r="F3533" t="s" s="47">
        <v>424</v>
      </c>
      <c r="G3533" s="55">
        <v>2</v>
      </c>
      <c r="I3533" s="58"/>
      <c r="M3533" s="58"/>
      <c r="N3533" s="59"/>
    </row>
    <row r="3534" s="39" customFormat="1" ht="15.75" customHeight="1">
      <c r="B3534" t="s" s="47">
        <v>482</v>
      </c>
      <c r="C3534" t="s" s="47">
        <v>466</v>
      </c>
      <c r="D3534" t="s" s="47">
        <v>414</v>
      </c>
      <c r="E3534" s="48"/>
      <c r="F3534" t="s" s="47">
        <v>394</v>
      </c>
      <c r="G3534" s="55">
        <v>12</v>
      </c>
      <c r="I3534" s="58"/>
      <c r="M3534" s="58"/>
      <c r="N3534" s="59"/>
    </row>
    <row r="3535" s="39" customFormat="1" ht="15.75" customHeight="1">
      <c r="B3535" t="s" s="47">
        <v>482</v>
      </c>
      <c r="C3535" t="s" s="47">
        <v>466</v>
      </c>
      <c r="D3535" t="s" s="47">
        <v>397</v>
      </c>
      <c r="E3535" s="48"/>
      <c r="F3535" t="s" s="47">
        <v>417</v>
      </c>
      <c r="G3535" s="55">
        <v>41</v>
      </c>
      <c r="I3535" s="58"/>
      <c r="M3535" s="58"/>
      <c r="N3535" s="59"/>
    </row>
    <row r="3536" s="39" customFormat="1" ht="15.75" customHeight="1">
      <c r="B3536" t="s" s="47">
        <v>482</v>
      </c>
      <c r="C3536" t="s" s="47">
        <v>466</v>
      </c>
      <c r="D3536" t="s" s="47">
        <v>397</v>
      </c>
      <c r="E3536" s="48"/>
      <c r="F3536" t="s" s="47">
        <v>421</v>
      </c>
      <c r="G3536" s="55">
        <v>15</v>
      </c>
      <c r="I3536" s="58"/>
      <c r="M3536" s="58"/>
      <c r="N3536" s="59"/>
    </row>
    <row r="3537" s="39" customFormat="1" ht="15.75" customHeight="1">
      <c r="B3537" t="s" s="47">
        <v>482</v>
      </c>
      <c r="C3537" t="s" s="47">
        <v>466</v>
      </c>
      <c r="D3537" t="s" s="47">
        <v>397</v>
      </c>
      <c r="E3537" s="48"/>
      <c r="F3537" t="s" s="47">
        <v>422</v>
      </c>
      <c r="G3537" s="55">
        <v>28</v>
      </c>
      <c r="I3537" s="58"/>
      <c r="M3537" s="58"/>
      <c r="N3537" s="59"/>
    </row>
    <row r="3538" s="39" customFormat="1" ht="15.75" customHeight="1">
      <c r="B3538" t="s" s="47">
        <v>482</v>
      </c>
      <c r="C3538" t="s" s="47">
        <v>466</v>
      </c>
      <c r="D3538" t="s" s="47">
        <v>397</v>
      </c>
      <c r="E3538" s="48"/>
      <c r="F3538" t="s" s="47">
        <v>423</v>
      </c>
      <c r="G3538" s="55">
        <v>19</v>
      </c>
      <c r="I3538" s="58"/>
      <c r="M3538" s="58"/>
      <c r="N3538" s="59"/>
    </row>
    <row r="3539" s="39" customFormat="1" ht="15.75" customHeight="1">
      <c r="B3539" t="s" s="47">
        <v>482</v>
      </c>
      <c r="C3539" t="s" s="47">
        <v>466</v>
      </c>
      <c r="D3539" t="s" s="47">
        <v>397</v>
      </c>
      <c r="E3539" s="48"/>
      <c r="F3539" t="s" s="47">
        <v>424</v>
      </c>
      <c r="G3539" s="55">
        <v>10</v>
      </c>
      <c r="I3539" s="58"/>
      <c r="M3539" s="58"/>
      <c r="N3539" s="59"/>
    </row>
    <row r="3540" s="39" customFormat="1" ht="15.75" customHeight="1">
      <c r="B3540" t="s" s="47">
        <v>482</v>
      </c>
      <c r="C3540" t="s" s="47">
        <v>466</v>
      </c>
      <c r="D3540" t="s" s="47">
        <v>397</v>
      </c>
      <c r="E3540" s="48"/>
      <c r="F3540" t="s" s="47">
        <v>425</v>
      </c>
      <c r="G3540" s="55">
        <v>5</v>
      </c>
      <c r="I3540" s="58"/>
    </row>
    <row r="3541" s="39" customFormat="1" ht="15.75" customHeight="1">
      <c r="B3541" t="s" s="47">
        <v>484</v>
      </c>
      <c r="C3541" t="s" s="47">
        <v>466</v>
      </c>
      <c r="D3541" t="s" s="47">
        <v>400</v>
      </c>
      <c r="E3541" s="48"/>
      <c r="F3541" t="s" s="47">
        <v>387</v>
      </c>
      <c r="G3541" s="55">
        <v>6</v>
      </c>
      <c r="I3541" s="58"/>
      <c r="M3541" s="58"/>
      <c r="N3541" s="59"/>
    </row>
    <row r="3542" s="39" customFormat="1" ht="15.75" customHeight="1">
      <c r="B3542" t="s" s="47">
        <v>484</v>
      </c>
      <c r="C3542" t="s" s="47">
        <v>466</v>
      </c>
      <c r="D3542" t="s" s="47">
        <v>414</v>
      </c>
      <c r="E3542" s="48"/>
      <c r="F3542" t="s" s="47">
        <v>427</v>
      </c>
      <c r="G3542" s="55">
        <v>18</v>
      </c>
      <c r="I3542" s="58"/>
    </row>
    <row r="3543" s="39" customFormat="1" ht="15.75" customHeight="1">
      <c r="B3543" t="s" s="47">
        <v>484</v>
      </c>
      <c r="C3543" t="s" s="47">
        <v>466</v>
      </c>
      <c r="D3543" t="s" s="47">
        <v>414</v>
      </c>
      <c r="E3543" s="48"/>
      <c r="F3543" t="s" s="47">
        <v>401</v>
      </c>
      <c r="G3543" s="55">
        <v>35</v>
      </c>
      <c r="I3543" s="58"/>
      <c r="M3543" s="58"/>
      <c r="N3543" s="59"/>
    </row>
    <row r="3544" s="39" customFormat="1" ht="15.75" customHeight="1">
      <c r="B3544" t="s" s="47">
        <v>484</v>
      </c>
      <c r="C3544" t="s" s="47">
        <v>466</v>
      </c>
      <c r="D3544" t="s" s="47">
        <v>428</v>
      </c>
      <c r="E3544" s="48"/>
      <c r="F3544" t="s" s="47">
        <v>384</v>
      </c>
      <c r="G3544" s="55">
        <v>10</v>
      </c>
      <c r="I3544" s="58"/>
      <c r="M3544" s="58"/>
      <c r="N3544" s="59"/>
    </row>
    <row r="3545" s="39" customFormat="1" ht="15.75" customHeight="1">
      <c r="B3545" t="s" s="47">
        <v>484</v>
      </c>
      <c r="C3545" t="s" s="47">
        <v>466</v>
      </c>
      <c r="D3545" t="s" s="47">
        <v>389</v>
      </c>
      <c r="E3545" s="48"/>
      <c r="F3545" t="s" s="47">
        <v>429</v>
      </c>
      <c r="G3545" s="55">
        <v>34</v>
      </c>
      <c r="I3545" s="58"/>
    </row>
    <row r="3546" s="39" customFormat="1" ht="15.75" customHeight="1">
      <c r="B3546" t="s" s="47">
        <v>484</v>
      </c>
      <c r="C3546" t="s" s="47">
        <v>466</v>
      </c>
      <c r="D3546" t="s" s="47">
        <v>397</v>
      </c>
      <c r="E3546" s="48"/>
      <c r="F3546" t="s" s="47">
        <v>386</v>
      </c>
      <c r="G3546" s="55">
        <v>100</v>
      </c>
      <c r="I3546" s="58"/>
    </row>
    <row r="3547" s="39" customFormat="1" ht="15.75" customHeight="1">
      <c r="B3547" t="s" s="47">
        <v>484</v>
      </c>
      <c r="C3547" t="s" s="47">
        <v>466</v>
      </c>
      <c r="D3547" t="s" s="47">
        <v>397</v>
      </c>
      <c r="E3547" s="48"/>
      <c r="F3547" t="s" s="47">
        <v>387</v>
      </c>
      <c r="G3547" s="55">
        <v>24</v>
      </c>
      <c r="I3547" s="58"/>
      <c r="M3547" s="58"/>
      <c r="N3547" s="59"/>
    </row>
    <row r="3548" s="39" customFormat="1" ht="15.75" customHeight="1">
      <c r="B3548" t="s" s="47">
        <v>486</v>
      </c>
      <c r="C3548" t="s" s="47">
        <v>466</v>
      </c>
      <c r="D3548" t="s" s="47">
        <v>400</v>
      </c>
      <c r="E3548" s="48"/>
      <c r="F3548" t="s" s="47">
        <v>388</v>
      </c>
      <c r="G3548" s="55">
        <v>51</v>
      </c>
      <c r="I3548" s="58"/>
      <c r="M3548" s="58"/>
      <c r="N3548" s="59"/>
    </row>
    <row r="3549" s="39" customFormat="1" ht="15.75" customHeight="1">
      <c r="B3549" t="s" s="47">
        <v>486</v>
      </c>
      <c r="C3549" t="s" s="47">
        <v>466</v>
      </c>
      <c r="D3549" t="s" s="47">
        <v>414</v>
      </c>
      <c r="E3549" s="48"/>
      <c r="F3549" t="s" s="47">
        <v>431</v>
      </c>
      <c r="G3549" s="55">
        <v>29</v>
      </c>
      <c r="I3549" s="58"/>
      <c r="M3549" s="58"/>
      <c r="N3549" s="59"/>
    </row>
    <row r="3550" s="39" customFormat="1" ht="15.75" customHeight="1">
      <c r="B3550" t="s" s="47">
        <v>486</v>
      </c>
      <c r="C3550" t="s" s="47">
        <v>466</v>
      </c>
      <c r="D3550" t="s" s="47">
        <v>414</v>
      </c>
      <c r="E3550" s="48"/>
      <c r="F3550" t="s" s="47">
        <v>402</v>
      </c>
      <c r="G3550" s="55">
        <v>5</v>
      </c>
      <c r="I3550" s="58"/>
      <c r="M3550" s="58"/>
      <c r="N3550" s="59"/>
    </row>
    <row r="3551" s="39" customFormat="1" ht="15.75" customHeight="1">
      <c r="B3551" t="s" s="47">
        <v>486</v>
      </c>
      <c r="C3551" t="s" s="47">
        <v>466</v>
      </c>
      <c r="D3551" t="s" s="47">
        <v>414</v>
      </c>
      <c r="E3551" s="48"/>
      <c r="F3551" t="s" s="47">
        <v>432</v>
      </c>
      <c r="G3551" s="55">
        <v>8</v>
      </c>
      <c r="I3551" s="58"/>
      <c r="M3551" s="58"/>
      <c r="N3551" s="59"/>
    </row>
    <row r="3552" s="39" customFormat="1" ht="15.75" customHeight="1">
      <c r="B3552" t="s" s="47">
        <v>486</v>
      </c>
      <c r="C3552" t="s" s="47">
        <v>466</v>
      </c>
      <c r="D3552" t="s" s="47">
        <v>414</v>
      </c>
      <c r="E3552" s="48"/>
      <c r="F3552" t="s" s="47">
        <v>403</v>
      </c>
      <c r="G3552" s="55">
        <v>31</v>
      </c>
      <c r="I3552" s="58"/>
      <c r="M3552" s="58"/>
      <c r="N3552" s="59"/>
    </row>
    <row r="3553" s="39" customFormat="1" ht="15.75" customHeight="1">
      <c r="B3553" t="s" s="47">
        <v>486</v>
      </c>
      <c r="C3553" t="s" s="47">
        <v>466</v>
      </c>
      <c r="D3553" t="s" s="47">
        <v>414</v>
      </c>
      <c r="E3553" s="48"/>
      <c r="F3553" t="s" s="47">
        <v>395</v>
      </c>
      <c r="G3553" s="55">
        <v>2</v>
      </c>
      <c r="I3553" s="58"/>
      <c r="M3553" s="58"/>
      <c r="N3553" s="59"/>
    </row>
    <row r="3554" s="39" customFormat="1" ht="15.75" customHeight="1">
      <c r="B3554" t="s" s="47">
        <v>486</v>
      </c>
      <c r="C3554" t="s" s="47">
        <v>466</v>
      </c>
      <c r="D3554" t="s" s="47">
        <v>414</v>
      </c>
      <c r="E3554" s="48"/>
      <c r="F3554" t="s" s="47">
        <v>405</v>
      </c>
      <c r="G3554" s="55">
        <v>1</v>
      </c>
      <c r="I3554" s="58"/>
      <c r="M3554" s="58"/>
      <c r="N3554" s="59"/>
    </row>
    <row r="3555" s="39" customFormat="1" ht="15.75" customHeight="1">
      <c r="B3555" t="s" s="47">
        <v>487</v>
      </c>
      <c r="C3555" t="s" s="47">
        <v>466</v>
      </c>
      <c r="D3555" t="s" s="47">
        <v>383</v>
      </c>
      <c r="E3555" s="48"/>
      <c r="F3555" t="s" s="47">
        <v>384</v>
      </c>
      <c r="G3555" s="55">
        <v>68</v>
      </c>
      <c r="I3555" s="58"/>
      <c r="M3555" s="58"/>
      <c r="N3555" s="59"/>
    </row>
    <row r="3556" s="39" customFormat="1" ht="15.75" customHeight="1">
      <c r="B3556" t="s" s="47">
        <v>487</v>
      </c>
      <c r="C3556" t="s" s="47">
        <v>466</v>
      </c>
      <c r="D3556" t="s" s="47">
        <v>383</v>
      </c>
      <c r="E3556" s="48"/>
      <c r="F3556" t="s" s="47">
        <v>386</v>
      </c>
      <c r="G3556" s="55">
        <v>34</v>
      </c>
      <c r="I3556" s="58"/>
      <c r="M3556" s="58"/>
      <c r="N3556" s="59"/>
    </row>
    <row r="3557" s="39" customFormat="1" ht="15.75" customHeight="1">
      <c r="B3557" t="s" s="47">
        <v>487</v>
      </c>
      <c r="C3557" t="s" s="47">
        <v>466</v>
      </c>
      <c r="D3557" t="s" s="47">
        <v>383</v>
      </c>
      <c r="E3557" s="48"/>
      <c r="F3557" t="s" s="47">
        <v>387</v>
      </c>
      <c r="G3557" s="55">
        <v>93</v>
      </c>
      <c r="I3557" s="58"/>
      <c r="M3557" s="58"/>
      <c r="N3557" s="59"/>
    </row>
    <row r="3558" s="39" customFormat="1" ht="15.75" customHeight="1">
      <c r="B3558" t="s" s="47">
        <v>487</v>
      </c>
      <c r="C3558" t="s" s="47">
        <v>466</v>
      </c>
      <c r="D3558" t="s" s="47">
        <v>383</v>
      </c>
      <c r="E3558" s="48"/>
      <c r="F3558" t="s" s="47">
        <v>388</v>
      </c>
      <c r="G3558" s="55">
        <v>67</v>
      </c>
      <c r="I3558" s="58"/>
      <c r="M3558" s="58"/>
      <c r="N3558" s="59"/>
    </row>
    <row r="3559" s="39" customFormat="1" ht="15.75" customHeight="1">
      <c r="B3559" t="s" s="47">
        <v>487</v>
      </c>
      <c r="C3559" t="s" s="47">
        <v>466</v>
      </c>
      <c r="D3559" t="s" s="47">
        <v>389</v>
      </c>
      <c r="E3559" s="48"/>
      <c r="F3559" t="s" s="47">
        <v>391</v>
      </c>
      <c r="G3559" s="55">
        <v>12</v>
      </c>
      <c r="I3559" s="58"/>
      <c r="M3559" s="58"/>
      <c r="N3559" s="59"/>
    </row>
    <row r="3560" s="39" customFormat="1" ht="15.75" customHeight="1">
      <c r="B3560" t="s" s="47">
        <v>488</v>
      </c>
      <c r="C3560" t="s" s="47">
        <v>466</v>
      </c>
      <c r="D3560" t="s" s="47">
        <v>393</v>
      </c>
      <c r="E3560" s="48"/>
      <c r="F3560" t="s" s="47">
        <v>394</v>
      </c>
      <c r="G3560" s="55">
        <v>31</v>
      </c>
      <c r="I3560" s="58"/>
      <c r="M3560" s="58"/>
      <c r="N3560" s="59"/>
    </row>
    <row r="3561" s="39" customFormat="1" ht="15.75" customHeight="1">
      <c r="B3561" t="s" s="47">
        <v>488</v>
      </c>
      <c r="C3561" t="s" s="47">
        <v>466</v>
      </c>
      <c r="D3561" t="s" s="47">
        <v>393</v>
      </c>
      <c r="E3561" s="48"/>
      <c r="F3561" t="s" s="47">
        <v>395</v>
      </c>
      <c r="G3561" s="55">
        <v>4</v>
      </c>
      <c r="I3561" s="58"/>
      <c r="M3561" s="58"/>
      <c r="N3561" s="59"/>
    </row>
    <row r="3562" s="39" customFormat="1" ht="15.75" customHeight="1">
      <c r="B3562" t="s" s="47">
        <v>489</v>
      </c>
      <c r="C3562" t="s" s="47">
        <v>466</v>
      </c>
      <c r="D3562" t="s" s="47">
        <v>397</v>
      </c>
      <c r="E3562" s="48"/>
      <c r="F3562" t="s" s="47">
        <v>394</v>
      </c>
      <c r="G3562" s="55">
        <v>30</v>
      </c>
      <c r="I3562" s="58"/>
      <c r="M3562" s="58"/>
      <c r="N3562" s="59"/>
    </row>
    <row r="3563" s="39" customFormat="1" ht="15.75" customHeight="1">
      <c r="B3563" t="s" s="47">
        <v>489</v>
      </c>
      <c r="C3563" t="s" s="47">
        <v>466</v>
      </c>
      <c r="D3563" t="s" s="47">
        <v>397</v>
      </c>
      <c r="E3563" s="48"/>
      <c r="F3563" t="s" s="47">
        <v>395</v>
      </c>
      <c r="G3563" s="55">
        <v>4</v>
      </c>
      <c r="I3563" s="58"/>
      <c r="M3563" s="58"/>
      <c r="N3563" s="59"/>
    </row>
    <row r="3564" s="39" customFormat="1" ht="15.75" customHeight="1">
      <c r="B3564" t="s" s="47">
        <v>489</v>
      </c>
      <c r="C3564" t="s" s="47">
        <v>466</v>
      </c>
      <c r="D3564" t="s" s="47">
        <v>397</v>
      </c>
      <c r="E3564" s="48"/>
      <c r="F3564" t="s" s="47">
        <v>398</v>
      </c>
      <c r="G3564" s="55">
        <v>2</v>
      </c>
      <c r="I3564" s="58"/>
      <c r="M3564" s="58"/>
      <c r="N3564" s="59"/>
    </row>
    <row r="3565" s="39" customFormat="1" ht="15.75" customHeight="1">
      <c r="B3565" t="s" s="47">
        <v>490</v>
      </c>
      <c r="C3565" t="s" s="47">
        <v>466</v>
      </c>
      <c r="D3565" t="s" s="47">
        <v>400</v>
      </c>
      <c r="E3565" s="48"/>
      <c r="F3565" t="s" s="47">
        <v>401</v>
      </c>
      <c r="G3565" s="55">
        <v>36</v>
      </c>
      <c r="I3565" s="58"/>
      <c r="M3565" s="58"/>
      <c r="N3565" s="59"/>
    </row>
    <row r="3566" s="39" customFormat="1" ht="15.75" customHeight="1">
      <c r="B3566" t="s" s="47">
        <v>490</v>
      </c>
      <c r="C3566" t="s" s="47">
        <v>466</v>
      </c>
      <c r="D3566" t="s" s="47">
        <v>400</v>
      </c>
      <c r="E3566" s="48"/>
      <c r="F3566" t="s" s="47">
        <v>431</v>
      </c>
      <c r="G3566" s="55">
        <v>6</v>
      </c>
      <c r="I3566" s="58"/>
      <c r="M3566" s="58"/>
      <c r="N3566" s="59"/>
    </row>
    <row r="3567" s="39" customFormat="1" ht="15.75" customHeight="1">
      <c r="B3567" t="s" s="47">
        <v>490</v>
      </c>
      <c r="C3567" t="s" s="47">
        <v>466</v>
      </c>
      <c r="D3567" t="s" s="47">
        <v>400</v>
      </c>
      <c r="E3567" s="48"/>
      <c r="F3567" t="s" s="47">
        <v>402</v>
      </c>
      <c r="G3567" s="55">
        <v>11</v>
      </c>
      <c r="I3567" s="58"/>
      <c r="M3567" s="58"/>
      <c r="N3567" s="59"/>
    </row>
    <row r="3568" s="39" customFormat="1" ht="15.75" customHeight="1">
      <c r="B3568" t="s" s="47">
        <v>490</v>
      </c>
      <c r="C3568" t="s" s="47">
        <v>466</v>
      </c>
      <c r="D3568" t="s" s="47">
        <v>400</v>
      </c>
      <c r="E3568" s="48"/>
      <c r="F3568" t="s" s="47">
        <v>403</v>
      </c>
      <c r="G3568" s="55">
        <v>37</v>
      </c>
      <c r="I3568" s="58"/>
      <c r="M3568" s="58"/>
      <c r="N3568" s="59"/>
    </row>
    <row r="3569" s="39" customFormat="1" ht="15.75" customHeight="1">
      <c r="B3569" t="s" s="47">
        <v>490</v>
      </c>
      <c r="C3569" t="s" s="47">
        <v>466</v>
      </c>
      <c r="D3569" t="s" s="47">
        <v>400</v>
      </c>
      <c r="E3569" s="48"/>
      <c r="F3569" t="s" s="47">
        <v>404</v>
      </c>
      <c r="G3569" s="55">
        <v>8</v>
      </c>
      <c r="I3569" s="58"/>
      <c r="M3569" s="58"/>
      <c r="N3569" s="59"/>
    </row>
    <row r="3570" s="39" customFormat="1" ht="15.75" customHeight="1">
      <c r="B3570" t="s" s="47">
        <v>490</v>
      </c>
      <c r="C3570" t="s" s="47">
        <v>466</v>
      </c>
      <c r="D3570" t="s" s="47">
        <v>400</v>
      </c>
      <c r="E3570" s="48"/>
      <c r="F3570" t="s" s="47">
        <v>394</v>
      </c>
      <c r="G3570" s="55">
        <v>9</v>
      </c>
      <c r="I3570" s="58"/>
      <c r="M3570" s="58"/>
      <c r="N3570" s="59"/>
    </row>
    <row r="3571" s="39" customFormat="1" ht="15.75" customHeight="1">
      <c r="B3571" t="s" s="47">
        <v>490</v>
      </c>
      <c r="C3571" t="s" s="47">
        <v>466</v>
      </c>
      <c r="D3571" t="s" s="47">
        <v>400</v>
      </c>
      <c r="E3571" s="48"/>
      <c r="F3571" t="s" s="47">
        <v>395</v>
      </c>
      <c r="G3571" s="55">
        <v>16</v>
      </c>
      <c r="I3571" s="58"/>
      <c r="M3571" s="58"/>
      <c r="N3571" s="59"/>
    </row>
    <row r="3572" s="39" customFormat="1" ht="15.75" customHeight="1">
      <c r="B3572" t="s" s="47">
        <v>490</v>
      </c>
      <c r="C3572" t="s" s="47">
        <v>466</v>
      </c>
      <c r="D3572" t="s" s="47">
        <v>400</v>
      </c>
      <c r="E3572" s="48"/>
      <c r="F3572" t="s" s="47">
        <v>398</v>
      </c>
      <c r="G3572" s="55">
        <v>8</v>
      </c>
      <c r="I3572" s="58"/>
      <c r="M3572" s="58"/>
      <c r="N3572" s="59"/>
    </row>
    <row r="3573" s="39" customFormat="1" ht="15.75" customHeight="1">
      <c r="B3573" t="s" s="47">
        <v>490</v>
      </c>
      <c r="C3573" t="s" s="47">
        <v>466</v>
      </c>
      <c r="D3573" t="s" s="47">
        <v>400</v>
      </c>
      <c r="E3573" s="48"/>
      <c r="F3573" t="s" s="47">
        <v>405</v>
      </c>
      <c r="G3573" s="55">
        <v>185</v>
      </c>
      <c r="I3573" s="58"/>
      <c r="M3573" s="58"/>
      <c r="N3573" s="59"/>
    </row>
    <row r="3574" s="39" customFormat="1" ht="15.75" customHeight="1">
      <c r="B3574" t="s" s="47">
        <v>491</v>
      </c>
      <c r="C3574" t="s" s="47">
        <v>466</v>
      </c>
      <c r="D3574" t="s" s="47">
        <v>389</v>
      </c>
      <c r="E3574" s="48"/>
      <c r="F3574" t="s" s="47">
        <v>407</v>
      </c>
      <c r="G3574" s="55">
        <v>13</v>
      </c>
      <c r="I3574" s="58"/>
      <c r="M3574" s="58"/>
      <c r="N3574" s="59"/>
    </row>
    <row r="3575" s="39" customFormat="1" ht="15.75" customHeight="1">
      <c r="B3575" t="s" s="47">
        <v>492</v>
      </c>
      <c r="C3575" t="s" s="47">
        <v>466</v>
      </c>
      <c r="D3575" t="s" s="47">
        <v>400</v>
      </c>
      <c r="E3575" s="48"/>
      <c r="F3575" t="s" s="47">
        <v>409</v>
      </c>
      <c r="G3575" s="55">
        <v>92</v>
      </c>
      <c r="I3575" s="58"/>
      <c r="M3575" s="58"/>
      <c r="N3575" s="59"/>
    </row>
    <row r="3576" s="39" customFormat="1" ht="15.75" customHeight="1">
      <c r="B3576" t="s" s="47">
        <v>492</v>
      </c>
      <c r="C3576" t="s" s="47">
        <v>466</v>
      </c>
      <c r="D3576" t="s" s="47">
        <v>400</v>
      </c>
      <c r="E3576" s="48"/>
      <c r="F3576" t="s" s="47">
        <v>410</v>
      </c>
      <c r="G3576" s="55">
        <v>14</v>
      </c>
      <c r="I3576" s="58"/>
      <c r="M3576" s="58"/>
      <c r="N3576" s="59"/>
    </row>
    <row r="3577" s="39" customFormat="1" ht="15.75" customHeight="1">
      <c r="B3577" t="s" s="47">
        <v>492</v>
      </c>
      <c r="C3577" t="s" s="47">
        <v>466</v>
      </c>
      <c r="D3577" t="s" s="47">
        <v>400</v>
      </c>
      <c r="E3577" s="48"/>
      <c r="F3577" t="s" s="47">
        <v>411</v>
      </c>
      <c r="G3577" s="55">
        <v>3</v>
      </c>
      <c r="I3577" s="58"/>
      <c r="M3577" s="58"/>
      <c r="N3577" s="59"/>
    </row>
    <row r="3578" s="39" customFormat="1" ht="15.75" customHeight="1">
      <c r="B3578" t="s" s="47">
        <v>492</v>
      </c>
      <c r="C3578" t="s" s="47">
        <v>466</v>
      </c>
      <c r="D3578" t="s" s="47">
        <v>393</v>
      </c>
      <c r="E3578" s="48"/>
      <c r="F3578" t="s" s="47">
        <v>409</v>
      </c>
      <c r="G3578" s="55">
        <v>45</v>
      </c>
      <c r="I3578" s="58"/>
      <c r="M3578" s="58"/>
      <c r="N3578" s="59"/>
    </row>
    <row r="3579" s="39" customFormat="1" ht="15.75" customHeight="1">
      <c r="B3579" t="s" s="47">
        <v>492</v>
      </c>
      <c r="C3579" t="s" s="47">
        <v>466</v>
      </c>
      <c r="D3579" t="s" s="47">
        <v>412</v>
      </c>
      <c r="E3579" s="48"/>
      <c r="F3579" t="s" s="47">
        <v>384</v>
      </c>
      <c r="G3579" s="55">
        <v>1</v>
      </c>
      <c r="I3579" s="58"/>
      <c r="M3579" s="58"/>
      <c r="N3579" s="59"/>
    </row>
    <row r="3580" s="39" customFormat="1" ht="15.75" customHeight="1">
      <c r="B3580" t="s" s="47">
        <v>492</v>
      </c>
      <c r="C3580" t="s" s="47">
        <v>466</v>
      </c>
      <c r="D3580" t="s" s="47">
        <v>412</v>
      </c>
      <c r="E3580" s="48"/>
      <c r="F3580" t="s" s="47">
        <v>386</v>
      </c>
      <c r="G3580" s="55">
        <v>20</v>
      </c>
      <c r="I3580" s="58"/>
      <c r="M3580" s="58"/>
      <c r="N3580" s="59"/>
    </row>
    <row r="3581" s="39" customFormat="1" ht="15.75" customHeight="1">
      <c r="B3581" t="s" s="47">
        <v>492</v>
      </c>
      <c r="C3581" t="s" s="47">
        <v>466</v>
      </c>
      <c r="D3581" t="s" s="47">
        <v>397</v>
      </c>
      <c r="E3581" s="48"/>
      <c r="F3581" t="s" s="47">
        <v>409</v>
      </c>
      <c r="G3581" s="55">
        <v>41</v>
      </c>
      <c r="I3581" s="58"/>
      <c r="M3581" s="58"/>
      <c r="N3581" s="59"/>
    </row>
    <row r="3582" s="39" customFormat="1" ht="15.75" customHeight="1">
      <c r="B3582" t="s" s="47">
        <v>494</v>
      </c>
      <c r="C3582" t="s" s="47">
        <v>466</v>
      </c>
      <c r="D3582" t="s" s="47">
        <v>414</v>
      </c>
      <c r="E3582" s="48"/>
      <c r="F3582" t="s" s="47">
        <v>409</v>
      </c>
      <c r="G3582" s="55">
        <v>13</v>
      </c>
      <c r="I3582" s="58"/>
      <c r="M3582" s="58"/>
      <c r="N3582" s="59"/>
    </row>
    <row r="3583" s="39" customFormat="1" ht="15.75" customHeight="1">
      <c r="B3583" t="s" s="47">
        <v>494</v>
      </c>
      <c r="C3583" t="s" s="47">
        <v>466</v>
      </c>
      <c r="D3583" t="s" s="47">
        <v>414</v>
      </c>
      <c r="E3583" s="48"/>
      <c r="F3583" t="s" s="47">
        <v>411</v>
      </c>
      <c r="G3583" s="55">
        <v>9</v>
      </c>
      <c r="I3583" s="58"/>
      <c r="M3583" s="58"/>
      <c r="N3583" s="59"/>
    </row>
    <row r="3584" s="39" customFormat="1" ht="15.75" customHeight="1">
      <c r="B3584" t="s" s="47">
        <v>480</v>
      </c>
      <c r="C3584" t="s" s="47">
        <v>467</v>
      </c>
      <c r="D3584" t="s" s="47">
        <v>414</v>
      </c>
      <c r="E3584" s="48"/>
      <c r="F3584" t="s" s="47">
        <v>384</v>
      </c>
      <c r="G3584" s="55">
        <v>56</v>
      </c>
      <c r="I3584" s="58"/>
      <c r="M3584" s="58"/>
      <c r="N3584" s="59"/>
    </row>
    <row r="3585" s="39" customFormat="1" ht="15.75" customHeight="1">
      <c r="B3585" t="s" s="47">
        <v>480</v>
      </c>
      <c r="C3585" t="s" s="47">
        <v>467</v>
      </c>
      <c r="D3585" t="s" s="47">
        <v>414</v>
      </c>
      <c r="E3585" s="48"/>
      <c r="F3585" t="s" s="47">
        <v>386</v>
      </c>
      <c r="G3585" s="55">
        <v>28</v>
      </c>
      <c r="I3585" s="58"/>
      <c r="M3585" s="58"/>
      <c r="N3585" s="59"/>
    </row>
    <row r="3586" s="39" customFormat="1" ht="15.75" customHeight="1">
      <c r="B3586" t="s" s="47">
        <v>480</v>
      </c>
      <c r="C3586" t="s" s="47">
        <v>467</v>
      </c>
      <c r="D3586" t="s" s="47">
        <v>414</v>
      </c>
      <c r="E3586" s="48"/>
      <c r="F3586" t="s" s="47">
        <v>387</v>
      </c>
      <c r="G3586" s="55">
        <v>137</v>
      </c>
      <c r="I3586" s="58"/>
      <c r="M3586" s="58"/>
      <c r="N3586" s="59"/>
    </row>
    <row r="3587" s="39" customFormat="1" ht="15.75" customHeight="1">
      <c r="B3587" t="s" s="47">
        <v>480</v>
      </c>
      <c r="C3587" t="s" s="47">
        <v>467</v>
      </c>
      <c r="D3587" t="s" s="47">
        <v>414</v>
      </c>
      <c r="E3587" s="48"/>
      <c r="F3587" t="s" s="47">
        <v>388</v>
      </c>
      <c r="G3587" s="55">
        <v>31</v>
      </c>
      <c r="I3587" s="58"/>
      <c r="M3587" s="58"/>
      <c r="N3587" s="59"/>
    </row>
    <row r="3588" s="39" customFormat="1" ht="15.75" customHeight="1">
      <c r="B3588" t="s" s="47">
        <v>480</v>
      </c>
      <c r="C3588" t="s" s="47">
        <v>467</v>
      </c>
      <c r="D3588" t="s" s="47">
        <v>414</v>
      </c>
      <c r="E3588" s="48"/>
      <c r="F3588" t="s" s="47">
        <v>419</v>
      </c>
      <c r="G3588" s="55">
        <v>2</v>
      </c>
      <c r="I3588" s="58"/>
      <c r="M3588" s="58"/>
      <c r="N3588" s="59"/>
    </row>
    <row r="3589" s="39" customFormat="1" ht="15.75" customHeight="1">
      <c r="B3589" t="s" s="47">
        <v>480</v>
      </c>
      <c r="C3589" t="s" s="47">
        <v>467</v>
      </c>
      <c r="D3589" t="s" s="47">
        <v>414</v>
      </c>
      <c r="E3589" s="48"/>
      <c r="F3589" t="s" s="47">
        <v>416</v>
      </c>
      <c r="G3589" s="55">
        <v>17</v>
      </c>
      <c r="I3589" s="58"/>
      <c r="M3589" s="58"/>
      <c r="N3589" s="59"/>
    </row>
    <row r="3590" s="39" customFormat="1" ht="15.75" customHeight="1">
      <c r="B3590" t="s" s="47">
        <v>480</v>
      </c>
      <c r="C3590" t="s" s="47">
        <v>467</v>
      </c>
      <c r="D3590" t="s" s="47">
        <v>414</v>
      </c>
      <c r="E3590" s="48"/>
      <c r="F3590" t="s" s="47">
        <v>417</v>
      </c>
      <c r="G3590" s="55">
        <v>3</v>
      </c>
      <c r="I3590" s="58"/>
      <c r="M3590" s="58"/>
      <c r="N3590" s="59"/>
    </row>
    <row r="3591" s="39" customFormat="1" ht="15.75" customHeight="1">
      <c r="B3591" t="s" s="47">
        <v>480</v>
      </c>
      <c r="C3591" t="s" s="47">
        <v>467</v>
      </c>
      <c r="D3591" t="s" s="47">
        <v>414</v>
      </c>
      <c r="E3591" s="48"/>
      <c r="F3591" t="s" s="47">
        <v>404</v>
      </c>
      <c r="G3591" s="55">
        <v>15</v>
      </c>
      <c r="I3591" s="58"/>
      <c r="M3591" s="58"/>
      <c r="N3591" s="59"/>
    </row>
    <row r="3592" s="39" customFormat="1" ht="15.75" customHeight="1">
      <c r="B3592" t="s" s="47">
        <v>480</v>
      </c>
      <c r="C3592" t="s" s="47">
        <v>467</v>
      </c>
      <c r="D3592" t="s" s="47">
        <v>389</v>
      </c>
      <c r="E3592" s="48"/>
      <c r="F3592" t="s" s="47">
        <v>418</v>
      </c>
      <c r="G3592" s="55">
        <v>81</v>
      </c>
      <c r="I3592" s="58"/>
      <c r="M3592" s="58"/>
      <c r="N3592" s="59"/>
    </row>
    <row r="3593" s="39" customFormat="1" ht="15.75" customHeight="1">
      <c r="B3593" t="s" s="47">
        <v>480</v>
      </c>
      <c r="C3593" t="s" s="47">
        <v>467</v>
      </c>
      <c r="D3593" t="s" s="47">
        <v>397</v>
      </c>
      <c r="E3593" s="48"/>
      <c r="F3593" t="s" s="47">
        <v>388</v>
      </c>
      <c r="G3593" s="55">
        <v>29</v>
      </c>
      <c r="I3593" s="58"/>
      <c r="M3593" s="58"/>
      <c r="N3593" s="59"/>
    </row>
    <row r="3594" s="39" customFormat="1" ht="15.75" customHeight="1">
      <c r="B3594" t="s" s="47">
        <v>480</v>
      </c>
      <c r="C3594" t="s" s="47">
        <v>467</v>
      </c>
      <c r="D3594" t="s" s="47">
        <v>397</v>
      </c>
      <c r="E3594" s="48"/>
      <c r="F3594" t="s" s="47">
        <v>419</v>
      </c>
      <c r="G3594" s="55">
        <v>14</v>
      </c>
      <c r="I3594" s="58"/>
      <c r="M3594" s="58"/>
      <c r="N3594" s="59"/>
    </row>
    <row r="3595" s="39" customFormat="1" ht="15.75" customHeight="1">
      <c r="B3595" t="s" s="47">
        <v>480</v>
      </c>
      <c r="C3595" t="s" s="47">
        <v>467</v>
      </c>
      <c r="D3595" t="s" s="47">
        <v>397</v>
      </c>
      <c r="E3595" s="48"/>
      <c r="F3595" t="s" s="47">
        <v>416</v>
      </c>
      <c r="G3595" s="55">
        <v>53</v>
      </c>
      <c r="I3595" s="58"/>
      <c r="M3595" s="58"/>
      <c r="N3595" s="59"/>
    </row>
    <row r="3596" s="39" customFormat="1" ht="15.75" customHeight="1">
      <c r="B3596" t="s" s="47">
        <v>482</v>
      </c>
      <c r="C3596" t="s" s="47">
        <v>467</v>
      </c>
      <c r="D3596" t="s" s="47">
        <v>414</v>
      </c>
      <c r="E3596" s="48"/>
      <c r="F3596" t="s" s="47">
        <v>421</v>
      </c>
      <c r="G3596" s="55">
        <v>46</v>
      </c>
      <c r="I3596" s="58"/>
      <c r="M3596" s="58"/>
      <c r="N3596" s="59"/>
    </row>
    <row r="3597" s="39" customFormat="1" ht="15.75" customHeight="1">
      <c r="B3597" t="s" s="47">
        <v>482</v>
      </c>
      <c r="C3597" t="s" s="47">
        <v>467</v>
      </c>
      <c r="D3597" t="s" s="47">
        <v>414</v>
      </c>
      <c r="E3597" s="48"/>
      <c r="F3597" t="s" s="47">
        <v>422</v>
      </c>
      <c r="G3597" s="55">
        <v>39</v>
      </c>
      <c r="I3597" s="58"/>
      <c r="M3597" s="58"/>
      <c r="N3597" s="59"/>
    </row>
    <row r="3598" s="39" customFormat="1" ht="15.75" customHeight="1">
      <c r="B3598" t="s" s="47">
        <v>482</v>
      </c>
      <c r="C3598" t="s" s="47">
        <v>467</v>
      </c>
      <c r="D3598" t="s" s="47">
        <v>414</v>
      </c>
      <c r="E3598" s="48"/>
      <c r="F3598" t="s" s="47">
        <v>423</v>
      </c>
      <c r="G3598" s="55">
        <v>35</v>
      </c>
      <c r="I3598" s="58"/>
      <c r="M3598" s="58"/>
      <c r="N3598" s="59"/>
    </row>
    <row r="3599" s="39" customFormat="1" ht="15.75" customHeight="1">
      <c r="B3599" t="s" s="47">
        <v>482</v>
      </c>
      <c r="C3599" t="s" s="47">
        <v>467</v>
      </c>
      <c r="D3599" t="s" s="47">
        <v>414</v>
      </c>
      <c r="E3599" s="48"/>
      <c r="F3599" t="s" s="47">
        <v>424</v>
      </c>
      <c r="G3599" s="55">
        <v>38</v>
      </c>
      <c r="I3599" s="58"/>
      <c r="M3599" s="58"/>
      <c r="N3599" s="59"/>
    </row>
    <row r="3600" s="39" customFormat="1" ht="15.75" customHeight="1">
      <c r="B3600" t="s" s="47">
        <v>482</v>
      </c>
      <c r="C3600" t="s" s="47">
        <v>467</v>
      </c>
      <c r="D3600" t="s" s="47">
        <v>414</v>
      </c>
      <c r="E3600" s="48"/>
      <c r="F3600" t="s" s="47">
        <v>394</v>
      </c>
      <c r="G3600" s="55">
        <v>22</v>
      </c>
      <c r="I3600" s="58"/>
      <c r="M3600" s="58"/>
      <c r="N3600" s="59"/>
    </row>
    <row r="3601" s="39" customFormat="1" ht="15.75" customHeight="1">
      <c r="B3601" t="s" s="47">
        <v>482</v>
      </c>
      <c r="C3601" t="s" s="47">
        <v>467</v>
      </c>
      <c r="D3601" t="s" s="47">
        <v>397</v>
      </c>
      <c r="E3601" s="48"/>
      <c r="F3601" t="s" s="47">
        <v>417</v>
      </c>
      <c r="G3601" s="55">
        <v>49</v>
      </c>
      <c r="I3601" s="58"/>
      <c r="M3601" s="58"/>
      <c r="N3601" s="59"/>
    </row>
    <row r="3602" s="39" customFormat="1" ht="15.75" customHeight="1">
      <c r="B3602" t="s" s="47">
        <v>482</v>
      </c>
      <c r="C3602" t="s" s="47">
        <v>467</v>
      </c>
      <c r="D3602" t="s" s="47">
        <v>397</v>
      </c>
      <c r="E3602" s="48"/>
      <c r="F3602" t="s" s="47">
        <v>421</v>
      </c>
      <c r="G3602" s="55">
        <v>37</v>
      </c>
      <c r="I3602" s="58"/>
    </row>
    <row r="3603" s="39" customFormat="1" ht="15.75" customHeight="1">
      <c r="B3603" t="s" s="47">
        <v>482</v>
      </c>
      <c r="C3603" t="s" s="47">
        <v>467</v>
      </c>
      <c r="D3603" t="s" s="47">
        <v>397</v>
      </c>
      <c r="E3603" s="48"/>
      <c r="F3603" t="s" s="47">
        <v>422</v>
      </c>
      <c r="G3603" s="55">
        <v>15</v>
      </c>
      <c r="I3603" s="58"/>
      <c r="M3603" s="58"/>
      <c r="N3603" s="59"/>
    </row>
    <row r="3604" s="39" customFormat="1" ht="15.75" customHeight="1">
      <c r="B3604" t="s" s="47">
        <v>482</v>
      </c>
      <c r="C3604" t="s" s="47">
        <v>467</v>
      </c>
      <c r="D3604" t="s" s="47">
        <v>397</v>
      </c>
      <c r="E3604" s="48"/>
      <c r="F3604" t="s" s="47">
        <v>423</v>
      </c>
      <c r="G3604" s="55">
        <v>30</v>
      </c>
      <c r="I3604" s="58"/>
    </row>
    <row r="3605" s="39" customFormat="1" ht="15.75" customHeight="1">
      <c r="B3605" t="s" s="47">
        <v>482</v>
      </c>
      <c r="C3605" t="s" s="47">
        <v>467</v>
      </c>
      <c r="D3605" t="s" s="47">
        <v>397</v>
      </c>
      <c r="E3605" s="48"/>
      <c r="F3605" t="s" s="47">
        <v>424</v>
      </c>
      <c r="G3605" s="55">
        <v>71</v>
      </c>
      <c r="I3605" s="58"/>
      <c r="M3605" s="58"/>
      <c r="N3605" s="59"/>
    </row>
    <row r="3606" s="39" customFormat="1" ht="15.75" customHeight="1">
      <c r="B3606" t="s" s="47">
        <v>482</v>
      </c>
      <c r="C3606" t="s" s="47">
        <v>467</v>
      </c>
      <c r="D3606" t="s" s="47">
        <v>397</v>
      </c>
      <c r="E3606" s="48"/>
      <c r="F3606" t="s" s="47">
        <v>425</v>
      </c>
      <c r="G3606" s="55">
        <v>24</v>
      </c>
      <c r="I3606" s="58"/>
      <c r="M3606" s="58"/>
      <c r="N3606" s="59"/>
    </row>
    <row r="3607" s="39" customFormat="1" ht="15.75" customHeight="1">
      <c r="B3607" t="s" s="47">
        <v>484</v>
      </c>
      <c r="C3607" t="s" s="47">
        <v>467</v>
      </c>
      <c r="D3607" t="s" s="47">
        <v>400</v>
      </c>
      <c r="E3607" s="48"/>
      <c r="F3607" t="s" s="47">
        <v>387</v>
      </c>
      <c r="G3607" s="55">
        <v>10</v>
      </c>
      <c r="I3607" s="58"/>
    </row>
    <row r="3608" s="39" customFormat="1" ht="15.75" customHeight="1">
      <c r="B3608" t="s" s="47">
        <v>484</v>
      </c>
      <c r="C3608" t="s" s="47">
        <v>467</v>
      </c>
      <c r="D3608" t="s" s="47">
        <v>414</v>
      </c>
      <c r="E3608" s="48"/>
      <c r="F3608" t="s" s="47">
        <v>427</v>
      </c>
      <c r="G3608" s="55">
        <v>39</v>
      </c>
      <c r="I3608" s="58"/>
    </row>
    <row r="3609" s="39" customFormat="1" ht="15.75" customHeight="1">
      <c r="B3609" t="s" s="47">
        <v>484</v>
      </c>
      <c r="C3609" t="s" s="47">
        <v>467</v>
      </c>
      <c r="D3609" t="s" s="47">
        <v>414</v>
      </c>
      <c r="E3609" s="48"/>
      <c r="F3609" t="s" s="47">
        <v>401</v>
      </c>
      <c r="G3609" s="55">
        <v>90</v>
      </c>
      <c r="I3609" s="58"/>
      <c r="M3609" s="58"/>
      <c r="N3609" s="59"/>
    </row>
    <row r="3610" s="39" customFormat="1" ht="15.75" customHeight="1">
      <c r="B3610" t="s" s="47">
        <v>484</v>
      </c>
      <c r="C3610" t="s" s="47">
        <v>467</v>
      </c>
      <c r="D3610" t="s" s="47">
        <v>428</v>
      </c>
      <c r="E3610" s="48"/>
      <c r="F3610" t="s" s="47">
        <v>384</v>
      </c>
      <c r="G3610" s="55">
        <v>26</v>
      </c>
      <c r="I3610" s="58"/>
      <c r="M3610" s="58"/>
      <c r="N3610" s="59"/>
    </row>
    <row r="3611" s="39" customFormat="1" ht="15.75" customHeight="1">
      <c r="B3611" t="s" s="47">
        <v>484</v>
      </c>
      <c r="C3611" t="s" s="47">
        <v>467</v>
      </c>
      <c r="D3611" t="s" s="47">
        <v>389</v>
      </c>
      <c r="E3611" s="48"/>
      <c r="F3611" t="s" s="47">
        <v>429</v>
      </c>
      <c r="G3611" s="55">
        <v>26</v>
      </c>
      <c r="I3611" s="58"/>
      <c r="M3611" s="58"/>
      <c r="N3611" s="59"/>
    </row>
    <row r="3612" s="39" customFormat="1" ht="15.75" customHeight="1">
      <c r="B3612" t="s" s="47">
        <v>484</v>
      </c>
      <c r="C3612" t="s" s="47">
        <v>467</v>
      </c>
      <c r="D3612" t="s" s="47">
        <v>397</v>
      </c>
      <c r="E3612" s="48"/>
      <c r="F3612" t="s" s="47">
        <v>386</v>
      </c>
      <c r="G3612" s="55">
        <v>43</v>
      </c>
      <c r="I3612" s="58"/>
      <c r="M3612" s="58"/>
      <c r="N3612" s="59"/>
    </row>
    <row r="3613" s="39" customFormat="1" ht="15.75" customHeight="1">
      <c r="B3613" t="s" s="47">
        <v>484</v>
      </c>
      <c r="C3613" t="s" s="47">
        <v>467</v>
      </c>
      <c r="D3613" t="s" s="47">
        <v>397</v>
      </c>
      <c r="E3613" s="48"/>
      <c r="F3613" t="s" s="47">
        <v>387</v>
      </c>
      <c r="G3613" s="55">
        <v>88</v>
      </c>
      <c r="I3613" s="58"/>
      <c r="M3613" s="58"/>
      <c r="N3613" s="59"/>
    </row>
    <row r="3614" s="39" customFormat="1" ht="15.75" customHeight="1">
      <c r="B3614" t="s" s="47">
        <v>486</v>
      </c>
      <c r="C3614" t="s" s="47">
        <v>467</v>
      </c>
      <c r="D3614" t="s" s="47">
        <v>400</v>
      </c>
      <c r="E3614" s="48"/>
      <c r="F3614" t="s" s="47">
        <v>388</v>
      </c>
      <c r="G3614" s="55">
        <v>56</v>
      </c>
      <c r="I3614" s="58"/>
      <c r="M3614" s="58"/>
      <c r="N3614" s="59"/>
    </row>
    <row r="3615" s="39" customFormat="1" ht="15.75" customHeight="1">
      <c r="B3615" t="s" s="47">
        <v>486</v>
      </c>
      <c r="C3615" t="s" s="47">
        <v>467</v>
      </c>
      <c r="D3615" t="s" s="47">
        <v>414</v>
      </c>
      <c r="E3615" s="48"/>
      <c r="F3615" t="s" s="47">
        <v>431</v>
      </c>
      <c r="G3615" s="55">
        <v>23</v>
      </c>
      <c r="I3615" s="58"/>
      <c r="M3615" s="58"/>
      <c r="N3615" s="59"/>
    </row>
    <row r="3616" s="39" customFormat="1" ht="15.75" customHeight="1">
      <c r="B3616" t="s" s="47">
        <v>486</v>
      </c>
      <c r="C3616" t="s" s="47">
        <v>467</v>
      </c>
      <c r="D3616" t="s" s="47">
        <v>414</v>
      </c>
      <c r="E3616" s="48"/>
      <c r="F3616" t="s" s="47">
        <v>402</v>
      </c>
      <c r="G3616" s="55">
        <v>44</v>
      </c>
      <c r="I3616" s="58"/>
      <c r="M3616" s="58"/>
      <c r="N3616" s="59"/>
    </row>
    <row r="3617" s="39" customFormat="1" ht="15.75" customHeight="1">
      <c r="B3617" t="s" s="47">
        <v>486</v>
      </c>
      <c r="C3617" t="s" s="47">
        <v>467</v>
      </c>
      <c r="D3617" t="s" s="47">
        <v>414</v>
      </c>
      <c r="E3617" s="48"/>
      <c r="F3617" t="s" s="47">
        <v>432</v>
      </c>
      <c r="G3617" s="55">
        <v>106</v>
      </c>
      <c r="I3617" s="58"/>
      <c r="M3617" s="58"/>
      <c r="N3617" s="59"/>
    </row>
    <row r="3618" s="39" customFormat="1" ht="15.75" customHeight="1">
      <c r="B3618" t="s" s="47">
        <v>486</v>
      </c>
      <c r="C3618" t="s" s="47">
        <v>467</v>
      </c>
      <c r="D3618" t="s" s="47">
        <v>414</v>
      </c>
      <c r="E3618" s="48"/>
      <c r="F3618" t="s" s="47">
        <v>403</v>
      </c>
      <c r="G3618" s="55">
        <v>87</v>
      </c>
      <c r="I3618" s="58"/>
      <c r="M3618" s="58"/>
      <c r="N3618" s="59"/>
    </row>
    <row r="3619" s="39" customFormat="1" ht="15.75" customHeight="1">
      <c r="B3619" t="s" s="47">
        <v>486</v>
      </c>
      <c r="C3619" t="s" s="47">
        <v>467</v>
      </c>
      <c r="D3619" t="s" s="47">
        <v>414</v>
      </c>
      <c r="E3619" s="48"/>
      <c r="F3619" t="s" s="47">
        <v>395</v>
      </c>
      <c r="G3619" s="55">
        <v>2</v>
      </c>
      <c r="I3619" s="58"/>
      <c r="M3619" s="58"/>
      <c r="N3619" s="59"/>
    </row>
    <row r="3620" s="39" customFormat="1" ht="15.75" customHeight="1">
      <c r="B3620" t="s" s="47">
        <v>486</v>
      </c>
      <c r="C3620" t="s" s="47">
        <v>467</v>
      </c>
      <c r="D3620" t="s" s="47">
        <v>414</v>
      </c>
      <c r="E3620" s="48"/>
      <c r="F3620" t="s" s="47">
        <v>398</v>
      </c>
      <c r="G3620" s="55">
        <v>4</v>
      </c>
      <c r="I3620" s="58"/>
      <c r="M3620" s="58"/>
      <c r="N3620" s="59"/>
    </row>
    <row r="3621" s="39" customFormat="1" ht="15.75" customHeight="1">
      <c r="B3621" t="s" s="47">
        <v>486</v>
      </c>
      <c r="C3621" t="s" s="47">
        <v>467</v>
      </c>
      <c r="D3621" t="s" s="47">
        <v>414</v>
      </c>
      <c r="E3621" s="48"/>
      <c r="F3621" t="s" s="47">
        <v>405</v>
      </c>
      <c r="G3621" s="55">
        <v>2</v>
      </c>
      <c r="I3621" s="58"/>
      <c r="M3621" s="58"/>
      <c r="N3621" s="59"/>
    </row>
    <row r="3622" s="39" customFormat="1" ht="15.75" customHeight="1">
      <c r="B3622" t="s" s="47">
        <v>487</v>
      </c>
      <c r="C3622" t="s" s="47">
        <v>467</v>
      </c>
      <c r="D3622" t="s" s="47">
        <v>383</v>
      </c>
      <c r="E3622" s="48"/>
      <c r="F3622" t="s" s="47">
        <v>384</v>
      </c>
      <c r="G3622" s="55">
        <v>190</v>
      </c>
      <c r="I3622" s="58"/>
      <c r="M3622" s="58"/>
      <c r="N3622" s="59"/>
    </row>
    <row r="3623" s="39" customFormat="1" ht="15.75" customHeight="1">
      <c r="B3623" t="s" s="47">
        <v>487</v>
      </c>
      <c r="C3623" t="s" s="47">
        <v>467</v>
      </c>
      <c r="D3623" t="s" s="47">
        <v>383</v>
      </c>
      <c r="E3623" s="48"/>
      <c r="F3623" t="s" s="47">
        <v>386</v>
      </c>
      <c r="G3623" s="55">
        <v>141</v>
      </c>
      <c r="I3623" s="58"/>
      <c r="M3623" s="58"/>
      <c r="N3623" s="59"/>
    </row>
    <row r="3624" s="39" customFormat="1" ht="15.75" customHeight="1">
      <c r="B3624" t="s" s="47">
        <v>487</v>
      </c>
      <c r="C3624" t="s" s="47">
        <v>467</v>
      </c>
      <c r="D3624" t="s" s="47">
        <v>383</v>
      </c>
      <c r="E3624" s="48"/>
      <c r="F3624" t="s" s="47">
        <v>387</v>
      </c>
      <c r="G3624" s="55">
        <v>100</v>
      </c>
      <c r="I3624" s="58"/>
      <c r="M3624" s="58"/>
      <c r="N3624" s="59"/>
    </row>
    <row r="3625" s="39" customFormat="1" ht="15.75" customHeight="1">
      <c r="B3625" t="s" s="47">
        <v>487</v>
      </c>
      <c r="C3625" t="s" s="47">
        <v>467</v>
      </c>
      <c r="D3625" t="s" s="47">
        <v>383</v>
      </c>
      <c r="E3625" s="48"/>
      <c r="F3625" t="s" s="47">
        <v>388</v>
      </c>
      <c r="G3625" s="55">
        <v>116</v>
      </c>
      <c r="I3625" s="58"/>
      <c r="M3625" s="58"/>
      <c r="N3625" s="59"/>
    </row>
    <row r="3626" s="39" customFormat="1" ht="15.75" customHeight="1">
      <c r="B3626" t="s" s="47">
        <v>487</v>
      </c>
      <c r="C3626" t="s" s="47">
        <v>467</v>
      </c>
      <c r="D3626" t="s" s="47">
        <v>389</v>
      </c>
      <c r="E3626" s="48"/>
      <c r="F3626" t="s" s="47">
        <v>391</v>
      </c>
      <c r="G3626" s="55">
        <v>26</v>
      </c>
      <c r="I3626" s="58"/>
      <c r="M3626" s="58"/>
      <c r="N3626" s="59"/>
    </row>
    <row r="3627" s="39" customFormat="1" ht="15.75" customHeight="1">
      <c r="B3627" t="s" s="47">
        <v>488</v>
      </c>
      <c r="C3627" t="s" s="47">
        <v>467</v>
      </c>
      <c r="D3627" t="s" s="47">
        <v>393</v>
      </c>
      <c r="E3627" s="48"/>
      <c r="F3627" t="s" s="47">
        <v>394</v>
      </c>
      <c r="G3627" s="55">
        <v>44</v>
      </c>
      <c r="I3627" s="58"/>
      <c r="M3627" s="58"/>
      <c r="N3627" s="59"/>
    </row>
    <row r="3628" s="39" customFormat="1" ht="15.75" customHeight="1">
      <c r="B3628" t="s" s="47">
        <v>488</v>
      </c>
      <c r="C3628" t="s" s="47">
        <v>467</v>
      </c>
      <c r="D3628" t="s" s="47">
        <v>393</v>
      </c>
      <c r="E3628" s="48"/>
      <c r="F3628" t="s" s="47">
        <v>395</v>
      </c>
      <c r="G3628" s="55">
        <v>14</v>
      </c>
      <c r="I3628" s="58"/>
      <c r="M3628" s="58"/>
      <c r="N3628" s="59"/>
    </row>
    <row r="3629" s="39" customFormat="1" ht="15.75" customHeight="1">
      <c r="B3629" t="s" s="47">
        <v>489</v>
      </c>
      <c r="C3629" t="s" s="47">
        <v>467</v>
      </c>
      <c r="D3629" t="s" s="47">
        <v>397</v>
      </c>
      <c r="E3629" s="48"/>
      <c r="F3629" t="s" s="47">
        <v>394</v>
      </c>
      <c r="G3629" s="55">
        <v>63</v>
      </c>
      <c r="I3629" s="58"/>
      <c r="M3629" s="58"/>
      <c r="N3629" s="59"/>
    </row>
    <row r="3630" s="39" customFormat="1" ht="15.75" customHeight="1">
      <c r="B3630" t="s" s="47">
        <v>489</v>
      </c>
      <c r="C3630" t="s" s="47">
        <v>467</v>
      </c>
      <c r="D3630" t="s" s="47">
        <v>397</v>
      </c>
      <c r="E3630" s="48"/>
      <c r="F3630" t="s" s="47">
        <v>395</v>
      </c>
      <c r="G3630" s="55">
        <v>19</v>
      </c>
      <c r="I3630" s="58"/>
      <c r="M3630" s="58"/>
      <c r="N3630" s="59"/>
    </row>
    <row r="3631" s="39" customFormat="1" ht="15.75" customHeight="1">
      <c r="B3631" t="s" s="47">
        <v>489</v>
      </c>
      <c r="C3631" t="s" s="47">
        <v>467</v>
      </c>
      <c r="D3631" t="s" s="47">
        <v>397</v>
      </c>
      <c r="E3631" s="48"/>
      <c r="F3631" t="s" s="47">
        <v>398</v>
      </c>
      <c r="G3631" s="55">
        <v>19</v>
      </c>
      <c r="I3631" s="58"/>
      <c r="M3631" s="58"/>
      <c r="N3631" s="59"/>
    </row>
    <row r="3632" s="39" customFormat="1" ht="15.75" customHeight="1">
      <c r="B3632" t="s" s="47">
        <v>490</v>
      </c>
      <c r="C3632" t="s" s="47">
        <v>467</v>
      </c>
      <c r="D3632" t="s" s="47">
        <v>400</v>
      </c>
      <c r="E3632" s="48"/>
      <c r="F3632" t="s" s="47">
        <v>401</v>
      </c>
      <c r="G3632" s="55">
        <v>105</v>
      </c>
      <c r="I3632" s="58"/>
      <c r="M3632" s="58"/>
      <c r="N3632" s="59"/>
    </row>
    <row r="3633" s="39" customFormat="1" ht="15.75" customHeight="1">
      <c r="B3633" t="s" s="47">
        <v>490</v>
      </c>
      <c r="C3633" t="s" s="47">
        <v>467</v>
      </c>
      <c r="D3633" t="s" s="47">
        <v>400</v>
      </c>
      <c r="E3633" s="48"/>
      <c r="F3633" t="s" s="47">
        <v>431</v>
      </c>
      <c r="G3633" s="55">
        <v>3</v>
      </c>
      <c r="I3633" s="58"/>
      <c r="M3633" s="58"/>
      <c r="N3633" s="59"/>
    </row>
    <row r="3634" s="39" customFormat="1" ht="15.75" customHeight="1">
      <c r="B3634" t="s" s="47">
        <v>490</v>
      </c>
      <c r="C3634" t="s" s="47">
        <v>467</v>
      </c>
      <c r="D3634" t="s" s="47">
        <v>400</v>
      </c>
      <c r="E3634" s="48"/>
      <c r="F3634" t="s" s="47">
        <v>402</v>
      </c>
      <c r="G3634" s="55">
        <v>23</v>
      </c>
      <c r="I3634" s="58"/>
      <c r="M3634" s="58"/>
      <c r="N3634" s="59"/>
    </row>
    <row r="3635" s="39" customFormat="1" ht="15.75" customHeight="1">
      <c r="B3635" t="s" s="47">
        <v>490</v>
      </c>
      <c r="C3635" t="s" s="47">
        <v>467</v>
      </c>
      <c r="D3635" t="s" s="47">
        <v>400</v>
      </c>
      <c r="E3635" s="48"/>
      <c r="F3635" t="s" s="47">
        <v>403</v>
      </c>
      <c r="G3635" s="55">
        <v>14</v>
      </c>
      <c r="I3635" s="58"/>
      <c r="M3635" s="58"/>
      <c r="N3635" s="59"/>
    </row>
    <row r="3636" s="39" customFormat="1" ht="15.75" customHeight="1">
      <c r="B3636" t="s" s="47">
        <v>490</v>
      </c>
      <c r="C3636" t="s" s="47">
        <v>467</v>
      </c>
      <c r="D3636" t="s" s="47">
        <v>400</v>
      </c>
      <c r="E3636" s="48"/>
      <c r="F3636" t="s" s="47">
        <v>404</v>
      </c>
      <c r="G3636" s="55">
        <v>21</v>
      </c>
      <c r="I3636" s="58"/>
      <c r="M3636" s="58"/>
      <c r="N3636" s="59"/>
    </row>
    <row r="3637" s="39" customFormat="1" ht="15.75" customHeight="1">
      <c r="B3637" t="s" s="47">
        <v>490</v>
      </c>
      <c r="C3637" t="s" s="47">
        <v>467</v>
      </c>
      <c r="D3637" t="s" s="47">
        <v>400</v>
      </c>
      <c r="E3637" s="48"/>
      <c r="F3637" t="s" s="47">
        <v>394</v>
      </c>
      <c r="G3637" s="55">
        <v>10</v>
      </c>
      <c r="I3637" s="58"/>
      <c r="M3637" s="58"/>
      <c r="N3637" s="59"/>
    </row>
    <row r="3638" s="39" customFormat="1" ht="15.75" customHeight="1">
      <c r="B3638" t="s" s="47">
        <v>490</v>
      </c>
      <c r="C3638" t="s" s="47">
        <v>467</v>
      </c>
      <c r="D3638" t="s" s="47">
        <v>400</v>
      </c>
      <c r="E3638" s="48"/>
      <c r="F3638" t="s" s="47">
        <v>395</v>
      </c>
      <c r="G3638" s="55">
        <v>30</v>
      </c>
      <c r="I3638" s="58"/>
      <c r="M3638" s="58"/>
      <c r="N3638" s="59"/>
    </row>
    <row r="3639" s="39" customFormat="1" ht="15.75" customHeight="1">
      <c r="B3639" t="s" s="47">
        <v>490</v>
      </c>
      <c r="C3639" t="s" s="47">
        <v>467</v>
      </c>
      <c r="D3639" t="s" s="47">
        <v>400</v>
      </c>
      <c r="E3639" s="48"/>
      <c r="F3639" t="s" s="47">
        <v>398</v>
      </c>
      <c r="G3639" s="55">
        <v>4</v>
      </c>
      <c r="I3639" s="58"/>
      <c r="M3639" s="58"/>
      <c r="N3639" s="59"/>
    </row>
    <row r="3640" s="39" customFormat="1" ht="15.75" customHeight="1">
      <c r="B3640" t="s" s="47">
        <v>490</v>
      </c>
      <c r="C3640" t="s" s="47">
        <v>467</v>
      </c>
      <c r="D3640" t="s" s="47">
        <v>400</v>
      </c>
      <c r="E3640" s="48"/>
      <c r="F3640" t="s" s="47">
        <v>405</v>
      </c>
      <c r="G3640" s="55">
        <v>95</v>
      </c>
      <c r="I3640" s="58"/>
      <c r="M3640" s="58"/>
      <c r="N3640" s="59"/>
    </row>
    <row r="3641" s="39" customFormat="1" ht="15.75" customHeight="1">
      <c r="B3641" t="s" s="47">
        <v>491</v>
      </c>
      <c r="C3641" t="s" s="47">
        <v>467</v>
      </c>
      <c r="D3641" t="s" s="47">
        <v>389</v>
      </c>
      <c r="E3641" s="48"/>
      <c r="F3641" t="s" s="47">
        <v>407</v>
      </c>
      <c r="G3641" s="55">
        <v>26</v>
      </c>
      <c r="I3641" s="58"/>
      <c r="M3641" s="58"/>
      <c r="N3641" s="59"/>
    </row>
    <row r="3642" s="39" customFormat="1" ht="15.75" customHeight="1">
      <c r="B3642" t="s" s="47">
        <v>492</v>
      </c>
      <c r="C3642" t="s" s="47">
        <v>467</v>
      </c>
      <c r="D3642" t="s" s="47">
        <v>400</v>
      </c>
      <c r="E3642" s="48"/>
      <c r="F3642" t="s" s="47">
        <v>409</v>
      </c>
      <c r="G3642" s="55">
        <v>221</v>
      </c>
      <c r="I3642" s="58"/>
      <c r="M3642" s="58"/>
      <c r="N3642" s="59"/>
    </row>
    <row r="3643" s="39" customFormat="1" ht="15.75" customHeight="1">
      <c r="B3643" t="s" s="47">
        <v>492</v>
      </c>
      <c r="C3643" t="s" s="47">
        <v>467</v>
      </c>
      <c r="D3643" t="s" s="47">
        <v>400</v>
      </c>
      <c r="E3643" s="48"/>
      <c r="F3643" t="s" s="47">
        <v>410</v>
      </c>
      <c r="G3643" s="55">
        <v>12</v>
      </c>
      <c r="I3643" s="58"/>
      <c r="M3643" s="58"/>
      <c r="N3643" s="59"/>
    </row>
    <row r="3644" s="39" customFormat="1" ht="15.75" customHeight="1">
      <c r="B3644" t="s" s="47">
        <v>492</v>
      </c>
      <c r="C3644" t="s" s="47">
        <v>467</v>
      </c>
      <c r="D3644" t="s" s="47">
        <v>400</v>
      </c>
      <c r="E3644" s="48"/>
      <c r="F3644" t="s" s="47">
        <v>411</v>
      </c>
      <c r="G3644" s="55">
        <v>6</v>
      </c>
      <c r="I3644" s="58"/>
      <c r="M3644" s="58"/>
      <c r="N3644" s="59"/>
    </row>
    <row r="3645" s="39" customFormat="1" ht="15.75" customHeight="1">
      <c r="B3645" t="s" s="47">
        <v>492</v>
      </c>
      <c r="C3645" t="s" s="47">
        <v>467</v>
      </c>
      <c r="D3645" t="s" s="47">
        <v>393</v>
      </c>
      <c r="E3645" s="48"/>
      <c r="F3645" t="s" s="47">
        <v>409</v>
      </c>
      <c r="G3645" s="55">
        <v>76</v>
      </c>
      <c r="I3645" s="58"/>
      <c r="M3645" s="58"/>
      <c r="N3645" s="59"/>
    </row>
    <row r="3646" s="39" customFormat="1" ht="15.75" customHeight="1">
      <c r="B3646" t="s" s="47">
        <v>492</v>
      </c>
      <c r="C3646" t="s" s="47">
        <v>467</v>
      </c>
      <c r="D3646" t="s" s="47">
        <v>412</v>
      </c>
      <c r="E3646" s="48"/>
      <c r="F3646" t="s" s="47">
        <v>384</v>
      </c>
      <c r="G3646" s="55">
        <v>3</v>
      </c>
      <c r="I3646" s="58"/>
      <c r="M3646" s="58"/>
      <c r="N3646" s="59"/>
    </row>
    <row r="3647" s="39" customFormat="1" ht="15.75" customHeight="1">
      <c r="B3647" t="s" s="47">
        <v>492</v>
      </c>
      <c r="C3647" t="s" s="47">
        <v>467</v>
      </c>
      <c r="D3647" t="s" s="47">
        <v>412</v>
      </c>
      <c r="E3647" s="48"/>
      <c r="F3647" t="s" s="47">
        <v>386</v>
      </c>
      <c r="G3647" s="55">
        <v>18</v>
      </c>
      <c r="I3647" s="58"/>
      <c r="M3647" s="58"/>
      <c r="N3647" s="59"/>
    </row>
    <row r="3648" s="39" customFormat="1" ht="15.75" customHeight="1">
      <c r="B3648" t="s" s="47">
        <v>492</v>
      </c>
      <c r="C3648" t="s" s="47">
        <v>467</v>
      </c>
      <c r="D3648" t="s" s="47">
        <v>397</v>
      </c>
      <c r="E3648" s="48"/>
      <c r="F3648" t="s" s="47">
        <v>409</v>
      </c>
      <c r="G3648" s="55">
        <v>85</v>
      </c>
      <c r="I3648" s="58"/>
      <c r="M3648" s="58"/>
      <c r="N3648" s="59"/>
    </row>
    <row r="3649" s="39" customFormat="1" ht="15.75" customHeight="1">
      <c r="B3649" t="s" s="47">
        <v>494</v>
      </c>
      <c r="C3649" t="s" s="47">
        <v>467</v>
      </c>
      <c r="D3649" t="s" s="47">
        <v>414</v>
      </c>
      <c r="E3649" s="48"/>
      <c r="F3649" t="s" s="47">
        <v>409</v>
      </c>
      <c r="G3649" s="55">
        <v>20</v>
      </c>
      <c r="I3649" s="58"/>
      <c r="M3649" s="58"/>
      <c r="N3649" s="59"/>
    </row>
    <row r="3650" s="39" customFormat="1" ht="15.75" customHeight="1">
      <c r="B3650" t="s" s="47">
        <v>494</v>
      </c>
      <c r="C3650" t="s" s="47">
        <v>467</v>
      </c>
      <c r="D3650" t="s" s="47">
        <v>414</v>
      </c>
      <c r="E3650" s="48"/>
      <c r="F3650" t="s" s="47">
        <v>411</v>
      </c>
      <c r="G3650" s="55">
        <v>20</v>
      </c>
      <c r="I3650" s="58"/>
      <c r="M3650" s="58"/>
      <c r="N3650" s="59"/>
    </row>
    <row r="3651" s="39" customFormat="1" ht="15.75" customHeight="1">
      <c r="B3651" t="s" s="47">
        <v>480</v>
      </c>
      <c r="C3651" t="s" s="47">
        <v>468</v>
      </c>
      <c r="D3651" t="s" s="47">
        <v>414</v>
      </c>
      <c r="E3651" s="48"/>
      <c r="F3651" t="s" s="47">
        <v>384</v>
      </c>
      <c r="G3651" s="55">
        <v>46</v>
      </c>
      <c r="I3651" s="58"/>
      <c r="M3651" s="58"/>
      <c r="N3651" s="59"/>
    </row>
    <row r="3652" s="39" customFormat="1" ht="15.75" customHeight="1">
      <c r="B3652" t="s" s="47">
        <v>480</v>
      </c>
      <c r="C3652" t="s" s="47">
        <v>468</v>
      </c>
      <c r="D3652" t="s" s="47">
        <v>414</v>
      </c>
      <c r="E3652" s="48"/>
      <c r="F3652" t="s" s="47">
        <v>386</v>
      </c>
      <c r="G3652" s="55">
        <v>22</v>
      </c>
      <c r="I3652" s="58"/>
      <c r="M3652" s="58"/>
      <c r="N3652" s="59"/>
    </row>
    <row r="3653" s="39" customFormat="1" ht="15.75" customHeight="1">
      <c r="B3653" t="s" s="47">
        <v>480</v>
      </c>
      <c r="C3653" t="s" s="47">
        <v>468</v>
      </c>
      <c r="D3653" t="s" s="47">
        <v>414</v>
      </c>
      <c r="E3653" s="48"/>
      <c r="F3653" t="s" s="47">
        <v>387</v>
      </c>
      <c r="G3653" s="55">
        <v>165</v>
      </c>
      <c r="I3653" s="58"/>
      <c r="M3653" s="58"/>
      <c r="N3653" s="59"/>
    </row>
    <row r="3654" s="39" customFormat="1" ht="15.75" customHeight="1">
      <c r="B3654" t="s" s="47">
        <v>480</v>
      </c>
      <c r="C3654" t="s" s="47">
        <v>468</v>
      </c>
      <c r="D3654" t="s" s="47">
        <v>414</v>
      </c>
      <c r="E3654" s="48"/>
      <c r="F3654" t="s" s="47">
        <v>388</v>
      </c>
      <c r="G3654" s="55">
        <v>78</v>
      </c>
      <c r="I3654" s="58"/>
      <c r="M3654" s="58"/>
      <c r="N3654" s="59"/>
    </row>
    <row r="3655" s="39" customFormat="1" ht="15.75" customHeight="1">
      <c r="B3655" t="s" s="47">
        <v>480</v>
      </c>
      <c r="C3655" t="s" s="47">
        <v>468</v>
      </c>
      <c r="D3655" t="s" s="47">
        <v>414</v>
      </c>
      <c r="E3655" s="48"/>
      <c r="F3655" t="s" s="47">
        <v>419</v>
      </c>
      <c r="G3655" s="55">
        <v>8</v>
      </c>
      <c r="I3655" s="58"/>
      <c r="M3655" s="58"/>
      <c r="N3655" s="59"/>
    </row>
    <row r="3656" s="39" customFormat="1" ht="15.75" customHeight="1">
      <c r="B3656" t="s" s="47">
        <v>480</v>
      </c>
      <c r="C3656" t="s" s="47">
        <v>468</v>
      </c>
      <c r="D3656" t="s" s="47">
        <v>414</v>
      </c>
      <c r="E3656" s="48"/>
      <c r="F3656" t="s" s="47">
        <v>416</v>
      </c>
      <c r="G3656" s="55">
        <v>80</v>
      </c>
      <c r="I3656" s="58"/>
      <c r="M3656" s="58"/>
      <c r="N3656" s="59"/>
    </row>
    <row r="3657" s="39" customFormat="1" ht="15.75" customHeight="1">
      <c r="B3657" t="s" s="47">
        <v>480</v>
      </c>
      <c r="C3657" t="s" s="47">
        <v>468</v>
      </c>
      <c r="D3657" t="s" s="47">
        <v>414</v>
      </c>
      <c r="E3657" s="48"/>
      <c r="F3657" t="s" s="47">
        <v>417</v>
      </c>
      <c r="G3657" s="55">
        <v>5</v>
      </c>
      <c r="I3657" s="58"/>
      <c r="M3657" s="58"/>
      <c r="N3657" s="59"/>
    </row>
    <row r="3658" s="39" customFormat="1" ht="15.75" customHeight="1">
      <c r="B3658" t="s" s="47">
        <v>480</v>
      </c>
      <c r="C3658" t="s" s="47">
        <v>468</v>
      </c>
      <c r="D3658" t="s" s="47">
        <v>414</v>
      </c>
      <c r="E3658" s="48"/>
      <c r="F3658" t="s" s="47">
        <v>404</v>
      </c>
      <c r="G3658" s="55">
        <v>21</v>
      </c>
      <c r="I3658" s="58"/>
      <c r="M3658" s="58"/>
      <c r="N3658" s="59"/>
    </row>
    <row r="3659" s="39" customFormat="1" ht="15.75" customHeight="1">
      <c r="B3659" t="s" s="47">
        <v>480</v>
      </c>
      <c r="C3659" t="s" s="47">
        <v>468</v>
      </c>
      <c r="D3659" t="s" s="47">
        <v>389</v>
      </c>
      <c r="E3659" s="48"/>
      <c r="F3659" t="s" s="47">
        <v>418</v>
      </c>
      <c r="G3659" s="55">
        <v>111</v>
      </c>
      <c r="I3659" s="58"/>
      <c r="M3659" s="58"/>
      <c r="N3659" s="59"/>
    </row>
    <row r="3660" s="39" customFormat="1" ht="15.75" customHeight="1">
      <c r="B3660" t="s" s="47">
        <v>480</v>
      </c>
      <c r="C3660" t="s" s="47">
        <v>468</v>
      </c>
      <c r="D3660" t="s" s="47">
        <v>397</v>
      </c>
      <c r="E3660" s="48"/>
      <c r="F3660" t="s" s="47">
        <v>388</v>
      </c>
      <c r="G3660" s="55">
        <v>42</v>
      </c>
      <c r="I3660" s="58"/>
      <c r="M3660" s="58"/>
      <c r="N3660" s="59"/>
    </row>
    <row r="3661" s="39" customFormat="1" ht="15.75" customHeight="1">
      <c r="B3661" t="s" s="47">
        <v>480</v>
      </c>
      <c r="C3661" t="s" s="47">
        <v>468</v>
      </c>
      <c r="D3661" t="s" s="47">
        <v>397</v>
      </c>
      <c r="E3661" s="48"/>
      <c r="F3661" t="s" s="47">
        <v>419</v>
      </c>
      <c r="G3661" s="55">
        <v>41</v>
      </c>
      <c r="I3661" s="58"/>
      <c r="M3661" s="58"/>
      <c r="N3661" s="59"/>
    </row>
    <row r="3662" s="39" customFormat="1" ht="15.75" customHeight="1">
      <c r="B3662" t="s" s="47">
        <v>480</v>
      </c>
      <c r="C3662" t="s" s="47">
        <v>468</v>
      </c>
      <c r="D3662" t="s" s="47">
        <v>397</v>
      </c>
      <c r="E3662" s="48"/>
      <c r="F3662" t="s" s="47">
        <v>416</v>
      </c>
      <c r="G3662" s="55">
        <v>59</v>
      </c>
      <c r="I3662" s="58"/>
      <c r="M3662" s="58"/>
      <c r="N3662" s="59"/>
    </row>
    <row r="3663" s="39" customFormat="1" ht="15.75" customHeight="1">
      <c r="B3663" t="s" s="47">
        <v>482</v>
      </c>
      <c r="C3663" t="s" s="47">
        <v>468</v>
      </c>
      <c r="D3663" t="s" s="47">
        <v>400</v>
      </c>
      <c r="E3663" s="48"/>
      <c r="F3663" t="s" s="47">
        <v>384</v>
      </c>
      <c r="G3663" s="55">
        <v>7</v>
      </c>
      <c r="I3663" s="58"/>
      <c r="M3663" s="58"/>
      <c r="N3663" s="59"/>
    </row>
    <row r="3664" s="39" customFormat="1" ht="15.75" customHeight="1">
      <c r="B3664" t="s" s="47">
        <v>482</v>
      </c>
      <c r="C3664" t="s" s="47">
        <v>468</v>
      </c>
      <c r="D3664" t="s" s="47">
        <v>414</v>
      </c>
      <c r="E3664" s="48"/>
      <c r="F3664" t="s" s="47">
        <v>421</v>
      </c>
      <c r="G3664" s="55">
        <v>122</v>
      </c>
      <c r="I3664" s="58"/>
    </row>
    <row r="3665" s="39" customFormat="1" ht="15.75" customHeight="1">
      <c r="B3665" t="s" s="47">
        <v>482</v>
      </c>
      <c r="C3665" t="s" s="47">
        <v>468</v>
      </c>
      <c r="D3665" t="s" s="47">
        <v>414</v>
      </c>
      <c r="E3665" s="48"/>
      <c r="F3665" t="s" s="47">
        <v>422</v>
      </c>
      <c r="G3665" s="55">
        <v>7</v>
      </c>
      <c r="I3665" s="58"/>
      <c r="M3665" s="58"/>
      <c r="N3665" s="59"/>
    </row>
    <row r="3666" s="39" customFormat="1" ht="15.75" customHeight="1">
      <c r="B3666" t="s" s="47">
        <v>482</v>
      </c>
      <c r="C3666" t="s" s="47">
        <v>468</v>
      </c>
      <c r="D3666" t="s" s="47">
        <v>414</v>
      </c>
      <c r="E3666" s="48"/>
      <c r="F3666" t="s" s="47">
        <v>423</v>
      </c>
      <c r="G3666" s="55">
        <v>34</v>
      </c>
      <c r="I3666" s="58"/>
    </row>
    <row r="3667" s="39" customFormat="1" ht="15.75" customHeight="1">
      <c r="B3667" t="s" s="47">
        <v>482</v>
      </c>
      <c r="C3667" t="s" s="47">
        <v>468</v>
      </c>
      <c r="D3667" t="s" s="47">
        <v>414</v>
      </c>
      <c r="E3667" s="48"/>
      <c r="F3667" t="s" s="47">
        <v>424</v>
      </c>
      <c r="G3667" s="55">
        <v>75</v>
      </c>
      <c r="I3667" s="58"/>
      <c r="M3667" s="58"/>
      <c r="N3667" s="59"/>
    </row>
    <row r="3668" s="39" customFormat="1" ht="15.75" customHeight="1">
      <c r="B3668" t="s" s="47">
        <v>482</v>
      </c>
      <c r="C3668" t="s" s="47">
        <v>468</v>
      </c>
      <c r="D3668" t="s" s="47">
        <v>414</v>
      </c>
      <c r="E3668" s="48"/>
      <c r="F3668" t="s" s="47">
        <v>394</v>
      </c>
      <c r="G3668" s="55">
        <v>44</v>
      </c>
      <c r="I3668" s="58"/>
      <c r="M3668" s="58"/>
      <c r="N3668" s="59"/>
    </row>
    <row r="3669" s="39" customFormat="1" ht="15.75" customHeight="1">
      <c r="B3669" t="s" s="47">
        <v>482</v>
      </c>
      <c r="C3669" t="s" s="47">
        <v>468</v>
      </c>
      <c r="D3669" t="s" s="47">
        <v>397</v>
      </c>
      <c r="E3669" s="48"/>
      <c r="F3669" t="s" s="47">
        <v>417</v>
      </c>
      <c r="G3669" s="55">
        <v>132</v>
      </c>
      <c r="I3669" s="58"/>
    </row>
    <row r="3670" s="39" customFormat="1" ht="15.75" customHeight="1">
      <c r="B3670" t="s" s="47">
        <v>482</v>
      </c>
      <c r="C3670" t="s" s="47">
        <v>468</v>
      </c>
      <c r="D3670" t="s" s="47">
        <v>397</v>
      </c>
      <c r="E3670" s="48"/>
      <c r="F3670" t="s" s="47">
        <v>421</v>
      </c>
      <c r="G3670" s="55">
        <v>49</v>
      </c>
      <c r="I3670" s="58"/>
    </row>
    <row r="3671" s="39" customFormat="1" ht="15.75" customHeight="1">
      <c r="B3671" t="s" s="47">
        <v>482</v>
      </c>
      <c r="C3671" t="s" s="47">
        <v>468</v>
      </c>
      <c r="D3671" t="s" s="47">
        <v>397</v>
      </c>
      <c r="E3671" s="48"/>
      <c r="F3671" t="s" s="47">
        <v>422</v>
      </c>
      <c r="G3671" s="55">
        <v>52</v>
      </c>
      <c r="I3671" s="58"/>
      <c r="M3671" s="58"/>
      <c r="N3671" s="59"/>
    </row>
    <row r="3672" s="39" customFormat="1" ht="15.75" customHeight="1">
      <c r="B3672" t="s" s="47">
        <v>482</v>
      </c>
      <c r="C3672" t="s" s="47">
        <v>468</v>
      </c>
      <c r="D3672" t="s" s="47">
        <v>397</v>
      </c>
      <c r="E3672" s="48"/>
      <c r="F3672" t="s" s="47">
        <v>423</v>
      </c>
      <c r="G3672" s="55">
        <v>88</v>
      </c>
      <c r="I3672" s="58"/>
      <c r="M3672" s="58"/>
      <c r="N3672" s="59"/>
    </row>
    <row r="3673" s="39" customFormat="1" ht="15.75" customHeight="1">
      <c r="B3673" t="s" s="47">
        <v>482</v>
      </c>
      <c r="C3673" t="s" s="47">
        <v>468</v>
      </c>
      <c r="D3673" t="s" s="47">
        <v>397</v>
      </c>
      <c r="E3673" s="48"/>
      <c r="F3673" t="s" s="47">
        <v>424</v>
      </c>
      <c r="G3673" s="55">
        <v>40</v>
      </c>
      <c r="I3673" s="58"/>
      <c r="M3673" s="58"/>
      <c r="N3673" s="59"/>
    </row>
    <row r="3674" s="39" customFormat="1" ht="15.75" customHeight="1">
      <c r="B3674" t="s" s="47">
        <v>482</v>
      </c>
      <c r="C3674" t="s" s="47">
        <v>468</v>
      </c>
      <c r="D3674" t="s" s="47">
        <v>397</v>
      </c>
      <c r="E3674" s="48"/>
      <c r="F3674" t="s" s="47">
        <v>425</v>
      </c>
      <c r="G3674" s="55">
        <v>36</v>
      </c>
      <c r="I3674" s="58"/>
      <c r="M3674" s="58"/>
      <c r="N3674" s="59"/>
    </row>
    <row r="3675" s="39" customFormat="1" ht="15.75" customHeight="1">
      <c r="B3675" t="s" s="47">
        <v>484</v>
      </c>
      <c r="C3675" t="s" s="47">
        <v>468</v>
      </c>
      <c r="D3675" t="s" s="47">
        <v>400</v>
      </c>
      <c r="E3675" s="48"/>
      <c r="F3675" t="s" s="47">
        <v>387</v>
      </c>
      <c r="G3675" s="55">
        <v>5</v>
      </c>
      <c r="I3675" s="58"/>
      <c r="M3675" s="58"/>
      <c r="N3675" s="59"/>
    </row>
    <row r="3676" s="39" customFormat="1" ht="15.75" customHeight="1">
      <c r="B3676" t="s" s="47">
        <v>484</v>
      </c>
      <c r="C3676" t="s" s="47">
        <v>468</v>
      </c>
      <c r="D3676" t="s" s="47">
        <v>414</v>
      </c>
      <c r="E3676" s="48"/>
      <c r="F3676" t="s" s="47">
        <v>427</v>
      </c>
      <c r="G3676" s="55">
        <v>68</v>
      </c>
      <c r="I3676" s="58"/>
      <c r="M3676" s="58"/>
      <c r="N3676" s="59"/>
    </row>
    <row r="3677" s="39" customFormat="1" ht="15.75" customHeight="1">
      <c r="B3677" t="s" s="47">
        <v>484</v>
      </c>
      <c r="C3677" t="s" s="47">
        <v>468</v>
      </c>
      <c r="D3677" t="s" s="47">
        <v>414</v>
      </c>
      <c r="E3677" s="48"/>
      <c r="F3677" t="s" s="47">
        <v>401</v>
      </c>
      <c r="G3677" s="55">
        <v>38</v>
      </c>
      <c r="I3677" s="58"/>
      <c r="M3677" s="58"/>
      <c r="N3677" s="59"/>
    </row>
    <row r="3678" s="39" customFormat="1" ht="15.75" customHeight="1">
      <c r="B3678" t="s" s="47">
        <v>484</v>
      </c>
      <c r="C3678" t="s" s="47">
        <v>468</v>
      </c>
      <c r="D3678" t="s" s="47">
        <v>428</v>
      </c>
      <c r="E3678" s="48"/>
      <c r="F3678" t="s" s="47">
        <v>384</v>
      </c>
      <c r="G3678" s="55">
        <v>13</v>
      </c>
      <c r="I3678" s="58"/>
      <c r="M3678" s="58"/>
      <c r="N3678" s="59"/>
    </row>
    <row r="3679" s="39" customFormat="1" ht="15.75" customHeight="1">
      <c r="B3679" t="s" s="47">
        <v>484</v>
      </c>
      <c r="C3679" t="s" s="47">
        <v>468</v>
      </c>
      <c r="D3679" t="s" s="47">
        <v>389</v>
      </c>
      <c r="E3679" s="48"/>
      <c r="F3679" t="s" s="47">
        <v>429</v>
      </c>
      <c r="G3679" s="55">
        <v>31</v>
      </c>
      <c r="I3679" s="58"/>
      <c r="M3679" s="58"/>
      <c r="N3679" s="59"/>
    </row>
    <row r="3680" s="39" customFormat="1" ht="15.75" customHeight="1">
      <c r="B3680" t="s" s="47">
        <v>484</v>
      </c>
      <c r="C3680" t="s" s="47">
        <v>468</v>
      </c>
      <c r="D3680" t="s" s="47">
        <v>397</v>
      </c>
      <c r="E3680" s="48"/>
      <c r="F3680" t="s" s="47">
        <v>386</v>
      </c>
      <c r="G3680" s="55">
        <v>121</v>
      </c>
      <c r="I3680" s="58"/>
      <c r="M3680" s="58"/>
      <c r="N3680" s="59"/>
    </row>
    <row r="3681" s="39" customFormat="1" ht="15.75" customHeight="1">
      <c r="B3681" t="s" s="47">
        <v>484</v>
      </c>
      <c r="C3681" t="s" s="47">
        <v>468</v>
      </c>
      <c r="D3681" t="s" s="47">
        <v>397</v>
      </c>
      <c r="E3681" s="48"/>
      <c r="F3681" t="s" s="47">
        <v>387</v>
      </c>
      <c r="G3681" s="55">
        <v>86</v>
      </c>
      <c r="I3681" s="58"/>
      <c r="M3681" s="58"/>
      <c r="N3681" s="59"/>
    </row>
    <row r="3682" s="39" customFormat="1" ht="15.75" customHeight="1">
      <c r="B3682" t="s" s="47">
        <v>486</v>
      </c>
      <c r="C3682" t="s" s="47">
        <v>468</v>
      </c>
      <c r="D3682" t="s" s="47">
        <v>400</v>
      </c>
      <c r="E3682" s="48"/>
      <c r="F3682" t="s" s="47">
        <v>388</v>
      </c>
      <c r="G3682" s="55">
        <v>88</v>
      </c>
      <c r="I3682" s="58"/>
      <c r="M3682" s="58"/>
      <c r="N3682" s="59"/>
    </row>
    <row r="3683" s="39" customFormat="1" ht="15.75" customHeight="1">
      <c r="B3683" t="s" s="47">
        <v>486</v>
      </c>
      <c r="C3683" t="s" s="47">
        <v>468</v>
      </c>
      <c r="D3683" t="s" s="47">
        <v>414</v>
      </c>
      <c r="E3683" s="48"/>
      <c r="F3683" t="s" s="47">
        <v>431</v>
      </c>
      <c r="G3683" s="55">
        <v>34</v>
      </c>
      <c r="I3683" s="58"/>
      <c r="M3683" s="58"/>
      <c r="N3683" s="59"/>
    </row>
    <row r="3684" s="39" customFormat="1" ht="15.75" customHeight="1">
      <c r="B3684" t="s" s="47">
        <v>486</v>
      </c>
      <c r="C3684" t="s" s="47">
        <v>468</v>
      </c>
      <c r="D3684" t="s" s="47">
        <v>414</v>
      </c>
      <c r="E3684" s="48"/>
      <c r="F3684" t="s" s="47">
        <v>402</v>
      </c>
      <c r="G3684" s="55">
        <v>22</v>
      </c>
      <c r="I3684" s="58"/>
      <c r="M3684" s="58"/>
      <c r="N3684" s="59"/>
    </row>
    <row r="3685" s="39" customFormat="1" ht="15.75" customHeight="1">
      <c r="B3685" t="s" s="47">
        <v>486</v>
      </c>
      <c r="C3685" t="s" s="47">
        <v>468</v>
      </c>
      <c r="D3685" t="s" s="47">
        <v>414</v>
      </c>
      <c r="E3685" s="48"/>
      <c r="F3685" t="s" s="47">
        <v>432</v>
      </c>
      <c r="G3685" s="55">
        <v>63</v>
      </c>
      <c r="I3685" s="58"/>
      <c r="M3685" s="58"/>
      <c r="N3685" s="59"/>
    </row>
    <row r="3686" s="39" customFormat="1" ht="15.75" customHeight="1">
      <c r="B3686" t="s" s="47">
        <v>486</v>
      </c>
      <c r="C3686" t="s" s="47">
        <v>468</v>
      </c>
      <c r="D3686" t="s" s="47">
        <v>414</v>
      </c>
      <c r="E3686" s="48"/>
      <c r="F3686" t="s" s="47">
        <v>403</v>
      </c>
      <c r="G3686" s="55">
        <v>137</v>
      </c>
      <c r="I3686" s="58"/>
      <c r="M3686" s="58"/>
      <c r="N3686" s="59"/>
    </row>
    <row r="3687" s="39" customFormat="1" ht="15.75" customHeight="1">
      <c r="B3687" t="s" s="47">
        <v>486</v>
      </c>
      <c r="C3687" t="s" s="47">
        <v>468</v>
      </c>
      <c r="D3687" t="s" s="47">
        <v>414</v>
      </c>
      <c r="E3687" s="48"/>
      <c r="F3687" t="s" s="47">
        <v>395</v>
      </c>
      <c r="G3687" s="55">
        <v>5</v>
      </c>
      <c r="I3687" s="58"/>
      <c r="M3687" s="58"/>
      <c r="N3687" s="59"/>
    </row>
    <row r="3688" s="39" customFormat="1" ht="15.75" customHeight="1">
      <c r="B3688" t="s" s="47">
        <v>486</v>
      </c>
      <c r="C3688" t="s" s="47">
        <v>468</v>
      </c>
      <c r="D3688" t="s" s="47">
        <v>414</v>
      </c>
      <c r="E3688" s="48"/>
      <c r="F3688" t="s" s="47">
        <v>398</v>
      </c>
      <c r="G3688" s="55">
        <v>4</v>
      </c>
      <c r="I3688" s="58"/>
      <c r="M3688" s="58"/>
      <c r="N3688" s="59"/>
    </row>
    <row r="3689" s="39" customFormat="1" ht="15.75" customHeight="1">
      <c r="B3689" t="s" s="47">
        <v>486</v>
      </c>
      <c r="C3689" t="s" s="47">
        <v>468</v>
      </c>
      <c r="D3689" t="s" s="47">
        <v>414</v>
      </c>
      <c r="E3689" s="48"/>
      <c r="F3689" t="s" s="47">
        <v>405</v>
      </c>
      <c r="G3689" s="55">
        <v>2</v>
      </c>
      <c r="I3689" s="58"/>
      <c r="M3689" s="58"/>
      <c r="N3689" s="59"/>
    </row>
    <row r="3690" s="39" customFormat="1" ht="15.75" customHeight="1">
      <c r="B3690" t="s" s="47">
        <v>487</v>
      </c>
      <c r="C3690" t="s" s="47">
        <v>468</v>
      </c>
      <c r="D3690" t="s" s="47">
        <v>383</v>
      </c>
      <c r="E3690" s="48"/>
      <c r="F3690" t="s" s="47">
        <v>384</v>
      </c>
      <c r="G3690" s="55">
        <v>234</v>
      </c>
      <c r="I3690" s="58"/>
      <c r="M3690" s="58"/>
      <c r="N3690" s="59"/>
    </row>
    <row r="3691" s="39" customFormat="1" ht="15.75" customHeight="1">
      <c r="B3691" t="s" s="47">
        <v>487</v>
      </c>
      <c r="C3691" t="s" s="47">
        <v>468</v>
      </c>
      <c r="D3691" t="s" s="47">
        <v>383</v>
      </c>
      <c r="E3691" s="48"/>
      <c r="F3691" t="s" s="47">
        <v>386</v>
      </c>
      <c r="G3691" s="55">
        <v>113</v>
      </c>
      <c r="I3691" s="58"/>
      <c r="M3691" s="58"/>
      <c r="N3691" s="59"/>
    </row>
    <row r="3692" s="39" customFormat="1" ht="15.75" customHeight="1">
      <c r="B3692" t="s" s="47">
        <v>487</v>
      </c>
      <c r="C3692" t="s" s="47">
        <v>468</v>
      </c>
      <c r="D3692" t="s" s="47">
        <v>383</v>
      </c>
      <c r="E3692" s="48"/>
      <c r="F3692" t="s" s="47">
        <v>387</v>
      </c>
      <c r="G3692" s="55">
        <v>181</v>
      </c>
      <c r="I3692" s="58"/>
      <c r="M3692" s="58"/>
      <c r="N3692" s="59"/>
    </row>
    <row r="3693" s="39" customFormat="1" ht="15.75" customHeight="1">
      <c r="B3693" t="s" s="47">
        <v>487</v>
      </c>
      <c r="C3693" t="s" s="47">
        <v>468</v>
      </c>
      <c r="D3693" t="s" s="47">
        <v>383</v>
      </c>
      <c r="E3693" s="48"/>
      <c r="F3693" t="s" s="47">
        <v>388</v>
      </c>
      <c r="G3693" s="55">
        <v>343</v>
      </c>
      <c r="I3693" s="58"/>
      <c r="M3693" s="58"/>
      <c r="N3693" s="59"/>
    </row>
    <row r="3694" s="39" customFormat="1" ht="15.75" customHeight="1">
      <c r="B3694" t="s" s="47">
        <v>487</v>
      </c>
      <c r="C3694" t="s" s="47">
        <v>468</v>
      </c>
      <c r="D3694" t="s" s="47">
        <v>389</v>
      </c>
      <c r="E3694" s="48"/>
      <c r="F3694" t="s" s="47">
        <v>390</v>
      </c>
      <c r="G3694" s="55">
        <v>1</v>
      </c>
      <c r="I3694" s="58"/>
      <c r="M3694" s="58"/>
      <c r="N3694" s="59"/>
    </row>
    <row r="3695" s="39" customFormat="1" ht="15.75" customHeight="1">
      <c r="B3695" t="s" s="47">
        <v>487</v>
      </c>
      <c r="C3695" t="s" s="47">
        <v>468</v>
      </c>
      <c r="D3695" t="s" s="47">
        <v>389</v>
      </c>
      <c r="E3695" s="48"/>
      <c r="F3695" t="s" s="47">
        <v>391</v>
      </c>
      <c r="G3695" s="55">
        <v>15</v>
      </c>
      <c r="I3695" s="58"/>
      <c r="M3695" s="58"/>
      <c r="N3695" s="59"/>
    </row>
    <row r="3696" s="39" customFormat="1" ht="15.75" customHeight="1">
      <c r="B3696" t="s" s="47">
        <v>488</v>
      </c>
      <c r="C3696" t="s" s="47">
        <v>468</v>
      </c>
      <c r="D3696" t="s" s="47">
        <v>393</v>
      </c>
      <c r="E3696" s="48"/>
      <c r="F3696" t="s" s="47">
        <v>394</v>
      </c>
      <c r="G3696" s="55">
        <v>111</v>
      </c>
      <c r="I3696" s="58"/>
      <c r="M3696" s="58"/>
      <c r="N3696" s="59"/>
    </row>
    <row r="3697" s="39" customFormat="1" ht="15.75" customHeight="1">
      <c r="B3697" t="s" s="47">
        <v>488</v>
      </c>
      <c r="C3697" t="s" s="47">
        <v>468</v>
      </c>
      <c r="D3697" t="s" s="47">
        <v>393</v>
      </c>
      <c r="E3697" s="48"/>
      <c r="F3697" t="s" s="47">
        <v>395</v>
      </c>
      <c r="G3697" s="55">
        <v>12</v>
      </c>
      <c r="I3697" s="58"/>
      <c r="M3697" s="58"/>
      <c r="N3697" s="59"/>
    </row>
    <row r="3698" s="39" customFormat="1" ht="15.75" customHeight="1">
      <c r="B3698" t="s" s="47">
        <v>489</v>
      </c>
      <c r="C3698" t="s" s="47">
        <v>468</v>
      </c>
      <c r="D3698" t="s" s="47">
        <v>397</v>
      </c>
      <c r="E3698" s="48"/>
      <c r="F3698" t="s" s="47">
        <v>394</v>
      </c>
      <c r="G3698" s="55">
        <v>82</v>
      </c>
      <c r="I3698" s="58"/>
      <c r="M3698" s="58"/>
      <c r="N3698" s="59"/>
    </row>
    <row r="3699" s="39" customFormat="1" ht="15.75" customHeight="1">
      <c r="B3699" t="s" s="47">
        <v>489</v>
      </c>
      <c r="C3699" t="s" s="47">
        <v>468</v>
      </c>
      <c r="D3699" t="s" s="47">
        <v>397</v>
      </c>
      <c r="E3699" s="48"/>
      <c r="F3699" t="s" s="47">
        <v>395</v>
      </c>
      <c r="G3699" s="55">
        <v>43</v>
      </c>
      <c r="I3699" s="58"/>
      <c r="M3699" s="58"/>
      <c r="N3699" s="59"/>
    </row>
    <row r="3700" s="39" customFormat="1" ht="15.75" customHeight="1">
      <c r="B3700" t="s" s="47">
        <v>489</v>
      </c>
      <c r="C3700" t="s" s="47">
        <v>468</v>
      </c>
      <c r="D3700" t="s" s="47">
        <v>397</v>
      </c>
      <c r="E3700" s="48"/>
      <c r="F3700" t="s" s="47">
        <v>398</v>
      </c>
      <c r="G3700" s="55">
        <v>7</v>
      </c>
      <c r="I3700" s="58"/>
      <c r="M3700" s="58"/>
      <c r="N3700" s="59"/>
    </row>
    <row r="3701" s="39" customFormat="1" ht="15.75" customHeight="1">
      <c r="B3701" t="s" s="47">
        <v>490</v>
      </c>
      <c r="C3701" t="s" s="47">
        <v>468</v>
      </c>
      <c r="D3701" t="s" s="47">
        <v>400</v>
      </c>
      <c r="E3701" s="48"/>
      <c r="F3701" t="s" s="47">
        <v>401</v>
      </c>
      <c r="G3701" s="55">
        <v>34</v>
      </c>
      <c r="I3701" s="58"/>
      <c r="M3701" s="58"/>
      <c r="N3701" s="59"/>
    </row>
    <row r="3702" s="39" customFormat="1" ht="15.75" customHeight="1">
      <c r="B3702" t="s" s="47">
        <v>490</v>
      </c>
      <c r="C3702" t="s" s="47">
        <v>468</v>
      </c>
      <c r="D3702" t="s" s="47">
        <v>400</v>
      </c>
      <c r="E3702" s="48"/>
      <c r="F3702" t="s" s="47">
        <v>431</v>
      </c>
      <c r="G3702" s="55">
        <v>4</v>
      </c>
      <c r="I3702" s="58"/>
      <c r="M3702" s="58"/>
      <c r="N3702" s="59"/>
    </row>
    <row r="3703" s="39" customFormat="1" ht="15.75" customHeight="1">
      <c r="B3703" t="s" s="47">
        <v>490</v>
      </c>
      <c r="C3703" t="s" s="47">
        <v>468</v>
      </c>
      <c r="D3703" t="s" s="47">
        <v>400</v>
      </c>
      <c r="E3703" s="48"/>
      <c r="F3703" t="s" s="47">
        <v>402</v>
      </c>
      <c r="G3703" s="55">
        <v>41</v>
      </c>
      <c r="I3703" s="58"/>
      <c r="M3703" s="58"/>
      <c r="N3703" s="59"/>
    </row>
    <row r="3704" s="39" customFormat="1" ht="15.75" customHeight="1">
      <c r="B3704" t="s" s="47">
        <v>490</v>
      </c>
      <c r="C3704" t="s" s="47">
        <v>468</v>
      </c>
      <c r="D3704" t="s" s="47">
        <v>400</v>
      </c>
      <c r="E3704" s="48"/>
      <c r="F3704" t="s" s="47">
        <v>403</v>
      </c>
      <c r="G3704" s="55">
        <v>12</v>
      </c>
      <c r="I3704" s="58"/>
      <c r="M3704" s="58"/>
      <c r="N3704" s="59"/>
    </row>
    <row r="3705" s="39" customFormat="1" ht="15.75" customHeight="1">
      <c r="B3705" t="s" s="47">
        <v>490</v>
      </c>
      <c r="C3705" t="s" s="47">
        <v>468</v>
      </c>
      <c r="D3705" t="s" s="47">
        <v>400</v>
      </c>
      <c r="E3705" s="48"/>
      <c r="F3705" t="s" s="47">
        <v>404</v>
      </c>
      <c r="G3705" s="55">
        <v>37</v>
      </c>
      <c r="I3705" s="58"/>
      <c r="M3705" s="58"/>
      <c r="N3705" s="59"/>
    </row>
    <row r="3706" s="39" customFormat="1" ht="15.75" customHeight="1">
      <c r="B3706" t="s" s="47">
        <v>490</v>
      </c>
      <c r="C3706" t="s" s="47">
        <v>468</v>
      </c>
      <c r="D3706" t="s" s="47">
        <v>400</v>
      </c>
      <c r="E3706" s="48"/>
      <c r="F3706" t="s" s="47">
        <v>394</v>
      </c>
      <c r="G3706" s="55">
        <v>16</v>
      </c>
      <c r="I3706" s="58"/>
      <c r="M3706" s="58"/>
      <c r="N3706" s="59"/>
    </row>
    <row r="3707" s="39" customFormat="1" ht="15.75" customHeight="1">
      <c r="B3707" t="s" s="47">
        <v>490</v>
      </c>
      <c r="C3707" t="s" s="47">
        <v>468</v>
      </c>
      <c r="D3707" t="s" s="47">
        <v>400</v>
      </c>
      <c r="E3707" s="48"/>
      <c r="F3707" t="s" s="47">
        <v>395</v>
      </c>
      <c r="G3707" s="55">
        <v>40</v>
      </c>
      <c r="I3707" s="58"/>
      <c r="M3707" s="58"/>
      <c r="N3707" s="59"/>
    </row>
    <row r="3708" s="39" customFormat="1" ht="15.75" customHeight="1">
      <c r="B3708" t="s" s="47">
        <v>490</v>
      </c>
      <c r="C3708" t="s" s="47">
        <v>468</v>
      </c>
      <c r="D3708" t="s" s="47">
        <v>400</v>
      </c>
      <c r="E3708" s="48"/>
      <c r="F3708" t="s" s="47">
        <v>398</v>
      </c>
      <c r="G3708" s="55">
        <v>13</v>
      </c>
      <c r="I3708" s="58"/>
      <c r="M3708" s="58"/>
      <c r="N3708" s="59"/>
    </row>
    <row r="3709" s="39" customFormat="1" ht="15.75" customHeight="1">
      <c r="B3709" t="s" s="47">
        <v>490</v>
      </c>
      <c r="C3709" t="s" s="47">
        <v>468</v>
      </c>
      <c r="D3709" t="s" s="47">
        <v>400</v>
      </c>
      <c r="E3709" s="48"/>
      <c r="F3709" t="s" s="47">
        <v>405</v>
      </c>
      <c r="G3709" s="55">
        <v>13</v>
      </c>
      <c r="I3709" s="58"/>
      <c r="M3709" s="58"/>
      <c r="N3709" s="59"/>
    </row>
    <row r="3710" s="39" customFormat="1" ht="15.75" customHeight="1">
      <c r="B3710" t="s" s="47">
        <v>491</v>
      </c>
      <c r="C3710" t="s" s="47">
        <v>468</v>
      </c>
      <c r="D3710" t="s" s="47">
        <v>389</v>
      </c>
      <c r="E3710" s="48"/>
      <c r="F3710" t="s" s="47">
        <v>407</v>
      </c>
      <c r="G3710" s="55">
        <v>54</v>
      </c>
      <c r="I3710" s="58"/>
      <c r="M3710" s="58"/>
      <c r="N3710" s="59"/>
    </row>
    <row r="3711" s="39" customFormat="1" ht="15.75" customHeight="1">
      <c r="B3711" t="s" s="47">
        <v>492</v>
      </c>
      <c r="C3711" t="s" s="47">
        <v>468</v>
      </c>
      <c r="D3711" t="s" s="47">
        <v>400</v>
      </c>
      <c r="E3711" s="48"/>
      <c r="F3711" t="s" s="47">
        <v>409</v>
      </c>
      <c r="G3711" s="55">
        <v>217</v>
      </c>
      <c r="I3711" s="58"/>
      <c r="M3711" s="58"/>
      <c r="N3711" s="59"/>
    </row>
    <row r="3712" s="39" customFormat="1" ht="15.75" customHeight="1">
      <c r="B3712" t="s" s="47">
        <v>492</v>
      </c>
      <c r="C3712" t="s" s="47">
        <v>468</v>
      </c>
      <c r="D3712" t="s" s="47">
        <v>400</v>
      </c>
      <c r="E3712" s="48"/>
      <c r="F3712" t="s" s="47">
        <v>410</v>
      </c>
      <c r="G3712" s="55">
        <v>17</v>
      </c>
      <c r="I3712" s="58"/>
      <c r="M3712" s="58"/>
      <c r="N3712" s="59"/>
    </row>
    <row r="3713" s="39" customFormat="1" ht="15.75" customHeight="1">
      <c r="B3713" t="s" s="47">
        <v>492</v>
      </c>
      <c r="C3713" t="s" s="47">
        <v>468</v>
      </c>
      <c r="D3713" t="s" s="47">
        <v>400</v>
      </c>
      <c r="E3713" s="48"/>
      <c r="F3713" t="s" s="47">
        <v>411</v>
      </c>
      <c r="G3713" s="55">
        <v>9</v>
      </c>
      <c r="I3713" s="58"/>
      <c r="M3713" s="58"/>
      <c r="N3713" s="59"/>
    </row>
    <row r="3714" s="39" customFormat="1" ht="15.75" customHeight="1">
      <c r="B3714" t="s" s="47">
        <v>492</v>
      </c>
      <c r="C3714" t="s" s="47">
        <v>468</v>
      </c>
      <c r="D3714" t="s" s="47">
        <v>393</v>
      </c>
      <c r="E3714" s="48"/>
      <c r="F3714" t="s" s="47">
        <v>409</v>
      </c>
      <c r="G3714" s="55">
        <v>25</v>
      </c>
      <c r="I3714" s="58"/>
      <c r="M3714" s="58"/>
      <c r="N3714" s="59"/>
    </row>
    <row r="3715" s="39" customFormat="1" ht="15.75" customHeight="1">
      <c r="B3715" t="s" s="47">
        <v>492</v>
      </c>
      <c r="C3715" t="s" s="47">
        <v>468</v>
      </c>
      <c r="D3715" t="s" s="47">
        <v>412</v>
      </c>
      <c r="E3715" s="48"/>
      <c r="F3715" t="s" s="47">
        <v>384</v>
      </c>
      <c r="G3715" s="55">
        <v>2</v>
      </c>
      <c r="I3715" s="58"/>
      <c r="M3715" s="58"/>
      <c r="N3715" s="59"/>
    </row>
    <row r="3716" s="39" customFormat="1" ht="15.75" customHeight="1">
      <c r="B3716" t="s" s="47">
        <v>492</v>
      </c>
      <c r="C3716" t="s" s="47">
        <v>468</v>
      </c>
      <c r="D3716" t="s" s="47">
        <v>412</v>
      </c>
      <c r="E3716" s="48"/>
      <c r="F3716" t="s" s="47">
        <v>386</v>
      </c>
      <c r="G3716" s="55">
        <v>24</v>
      </c>
      <c r="I3716" s="58"/>
      <c r="M3716" s="58"/>
      <c r="N3716" s="59"/>
    </row>
    <row r="3717" s="39" customFormat="1" ht="15.75" customHeight="1">
      <c r="B3717" t="s" s="47">
        <v>492</v>
      </c>
      <c r="C3717" t="s" s="47">
        <v>468</v>
      </c>
      <c r="D3717" t="s" s="47">
        <v>397</v>
      </c>
      <c r="E3717" s="48"/>
      <c r="F3717" t="s" s="47">
        <v>409</v>
      </c>
      <c r="G3717" s="55">
        <v>94</v>
      </c>
      <c r="I3717" s="58"/>
      <c r="M3717" s="58"/>
      <c r="N3717" s="59"/>
    </row>
    <row r="3718" s="39" customFormat="1" ht="15.75" customHeight="1">
      <c r="B3718" t="s" s="47">
        <v>494</v>
      </c>
      <c r="C3718" t="s" s="47">
        <v>468</v>
      </c>
      <c r="D3718" t="s" s="47">
        <v>414</v>
      </c>
      <c r="E3718" s="48"/>
      <c r="F3718" t="s" s="47">
        <v>409</v>
      </c>
      <c r="G3718" s="55">
        <v>23</v>
      </c>
      <c r="I3718" s="58"/>
      <c r="M3718" s="58"/>
      <c r="N3718" s="59"/>
    </row>
    <row r="3719" s="39" customFormat="1" ht="15.75" customHeight="1">
      <c r="B3719" t="s" s="47">
        <v>494</v>
      </c>
      <c r="C3719" t="s" s="47">
        <v>468</v>
      </c>
      <c r="D3719" t="s" s="47">
        <v>414</v>
      </c>
      <c r="E3719" s="48"/>
      <c r="F3719" t="s" s="47">
        <v>411</v>
      </c>
      <c r="G3719" s="55">
        <v>79</v>
      </c>
      <c r="I3719" s="58"/>
      <c r="M3719" s="58"/>
      <c r="N3719" s="59"/>
    </row>
    <row r="3720" s="39" customFormat="1" ht="15.75" customHeight="1">
      <c r="B3720" t="s" s="47">
        <v>480</v>
      </c>
      <c r="C3720" t="s" s="47">
        <v>495</v>
      </c>
      <c r="D3720" t="s" s="47">
        <v>414</v>
      </c>
      <c r="E3720" s="48"/>
      <c r="F3720" t="s" s="47">
        <v>384</v>
      </c>
      <c r="G3720" s="55">
        <v>95</v>
      </c>
      <c r="I3720" s="58"/>
      <c r="M3720" s="58"/>
      <c r="N3720" s="59"/>
    </row>
    <row r="3721" s="39" customFormat="1" ht="15.75" customHeight="1">
      <c r="B3721" t="s" s="47">
        <v>480</v>
      </c>
      <c r="C3721" t="s" s="47">
        <v>495</v>
      </c>
      <c r="D3721" t="s" s="47">
        <v>414</v>
      </c>
      <c r="E3721" s="48"/>
      <c r="F3721" t="s" s="47">
        <v>386</v>
      </c>
      <c r="G3721" s="55">
        <v>41</v>
      </c>
      <c r="I3721" s="58"/>
      <c r="M3721" s="58"/>
      <c r="N3721" s="59"/>
    </row>
    <row r="3722" s="39" customFormat="1" ht="15.75" customHeight="1">
      <c r="B3722" t="s" s="47">
        <v>480</v>
      </c>
      <c r="C3722" t="s" s="47">
        <v>495</v>
      </c>
      <c r="D3722" t="s" s="47">
        <v>414</v>
      </c>
      <c r="E3722" s="48"/>
      <c r="F3722" t="s" s="47">
        <v>387</v>
      </c>
      <c r="G3722" s="55">
        <v>188</v>
      </c>
      <c r="I3722" s="58"/>
      <c r="M3722" s="58"/>
      <c r="N3722" s="59"/>
    </row>
    <row r="3723" s="39" customFormat="1" ht="15.75" customHeight="1">
      <c r="B3723" t="s" s="47">
        <v>480</v>
      </c>
      <c r="C3723" t="s" s="47">
        <v>495</v>
      </c>
      <c r="D3723" t="s" s="47">
        <v>414</v>
      </c>
      <c r="E3723" s="48"/>
      <c r="F3723" t="s" s="47">
        <v>388</v>
      </c>
      <c r="G3723" s="55">
        <v>36</v>
      </c>
      <c r="I3723" s="58"/>
      <c r="M3723" s="58"/>
      <c r="N3723" s="59"/>
    </row>
    <row r="3724" s="39" customFormat="1" ht="15.75" customHeight="1">
      <c r="B3724" t="s" s="47">
        <v>480</v>
      </c>
      <c r="C3724" t="s" s="47">
        <v>495</v>
      </c>
      <c r="D3724" t="s" s="47">
        <v>414</v>
      </c>
      <c r="E3724" s="48"/>
      <c r="F3724" t="s" s="47">
        <v>419</v>
      </c>
      <c r="G3724" s="55">
        <v>13</v>
      </c>
      <c r="I3724" s="58"/>
      <c r="M3724" s="58"/>
      <c r="N3724" s="59"/>
    </row>
    <row r="3725" s="39" customFormat="1" ht="15.75" customHeight="1">
      <c r="B3725" t="s" s="47">
        <v>480</v>
      </c>
      <c r="C3725" t="s" s="47">
        <v>495</v>
      </c>
      <c r="D3725" t="s" s="47">
        <v>414</v>
      </c>
      <c r="E3725" s="48"/>
      <c r="F3725" t="s" s="47">
        <v>416</v>
      </c>
      <c r="G3725" s="55">
        <v>42</v>
      </c>
      <c r="I3725" s="58"/>
      <c r="M3725" s="58"/>
      <c r="N3725" s="59"/>
    </row>
    <row r="3726" s="39" customFormat="1" ht="15.75" customHeight="1">
      <c r="B3726" t="s" s="47">
        <v>480</v>
      </c>
      <c r="C3726" t="s" s="47">
        <v>495</v>
      </c>
      <c r="D3726" t="s" s="47">
        <v>414</v>
      </c>
      <c r="E3726" s="48"/>
      <c r="F3726" t="s" s="47">
        <v>417</v>
      </c>
      <c r="G3726" s="55">
        <v>5</v>
      </c>
      <c r="I3726" s="58"/>
    </row>
    <row r="3727" s="39" customFormat="1" ht="15.75" customHeight="1">
      <c r="B3727" t="s" s="47">
        <v>480</v>
      </c>
      <c r="C3727" t="s" s="47">
        <v>495</v>
      </c>
      <c r="D3727" t="s" s="47">
        <v>414</v>
      </c>
      <c r="E3727" s="48"/>
      <c r="F3727" t="s" s="47">
        <v>404</v>
      </c>
      <c r="G3727" s="55">
        <v>39</v>
      </c>
      <c r="I3727" s="58"/>
      <c r="M3727" s="58"/>
      <c r="N3727" s="59"/>
    </row>
    <row r="3728" s="39" customFormat="1" ht="15.75" customHeight="1">
      <c r="B3728" t="s" s="47">
        <v>480</v>
      </c>
      <c r="C3728" t="s" s="47">
        <v>495</v>
      </c>
      <c r="D3728" t="s" s="47">
        <v>389</v>
      </c>
      <c r="E3728" s="48"/>
      <c r="F3728" t="s" s="47">
        <v>418</v>
      </c>
      <c r="G3728" s="55">
        <v>69</v>
      </c>
      <c r="I3728" s="58"/>
    </row>
    <row r="3729" s="39" customFormat="1" ht="15.75" customHeight="1">
      <c r="B3729" t="s" s="47">
        <v>480</v>
      </c>
      <c r="C3729" t="s" s="47">
        <v>495</v>
      </c>
      <c r="D3729" t="s" s="47">
        <v>397</v>
      </c>
      <c r="E3729" s="48"/>
      <c r="F3729" t="s" s="47">
        <v>388</v>
      </c>
      <c r="G3729" s="55">
        <v>18</v>
      </c>
      <c r="I3729" s="58"/>
      <c r="M3729" s="58"/>
      <c r="N3729" s="59"/>
    </row>
    <row r="3730" s="39" customFormat="1" ht="15.75" customHeight="1">
      <c r="B3730" t="s" s="47">
        <v>480</v>
      </c>
      <c r="C3730" t="s" s="47">
        <v>495</v>
      </c>
      <c r="D3730" t="s" s="47">
        <v>397</v>
      </c>
      <c r="E3730" s="48"/>
      <c r="F3730" t="s" s="47">
        <v>419</v>
      </c>
      <c r="G3730" s="55">
        <v>35</v>
      </c>
      <c r="I3730" s="58"/>
      <c r="M3730" s="58"/>
      <c r="N3730" s="59"/>
    </row>
    <row r="3731" s="39" customFormat="1" ht="15.75" customHeight="1">
      <c r="B3731" t="s" s="47">
        <v>480</v>
      </c>
      <c r="C3731" t="s" s="47">
        <v>495</v>
      </c>
      <c r="D3731" t="s" s="47">
        <v>397</v>
      </c>
      <c r="E3731" s="48"/>
      <c r="F3731" t="s" s="47">
        <v>416</v>
      </c>
      <c r="G3731" s="55">
        <v>48</v>
      </c>
      <c r="I3731" s="58"/>
    </row>
    <row r="3732" s="39" customFormat="1" ht="15.75" customHeight="1">
      <c r="B3732" t="s" s="47">
        <v>482</v>
      </c>
      <c r="C3732" t="s" s="47">
        <v>495</v>
      </c>
      <c r="D3732" t="s" s="47">
        <v>400</v>
      </c>
      <c r="E3732" s="48"/>
      <c r="F3732" t="s" s="47">
        <v>384</v>
      </c>
      <c r="G3732" s="55">
        <v>3</v>
      </c>
      <c r="I3732" s="58"/>
    </row>
    <row r="3733" s="39" customFormat="1" ht="15.75" customHeight="1">
      <c r="B3733" t="s" s="47">
        <v>482</v>
      </c>
      <c r="C3733" t="s" s="47">
        <v>495</v>
      </c>
      <c r="D3733" t="s" s="47">
        <v>414</v>
      </c>
      <c r="E3733" s="48"/>
      <c r="F3733" t="s" s="47">
        <v>421</v>
      </c>
      <c r="G3733" s="55">
        <v>48</v>
      </c>
      <c r="I3733" s="58"/>
      <c r="M3733" s="58"/>
      <c r="N3733" s="59"/>
    </row>
    <row r="3734" s="39" customFormat="1" ht="15.75" customHeight="1">
      <c r="B3734" t="s" s="47">
        <v>482</v>
      </c>
      <c r="C3734" t="s" s="47">
        <v>495</v>
      </c>
      <c r="D3734" t="s" s="47">
        <v>414</v>
      </c>
      <c r="E3734" s="48"/>
      <c r="F3734" t="s" s="47">
        <v>422</v>
      </c>
      <c r="G3734" s="55">
        <v>17</v>
      </c>
      <c r="I3734" s="58"/>
      <c r="M3734" s="58"/>
      <c r="N3734" s="59"/>
    </row>
    <row r="3735" s="39" customFormat="1" ht="15.75" customHeight="1">
      <c r="B3735" t="s" s="47">
        <v>482</v>
      </c>
      <c r="C3735" t="s" s="47">
        <v>495</v>
      </c>
      <c r="D3735" t="s" s="47">
        <v>414</v>
      </c>
      <c r="E3735" s="48"/>
      <c r="F3735" t="s" s="47">
        <v>423</v>
      </c>
      <c r="G3735" s="55">
        <v>17</v>
      </c>
      <c r="I3735" s="58"/>
      <c r="M3735" s="58"/>
      <c r="N3735" s="59"/>
    </row>
    <row r="3736" s="39" customFormat="1" ht="15.75" customHeight="1">
      <c r="B3736" t="s" s="47">
        <v>482</v>
      </c>
      <c r="C3736" t="s" s="47">
        <v>495</v>
      </c>
      <c r="D3736" t="s" s="47">
        <v>414</v>
      </c>
      <c r="E3736" s="48"/>
      <c r="F3736" t="s" s="47">
        <v>424</v>
      </c>
      <c r="G3736" s="55">
        <v>8</v>
      </c>
      <c r="I3736" s="58"/>
      <c r="M3736" s="58"/>
      <c r="N3736" s="59"/>
    </row>
    <row r="3737" s="39" customFormat="1" ht="15.75" customHeight="1">
      <c r="B3737" t="s" s="47">
        <v>482</v>
      </c>
      <c r="C3737" t="s" s="47">
        <v>495</v>
      </c>
      <c r="D3737" t="s" s="47">
        <v>414</v>
      </c>
      <c r="E3737" s="48"/>
      <c r="F3737" t="s" s="47">
        <v>394</v>
      </c>
      <c r="G3737" s="55">
        <v>49</v>
      </c>
      <c r="I3737" s="58"/>
      <c r="M3737" s="58"/>
      <c r="N3737" s="59"/>
    </row>
    <row r="3738" s="39" customFormat="1" ht="15.75" customHeight="1">
      <c r="B3738" t="s" s="47">
        <v>482</v>
      </c>
      <c r="C3738" t="s" s="47">
        <v>495</v>
      </c>
      <c r="D3738" t="s" s="47">
        <v>397</v>
      </c>
      <c r="E3738" s="48"/>
      <c r="F3738" t="s" s="47">
        <v>417</v>
      </c>
      <c r="G3738" s="55">
        <v>73</v>
      </c>
      <c r="I3738" s="58"/>
      <c r="M3738" s="58"/>
      <c r="N3738" s="59"/>
    </row>
    <row r="3739" s="39" customFormat="1" ht="15.75" customHeight="1">
      <c r="B3739" t="s" s="47">
        <v>482</v>
      </c>
      <c r="C3739" t="s" s="47">
        <v>495</v>
      </c>
      <c r="D3739" t="s" s="47">
        <v>397</v>
      </c>
      <c r="E3739" s="48"/>
      <c r="F3739" t="s" s="47">
        <v>421</v>
      </c>
      <c r="G3739" s="55">
        <v>38</v>
      </c>
      <c r="I3739" s="58"/>
      <c r="M3739" s="58"/>
      <c r="N3739" s="59"/>
    </row>
    <row r="3740" s="39" customFormat="1" ht="15.75" customHeight="1">
      <c r="B3740" t="s" s="47">
        <v>482</v>
      </c>
      <c r="C3740" t="s" s="47">
        <v>495</v>
      </c>
      <c r="D3740" t="s" s="47">
        <v>397</v>
      </c>
      <c r="E3740" s="48"/>
      <c r="F3740" t="s" s="47">
        <v>422</v>
      </c>
      <c r="G3740" s="55">
        <v>56</v>
      </c>
      <c r="I3740" s="58"/>
      <c r="M3740" s="58"/>
      <c r="N3740" s="59"/>
    </row>
    <row r="3741" s="39" customFormat="1" ht="15.75" customHeight="1">
      <c r="B3741" t="s" s="47">
        <v>482</v>
      </c>
      <c r="C3741" t="s" s="47">
        <v>495</v>
      </c>
      <c r="D3741" t="s" s="47">
        <v>397</v>
      </c>
      <c r="E3741" s="48"/>
      <c r="F3741" t="s" s="47">
        <v>423</v>
      </c>
      <c r="G3741" s="55">
        <v>73</v>
      </c>
      <c r="I3741" s="58"/>
      <c r="M3741" s="58"/>
      <c r="N3741" s="59"/>
    </row>
    <row r="3742" s="39" customFormat="1" ht="15.75" customHeight="1">
      <c r="B3742" t="s" s="47">
        <v>482</v>
      </c>
      <c r="C3742" t="s" s="47">
        <v>495</v>
      </c>
      <c r="D3742" t="s" s="47">
        <v>397</v>
      </c>
      <c r="E3742" s="48"/>
      <c r="F3742" t="s" s="47">
        <v>424</v>
      </c>
      <c r="G3742" s="55">
        <v>61</v>
      </c>
      <c r="I3742" s="58"/>
      <c r="M3742" s="58"/>
      <c r="N3742" s="59"/>
    </row>
    <row r="3743" s="39" customFormat="1" ht="15.75" customHeight="1">
      <c r="B3743" t="s" s="47">
        <v>482</v>
      </c>
      <c r="C3743" t="s" s="47">
        <v>495</v>
      </c>
      <c r="D3743" t="s" s="47">
        <v>397</v>
      </c>
      <c r="E3743" s="48"/>
      <c r="F3743" t="s" s="47">
        <v>425</v>
      </c>
      <c r="G3743" s="55">
        <v>15</v>
      </c>
      <c r="I3743" s="58"/>
      <c r="M3743" s="58"/>
      <c r="N3743" s="59"/>
    </row>
    <row r="3744" s="39" customFormat="1" ht="15.75" customHeight="1">
      <c r="B3744" t="s" s="47">
        <v>484</v>
      </c>
      <c r="C3744" t="s" s="47">
        <v>495</v>
      </c>
      <c r="D3744" t="s" s="47">
        <v>400</v>
      </c>
      <c r="E3744" s="48"/>
      <c r="F3744" t="s" s="47">
        <v>387</v>
      </c>
      <c r="G3744" s="55">
        <v>12</v>
      </c>
      <c r="I3744" s="58"/>
      <c r="M3744" s="58"/>
      <c r="N3744" s="59"/>
    </row>
    <row r="3745" s="39" customFormat="1" ht="15.75" customHeight="1">
      <c r="B3745" t="s" s="47">
        <v>484</v>
      </c>
      <c r="C3745" t="s" s="47">
        <v>495</v>
      </c>
      <c r="D3745" t="s" s="47">
        <v>414</v>
      </c>
      <c r="E3745" s="48"/>
      <c r="F3745" t="s" s="47">
        <v>427</v>
      </c>
      <c r="G3745" s="55">
        <v>101</v>
      </c>
      <c r="I3745" s="58"/>
      <c r="M3745" s="58"/>
      <c r="N3745" s="59"/>
    </row>
    <row r="3746" s="39" customFormat="1" ht="15.75" customHeight="1">
      <c r="B3746" t="s" s="47">
        <v>484</v>
      </c>
      <c r="C3746" t="s" s="47">
        <v>495</v>
      </c>
      <c r="D3746" t="s" s="47">
        <v>414</v>
      </c>
      <c r="E3746" s="48"/>
      <c r="F3746" t="s" s="47">
        <v>401</v>
      </c>
      <c r="G3746" s="55">
        <v>33</v>
      </c>
      <c r="I3746" s="58"/>
      <c r="M3746" s="58"/>
      <c r="N3746" s="59"/>
    </row>
    <row r="3747" s="39" customFormat="1" ht="15.75" customHeight="1">
      <c r="B3747" t="s" s="47">
        <v>484</v>
      </c>
      <c r="C3747" t="s" s="47">
        <v>495</v>
      </c>
      <c r="D3747" t="s" s="47">
        <v>428</v>
      </c>
      <c r="E3747" s="48"/>
      <c r="F3747" t="s" s="47">
        <v>384</v>
      </c>
      <c r="G3747" s="55">
        <v>21</v>
      </c>
      <c r="I3747" s="58"/>
      <c r="M3747" s="58"/>
      <c r="N3747" s="59"/>
    </row>
    <row r="3748" s="39" customFormat="1" ht="15.75" customHeight="1">
      <c r="B3748" t="s" s="47">
        <v>484</v>
      </c>
      <c r="C3748" t="s" s="47">
        <v>495</v>
      </c>
      <c r="D3748" t="s" s="47">
        <v>389</v>
      </c>
      <c r="E3748" s="48"/>
      <c r="F3748" t="s" s="47">
        <v>429</v>
      </c>
      <c r="G3748" s="55">
        <v>56</v>
      </c>
      <c r="I3748" s="58"/>
      <c r="M3748" s="58"/>
      <c r="N3748" s="59"/>
    </row>
    <row r="3749" s="39" customFormat="1" ht="15.75" customHeight="1">
      <c r="B3749" t="s" s="47">
        <v>484</v>
      </c>
      <c r="C3749" t="s" s="47">
        <v>495</v>
      </c>
      <c r="D3749" t="s" s="47">
        <v>397</v>
      </c>
      <c r="E3749" s="48"/>
      <c r="F3749" t="s" s="47">
        <v>386</v>
      </c>
      <c r="G3749" s="55">
        <v>112</v>
      </c>
      <c r="I3749" s="58"/>
      <c r="M3749" s="58"/>
      <c r="N3749" s="59"/>
    </row>
    <row r="3750" s="39" customFormat="1" ht="15.75" customHeight="1">
      <c r="B3750" t="s" s="47">
        <v>484</v>
      </c>
      <c r="C3750" t="s" s="47">
        <v>495</v>
      </c>
      <c r="D3750" t="s" s="47">
        <v>397</v>
      </c>
      <c r="E3750" s="48"/>
      <c r="F3750" t="s" s="47">
        <v>387</v>
      </c>
      <c r="G3750" s="55">
        <v>139</v>
      </c>
      <c r="I3750" s="58"/>
      <c r="M3750" s="58"/>
      <c r="N3750" s="59"/>
    </row>
    <row r="3751" s="39" customFormat="1" ht="15.75" customHeight="1">
      <c r="B3751" t="s" s="47">
        <v>486</v>
      </c>
      <c r="C3751" t="s" s="47">
        <v>495</v>
      </c>
      <c r="D3751" t="s" s="47">
        <v>400</v>
      </c>
      <c r="E3751" s="48"/>
      <c r="F3751" t="s" s="47">
        <v>388</v>
      </c>
      <c r="G3751" s="55">
        <v>214</v>
      </c>
      <c r="I3751" s="58"/>
      <c r="M3751" s="58"/>
      <c r="N3751" s="59"/>
    </row>
    <row r="3752" s="39" customFormat="1" ht="15.75" customHeight="1">
      <c r="B3752" t="s" s="47">
        <v>486</v>
      </c>
      <c r="C3752" t="s" s="47">
        <v>495</v>
      </c>
      <c r="D3752" t="s" s="47">
        <v>414</v>
      </c>
      <c r="E3752" s="48"/>
      <c r="F3752" t="s" s="47">
        <v>431</v>
      </c>
      <c r="G3752" s="55">
        <v>52</v>
      </c>
      <c r="I3752" s="58"/>
      <c r="M3752" s="58"/>
      <c r="N3752" s="59"/>
    </row>
    <row r="3753" s="39" customFormat="1" ht="15.75" customHeight="1">
      <c r="B3753" t="s" s="47">
        <v>486</v>
      </c>
      <c r="C3753" t="s" s="47">
        <v>495</v>
      </c>
      <c r="D3753" t="s" s="47">
        <v>414</v>
      </c>
      <c r="E3753" s="48"/>
      <c r="F3753" t="s" s="47">
        <v>402</v>
      </c>
      <c r="G3753" s="55">
        <v>16</v>
      </c>
      <c r="I3753" s="58"/>
      <c r="M3753" s="58"/>
      <c r="N3753" s="59"/>
    </row>
    <row r="3754" s="39" customFormat="1" ht="15.75" customHeight="1">
      <c r="B3754" t="s" s="47">
        <v>486</v>
      </c>
      <c r="C3754" t="s" s="47">
        <v>495</v>
      </c>
      <c r="D3754" t="s" s="47">
        <v>414</v>
      </c>
      <c r="E3754" s="48"/>
      <c r="F3754" t="s" s="47">
        <v>432</v>
      </c>
      <c r="G3754" s="55">
        <v>69</v>
      </c>
      <c r="I3754" s="58"/>
      <c r="M3754" s="58"/>
      <c r="N3754" s="59"/>
    </row>
    <row r="3755" s="39" customFormat="1" ht="15.75" customHeight="1">
      <c r="B3755" t="s" s="47">
        <v>486</v>
      </c>
      <c r="C3755" t="s" s="47">
        <v>495</v>
      </c>
      <c r="D3755" t="s" s="47">
        <v>414</v>
      </c>
      <c r="E3755" s="48"/>
      <c r="F3755" t="s" s="47">
        <v>403</v>
      </c>
      <c r="G3755" s="55">
        <v>222</v>
      </c>
      <c r="I3755" s="58"/>
      <c r="M3755" s="58"/>
      <c r="N3755" s="59"/>
    </row>
    <row r="3756" s="39" customFormat="1" ht="15.75" customHeight="1">
      <c r="B3756" t="s" s="47">
        <v>486</v>
      </c>
      <c r="C3756" t="s" s="47">
        <v>495</v>
      </c>
      <c r="D3756" t="s" s="47">
        <v>414</v>
      </c>
      <c r="E3756" s="48"/>
      <c r="F3756" t="s" s="47">
        <v>395</v>
      </c>
      <c r="G3756" s="55">
        <v>5</v>
      </c>
      <c r="I3756" s="58"/>
      <c r="M3756" s="58"/>
      <c r="N3756" s="59"/>
    </row>
    <row r="3757" s="39" customFormat="1" ht="15.75" customHeight="1">
      <c r="B3757" t="s" s="47">
        <v>486</v>
      </c>
      <c r="C3757" t="s" s="47">
        <v>495</v>
      </c>
      <c r="D3757" t="s" s="47">
        <v>414</v>
      </c>
      <c r="E3757" s="48"/>
      <c r="F3757" t="s" s="47">
        <v>398</v>
      </c>
      <c r="G3757" s="55">
        <v>3</v>
      </c>
      <c r="I3757" s="58"/>
      <c r="M3757" s="58"/>
      <c r="N3757" s="59"/>
    </row>
    <row r="3758" s="39" customFormat="1" ht="15.75" customHeight="1">
      <c r="B3758" t="s" s="47">
        <v>486</v>
      </c>
      <c r="C3758" t="s" s="47">
        <v>495</v>
      </c>
      <c r="D3758" t="s" s="47">
        <v>414</v>
      </c>
      <c r="E3758" s="48"/>
      <c r="F3758" t="s" s="47">
        <v>405</v>
      </c>
      <c r="G3758" s="55">
        <v>9</v>
      </c>
      <c r="I3758" s="58"/>
      <c r="M3758" s="58"/>
      <c r="N3758" s="59"/>
    </row>
    <row r="3759" s="39" customFormat="1" ht="15.75" customHeight="1">
      <c r="B3759" t="s" s="47">
        <v>487</v>
      </c>
      <c r="C3759" t="s" s="47">
        <v>495</v>
      </c>
      <c r="D3759" t="s" s="47">
        <v>383</v>
      </c>
      <c r="E3759" s="48"/>
      <c r="F3759" t="s" s="47">
        <v>384</v>
      </c>
      <c r="G3759" s="55">
        <v>231</v>
      </c>
      <c r="I3759" s="58"/>
      <c r="M3759" s="58"/>
      <c r="N3759" s="59"/>
    </row>
    <row r="3760" s="39" customFormat="1" ht="15.75" customHeight="1">
      <c r="B3760" t="s" s="47">
        <v>487</v>
      </c>
      <c r="C3760" t="s" s="47">
        <v>495</v>
      </c>
      <c r="D3760" t="s" s="47">
        <v>383</v>
      </c>
      <c r="E3760" s="48"/>
      <c r="F3760" t="s" s="47">
        <v>386</v>
      </c>
      <c r="G3760" s="55">
        <v>177</v>
      </c>
      <c r="I3760" s="58"/>
      <c r="M3760" s="58"/>
      <c r="N3760" s="59"/>
    </row>
    <row r="3761" s="39" customFormat="1" ht="15.75" customHeight="1">
      <c r="B3761" t="s" s="47">
        <v>487</v>
      </c>
      <c r="C3761" t="s" s="47">
        <v>495</v>
      </c>
      <c r="D3761" t="s" s="47">
        <v>383</v>
      </c>
      <c r="E3761" s="48"/>
      <c r="F3761" t="s" s="47">
        <v>387</v>
      </c>
      <c r="G3761" s="55">
        <v>142</v>
      </c>
      <c r="I3761" s="58"/>
      <c r="M3761" s="58"/>
      <c r="N3761" s="59"/>
    </row>
    <row r="3762" s="39" customFormat="1" ht="15.75" customHeight="1">
      <c r="B3762" t="s" s="47">
        <v>487</v>
      </c>
      <c r="C3762" t="s" s="47">
        <v>495</v>
      </c>
      <c r="D3762" t="s" s="47">
        <v>383</v>
      </c>
      <c r="E3762" s="48"/>
      <c r="F3762" t="s" s="47">
        <v>388</v>
      </c>
      <c r="G3762" s="55">
        <v>175</v>
      </c>
      <c r="I3762" s="58"/>
      <c r="M3762" s="58"/>
      <c r="N3762" s="59"/>
    </row>
    <row r="3763" s="39" customFormat="1" ht="15.75" customHeight="1">
      <c r="B3763" t="s" s="47">
        <v>487</v>
      </c>
      <c r="C3763" t="s" s="47">
        <v>495</v>
      </c>
      <c r="D3763" t="s" s="47">
        <v>389</v>
      </c>
      <c r="E3763" s="48"/>
      <c r="F3763" t="s" s="47">
        <v>449</v>
      </c>
      <c r="G3763" s="55">
        <v>1</v>
      </c>
      <c r="I3763" s="58"/>
      <c r="M3763" s="58"/>
      <c r="N3763" s="59"/>
    </row>
    <row r="3764" s="39" customFormat="1" ht="15.75" customHeight="1">
      <c r="B3764" t="s" s="47">
        <v>487</v>
      </c>
      <c r="C3764" t="s" s="47">
        <v>495</v>
      </c>
      <c r="D3764" t="s" s="47">
        <v>389</v>
      </c>
      <c r="E3764" s="48"/>
      <c r="F3764" t="s" s="47">
        <v>390</v>
      </c>
      <c r="G3764" s="55">
        <v>12</v>
      </c>
      <c r="I3764" s="58"/>
      <c r="M3764" s="58"/>
      <c r="N3764" s="59"/>
    </row>
    <row r="3765" s="39" customFormat="1" ht="15.75" customHeight="1">
      <c r="B3765" t="s" s="47">
        <v>487</v>
      </c>
      <c r="C3765" t="s" s="47">
        <v>495</v>
      </c>
      <c r="D3765" t="s" s="47">
        <v>389</v>
      </c>
      <c r="E3765" s="48"/>
      <c r="F3765" t="s" s="47">
        <v>391</v>
      </c>
      <c r="G3765" s="55">
        <v>69</v>
      </c>
      <c r="I3765" s="58"/>
      <c r="M3765" s="58"/>
      <c r="N3765" s="59"/>
    </row>
    <row r="3766" s="39" customFormat="1" ht="15.75" customHeight="1">
      <c r="B3766" t="s" s="47">
        <v>488</v>
      </c>
      <c r="C3766" t="s" s="47">
        <v>495</v>
      </c>
      <c r="D3766" t="s" s="47">
        <v>393</v>
      </c>
      <c r="E3766" s="48"/>
      <c r="F3766" t="s" s="47">
        <v>394</v>
      </c>
      <c r="G3766" s="55">
        <v>109</v>
      </c>
      <c r="I3766" s="58"/>
      <c r="M3766" s="58"/>
      <c r="N3766" s="59"/>
    </row>
    <row r="3767" s="39" customFormat="1" ht="15.75" customHeight="1">
      <c r="B3767" t="s" s="47">
        <v>488</v>
      </c>
      <c r="C3767" t="s" s="47">
        <v>495</v>
      </c>
      <c r="D3767" t="s" s="47">
        <v>393</v>
      </c>
      <c r="E3767" s="48"/>
      <c r="F3767" t="s" s="47">
        <v>395</v>
      </c>
      <c r="G3767" s="55">
        <v>16</v>
      </c>
      <c r="I3767" s="58"/>
      <c r="M3767" s="58"/>
      <c r="N3767" s="59"/>
    </row>
    <row r="3768" s="39" customFormat="1" ht="15.75" customHeight="1">
      <c r="B3768" t="s" s="47">
        <v>489</v>
      </c>
      <c r="C3768" t="s" s="47">
        <v>495</v>
      </c>
      <c r="D3768" t="s" s="47">
        <v>397</v>
      </c>
      <c r="E3768" s="48"/>
      <c r="F3768" t="s" s="47">
        <v>394</v>
      </c>
      <c r="G3768" s="55">
        <v>88</v>
      </c>
      <c r="I3768" s="58"/>
      <c r="M3768" s="58"/>
      <c r="N3768" s="59"/>
    </row>
    <row r="3769" s="39" customFormat="1" ht="15.75" customHeight="1">
      <c r="B3769" t="s" s="47">
        <v>489</v>
      </c>
      <c r="C3769" t="s" s="47">
        <v>495</v>
      </c>
      <c r="D3769" t="s" s="47">
        <v>397</v>
      </c>
      <c r="E3769" s="48"/>
      <c r="F3769" t="s" s="47">
        <v>395</v>
      </c>
      <c r="G3769" s="55">
        <v>27</v>
      </c>
      <c r="I3769" s="58"/>
      <c r="M3769" s="58"/>
      <c r="N3769" s="59"/>
    </row>
    <row r="3770" s="39" customFormat="1" ht="15.75" customHeight="1">
      <c r="B3770" t="s" s="47">
        <v>489</v>
      </c>
      <c r="C3770" t="s" s="47">
        <v>495</v>
      </c>
      <c r="D3770" t="s" s="47">
        <v>397</v>
      </c>
      <c r="E3770" s="48"/>
      <c r="F3770" t="s" s="47">
        <v>398</v>
      </c>
      <c r="G3770" s="55">
        <v>13</v>
      </c>
      <c r="I3770" s="58"/>
      <c r="M3770" s="58"/>
      <c r="N3770" s="59"/>
    </row>
    <row r="3771" s="39" customFormat="1" ht="15.75" customHeight="1">
      <c r="B3771" t="s" s="47">
        <v>490</v>
      </c>
      <c r="C3771" t="s" s="47">
        <v>495</v>
      </c>
      <c r="D3771" t="s" s="47">
        <v>400</v>
      </c>
      <c r="E3771" s="48"/>
      <c r="F3771" t="s" s="47">
        <v>401</v>
      </c>
      <c r="G3771" s="55">
        <v>67</v>
      </c>
      <c r="I3771" s="58"/>
      <c r="M3771" s="58"/>
      <c r="N3771" s="59"/>
    </row>
    <row r="3772" s="39" customFormat="1" ht="15.75" customHeight="1">
      <c r="B3772" t="s" s="47">
        <v>490</v>
      </c>
      <c r="C3772" t="s" s="47">
        <v>495</v>
      </c>
      <c r="D3772" t="s" s="47">
        <v>400</v>
      </c>
      <c r="E3772" s="48"/>
      <c r="F3772" t="s" s="47">
        <v>431</v>
      </c>
      <c r="G3772" s="55">
        <v>4</v>
      </c>
      <c r="I3772" s="58"/>
      <c r="M3772" s="58"/>
      <c r="N3772" s="59"/>
    </row>
    <row r="3773" s="39" customFormat="1" ht="15.75" customHeight="1">
      <c r="B3773" t="s" s="47">
        <v>490</v>
      </c>
      <c r="C3773" t="s" s="47">
        <v>495</v>
      </c>
      <c r="D3773" t="s" s="47">
        <v>400</v>
      </c>
      <c r="E3773" s="48"/>
      <c r="F3773" t="s" s="47">
        <v>402</v>
      </c>
      <c r="G3773" s="55">
        <v>80</v>
      </c>
      <c r="I3773" s="58"/>
      <c r="M3773" s="58"/>
      <c r="N3773" s="59"/>
    </row>
    <row r="3774" s="39" customFormat="1" ht="15.75" customHeight="1">
      <c r="B3774" t="s" s="47">
        <v>490</v>
      </c>
      <c r="C3774" t="s" s="47">
        <v>495</v>
      </c>
      <c r="D3774" t="s" s="47">
        <v>400</v>
      </c>
      <c r="E3774" s="48"/>
      <c r="F3774" t="s" s="47">
        <v>403</v>
      </c>
      <c r="G3774" s="55">
        <v>48</v>
      </c>
      <c r="I3774" s="58"/>
      <c r="M3774" s="58"/>
      <c r="N3774" s="59"/>
    </row>
    <row r="3775" s="39" customFormat="1" ht="15.75" customHeight="1">
      <c r="B3775" t="s" s="47">
        <v>490</v>
      </c>
      <c r="C3775" t="s" s="47">
        <v>495</v>
      </c>
      <c r="D3775" t="s" s="47">
        <v>400</v>
      </c>
      <c r="E3775" s="48"/>
      <c r="F3775" t="s" s="47">
        <v>404</v>
      </c>
      <c r="G3775" s="55">
        <v>14</v>
      </c>
      <c r="I3775" s="58"/>
      <c r="M3775" s="58"/>
      <c r="N3775" s="59"/>
    </row>
    <row r="3776" s="39" customFormat="1" ht="15.75" customHeight="1">
      <c r="B3776" t="s" s="47">
        <v>490</v>
      </c>
      <c r="C3776" t="s" s="47">
        <v>495</v>
      </c>
      <c r="D3776" t="s" s="47">
        <v>400</v>
      </c>
      <c r="E3776" s="48"/>
      <c r="F3776" t="s" s="47">
        <v>394</v>
      </c>
      <c r="G3776" s="55">
        <v>18</v>
      </c>
      <c r="I3776" s="58"/>
      <c r="M3776" s="58"/>
      <c r="N3776" s="59"/>
    </row>
    <row r="3777" s="39" customFormat="1" ht="15.75" customHeight="1">
      <c r="B3777" t="s" s="47">
        <v>490</v>
      </c>
      <c r="C3777" t="s" s="47">
        <v>495</v>
      </c>
      <c r="D3777" t="s" s="47">
        <v>400</v>
      </c>
      <c r="E3777" s="48"/>
      <c r="F3777" t="s" s="47">
        <v>395</v>
      </c>
      <c r="G3777" s="55">
        <v>62</v>
      </c>
      <c r="I3777" s="58"/>
      <c r="M3777" s="58"/>
      <c r="N3777" s="59"/>
    </row>
    <row r="3778" s="39" customFormat="1" ht="15.75" customHeight="1">
      <c r="B3778" t="s" s="47">
        <v>490</v>
      </c>
      <c r="C3778" t="s" s="47">
        <v>495</v>
      </c>
      <c r="D3778" t="s" s="47">
        <v>400</v>
      </c>
      <c r="E3778" s="48"/>
      <c r="F3778" t="s" s="47">
        <v>398</v>
      </c>
      <c r="G3778" s="55">
        <v>18</v>
      </c>
      <c r="I3778" s="58"/>
      <c r="M3778" s="58"/>
      <c r="N3778" s="59"/>
    </row>
    <row r="3779" s="39" customFormat="1" ht="15.75" customHeight="1">
      <c r="B3779" t="s" s="47">
        <v>490</v>
      </c>
      <c r="C3779" t="s" s="47">
        <v>495</v>
      </c>
      <c r="D3779" t="s" s="47">
        <v>400</v>
      </c>
      <c r="E3779" s="48"/>
      <c r="F3779" t="s" s="47">
        <v>405</v>
      </c>
      <c r="G3779" s="55">
        <v>6</v>
      </c>
      <c r="I3779" s="58"/>
      <c r="M3779" s="58"/>
      <c r="N3779" s="59"/>
    </row>
    <row r="3780" s="39" customFormat="1" ht="15.75" customHeight="1">
      <c r="B3780" t="s" s="47">
        <v>491</v>
      </c>
      <c r="C3780" t="s" s="47">
        <v>495</v>
      </c>
      <c r="D3780" t="s" s="47">
        <v>389</v>
      </c>
      <c r="E3780" s="48"/>
      <c r="F3780" t="s" s="47">
        <v>407</v>
      </c>
      <c r="G3780" s="55">
        <v>47</v>
      </c>
      <c r="I3780" s="58"/>
      <c r="M3780" s="58"/>
      <c r="N3780" s="59"/>
    </row>
    <row r="3781" s="39" customFormat="1" ht="15.75" customHeight="1">
      <c r="B3781" t="s" s="47">
        <v>492</v>
      </c>
      <c r="C3781" t="s" s="47">
        <v>495</v>
      </c>
      <c r="D3781" t="s" s="47">
        <v>400</v>
      </c>
      <c r="E3781" s="48"/>
      <c r="F3781" t="s" s="47">
        <v>409</v>
      </c>
      <c r="G3781" s="55">
        <v>370</v>
      </c>
      <c r="I3781" s="58"/>
      <c r="M3781" s="58"/>
      <c r="N3781" s="59"/>
    </row>
    <row r="3782" s="39" customFormat="1" ht="15.75" customHeight="1">
      <c r="B3782" t="s" s="47">
        <v>492</v>
      </c>
      <c r="C3782" t="s" s="47">
        <v>495</v>
      </c>
      <c r="D3782" t="s" s="47">
        <v>400</v>
      </c>
      <c r="E3782" s="48"/>
      <c r="F3782" t="s" s="47">
        <v>410</v>
      </c>
      <c r="G3782" s="55">
        <v>66</v>
      </c>
      <c r="I3782" s="58"/>
      <c r="M3782" s="58"/>
      <c r="N3782" s="59"/>
    </row>
    <row r="3783" s="39" customFormat="1" ht="15.75" customHeight="1">
      <c r="B3783" t="s" s="47">
        <v>492</v>
      </c>
      <c r="C3783" t="s" s="47">
        <v>495</v>
      </c>
      <c r="D3783" t="s" s="47">
        <v>400</v>
      </c>
      <c r="E3783" s="48"/>
      <c r="F3783" t="s" s="47">
        <v>411</v>
      </c>
      <c r="G3783" s="55">
        <v>41</v>
      </c>
      <c r="I3783" s="58"/>
      <c r="M3783" s="58"/>
      <c r="N3783" s="59"/>
    </row>
    <row r="3784" s="39" customFormat="1" ht="15.75" customHeight="1">
      <c r="B3784" t="s" s="47">
        <v>492</v>
      </c>
      <c r="C3784" t="s" s="47">
        <v>495</v>
      </c>
      <c r="D3784" t="s" s="47">
        <v>393</v>
      </c>
      <c r="E3784" s="48"/>
      <c r="F3784" t="s" s="47">
        <v>409</v>
      </c>
      <c r="G3784" s="55">
        <v>31</v>
      </c>
      <c r="I3784" s="58"/>
      <c r="M3784" s="58"/>
      <c r="N3784" s="59"/>
    </row>
    <row r="3785" s="39" customFormat="1" ht="15.75" customHeight="1">
      <c r="B3785" t="s" s="47">
        <v>492</v>
      </c>
      <c r="C3785" t="s" s="47">
        <v>495</v>
      </c>
      <c r="D3785" t="s" s="47">
        <v>412</v>
      </c>
      <c r="E3785" s="48"/>
      <c r="F3785" t="s" s="47">
        <v>384</v>
      </c>
      <c r="G3785" s="55">
        <v>2</v>
      </c>
      <c r="I3785" s="58"/>
      <c r="M3785" s="58"/>
      <c r="N3785" s="59"/>
    </row>
    <row r="3786" s="39" customFormat="1" ht="15.75" customHeight="1">
      <c r="B3786" t="s" s="47">
        <v>492</v>
      </c>
      <c r="C3786" t="s" s="47">
        <v>495</v>
      </c>
      <c r="D3786" t="s" s="47">
        <v>412</v>
      </c>
      <c r="E3786" s="48"/>
      <c r="F3786" t="s" s="47">
        <v>386</v>
      </c>
      <c r="G3786" s="55">
        <v>27</v>
      </c>
      <c r="I3786" s="58"/>
      <c r="M3786" s="58"/>
      <c r="N3786" s="59"/>
    </row>
    <row r="3787" s="39" customFormat="1" ht="15.75" customHeight="1">
      <c r="B3787" t="s" s="47">
        <v>492</v>
      </c>
      <c r="C3787" t="s" s="47">
        <v>495</v>
      </c>
      <c r="D3787" t="s" s="47">
        <v>397</v>
      </c>
      <c r="E3787" s="48"/>
      <c r="F3787" t="s" s="47">
        <v>409</v>
      </c>
      <c r="G3787" s="55">
        <v>75</v>
      </c>
      <c r="I3787" s="58"/>
      <c r="M3787" s="58"/>
      <c r="N3787" s="59"/>
    </row>
    <row r="3788" s="39" customFormat="1" ht="15.75" customHeight="1">
      <c r="B3788" t="s" s="47">
        <v>494</v>
      </c>
      <c r="C3788" t="s" s="47">
        <v>495</v>
      </c>
      <c r="D3788" t="s" s="47">
        <v>414</v>
      </c>
      <c r="E3788" s="48"/>
      <c r="F3788" t="s" s="47">
        <v>409</v>
      </c>
      <c r="G3788" s="55">
        <v>52</v>
      </c>
      <c r="I3788" s="58"/>
    </row>
    <row r="3789" s="39" customFormat="1" ht="15.75" customHeight="1">
      <c r="B3789" t="s" s="47">
        <v>494</v>
      </c>
      <c r="C3789" t="s" s="47">
        <v>495</v>
      </c>
      <c r="D3789" t="s" s="47">
        <v>414</v>
      </c>
      <c r="E3789" s="48"/>
      <c r="F3789" t="s" s="47">
        <v>411</v>
      </c>
      <c r="G3789" s="55">
        <v>53</v>
      </c>
      <c r="I3789" s="58"/>
      <c r="M3789" s="58"/>
      <c r="N3789" s="59"/>
    </row>
    <row r="3790" s="39" customFormat="1" ht="15.75" customHeight="1">
      <c r="B3790" t="s" s="47">
        <v>480</v>
      </c>
      <c r="C3790" t="s" s="47">
        <v>470</v>
      </c>
      <c r="D3790" t="s" s="47">
        <v>414</v>
      </c>
      <c r="E3790" s="48"/>
      <c r="F3790" t="s" s="47">
        <v>384</v>
      </c>
      <c r="G3790" s="55">
        <v>74</v>
      </c>
      <c r="I3790" s="58"/>
    </row>
    <row r="3791" s="39" customFormat="1" ht="15.75" customHeight="1">
      <c r="B3791" t="s" s="47">
        <v>480</v>
      </c>
      <c r="C3791" t="s" s="47">
        <v>470</v>
      </c>
      <c r="D3791" t="s" s="47">
        <v>414</v>
      </c>
      <c r="E3791" s="48"/>
      <c r="F3791" t="s" s="47">
        <v>386</v>
      </c>
      <c r="G3791" s="55">
        <v>47</v>
      </c>
      <c r="I3791" s="58"/>
      <c r="M3791" s="58"/>
      <c r="N3791" s="59"/>
    </row>
    <row r="3792" s="39" customFormat="1" ht="15.75" customHeight="1">
      <c r="B3792" t="s" s="47">
        <v>480</v>
      </c>
      <c r="C3792" t="s" s="47">
        <v>470</v>
      </c>
      <c r="D3792" t="s" s="47">
        <v>414</v>
      </c>
      <c r="E3792" s="48"/>
      <c r="F3792" t="s" s="47">
        <v>387</v>
      </c>
      <c r="G3792" s="55">
        <v>216</v>
      </c>
      <c r="I3792" s="58"/>
      <c r="M3792" s="58"/>
      <c r="N3792" s="59"/>
    </row>
    <row r="3793" s="39" customFormat="1" ht="15.75" customHeight="1">
      <c r="B3793" t="s" s="47">
        <v>480</v>
      </c>
      <c r="C3793" t="s" s="47">
        <v>470</v>
      </c>
      <c r="D3793" t="s" s="47">
        <v>414</v>
      </c>
      <c r="E3793" s="48"/>
      <c r="F3793" t="s" s="47">
        <v>388</v>
      </c>
      <c r="G3793" s="55">
        <v>15</v>
      </c>
      <c r="I3793" s="58"/>
    </row>
    <row r="3794" s="39" customFormat="1" ht="15.75" customHeight="1">
      <c r="B3794" t="s" s="47">
        <v>480</v>
      </c>
      <c r="C3794" t="s" s="47">
        <v>470</v>
      </c>
      <c r="D3794" t="s" s="47">
        <v>414</v>
      </c>
      <c r="E3794" s="48"/>
      <c r="F3794" t="s" s="47">
        <v>419</v>
      </c>
      <c r="G3794" s="55">
        <v>2</v>
      </c>
      <c r="I3794" s="58"/>
    </row>
    <row r="3795" s="39" customFormat="1" ht="15.75" customHeight="1">
      <c r="B3795" t="s" s="47">
        <v>480</v>
      </c>
      <c r="C3795" t="s" s="47">
        <v>470</v>
      </c>
      <c r="D3795" t="s" s="47">
        <v>414</v>
      </c>
      <c r="E3795" s="48"/>
      <c r="F3795" t="s" s="47">
        <v>416</v>
      </c>
      <c r="G3795" s="55">
        <v>43</v>
      </c>
      <c r="I3795" s="58"/>
      <c r="M3795" s="58"/>
      <c r="N3795" s="59"/>
    </row>
    <row r="3796" s="39" customFormat="1" ht="15.75" customHeight="1">
      <c r="B3796" t="s" s="47">
        <v>480</v>
      </c>
      <c r="C3796" t="s" s="47">
        <v>470</v>
      </c>
      <c r="D3796" t="s" s="47">
        <v>414</v>
      </c>
      <c r="E3796" s="48"/>
      <c r="F3796" t="s" s="47">
        <v>417</v>
      </c>
      <c r="G3796" s="55">
        <v>1</v>
      </c>
      <c r="I3796" s="58"/>
      <c r="M3796" s="58"/>
      <c r="N3796" s="59"/>
    </row>
    <row r="3797" s="39" customFormat="1" ht="15.75" customHeight="1">
      <c r="B3797" t="s" s="47">
        <v>480</v>
      </c>
      <c r="C3797" t="s" s="47">
        <v>470</v>
      </c>
      <c r="D3797" t="s" s="47">
        <v>414</v>
      </c>
      <c r="E3797" s="48"/>
      <c r="F3797" t="s" s="47">
        <v>404</v>
      </c>
      <c r="G3797" s="55">
        <v>27</v>
      </c>
      <c r="I3797" s="58"/>
      <c r="M3797" s="58"/>
      <c r="N3797" s="59"/>
    </row>
    <row r="3798" s="39" customFormat="1" ht="15.75" customHeight="1">
      <c r="B3798" t="s" s="47">
        <v>480</v>
      </c>
      <c r="C3798" t="s" s="47">
        <v>470</v>
      </c>
      <c r="D3798" t="s" s="47">
        <v>389</v>
      </c>
      <c r="E3798" s="48"/>
      <c r="F3798" t="s" s="47">
        <v>418</v>
      </c>
      <c r="G3798" s="55">
        <v>54</v>
      </c>
      <c r="I3798" s="58"/>
      <c r="M3798" s="58"/>
      <c r="N3798" s="59"/>
    </row>
    <row r="3799" s="39" customFormat="1" ht="15.75" customHeight="1">
      <c r="B3799" t="s" s="47">
        <v>480</v>
      </c>
      <c r="C3799" t="s" s="47">
        <v>470</v>
      </c>
      <c r="D3799" t="s" s="47">
        <v>397</v>
      </c>
      <c r="E3799" s="48"/>
      <c r="F3799" t="s" s="47">
        <v>388</v>
      </c>
      <c r="G3799" s="55">
        <v>21</v>
      </c>
      <c r="I3799" s="58"/>
      <c r="M3799" s="58"/>
      <c r="N3799" s="59"/>
    </row>
    <row r="3800" s="39" customFormat="1" ht="15.75" customHeight="1">
      <c r="B3800" t="s" s="47">
        <v>480</v>
      </c>
      <c r="C3800" t="s" s="47">
        <v>470</v>
      </c>
      <c r="D3800" t="s" s="47">
        <v>397</v>
      </c>
      <c r="E3800" s="48"/>
      <c r="F3800" t="s" s="47">
        <v>419</v>
      </c>
      <c r="G3800" s="55">
        <v>59</v>
      </c>
      <c r="I3800" s="58"/>
      <c r="M3800" s="58"/>
      <c r="N3800" s="59"/>
    </row>
    <row r="3801" s="39" customFormat="1" ht="15.75" customHeight="1">
      <c r="B3801" t="s" s="47">
        <v>480</v>
      </c>
      <c r="C3801" t="s" s="47">
        <v>470</v>
      </c>
      <c r="D3801" t="s" s="47">
        <v>397</v>
      </c>
      <c r="E3801" s="48"/>
      <c r="F3801" t="s" s="47">
        <v>416</v>
      </c>
      <c r="G3801" s="55">
        <v>38</v>
      </c>
      <c r="I3801" s="58"/>
      <c r="M3801" s="58"/>
      <c r="N3801" s="59"/>
    </row>
    <row r="3802" s="39" customFormat="1" ht="15.75" customHeight="1">
      <c r="B3802" t="s" s="47">
        <v>482</v>
      </c>
      <c r="C3802" t="s" s="47">
        <v>470</v>
      </c>
      <c r="D3802" t="s" s="47">
        <v>400</v>
      </c>
      <c r="E3802" s="48"/>
      <c r="F3802" t="s" s="47">
        <v>384</v>
      </c>
      <c r="G3802" s="55">
        <v>1</v>
      </c>
      <c r="I3802" s="58"/>
      <c r="M3802" s="58"/>
      <c r="N3802" s="59"/>
    </row>
    <row r="3803" s="39" customFormat="1" ht="15.75" customHeight="1">
      <c r="B3803" t="s" s="47">
        <v>482</v>
      </c>
      <c r="C3803" t="s" s="47">
        <v>470</v>
      </c>
      <c r="D3803" t="s" s="47">
        <v>414</v>
      </c>
      <c r="E3803" s="48"/>
      <c r="F3803" t="s" s="47">
        <v>421</v>
      </c>
      <c r="G3803" s="55">
        <v>46</v>
      </c>
      <c r="I3803" s="58"/>
      <c r="M3803" s="58"/>
      <c r="N3803" s="59"/>
    </row>
    <row r="3804" s="39" customFormat="1" ht="15.75" customHeight="1">
      <c r="B3804" t="s" s="47">
        <v>482</v>
      </c>
      <c r="C3804" t="s" s="47">
        <v>470</v>
      </c>
      <c r="D3804" t="s" s="47">
        <v>414</v>
      </c>
      <c r="E3804" s="48"/>
      <c r="F3804" t="s" s="47">
        <v>422</v>
      </c>
      <c r="G3804" s="55">
        <v>19</v>
      </c>
      <c r="I3804" s="58"/>
      <c r="M3804" s="58"/>
      <c r="N3804" s="59"/>
    </row>
    <row r="3805" s="39" customFormat="1" ht="15.75" customHeight="1">
      <c r="B3805" t="s" s="47">
        <v>482</v>
      </c>
      <c r="C3805" t="s" s="47">
        <v>470</v>
      </c>
      <c r="D3805" t="s" s="47">
        <v>414</v>
      </c>
      <c r="E3805" s="48"/>
      <c r="F3805" t="s" s="47">
        <v>423</v>
      </c>
      <c r="G3805" s="55">
        <v>14</v>
      </c>
      <c r="I3805" s="58"/>
      <c r="M3805" s="58"/>
      <c r="N3805" s="59"/>
    </row>
    <row r="3806" s="39" customFormat="1" ht="15.75" customHeight="1">
      <c r="B3806" t="s" s="47">
        <v>482</v>
      </c>
      <c r="C3806" t="s" s="47">
        <v>470</v>
      </c>
      <c r="D3806" t="s" s="47">
        <v>414</v>
      </c>
      <c r="E3806" s="48"/>
      <c r="F3806" t="s" s="47">
        <v>424</v>
      </c>
      <c r="G3806" s="55">
        <v>2</v>
      </c>
      <c r="I3806" s="58"/>
      <c r="M3806" s="58"/>
      <c r="N3806" s="59"/>
    </row>
    <row r="3807" s="39" customFormat="1" ht="15.75" customHeight="1">
      <c r="B3807" t="s" s="47">
        <v>482</v>
      </c>
      <c r="C3807" t="s" s="47">
        <v>470</v>
      </c>
      <c r="D3807" t="s" s="47">
        <v>414</v>
      </c>
      <c r="E3807" s="48"/>
      <c r="F3807" t="s" s="47">
        <v>394</v>
      </c>
      <c r="G3807" s="55">
        <v>41</v>
      </c>
      <c r="I3807" s="58"/>
      <c r="M3807" s="58"/>
      <c r="N3807" s="59"/>
    </row>
    <row r="3808" s="39" customFormat="1" ht="15.75" customHeight="1">
      <c r="B3808" t="s" s="47">
        <v>482</v>
      </c>
      <c r="C3808" t="s" s="47">
        <v>470</v>
      </c>
      <c r="D3808" t="s" s="47">
        <v>397</v>
      </c>
      <c r="E3808" s="48"/>
      <c r="F3808" t="s" s="47">
        <v>417</v>
      </c>
      <c r="G3808" s="55">
        <v>46</v>
      </c>
      <c r="I3808" s="58"/>
      <c r="M3808" s="58"/>
      <c r="N3808" s="59"/>
    </row>
    <row r="3809" s="39" customFormat="1" ht="15.75" customHeight="1">
      <c r="B3809" t="s" s="47">
        <v>482</v>
      </c>
      <c r="C3809" t="s" s="47">
        <v>470</v>
      </c>
      <c r="D3809" t="s" s="47">
        <v>397</v>
      </c>
      <c r="E3809" s="48"/>
      <c r="F3809" t="s" s="47">
        <v>421</v>
      </c>
      <c r="G3809" s="55">
        <v>31</v>
      </c>
      <c r="I3809" s="58"/>
      <c r="M3809" s="58"/>
      <c r="N3809" s="59"/>
    </row>
    <row r="3810" s="39" customFormat="1" ht="15.75" customHeight="1">
      <c r="B3810" t="s" s="47">
        <v>482</v>
      </c>
      <c r="C3810" t="s" s="47">
        <v>470</v>
      </c>
      <c r="D3810" t="s" s="47">
        <v>397</v>
      </c>
      <c r="E3810" s="48"/>
      <c r="F3810" t="s" s="47">
        <v>422</v>
      </c>
      <c r="G3810" s="55">
        <v>57</v>
      </c>
      <c r="I3810" s="58"/>
      <c r="M3810" s="58"/>
      <c r="N3810" s="59"/>
    </row>
    <row r="3811" s="39" customFormat="1" ht="15.75" customHeight="1">
      <c r="B3811" t="s" s="47">
        <v>482</v>
      </c>
      <c r="C3811" t="s" s="47">
        <v>470</v>
      </c>
      <c r="D3811" t="s" s="47">
        <v>397</v>
      </c>
      <c r="E3811" s="48"/>
      <c r="F3811" t="s" s="47">
        <v>423</v>
      </c>
      <c r="G3811" s="55">
        <v>67</v>
      </c>
      <c r="I3811" s="58"/>
      <c r="M3811" s="58"/>
      <c r="N3811" s="59"/>
    </row>
    <row r="3812" s="39" customFormat="1" ht="15.75" customHeight="1">
      <c r="B3812" t="s" s="47">
        <v>482</v>
      </c>
      <c r="C3812" t="s" s="47">
        <v>470</v>
      </c>
      <c r="D3812" t="s" s="47">
        <v>397</v>
      </c>
      <c r="E3812" s="48"/>
      <c r="F3812" t="s" s="47">
        <v>424</v>
      </c>
      <c r="G3812" s="55">
        <v>25</v>
      </c>
      <c r="I3812" s="58"/>
      <c r="M3812" s="58"/>
      <c r="N3812" s="59"/>
    </row>
    <row r="3813" s="39" customFormat="1" ht="15.75" customHeight="1">
      <c r="B3813" t="s" s="47">
        <v>482</v>
      </c>
      <c r="C3813" t="s" s="47">
        <v>470</v>
      </c>
      <c r="D3813" t="s" s="47">
        <v>397</v>
      </c>
      <c r="E3813" s="48"/>
      <c r="F3813" t="s" s="47">
        <v>425</v>
      </c>
      <c r="G3813" s="55">
        <v>7</v>
      </c>
      <c r="I3813" s="58"/>
      <c r="M3813" s="58"/>
      <c r="N3813" s="59"/>
    </row>
    <row r="3814" s="39" customFormat="1" ht="15.75" customHeight="1">
      <c r="B3814" t="s" s="47">
        <v>484</v>
      </c>
      <c r="C3814" t="s" s="47">
        <v>470</v>
      </c>
      <c r="D3814" t="s" s="47">
        <v>400</v>
      </c>
      <c r="E3814" s="48"/>
      <c r="F3814" t="s" s="47">
        <v>387</v>
      </c>
      <c r="G3814" s="55">
        <v>84</v>
      </c>
      <c r="I3814" s="58"/>
      <c r="M3814" s="58"/>
      <c r="N3814" s="59"/>
    </row>
    <row r="3815" s="39" customFormat="1" ht="15.75" customHeight="1">
      <c r="B3815" t="s" s="47">
        <v>484</v>
      </c>
      <c r="C3815" t="s" s="47">
        <v>470</v>
      </c>
      <c r="D3815" t="s" s="47">
        <v>414</v>
      </c>
      <c r="E3815" s="48"/>
      <c r="F3815" t="s" s="47">
        <v>427</v>
      </c>
      <c r="G3815" s="55">
        <v>121</v>
      </c>
      <c r="I3815" s="58"/>
      <c r="M3815" s="58"/>
      <c r="N3815" s="59"/>
    </row>
    <row r="3816" s="39" customFormat="1" ht="15.75" customHeight="1">
      <c r="B3816" t="s" s="47">
        <v>484</v>
      </c>
      <c r="C3816" t="s" s="47">
        <v>470</v>
      </c>
      <c r="D3816" t="s" s="47">
        <v>414</v>
      </c>
      <c r="E3816" s="48"/>
      <c r="F3816" t="s" s="47">
        <v>401</v>
      </c>
      <c r="G3816" s="55">
        <v>25</v>
      </c>
      <c r="I3816" s="58"/>
      <c r="M3816" s="58"/>
      <c r="N3816" s="59"/>
    </row>
    <row r="3817" s="39" customFormat="1" ht="15.75" customHeight="1">
      <c r="B3817" t="s" s="47">
        <v>484</v>
      </c>
      <c r="C3817" t="s" s="47">
        <v>470</v>
      </c>
      <c r="D3817" t="s" s="47">
        <v>428</v>
      </c>
      <c r="E3817" s="48"/>
      <c r="F3817" t="s" s="47">
        <v>384</v>
      </c>
      <c r="G3817" s="55">
        <v>21</v>
      </c>
      <c r="I3817" s="58"/>
      <c r="M3817" s="58"/>
      <c r="N3817" s="59"/>
    </row>
    <row r="3818" s="39" customFormat="1" ht="15.75" customHeight="1">
      <c r="B3818" t="s" s="47">
        <v>484</v>
      </c>
      <c r="C3818" t="s" s="47">
        <v>470</v>
      </c>
      <c r="D3818" t="s" s="47">
        <v>389</v>
      </c>
      <c r="E3818" s="48"/>
      <c r="F3818" t="s" s="47">
        <v>429</v>
      </c>
      <c r="G3818" s="55">
        <v>69</v>
      </c>
      <c r="I3818" s="58"/>
      <c r="M3818" s="58"/>
      <c r="N3818" s="59"/>
    </row>
    <row r="3819" s="39" customFormat="1" ht="15.75" customHeight="1">
      <c r="B3819" t="s" s="47">
        <v>484</v>
      </c>
      <c r="C3819" t="s" s="47">
        <v>470</v>
      </c>
      <c r="D3819" t="s" s="47">
        <v>397</v>
      </c>
      <c r="E3819" s="48"/>
      <c r="F3819" t="s" s="47">
        <v>386</v>
      </c>
      <c r="G3819" s="55">
        <v>166</v>
      </c>
      <c r="I3819" s="58"/>
      <c r="M3819" s="58"/>
      <c r="N3819" s="59"/>
    </row>
    <row r="3820" s="39" customFormat="1" ht="15.75" customHeight="1">
      <c r="B3820" t="s" s="47">
        <v>484</v>
      </c>
      <c r="C3820" t="s" s="47">
        <v>470</v>
      </c>
      <c r="D3820" t="s" s="47">
        <v>397</v>
      </c>
      <c r="E3820" s="48"/>
      <c r="F3820" t="s" s="47">
        <v>387</v>
      </c>
      <c r="G3820" s="55">
        <v>174</v>
      </c>
      <c r="I3820" s="58"/>
      <c r="M3820" s="58"/>
      <c r="N3820" s="59"/>
    </row>
    <row r="3821" s="39" customFormat="1" ht="15.75" customHeight="1">
      <c r="B3821" t="s" s="47">
        <v>486</v>
      </c>
      <c r="C3821" t="s" s="47">
        <v>470</v>
      </c>
      <c r="D3821" t="s" s="47">
        <v>400</v>
      </c>
      <c r="E3821" s="48"/>
      <c r="F3821" t="s" s="47">
        <v>388</v>
      </c>
      <c r="G3821" s="55">
        <v>130</v>
      </c>
      <c r="I3821" s="58"/>
      <c r="M3821" s="58"/>
      <c r="N3821" s="59"/>
    </row>
    <row r="3822" s="39" customFormat="1" ht="15.75" customHeight="1">
      <c r="B3822" t="s" s="47">
        <v>486</v>
      </c>
      <c r="C3822" t="s" s="47">
        <v>470</v>
      </c>
      <c r="D3822" t="s" s="47">
        <v>414</v>
      </c>
      <c r="E3822" s="48"/>
      <c r="F3822" t="s" s="47">
        <v>431</v>
      </c>
      <c r="G3822" s="55">
        <v>83</v>
      </c>
      <c r="I3822" s="58"/>
      <c r="M3822" s="58"/>
      <c r="N3822" s="59"/>
    </row>
    <row r="3823" s="39" customFormat="1" ht="15.75" customHeight="1">
      <c r="B3823" t="s" s="47">
        <v>486</v>
      </c>
      <c r="C3823" t="s" s="47">
        <v>470</v>
      </c>
      <c r="D3823" t="s" s="47">
        <v>414</v>
      </c>
      <c r="E3823" s="48"/>
      <c r="F3823" t="s" s="47">
        <v>402</v>
      </c>
      <c r="G3823" s="55">
        <v>45</v>
      </c>
      <c r="I3823" s="58"/>
      <c r="M3823" s="58"/>
      <c r="N3823" s="59"/>
    </row>
    <row r="3824" s="39" customFormat="1" ht="15.75" customHeight="1">
      <c r="B3824" t="s" s="47">
        <v>486</v>
      </c>
      <c r="C3824" t="s" s="47">
        <v>470</v>
      </c>
      <c r="D3824" t="s" s="47">
        <v>414</v>
      </c>
      <c r="E3824" s="48"/>
      <c r="F3824" t="s" s="47">
        <v>432</v>
      </c>
      <c r="G3824" s="55">
        <v>115</v>
      </c>
      <c r="I3824" s="58"/>
      <c r="M3824" s="58"/>
      <c r="N3824" s="59"/>
    </row>
    <row r="3825" s="39" customFormat="1" ht="15.75" customHeight="1">
      <c r="B3825" t="s" s="47">
        <v>486</v>
      </c>
      <c r="C3825" t="s" s="47">
        <v>470</v>
      </c>
      <c r="D3825" t="s" s="47">
        <v>414</v>
      </c>
      <c r="E3825" s="48"/>
      <c r="F3825" t="s" s="47">
        <v>403</v>
      </c>
      <c r="G3825" s="55">
        <v>170</v>
      </c>
      <c r="I3825" s="58"/>
      <c r="M3825" s="58"/>
      <c r="N3825" s="59"/>
    </row>
    <row r="3826" s="39" customFormat="1" ht="15.75" customHeight="1">
      <c r="B3826" t="s" s="47">
        <v>486</v>
      </c>
      <c r="C3826" t="s" s="47">
        <v>470</v>
      </c>
      <c r="D3826" t="s" s="47">
        <v>414</v>
      </c>
      <c r="E3826" s="48"/>
      <c r="F3826" t="s" s="47">
        <v>395</v>
      </c>
      <c r="G3826" s="55">
        <v>6</v>
      </c>
      <c r="I3826" s="58"/>
      <c r="M3826" s="58"/>
      <c r="N3826" s="59"/>
    </row>
    <row r="3827" s="39" customFormat="1" ht="15.75" customHeight="1">
      <c r="B3827" t="s" s="47">
        <v>486</v>
      </c>
      <c r="C3827" t="s" s="47">
        <v>470</v>
      </c>
      <c r="D3827" t="s" s="47">
        <v>414</v>
      </c>
      <c r="E3827" s="48"/>
      <c r="F3827" t="s" s="47">
        <v>398</v>
      </c>
      <c r="G3827" s="55">
        <v>6</v>
      </c>
      <c r="I3827" s="58"/>
      <c r="M3827" s="58"/>
      <c r="N3827" s="59"/>
    </row>
    <row r="3828" s="39" customFormat="1" ht="15.75" customHeight="1">
      <c r="B3828" t="s" s="47">
        <v>486</v>
      </c>
      <c r="C3828" t="s" s="47">
        <v>470</v>
      </c>
      <c r="D3828" t="s" s="47">
        <v>414</v>
      </c>
      <c r="E3828" s="48"/>
      <c r="F3828" t="s" s="47">
        <v>405</v>
      </c>
      <c r="G3828" s="55">
        <v>12</v>
      </c>
      <c r="I3828" s="58"/>
      <c r="M3828" s="58"/>
      <c r="N3828" s="59"/>
    </row>
    <row r="3829" s="39" customFormat="1" ht="15.75" customHeight="1">
      <c r="B3829" t="s" s="47">
        <v>487</v>
      </c>
      <c r="C3829" t="s" s="47">
        <v>470</v>
      </c>
      <c r="D3829" t="s" s="47">
        <v>383</v>
      </c>
      <c r="E3829" s="48"/>
      <c r="F3829" t="s" s="47">
        <v>384</v>
      </c>
      <c r="G3829" s="55">
        <v>288</v>
      </c>
      <c r="I3829" s="58"/>
      <c r="M3829" s="58"/>
      <c r="N3829" s="59"/>
    </row>
    <row r="3830" s="39" customFormat="1" ht="15.75" customHeight="1">
      <c r="B3830" t="s" s="47">
        <v>487</v>
      </c>
      <c r="C3830" t="s" s="47">
        <v>470</v>
      </c>
      <c r="D3830" t="s" s="47">
        <v>383</v>
      </c>
      <c r="E3830" s="48"/>
      <c r="F3830" t="s" s="47">
        <v>386</v>
      </c>
      <c r="G3830" s="55">
        <v>266</v>
      </c>
      <c r="I3830" s="58"/>
      <c r="M3830" s="58"/>
      <c r="N3830" s="59"/>
    </row>
    <row r="3831" s="39" customFormat="1" ht="15.75" customHeight="1">
      <c r="B3831" t="s" s="47">
        <v>487</v>
      </c>
      <c r="C3831" t="s" s="47">
        <v>470</v>
      </c>
      <c r="D3831" t="s" s="47">
        <v>383</v>
      </c>
      <c r="E3831" s="48"/>
      <c r="F3831" t="s" s="47">
        <v>387</v>
      </c>
      <c r="G3831" s="55">
        <v>183</v>
      </c>
      <c r="I3831" s="58"/>
      <c r="M3831" s="58"/>
      <c r="N3831" s="59"/>
    </row>
    <row r="3832" s="39" customFormat="1" ht="15.75" customHeight="1">
      <c r="B3832" t="s" s="47">
        <v>487</v>
      </c>
      <c r="C3832" t="s" s="47">
        <v>470</v>
      </c>
      <c r="D3832" t="s" s="47">
        <v>383</v>
      </c>
      <c r="E3832" s="48"/>
      <c r="F3832" t="s" s="47">
        <v>388</v>
      </c>
      <c r="G3832" s="55">
        <v>301</v>
      </c>
      <c r="I3832" s="58"/>
      <c r="M3832" s="58"/>
      <c r="N3832" s="59"/>
    </row>
    <row r="3833" s="39" customFormat="1" ht="15.75" customHeight="1">
      <c r="B3833" t="s" s="47">
        <v>487</v>
      </c>
      <c r="C3833" t="s" s="47">
        <v>470</v>
      </c>
      <c r="D3833" t="s" s="47">
        <v>389</v>
      </c>
      <c r="E3833" s="48"/>
      <c r="F3833" t="s" s="47">
        <v>390</v>
      </c>
      <c r="G3833" s="55">
        <v>25</v>
      </c>
      <c r="I3833" s="58"/>
      <c r="M3833" s="58"/>
      <c r="N3833" s="59"/>
    </row>
    <row r="3834" s="39" customFormat="1" ht="15.75" customHeight="1">
      <c r="B3834" t="s" s="47">
        <v>487</v>
      </c>
      <c r="C3834" t="s" s="47">
        <v>470</v>
      </c>
      <c r="D3834" t="s" s="47">
        <v>389</v>
      </c>
      <c r="E3834" s="48"/>
      <c r="F3834" t="s" s="47">
        <v>391</v>
      </c>
      <c r="G3834" s="55">
        <v>38</v>
      </c>
      <c r="I3834" s="58"/>
      <c r="M3834" s="58"/>
      <c r="N3834" s="59"/>
    </row>
    <row r="3835" s="39" customFormat="1" ht="15.75" customHeight="1">
      <c r="B3835" t="s" s="47">
        <v>488</v>
      </c>
      <c r="C3835" t="s" s="47">
        <v>470</v>
      </c>
      <c r="D3835" t="s" s="47">
        <v>393</v>
      </c>
      <c r="E3835" s="48"/>
      <c r="F3835" t="s" s="47">
        <v>394</v>
      </c>
      <c r="G3835" s="55">
        <v>29</v>
      </c>
      <c r="I3835" s="58"/>
      <c r="M3835" s="58"/>
      <c r="N3835" s="59"/>
    </row>
    <row r="3836" s="39" customFormat="1" ht="15.75" customHeight="1">
      <c r="B3836" t="s" s="47">
        <v>488</v>
      </c>
      <c r="C3836" t="s" s="47">
        <v>470</v>
      </c>
      <c r="D3836" t="s" s="47">
        <v>393</v>
      </c>
      <c r="E3836" s="48"/>
      <c r="F3836" t="s" s="47">
        <v>395</v>
      </c>
      <c r="G3836" s="55">
        <v>16</v>
      </c>
      <c r="I3836" s="58"/>
      <c r="M3836" s="58"/>
      <c r="N3836" s="59"/>
    </row>
    <row r="3837" s="39" customFormat="1" ht="15.75" customHeight="1">
      <c r="B3837" t="s" s="47">
        <v>489</v>
      </c>
      <c r="C3837" t="s" s="47">
        <v>470</v>
      </c>
      <c r="D3837" t="s" s="47">
        <v>397</v>
      </c>
      <c r="E3837" s="48"/>
      <c r="F3837" t="s" s="47">
        <v>394</v>
      </c>
      <c r="G3837" s="55">
        <v>91</v>
      </c>
      <c r="I3837" s="58"/>
      <c r="M3837" s="58"/>
      <c r="N3837" s="59"/>
    </row>
    <row r="3838" s="39" customFormat="1" ht="15.75" customHeight="1">
      <c r="B3838" t="s" s="47">
        <v>489</v>
      </c>
      <c r="C3838" t="s" s="47">
        <v>470</v>
      </c>
      <c r="D3838" t="s" s="47">
        <v>397</v>
      </c>
      <c r="E3838" s="48"/>
      <c r="F3838" t="s" s="47">
        <v>395</v>
      </c>
      <c r="G3838" s="55">
        <v>24</v>
      </c>
      <c r="I3838" s="58"/>
      <c r="M3838" s="58"/>
      <c r="N3838" s="59"/>
    </row>
    <row r="3839" s="39" customFormat="1" ht="15.75" customHeight="1">
      <c r="B3839" t="s" s="47">
        <v>489</v>
      </c>
      <c r="C3839" t="s" s="47">
        <v>470</v>
      </c>
      <c r="D3839" t="s" s="47">
        <v>397</v>
      </c>
      <c r="E3839" s="48"/>
      <c r="F3839" t="s" s="47">
        <v>398</v>
      </c>
      <c r="G3839" s="55">
        <v>10</v>
      </c>
      <c r="I3839" s="58"/>
      <c r="M3839" s="58"/>
      <c r="N3839" s="59"/>
    </row>
    <row r="3840" s="39" customFormat="1" ht="15.75" customHeight="1">
      <c r="B3840" t="s" s="47">
        <v>490</v>
      </c>
      <c r="C3840" t="s" s="47">
        <v>470</v>
      </c>
      <c r="D3840" t="s" s="47">
        <v>400</v>
      </c>
      <c r="E3840" s="48"/>
      <c r="F3840" t="s" s="47">
        <v>401</v>
      </c>
      <c r="G3840" s="55">
        <v>70</v>
      </c>
      <c r="I3840" s="58"/>
      <c r="M3840" s="58"/>
      <c r="N3840" s="59"/>
    </row>
    <row r="3841" s="39" customFormat="1" ht="15.75" customHeight="1">
      <c r="B3841" t="s" s="47">
        <v>490</v>
      </c>
      <c r="C3841" t="s" s="47">
        <v>470</v>
      </c>
      <c r="D3841" t="s" s="47">
        <v>400</v>
      </c>
      <c r="E3841" s="48"/>
      <c r="F3841" t="s" s="47">
        <v>431</v>
      </c>
      <c r="G3841" s="55">
        <v>8</v>
      </c>
      <c r="I3841" s="58"/>
      <c r="M3841" s="58"/>
      <c r="N3841" s="59"/>
    </row>
    <row r="3842" s="39" customFormat="1" ht="15.75" customHeight="1">
      <c r="B3842" t="s" s="47">
        <v>490</v>
      </c>
      <c r="C3842" t="s" s="47">
        <v>470</v>
      </c>
      <c r="D3842" t="s" s="47">
        <v>400</v>
      </c>
      <c r="E3842" s="48"/>
      <c r="F3842" t="s" s="47">
        <v>402</v>
      </c>
      <c r="G3842" s="55">
        <v>35</v>
      </c>
      <c r="I3842" s="58"/>
      <c r="M3842" s="58"/>
      <c r="N3842" s="59"/>
    </row>
    <row r="3843" s="39" customFormat="1" ht="15.75" customHeight="1">
      <c r="B3843" t="s" s="47">
        <v>490</v>
      </c>
      <c r="C3843" t="s" s="47">
        <v>470</v>
      </c>
      <c r="D3843" t="s" s="47">
        <v>400</v>
      </c>
      <c r="E3843" s="48"/>
      <c r="F3843" t="s" s="47">
        <v>403</v>
      </c>
      <c r="G3843" s="55">
        <v>60</v>
      </c>
      <c r="I3843" s="58"/>
      <c r="M3843" s="58"/>
      <c r="N3843" s="59"/>
    </row>
    <row r="3844" s="39" customFormat="1" ht="15.75" customHeight="1">
      <c r="B3844" t="s" s="47">
        <v>490</v>
      </c>
      <c r="C3844" t="s" s="47">
        <v>470</v>
      </c>
      <c r="D3844" t="s" s="47">
        <v>400</v>
      </c>
      <c r="E3844" s="48"/>
      <c r="F3844" t="s" s="47">
        <v>404</v>
      </c>
      <c r="G3844" s="55">
        <v>75</v>
      </c>
      <c r="I3844" s="58"/>
      <c r="M3844" s="58"/>
      <c r="N3844" s="59"/>
    </row>
    <row r="3845" s="39" customFormat="1" ht="15.75" customHeight="1">
      <c r="B3845" t="s" s="47">
        <v>490</v>
      </c>
      <c r="C3845" t="s" s="47">
        <v>470</v>
      </c>
      <c r="D3845" t="s" s="47">
        <v>400</v>
      </c>
      <c r="E3845" s="48"/>
      <c r="F3845" t="s" s="47">
        <v>394</v>
      </c>
      <c r="G3845" s="55">
        <v>21</v>
      </c>
      <c r="I3845" s="58"/>
      <c r="M3845" s="58"/>
      <c r="N3845" s="59"/>
    </row>
    <row r="3846" s="39" customFormat="1" ht="15.75" customHeight="1">
      <c r="B3846" t="s" s="47">
        <v>490</v>
      </c>
      <c r="C3846" t="s" s="47">
        <v>470</v>
      </c>
      <c r="D3846" t="s" s="47">
        <v>400</v>
      </c>
      <c r="E3846" s="48"/>
      <c r="F3846" t="s" s="47">
        <v>395</v>
      </c>
      <c r="G3846" s="55">
        <v>41</v>
      </c>
      <c r="I3846" s="58"/>
      <c r="M3846" s="58"/>
      <c r="N3846" s="59"/>
    </row>
    <row r="3847" s="39" customFormat="1" ht="15.75" customHeight="1">
      <c r="B3847" t="s" s="47">
        <v>490</v>
      </c>
      <c r="C3847" t="s" s="47">
        <v>470</v>
      </c>
      <c r="D3847" t="s" s="47">
        <v>400</v>
      </c>
      <c r="E3847" s="48"/>
      <c r="F3847" t="s" s="47">
        <v>398</v>
      </c>
      <c r="G3847" s="55">
        <v>28</v>
      </c>
      <c r="I3847" s="58"/>
      <c r="M3847" s="58"/>
      <c r="N3847" s="59"/>
    </row>
    <row r="3848" s="39" customFormat="1" ht="15.75" customHeight="1">
      <c r="B3848" t="s" s="47">
        <v>490</v>
      </c>
      <c r="C3848" t="s" s="47">
        <v>470</v>
      </c>
      <c r="D3848" t="s" s="47">
        <v>400</v>
      </c>
      <c r="E3848" s="48"/>
      <c r="F3848" t="s" s="47">
        <v>405</v>
      </c>
      <c r="G3848" s="55">
        <v>14</v>
      </c>
      <c r="I3848" s="58"/>
      <c r="M3848" s="58"/>
      <c r="N3848" s="59"/>
    </row>
    <row r="3849" s="39" customFormat="1" ht="15.75" customHeight="1">
      <c r="B3849" t="s" s="47">
        <v>491</v>
      </c>
      <c r="C3849" t="s" s="47">
        <v>470</v>
      </c>
      <c r="D3849" t="s" s="47">
        <v>389</v>
      </c>
      <c r="E3849" s="48"/>
      <c r="F3849" t="s" s="47">
        <v>407</v>
      </c>
      <c r="G3849" s="55">
        <v>35</v>
      </c>
      <c r="I3849" s="58"/>
      <c r="M3849" s="58"/>
      <c r="N3849" s="59"/>
    </row>
    <row r="3850" s="39" customFormat="1" ht="15.75" customHeight="1">
      <c r="B3850" t="s" s="47">
        <v>492</v>
      </c>
      <c r="C3850" t="s" s="47">
        <v>470</v>
      </c>
      <c r="D3850" t="s" s="47">
        <v>400</v>
      </c>
      <c r="E3850" s="48"/>
      <c r="F3850" t="s" s="47">
        <v>409</v>
      </c>
      <c r="G3850" s="55">
        <v>360</v>
      </c>
      <c r="I3850" s="58"/>
    </row>
    <row r="3851" s="39" customFormat="1" ht="15.75" customHeight="1">
      <c r="B3851" t="s" s="47">
        <v>492</v>
      </c>
      <c r="C3851" t="s" s="47">
        <v>470</v>
      </c>
      <c r="D3851" t="s" s="47">
        <v>400</v>
      </c>
      <c r="E3851" s="48"/>
      <c r="F3851" t="s" s="47">
        <v>410</v>
      </c>
      <c r="G3851" s="55">
        <v>148</v>
      </c>
      <c r="I3851" s="58"/>
      <c r="M3851" s="58"/>
      <c r="N3851" s="59"/>
    </row>
    <row r="3852" s="39" customFormat="1" ht="15.75" customHeight="1">
      <c r="B3852" t="s" s="47">
        <v>492</v>
      </c>
      <c r="C3852" t="s" s="47">
        <v>470</v>
      </c>
      <c r="D3852" t="s" s="47">
        <v>400</v>
      </c>
      <c r="E3852" s="48"/>
      <c r="F3852" t="s" s="47">
        <v>411</v>
      </c>
      <c r="G3852" s="55">
        <v>43</v>
      </c>
      <c r="I3852" s="58"/>
    </row>
    <row r="3853" s="39" customFormat="1" ht="15.75" customHeight="1">
      <c r="B3853" t="s" s="47">
        <v>492</v>
      </c>
      <c r="C3853" t="s" s="47">
        <v>470</v>
      </c>
      <c r="D3853" t="s" s="47">
        <v>393</v>
      </c>
      <c r="E3853" s="48"/>
      <c r="F3853" t="s" s="47">
        <v>409</v>
      </c>
      <c r="G3853" s="55">
        <v>156</v>
      </c>
      <c r="I3853" s="58"/>
      <c r="M3853" s="58"/>
      <c r="N3853" s="59"/>
    </row>
    <row r="3854" s="39" customFormat="1" ht="15.75" customHeight="1">
      <c r="B3854" t="s" s="47">
        <v>492</v>
      </c>
      <c r="C3854" t="s" s="47">
        <v>470</v>
      </c>
      <c r="D3854" t="s" s="47">
        <v>412</v>
      </c>
      <c r="E3854" s="48"/>
      <c r="F3854" t="s" s="47">
        <v>386</v>
      </c>
      <c r="G3854" s="55">
        <v>19</v>
      </c>
      <c r="I3854" s="58"/>
      <c r="M3854" s="58"/>
      <c r="N3854" s="59"/>
    </row>
    <row r="3855" s="39" customFormat="1" ht="15.75" customHeight="1">
      <c r="B3855" t="s" s="47">
        <v>492</v>
      </c>
      <c r="C3855" t="s" s="47">
        <v>470</v>
      </c>
      <c r="D3855" t="s" s="47">
        <v>397</v>
      </c>
      <c r="E3855" s="48"/>
      <c r="F3855" t="s" s="47">
        <v>409</v>
      </c>
      <c r="G3855" s="55">
        <v>119</v>
      </c>
      <c r="I3855" s="58"/>
    </row>
    <row r="3856" s="39" customFormat="1" ht="15.75" customHeight="1">
      <c r="B3856" t="s" s="47">
        <v>494</v>
      </c>
      <c r="C3856" t="s" s="47">
        <v>470</v>
      </c>
      <c r="D3856" t="s" s="47">
        <v>414</v>
      </c>
      <c r="E3856" s="48"/>
      <c r="F3856" t="s" s="47">
        <v>409</v>
      </c>
      <c r="G3856" s="55">
        <v>16</v>
      </c>
      <c r="I3856" s="58"/>
    </row>
    <row r="3857" s="39" customFormat="1" ht="15.75" customHeight="1">
      <c r="B3857" t="s" s="47">
        <v>494</v>
      </c>
      <c r="C3857" t="s" s="47">
        <v>470</v>
      </c>
      <c r="D3857" t="s" s="47">
        <v>414</v>
      </c>
      <c r="E3857" s="48"/>
      <c r="F3857" t="s" s="47">
        <v>411</v>
      </c>
      <c r="G3857" s="55">
        <v>48</v>
      </c>
      <c r="I3857" s="58"/>
      <c r="M3857" s="58"/>
      <c r="N3857" s="59"/>
    </row>
    <row r="3858" s="39" customFormat="1" ht="15.75" customHeight="1">
      <c r="B3858" t="s" s="47">
        <v>480</v>
      </c>
      <c r="C3858" t="s" s="47">
        <v>496</v>
      </c>
      <c r="D3858" t="s" s="47">
        <v>414</v>
      </c>
      <c r="E3858" s="48"/>
      <c r="F3858" t="s" s="47">
        <v>384</v>
      </c>
      <c r="G3858" s="55">
        <v>82</v>
      </c>
      <c r="I3858" s="58"/>
      <c r="M3858" s="58"/>
      <c r="N3858" s="59"/>
    </row>
    <row r="3859" s="39" customFormat="1" ht="15.75" customHeight="1">
      <c r="B3859" t="s" s="47">
        <v>480</v>
      </c>
      <c r="C3859" t="s" s="47">
        <v>496</v>
      </c>
      <c r="D3859" t="s" s="47">
        <v>414</v>
      </c>
      <c r="E3859" s="48"/>
      <c r="F3859" t="s" s="47">
        <v>386</v>
      </c>
      <c r="G3859" s="55">
        <v>43</v>
      </c>
      <c r="I3859" s="58"/>
      <c r="M3859" s="58"/>
      <c r="N3859" s="59"/>
    </row>
    <row r="3860" s="39" customFormat="1" ht="15.75" customHeight="1">
      <c r="B3860" t="s" s="47">
        <v>480</v>
      </c>
      <c r="C3860" t="s" s="47">
        <v>496</v>
      </c>
      <c r="D3860" t="s" s="47">
        <v>414</v>
      </c>
      <c r="E3860" s="48"/>
      <c r="F3860" t="s" s="47">
        <v>387</v>
      </c>
      <c r="G3860" s="55">
        <v>105</v>
      </c>
      <c r="I3860" s="58"/>
      <c r="M3860" s="58"/>
      <c r="N3860" s="59"/>
    </row>
    <row r="3861" s="39" customFormat="1" ht="15.75" customHeight="1">
      <c r="B3861" t="s" s="47">
        <v>480</v>
      </c>
      <c r="C3861" t="s" s="47">
        <v>496</v>
      </c>
      <c r="D3861" t="s" s="47">
        <v>414</v>
      </c>
      <c r="E3861" s="48"/>
      <c r="F3861" t="s" s="47">
        <v>388</v>
      </c>
      <c r="G3861" s="55">
        <v>23</v>
      </c>
      <c r="I3861" s="58"/>
      <c r="M3861" s="58"/>
      <c r="N3861" s="59"/>
    </row>
    <row r="3862" s="39" customFormat="1" ht="15.75" customHeight="1">
      <c r="B3862" t="s" s="47">
        <v>480</v>
      </c>
      <c r="C3862" t="s" s="47">
        <v>496</v>
      </c>
      <c r="D3862" t="s" s="47">
        <v>414</v>
      </c>
      <c r="E3862" s="48"/>
      <c r="F3862" t="s" s="47">
        <v>419</v>
      </c>
      <c r="G3862" s="55">
        <v>2</v>
      </c>
      <c r="I3862" s="58"/>
      <c r="M3862" s="58"/>
      <c r="N3862" s="59"/>
    </row>
    <row r="3863" s="39" customFormat="1" ht="15.75" customHeight="1">
      <c r="B3863" t="s" s="47">
        <v>480</v>
      </c>
      <c r="C3863" t="s" s="47">
        <v>496</v>
      </c>
      <c r="D3863" t="s" s="47">
        <v>414</v>
      </c>
      <c r="E3863" s="48"/>
      <c r="F3863" t="s" s="47">
        <v>416</v>
      </c>
      <c r="G3863" s="55">
        <v>30</v>
      </c>
      <c r="I3863" s="58"/>
      <c r="M3863" s="58"/>
      <c r="N3863" s="59"/>
    </row>
    <row r="3864" s="39" customFormat="1" ht="15.75" customHeight="1">
      <c r="B3864" t="s" s="47">
        <v>480</v>
      </c>
      <c r="C3864" t="s" s="47">
        <v>496</v>
      </c>
      <c r="D3864" t="s" s="47">
        <v>414</v>
      </c>
      <c r="E3864" s="48"/>
      <c r="F3864" t="s" s="47">
        <v>404</v>
      </c>
      <c r="G3864" s="55">
        <v>20</v>
      </c>
      <c r="I3864" s="58"/>
      <c r="M3864" s="58"/>
      <c r="N3864" s="59"/>
    </row>
    <row r="3865" s="39" customFormat="1" ht="15.75" customHeight="1">
      <c r="B3865" t="s" s="47">
        <v>480</v>
      </c>
      <c r="C3865" t="s" s="47">
        <v>496</v>
      </c>
      <c r="D3865" t="s" s="47">
        <v>389</v>
      </c>
      <c r="E3865" s="48"/>
      <c r="F3865" t="s" s="47">
        <v>418</v>
      </c>
      <c r="G3865" s="55">
        <v>136</v>
      </c>
      <c r="I3865" s="58"/>
      <c r="M3865" s="58"/>
      <c r="N3865" s="59"/>
    </row>
    <row r="3866" s="39" customFormat="1" ht="15.75" customHeight="1">
      <c r="B3866" t="s" s="47">
        <v>480</v>
      </c>
      <c r="C3866" t="s" s="47">
        <v>496</v>
      </c>
      <c r="D3866" t="s" s="47">
        <v>397</v>
      </c>
      <c r="E3866" s="48"/>
      <c r="F3866" t="s" s="47">
        <v>388</v>
      </c>
      <c r="G3866" s="55">
        <v>22</v>
      </c>
      <c r="I3866" s="58"/>
      <c r="M3866" s="58"/>
      <c r="N3866" s="59"/>
    </row>
    <row r="3867" s="39" customFormat="1" ht="15.75" customHeight="1">
      <c r="B3867" t="s" s="47">
        <v>480</v>
      </c>
      <c r="C3867" t="s" s="47">
        <v>496</v>
      </c>
      <c r="D3867" t="s" s="47">
        <v>397</v>
      </c>
      <c r="E3867" s="48"/>
      <c r="F3867" t="s" s="47">
        <v>419</v>
      </c>
      <c r="G3867" s="55">
        <v>50</v>
      </c>
      <c r="I3867" s="58"/>
      <c r="M3867" s="58"/>
      <c r="N3867" s="59"/>
    </row>
    <row r="3868" s="39" customFormat="1" ht="15.75" customHeight="1">
      <c r="B3868" t="s" s="47">
        <v>480</v>
      </c>
      <c r="C3868" t="s" s="47">
        <v>496</v>
      </c>
      <c r="D3868" t="s" s="47">
        <v>397</v>
      </c>
      <c r="E3868" s="48"/>
      <c r="F3868" t="s" s="47">
        <v>416</v>
      </c>
      <c r="G3868" s="55">
        <v>107</v>
      </c>
      <c r="I3868" s="58"/>
      <c r="M3868" s="58"/>
      <c r="N3868" s="59"/>
    </row>
    <row r="3869" s="39" customFormat="1" ht="15.75" customHeight="1">
      <c r="B3869" t="s" s="47">
        <v>482</v>
      </c>
      <c r="C3869" t="s" s="47">
        <v>496</v>
      </c>
      <c r="D3869" t="s" s="47">
        <v>400</v>
      </c>
      <c r="E3869" s="48"/>
      <c r="F3869" t="s" s="47">
        <v>384</v>
      </c>
      <c r="G3869" s="55">
        <v>1</v>
      </c>
      <c r="I3869" s="58"/>
      <c r="M3869" s="58"/>
      <c r="N3869" s="59"/>
    </row>
    <row r="3870" s="39" customFormat="1" ht="15.75" customHeight="1">
      <c r="B3870" t="s" s="47">
        <v>482</v>
      </c>
      <c r="C3870" t="s" s="47">
        <v>496</v>
      </c>
      <c r="D3870" t="s" s="47">
        <v>414</v>
      </c>
      <c r="E3870" s="48"/>
      <c r="F3870" t="s" s="47">
        <v>421</v>
      </c>
      <c r="G3870" s="55">
        <v>76</v>
      </c>
      <c r="I3870" s="58"/>
      <c r="M3870" s="58"/>
      <c r="N3870" s="59"/>
    </row>
    <row r="3871" s="39" customFormat="1" ht="15.75" customHeight="1">
      <c r="B3871" t="s" s="47">
        <v>482</v>
      </c>
      <c r="C3871" t="s" s="47">
        <v>496</v>
      </c>
      <c r="D3871" t="s" s="47">
        <v>414</v>
      </c>
      <c r="E3871" s="48"/>
      <c r="F3871" t="s" s="47">
        <v>422</v>
      </c>
      <c r="G3871" s="55">
        <v>7</v>
      </c>
      <c r="I3871" s="58"/>
      <c r="M3871" s="58"/>
      <c r="N3871" s="59"/>
    </row>
    <row r="3872" s="39" customFormat="1" ht="15.75" customHeight="1">
      <c r="B3872" t="s" s="47">
        <v>482</v>
      </c>
      <c r="C3872" t="s" s="47">
        <v>496</v>
      </c>
      <c r="D3872" t="s" s="47">
        <v>414</v>
      </c>
      <c r="E3872" s="48"/>
      <c r="F3872" t="s" s="47">
        <v>423</v>
      </c>
      <c r="G3872" s="55">
        <v>12</v>
      </c>
      <c r="I3872" s="58"/>
      <c r="M3872" s="58"/>
      <c r="N3872" s="59"/>
    </row>
    <row r="3873" s="39" customFormat="1" ht="15.75" customHeight="1">
      <c r="B3873" t="s" s="47">
        <v>482</v>
      </c>
      <c r="C3873" t="s" s="47">
        <v>496</v>
      </c>
      <c r="D3873" t="s" s="47">
        <v>414</v>
      </c>
      <c r="E3873" s="48"/>
      <c r="F3873" t="s" s="47">
        <v>424</v>
      </c>
      <c r="G3873" s="55">
        <v>1</v>
      </c>
      <c r="I3873" s="58"/>
      <c r="M3873" s="58"/>
      <c r="N3873" s="59"/>
    </row>
    <row r="3874" s="39" customFormat="1" ht="15.75" customHeight="1">
      <c r="B3874" t="s" s="47">
        <v>482</v>
      </c>
      <c r="C3874" t="s" s="47">
        <v>496</v>
      </c>
      <c r="D3874" t="s" s="47">
        <v>414</v>
      </c>
      <c r="E3874" s="48"/>
      <c r="F3874" t="s" s="47">
        <v>394</v>
      </c>
      <c r="G3874" s="55">
        <v>33</v>
      </c>
      <c r="I3874" s="58"/>
      <c r="M3874" s="58"/>
      <c r="N3874" s="59"/>
    </row>
    <row r="3875" s="39" customFormat="1" ht="15.75" customHeight="1">
      <c r="B3875" t="s" s="47">
        <v>482</v>
      </c>
      <c r="C3875" t="s" s="47">
        <v>496</v>
      </c>
      <c r="D3875" t="s" s="47">
        <v>397</v>
      </c>
      <c r="E3875" s="48"/>
      <c r="F3875" t="s" s="47">
        <v>417</v>
      </c>
      <c r="G3875" s="55">
        <v>48</v>
      </c>
      <c r="I3875" s="58"/>
      <c r="M3875" s="58"/>
      <c r="N3875" s="59"/>
    </row>
    <row r="3876" s="39" customFormat="1" ht="15.75" customHeight="1">
      <c r="B3876" t="s" s="47">
        <v>482</v>
      </c>
      <c r="C3876" t="s" s="47">
        <v>496</v>
      </c>
      <c r="D3876" t="s" s="47">
        <v>397</v>
      </c>
      <c r="E3876" s="48"/>
      <c r="F3876" t="s" s="47">
        <v>421</v>
      </c>
      <c r="G3876" s="55">
        <v>45</v>
      </c>
      <c r="I3876" s="58"/>
      <c r="M3876" s="58"/>
      <c r="N3876" s="59"/>
    </row>
    <row r="3877" s="39" customFormat="1" ht="15.75" customHeight="1">
      <c r="B3877" t="s" s="47">
        <v>482</v>
      </c>
      <c r="C3877" t="s" s="47">
        <v>496</v>
      </c>
      <c r="D3877" t="s" s="47">
        <v>397</v>
      </c>
      <c r="E3877" s="48"/>
      <c r="F3877" t="s" s="47">
        <v>422</v>
      </c>
      <c r="G3877" s="55">
        <v>66</v>
      </c>
      <c r="I3877" s="58"/>
      <c r="M3877" s="58"/>
      <c r="N3877" s="59"/>
    </row>
    <row r="3878" s="39" customFormat="1" ht="15.75" customHeight="1">
      <c r="B3878" t="s" s="47">
        <v>482</v>
      </c>
      <c r="C3878" t="s" s="47">
        <v>496</v>
      </c>
      <c r="D3878" t="s" s="47">
        <v>397</v>
      </c>
      <c r="E3878" s="48"/>
      <c r="F3878" t="s" s="47">
        <v>423</v>
      </c>
      <c r="G3878" s="55">
        <v>33</v>
      </c>
      <c r="I3878" s="58"/>
      <c r="M3878" s="58"/>
      <c r="N3878" s="59"/>
    </row>
    <row r="3879" s="39" customFormat="1" ht="15.75" customHeight="1">
      <c r="B3879" t="s" s="47">
        <v>482</v>
      </c>
      <c r="C3879" t="s" s="47">
        <v>496</v>
      </c>
      <c r="D3879" t="s" s="47">
        <v>397</v>
      </c>
      <c r="E3879" s="48"/>
      <c r="F3879" t="s" s="47">
        <v>424</v>
      </c>
      <c r="G3879" s="55">
        <v>28</v>
      </c>
      <c r="I3879" s="58"/>
      <c r="M3879" s="58"/>
      <c r="N3879" s="59"/>
    </row>
    <row r="3880" s="39" customFormat="1" ht="15.75" customHeight="1">
      <c r="B3880" t="s" s="47">
        <v>482</v>
      </c>
      <c r="C3880" t="s" s="47">
        <v>496</v>
      </c>
      <c r="D3880" t="s" s="47">
        <v>397</v>
      </c>
      <c r="E3880" s="48"/>
      <c r="F3880" t="s" s="47">
        <v>425</v>
      </c>
      <c r="G3880" s="55">
        <v>29</v>
      </c>
      <c r="I3880" s="58"/>
      <c r="M3880" s="58"/>
      <c r="N3880" s="59"/>
    </row>
    <row r="3881" s="39" customFormat="1" ht="15.75" customHeight="1">
      <c r="B3881" t="s" s="47">
        <v>484</v>
      </c>
      <c r="C3881" t="s" s="47">
        <v>496</v>
      </c>
      <c r="D3881" t="s" s="47">
        <v>400</v>
      </c>
      <c r="E3881" s="48"/>
      <c r="F3881" t="s" s="47">
        <v>387</v>
      </c>
      <c r="G3881" s="55">
        <v>95</v>
      </c>
      <c r="I3881" s="58"/>
      <c r="M3881" s="58"/>
      <c r="N3881" s="59"/>
    </row>
    <row r="3882" s="39" customFormat="1" ht="15.75" customHeight="1">
      <c r="B3882" t="s" s="47">
        <v>484</v>
      </c>
      <c r="C3882" t="s" s="47">
        <v>496</v>
      </c>
      <c r="D3882" t="s" s="47">
        <v>414</v>
      </c>
      <c r="E3882" s="48"/>
      <c r="F3882" t="s" s="47">
        <v>427</v>
      </c>
      <c r="G3882" s="55">
        <v>80</v>
      </c>
      <c r="I3882" s="58"/>
      <c r="M3882" s="58"/>
      <c r="N3882" s="59"/>
    </row>
    <row r="3883" s="39" customFormat="1" ht="15.75" customHeight="1">
      <c r="B3883" t="s" s="47">
        <v>484</v>
      </c>
      <c r="C3883" t="s" s="47">
        <v>496</v>
      </c>
      <c r="D3883" t="s" s="47">
        <v>414</v>
      </c>
      <c r="E3883" s="48"/>
      <c r="F3883" t="s" s="47">
        <v>401</v>
      </c>
      <c r="G3883" s="55">
        <v>38</v>
      </c>
      <c r="I3883" s="58"/>
      <c r="M3883" s="58"/>
      <c r="N3883" s="59"/>
    </row>
    <row r="3884" s="39" customFormat="1" ht="15.75" customHeight="1">
      <c r="B3884" t="s" s="47">
        <v>484</v>
      </c>
      <c r="C3884" t="s" s="47">
        <v>496</v>
      </c>
      <c r="D3884" t="s" s="47">
        <v>428</v>
      </c>
      <c r="E3884" s="48"/>
      <c r="F3884" t="s" s="47">
        <v>384</v>
      </c>
      <c r="G3884" s="55">
        <v>28</v>
      </c>
      <c r="I3884" s="58"/>
      <c r="M3884" s="58"/>
      <c r="N3884" s="59"/>
    </row>
    <row r="3885" s="39" customFormat="1" ht="15.75" customHeight="1">
      <c r="B3885" t="s" s="47">
        <v>484</v>
      </c>
      <c r="C3885" t="s" s="47">
        <v>496</v>
      </c>
      <c r="D3885" t="s" s="47">
        <v>389</v>
      </c>
      <c r="E3885" s="48"/>
      <c r="F3885" t="s" s="47">
        <v>429</v>
      </c>
      <c r="G3885" s="55">
        <v>57</v>
      </c>
      <c r="I3885" s="58"/>
      <c r="M3885" s="58"/>
      <c r="N3885" s="59"/>
    </row>
    <row r="3886" s="39" customFormat="1" ht="15.75" customHeight="1">
      <c r="B3886" t="s" s="47">
        <v>484</v>
      </c>
      <c r="C3886" t="s" s="47">
        <v>496</v>
      </c>
      <c r="D3886" t="s" s="47">
        <v>397</v>
      </c>
      <c r="E3886" s="48"/>
      <c r="F3886" t="s" s="47">
        <v>386</v>
      </c>
      <c r="G3886" s="55">
        <v>239</v>
      </c>
      <c r="I3886" s="58"/>
      <c r="M3886" s="58"/>
      <c r="N3886" s="59"/>
    </row>
    <row r="3887" s="39" customFormat="1" ht="15.75" customHeight="1">
      <c r="B3887" t="s" s="47">
        <v>484</v>
      </c>
      <c r="C3887" t="s" s="47">
        <v>496</v>
      </c>
      <c r="D3887" t="s" s="47">
        <v>397</v>
      </c>
      <c r="E3887" s="48"/>
      <c r="F3887" t="s" s="47">
        <v>387</v>
      </c>
      <c r="G3887" s="55">
        <v>78</v>
      </c>
      <c r="I3887" s="58"/>
      <c r="M3887" s="58"/>
      <c r="N3887" s="59"/>
    </row>
    <row r="3888" s="39" customFormat="1" ht="15.75" customHeight="1">
      <c r="B3888" t="s" s="47">
        <v>486</v>
      </c>
      <c r="C3888" t="s" s="47">
        <v>496</v>
      </c>
      <c r="D3888" t="s" s="47">
        <v>400</v>
      </c>
      <c r="E3888" s="48"/>
      <c r="F3888" t="s" s="47">
        <v>388</v>
      </c>
      <c r="G3888" s="55">
        <v>217</v>
      </c>
      <c r="I3888" s="58"/>
      <c r="M3888" s="58"/>
      <c r="N3888" s="59"/>
    </row>
    <row r="3889" s="39" customFormat="1" ht="15.75" customHeight="1">
      <c r="B3889" t="s" s="47">
        <v>486</v>
      </c>
      <c r="C3889" t="s" s="47">
        <v>496</v>
      </c>
      <c r="D3889" t="s" s="47">
        <v>414</v>
      </c>
      <c r="E3889" s="48"/>
      <c r="F3889" t="s" s="47">
        <v>431</v>
      </c>
      <c r="G3889" s="55">
        <v>31</v>
      </c>
      <c r="I3889" s="58"/>
      <c r="M3889" s="58"/>
      <c r="N3889" s="59"/>
    </row>
    <row r="3890" s="39" customFormat="1" ht="15.75" customHeight="1">
      <c r="B3890" t="s" s="47">
        <v>486</v>
      </c>
      <c r="C3890" t="s" s="47">
        <v>496</v>
      </c>
      <c r="D3890" t="s" s="47">
        <v>414</v>
      </c>
      <c r="E3890" s="48"/>
      <c r="F3890" t="s" s="47">
        <v>402</v>
      </c>
      <c r="G3890" s="55">
        <v>34</v>
      </c>
      <c r="I3890" s="58"/>
      <c r="M3890" s="58"/>
      <c r="N3890" s="59"/>
    </row>
    <row r="3891" s="39" customFormat="1" ht="15.75" customHeight="1">
      <c r="B3891" t="s" s="47">
        <v>486</v>
      </c>
      <c r="C3891" t="s" s="47">
        <v>496</v>
      </c>
      <c r="D3891" t="s" s="47">
        <v>414</v>
      </c>
      <c r="E3891" s="48"/>
      <c r="F3891" t="s" s="47">
        <v>432</v>
      </c>
      <c r="G3891" s="55">
        <v>155</v>
      </c>
      <c r="I3891" s="58"/>
      <c r="M3891" s="58"/>
      <c r="N3891" s="59"/>
    </row>
    <row r="3892" s="39" customFormat="1" ht="15.75" customHeight="1">
      <c r="B3892" t="s" s="47">
        <v>486</v>
      </c>
      <c r="C3892" t="s" s="47">
        <v>496</v>
      </c>
      <c r="D3892" t="s" s="47">
        <v>414</v>
      </c>
      <c r="E3892" s="48"/>
      <c r="F3892" t="s" s="47">
        <v>403</v>
      </c>
      <c r="G3892" s="55">
        <v>141</v>
      </c>
      <c r="I3892" s="58"/>
      <c r="M3892" s="58"/>
      <c r="N3892" s="59"/>
    </row>
    <row r="3893" s="39" customFormat="1" ht="15.75" customHeight="1">
      <c r="B3893" t="s" s="47">
        <v>486</v>
      </c>
      <c r="C3893" t="s" s="47">
        <v>496</v>
      </c>
      <c r="D3893" t="s" s="47">
        <v>414</v>
      </c>
      <c r="E3893" s="48"/>
      <c r="F3893" t="s" s="47">
        <v>395</v>
      </c>
      <c r="G3893" s="55">
        <v>4</v>
      </c>
      <c r="I3893" s="58"/>
      <c r="M3893" s="58"/>
      <c r="N3893" s="59"/>
    </row>
    <row r="3894" s="39" customFormat="1" ht="15.75" customHeight="1">
      <c r="B3894" t="s" s="47">
        <v>486</v>
      </c>
      <c r="C3894" t="s" s="47">
        <v>496</v>
      </c>
      <c r="D3894" t="s" s="47">
        <v>414</v>
      </c>
      <c r="E3894" s="48"/>
      <c r="F3894" t="s" s="47">
        <v>398</v>
      </c>
      <c r="G3894" s="55">
        <v>5</v>
      </c>
      <c r="I3894" s="58"/>
      <c r="M3894" s="58"/>
      <c r="N3894" s="59"/>
    </row>
    <row r="3895" s="39" customFormat="1" ht="15.75" customHeight="1">
      <c r="B3895" t="s" s="47">
        <v>486</v>
      </c>
      <c r="C3895" t="s" s="47">
        <v>496</v>
      </c>
      <c r="D3895" t="s" s="47">
        <v>414</v>
      </c>
      <c r="E3895" s="48"/>
      <c r="F3895" t="s" s="47">
        <v>405</v>
      </c>
      <c r="G3895" s="55">
        <v>6</v>
      </c>
      <c r="I3895" s="58"/>
      <c r="M3895" s="58"/>
      <c r="N3895" s="59"/>
    </row>
    <row r="3896" s="39" customFormat="1" ht="15.75" customHeight="1">
      <c r="B3896" t="s" s="47">
        <v>487</v>
      </c>
      <c r="C3896" t="s" s="47">
        <v>496</v>
      </c>
      <c r="D3896" t="s" s="47">
        <v>383</v>
      </c>
      <c r="E3896" s="48"/>
      <c r="F3896" t="s" s="47">
        <v>384</v>
      </c>
      <c r="G3896" s="55">
        <v>234</v>
      </c>
      <c r="I3896" s="58"/>
      <c r="M3896" s="58"/>
      <c r="N3896" s="59"/>
    </row>
    <row r="3897" s="39" customFormat="1" ht="15.75" customHeight="1">
      <c r="B3897" t="s" s="47">
        <v>487</v>
      </c>
      <c r="C3897" t="s" s="47">
        <v>496</v>
      </c>
      <c r="D3897" t="s" s="47">
        <v>383</v>
      </c>
      <c r="E3897" s="48"/>
      <c r="F3897" t="s" s="47">
        <v>386</v>
      </c>
      <c r="G3897" s="55">
        <v>101</v>
      </c>
      <c r="I3897" s="58"/>
      <c r="M3897" s="58"/>
      <c r="N3897" s="59"/>
    </row>
    <row r="3898" s="39" customFormat="1" ht="15.75" customHeight="1">
      <c r="B3898" t="s" s="47">
        <v>487</v>
      </c>
      <c r="C3898" t="s" s="47">
        <v>496</v>
      </c>
      <c r="D3898" t="s" s="47">
        <v>383</v>
      </c>
      <c r="E3898" s="48"/>
      <c r="F3898" t="s" s="47">
        <v>387</v>
      </c>
      <c r="G3898" s="55">
        <v>128</v>
      </c>
      <c r="I3898" s="58"/>
      <c r="M3898" s="58"/>
      <c r="N3898" s="59"/>
    </row>
    <row r="3899" s="39" customFormat="1" ht="15.75" customHeight="1">
      <c r="B3899" t="s" s="47">
        <v>487</v>
      </c>
      <c r="C3899" t="s" s="47">
        <v>496</v>
      </c>
      <c r="D3899" t="s" s="47">
        <v>383</v>
      </c>
      <c r="E3899" s="48"/>
      <c r="F3899" t="s" s="47">
        <v>388</v>
      </c>
      <c r="G3899" s="55">
        <v>186</v>
      </c>
      <c r="I3899" s="58"/>
      <c r="M3899" s="58"/>
      <c r="N3899" s="59"/>
    </row>
    <row r="3900" s="39" customFormat="1" ht="15.75" customHeight="1">
      <c r="B3900" t="s" s="47">
        <v>487</v>
      </c>
      <c r="C3900" t="s" s="47">
        <v>496</v>
      </c>
      <c r="D3900" t="s" s="47">
        <v>389</v>
      </c>
      <c r="E3900" s="48"/>
      <c r="F3900" t="s" s="47">
        <v>390</v>
      </c>
      <c r="G3900" s="55">
        <v>204</v>
      </c>
      <c r="I3900" s="58"/>
      <c r="M3900" s="58"/>
      <c r="N3900" s="59"/>
    </row>
    <row r="3901" s="39" customFormat="1" ht="15.75" customHeight="1">
      <c r="B3901" t="s" s="47">
        <v>487</v>
      </c>
      <c r="C3901" t="s" s="47">
        <v>496</v>
      </c>
      <c r="D3901" t="s" s="47">
        <v>389</v>
      </c>
      <c r="E3901" s="48"/>
      <c r="F3901" t="s" s="47">
        <v>391</v>
      </c>
      <c r="G3901" s="55">
        <v>51</v>
      </c>
      <c r="I3901" s="58"/>
      <c r="M3901" s="58"/>
      <c r="N3901" s="59"/>
    </row>
    <row r="3902" s="39" customFormat="1" ht="15.75" customHeight="1">
      <c r="B3902" t="s" s="47">
        <v>488</v>
      </c>
      <c r="C3902" t="s" s="47">
        <v>496</v>
      </c>
      <c r="D3902" t="s" s="47">
        <v>393</v>
      </c>
      <c r="E3902" s="48"/>
      <c r="F3902" t="s" s="47">
        <v>394</v>
      </c>
      <c r="G3902" s="55">
        <v>59</v>
      </c>
      <c r="I3902" s="58"/>
      <c r="M3902" s="58"/>
      <c r="N3902" s="59"/>
    </row>
    <row r="3903" s="39" customFormat="1" ht="15.75" customHeight="1">
      <c r="B3903" t="s" s="47">
        <v>488</v>
      </c>
      <c r="C3903" t="s" s="47">
        <v>496</v>
      </c>
      <c r="D3903" t="s" s="47">
        <v>393</v>
      </c>
      <c r="E3903" s="48"/>
      <c r="F3903" t="s" s="47">
        <v>395</v>
      </c>
      <c r="G3903" s="55">
        <v>12</v>
      </c>
      <c r="I3903" s="58"/>
      <c r="M3903" s="58"/>
      <c r="N3903" s="59"/>
    </row>
    <row r="3904" s="39" customFormat="1" ht="15.75" customHeight="1">
      <c r="B3904" t="s" s="47">
        <v>489</v>
      </c>
      <c r="C3904" t="s" s="47">
        <v>496</v>
      </c>
      <c r="D3904" t="s" s="47">
        <v>397</v>
      </c>
      <c r="E3904" s="48"/>
      <c r="F3904" t="s" s="47">
        <v>394</v>
      </c>
      <c r="G3904" s="55">
        <v>88</v>
      </c>
      <c r="I3904" s="58"/>
      <c r="M3904" s="58"/>
      <c r="N3904" s="59"/>
    </row>
    <row r="3905" s="39" customFormat="1" ht="15.75" customHeight="1">
      <c r="B3905" t="s" s="47">
        <v>489</v>
      </c>
      <c r="C3905" t="s" s="47">
        <v>496</v>
      </c>
      <c r="D3905" t="s" s="47">
        <v>397</v>
      </c>
      <c r="E3905" s="48"/>
      <c r="F3905" t="s" s="47">
        <v>395</v>
      </c>
      <c r="G3905" s="55">
        <v>35</v>
      </c>
      <c r="I3905" s="58"/>
      <c r="M3905" s="58"/>
      <c r="N3905" s="59"/>
    </row>
    <row r="3906" s="39" customFormat="1" ht="15.75" customHeight="1">
      <c r="B3906" t="s" s="47">
        <v>489</v>
      </c>
      <c r="C3906" t="s" s="47">
        <v>496</v>
      </c>
      <c r="D3906" t="s" s="47">
        <v>397</v>
      </c>
      <c r="E3906" s="48"/>
      <c r="F3906" t="s" s="47">
        <v>398</v>
      </c>
      <c r="G3906" s="55">
        <v>6</v>
      </c>
      <c r="I3906" s="58"/>
      <c r="M3906" s="58"/>
      <c r="N3906" s="59"/>
    </row>
    <row r="3907" s="39" customFormat="1" ht="15.75" customHeight="1">
      <c r="B3907" t="s" s="47">
        <v>490</v>
      </c>
      <c r="C3907" t="s" s="47">
        <v>496</v>
      </c>
      <c r="D3907" t="s" s="47">
        <v>400</v>
      </c>
      <c r="E3907" s="48"/>
      <c r="F3907" t="s" s="47">
        <v>401</v>
      </c>
      <c r="G3907" s="55">
        <v>16</v>
      </c>
      <c r="I3907" s="58"/>
      <c r="M3907" s="58"/>
      <c r="N3907" s="59"/>
    </row>
    <row r="3908" s="39" customFormat="1" ht="15.75" customHeight="1">
      <c r="B3908" t="s" s="47">
        <v>490</v>
      </c>
      <c r="C3908" t="s" s="47">
        <v>496</v>
      </c>
      <c r="D3908" t="s" s="47">
        <v>400</v>
      </c>
      <c r="E3908" s="48"/>
      <c r="F3908" t="s" s="47">
        <v>431</v>
      </c>
      <c r="G3908" s="55">
        <v>9</v>
      </c>
      <c r="I3908" s="58"/>
      <c r="M3908" s="58"/>
      <c r="N3908" s="59"/>
    </row>
    <row r="3909" s="39" customFormat="1" ht="15.75" customHeight="1">
      <c r="B3909" t="s" s="47">
        <v>490</v>
      </c>
      <c r="C3909" t="s" s="47">
        <v>496</v>
      </c>
      <c r="D3909" t="s" s="47">
        <v>400</v>
      </c>
      <c r="E3909" s="48"/>
      <c r="F3909" t="s" s="47">
        <v>402</v>
      </c>
      <c r="G3909" s="55">
        <v>18</v>
      </c>
      <c r="I3909" s="58"/>
      <c r="M3909" s="58"/>
      <c r="N3909" s="59"/>
    </row>
    <row r="3910" s="39" customFormat="1" ht="15.75" customHeight="1">
      <c r="B3910" t="s" s="47">
        <v>490</v>
      </c>
      <c r="C3910" t="s" s="47">
        <v>496</v>
      </c>
      <c r="D3910" t="s" s="47">
        <v>400</v>
      </c>
      <c r="E3910" s="48"/>
      <c r="F3910" t="s" s="47">
        <v>403</v>
      </c>
      <c r="G3910" s="55">
        <v>5</v>
      </c>
      <c r="I3910" s="58"/>
      <c r="M3910" s="58"/>
      <c r="N3910" s="59"/>
    </row>
    <row r="3911" s="39" customFormat="1" ht="15.75" customHeight="1">
      <c r="B3911" t="s" s="47">
        <v>490</v>
      </c>
      <c r="C3911" t="s" s="47">
        <v>496</v>
      </c>
      <c r="D3911" t="s" s="47">
        <v>400</v>
      </c>
      <c r="E3911" s="48"/>
      <c r="F3911" t="s" s="47">
        <v>404</v>
      </c>
      <c r="G3911" s="55">
        <v>21</v>
      </c>
      <c r="I3911" s="58"/>
      <c r="M3911" s="58"/>
      <c r="N3911" s="59"/>
    </row>
    <row r="3912" s="39" customFormat="1" ht="15.75" customHeight="1">
      <c r="B3912" t="s" s="47">
        <v>490</v>
      </c>
      <c r="C3912" t="s" s="47">
        <v>496</v>
      </c>
      <c r="D3912" t="s" s="47">
        <v>400</v>
      </c>
      <c r="E3912" s="48"/>
      <c r="F3912" t="s" s="47">
        <v>394</v>
      </c>
      <c r="G3912" s="55">
        <v>5</v>
      </c>
      <c r="I3912" s="58"/>
    </row>
    <row r="3913" s="39" customFormat="1" ht="15.75" customHeight="1">
      <c r="B3913" t="s" s="47">
        <v>490</v>
      </c>
      <c r="C3913" t="s" s="47">
        <v>496</v>
      </c>
      <c r="D3913" t="s" s="47">
        <v>400</v>
      </c>
      <c r="E3913" s="48"/>
      <c r="F3913" t="s" s="47">
        <v>395</v>
      </c>
      <c r="G3913" s="55">
        <v>35</v>
      </c>
      <c r="I3913" s="58"/>
      <c r="M3913" s="58"/>
      <c r="N3913" s="59"/>
    </row>
    <row r="3914" s="39" customFormat="1" ht="15.75" customHeight="1">
      <c r="B3914" t="s" s="47">
        <v>490</v>
      </c>
      <c r="C3914" t="s" s="47">
        <v>496</v>
      </c>
      <c r="D3914" t="s" s="47">
        <v>400</v>
      </c>
      <c r="E3914" s="48"/>
      <c r="F3914" t="s" s="47">
        <v>398</v>
      </c>
      <c r="G3914" s="55">
        <v>9</v>
      </c>
      <c r="I3914" s="58"/>
    </row>
    <row r="3915" s="39" customFormat="1" ht="15.75" customHeight="1">
      <c r="B3915" t="s" s="47">
        <v>490</v>
      </c>
      <c r="C3915" t="s" s="47">
        <v>496</v>
      </c>
      <c r="D3915" t="s" s="47">
        <v>400</v>
      </c>
      <c r="E3915" s="48"/>
      <c r="F3915" t="s" s="47">
        <v>405</v>
      </c>
      <c r="G3915" s="55">
        <v>6</v>
      </c>
      <c r="I3915" s="58"/>
      <c r="M3915" s="58"/>
      <c r="N3915" s="59"/>
    </row>
    <row r="3916" s="39" customFormat="1" ht="15.75" customHeight="1">
      <c r="B3916" t="s" s="47">
        <v>491</v>
      </c>
      <c r="C3916" t="s" s="47">
        <v>496</v>
      </c>
      <c r="D3916" t="s" s="47">
        <v>389</v>
      </c>
      <c r="E3916" s="48"/>
      <c r="F3916" t="s" s="47">
        <v>407</v>
      </c>
      <c r="G3916" s="55">
        <v>45</v>
      </c>
      <c r="I3916" s="58"/>
      <c r="M3916" s="58"/>
      <c r="N3916" s="59"/>
    </row>
    <row r="3917" s="39" customFormat="1" ht="15.75" customHeight="1">
      <c r="B3917" t="s" s="47">
        <v>492</v>
      </c>
      <c r="C3917" t="s" s="47">
        <v>496</v>
      </c>
      <c r="D3917" t="s" s="47">
        <v>400</v>
      </c>
      <c r="E3917" s="48"/>
      <c r="F3917" t="s" s="47">
        <v>409</v>
      </c>
      <c r="G3917" s="55">
        <v>148</v>
      </c>
      <c r="I3917" s="58"/>
    </row>
    <row r="3918" s="39" customFormat="1" ht="15.75" customHeight="1">
      <c r="B3918" t="s" s="47">
        <v>492</v>
      </c>
      <c r="C3918" t="s" s="47">
        <v>496</v>
      </c>
      <c r="D3918" t="s" s="47">
        <v>400</v>
      </c>
      <c r="E3918" s="48"/>
      <c r="F3918" t="s" s="47">
        <v>410</v>
      </c>
      <c r="G3918" s="55">
        <v>25</v>
      </c>
      <c r="I3918" s="58"/>
    </row>
    <row r="3919" s="39" customFormat="1" ht="15.75" customHeight="1">
      <c r="B3919" t="s" s="47">
        <v>492</v>
      </c>
      <c r="C3919" t="s" s="47">
        <v>496</v>
      </c>
      <c r="D3919" t="s" s="47">
        <v>400</v>
      </c>
      <c r="E3919" s="48"/>
      <c r="F3919" t="s" s="47">
        <v>411</v>
      </c>
      <c r="G3919" s="55">
        <v>22</v>
      </c>
      <c r="I3919" s="58"/>
      <c r="M3919" s="58"/>
      <c r="N3919" s="59"/>
    </row>
    <row r="3920" s="39" customFormat="1" ht="15.75" customHeight="1">
      <c r="B3920" t="s" s="47">
        <v>492</v>
      </c>
      <c r="C3920" t="s" s="47">
        <v>496</v>
      </c>
      <c r="D3920" t="s" s="47">
        <v>393</v>
      </c>
      <c r="E3920" s="48"/>
      <c r="F3920" t="s" s="47">
        <v>409</v>
      </c>
      <c r="G3920" s="55">
        <v>22</v>
      </c>
      <c r="I3920" s="58"/>
      <c r="M3920" s="58"/>
      <c r="N3920" s="59"/>
    </row>
    <row r="3921" s="39" customFormat="1" ht="15.75" customHeight="1">
      <c r="B3921" t="s" s="47">
        <v>492</v>
      </c>
      <c r="C3921" t="s" s="47">
        <v>496</v>
      </c>
      <c r="D3921" t="s" s="47">
        <v>412</v>
      </c>
      <c r="E3921" s="48"/>
      <c r="F3921" t="s" s="47">
        <v>384</v>
      </c>
      <c r="G3921" s="55">
        <v>3</v>
      </c>
      <c r="I3921" s="58"/>
      <c r="M3921" s="58"/>
      <c r="N3921" s="59"/>
    </row>
    <row r="3922" s="39" customFormat="1" ht="15.75" customHeight="1">
      <c r="B3922" t="s" s="47">
        <v>492</v>
      </c>
      <c r="C3922" t="s" s="47">
        <v>496</v>
      </c>
      <c r="D3922" t="s" s="47">
        <v>412</v>
      </c>
      <c r="E3922" s="48"/>
      <c r="F3922" t="s" s="47">
        <v>386</v>
      </c>
      <c r="G3922" s="55">
        <v>37</v>
      </c>
      <c r="I3922" s="58"/>
      <c r="M3922" s="58"/>
      <c r="N3922" s="59"/>
    </row>
    <row r="3923" s="39" customFormat="1" ht="15.75" customHeight="1">
      <c r="B3923" t="s" s="47">
        <v>492</v>
      </c>
      <c r="C3923" t="s" s="47">
        <v>496</v>
      </c>
      <c r="D3923" t="s" s="47">
        <v>397</v>
      </c>
      <c r="E3923" s="48"/>
      <c r="F3923" t="s" s="47">
        <v>409</v>
      </c>
      <c r="G3923" s="55">
        <v>81</v>
      </c>
      <c r="I3923" s="58"/>
      <c r="M3923" s="58"/>
      <c r="N3923" s="59"/>
    </row>
    <row r="3924" s="39" customFormat="1" ht="15.75" customHeight="1">
      <c r="B3924" t="s" s="47">
        <v>494</v>
      </c>
      <c r="C3924" t="s" s="47">
        <v>496</v>
      </c>
      <c r="D3924" t="s" s="47">
        <v>414</v>
      </c>
      <c r="E3924" s="48"/>
      <c r="F3924" t="s" s="47">
        <v>409</v>
      </c>
      <c r="G3924" s="55">
        <v>11</v>
      </c>
      <c r="I3924" s="58"/>
      <c r="M3924" s="58"/>
      <c r="N3924" s="59"/>
    </row>
    <row r="3925" s="39" customFormat="1" ht="15.75" customHeight="1">
      <c r="B3925" t="s" s="47">
        <v>494</v>
      </c>
      <c r="C3925" t="s" s="47">
        <v>496</v>
      </c>
      <c r="D3925" t="s" s="47">
        <v>414</v>
      </c>
      <c r="E3925" s="48"/>
      <c r="F3925" t="s" s="47">
        <v>411</v>
      </c>
      <c r="G3925" s="55">
        <v>33</v>
      </c>
      <c r="I3925" s="58"/>
      <c r="M3925" s="58"/>
      <c r="N3925" s="59"/>
    </row>
    <row r="3926" s="39" customFormat="1" ht="15.75" customHeight="1">
      <c r="B3926" t="s" s="47">
        <v>480</v>
      </c>
      <c r="C3926" t="s" s="47">
        <v>497</v>
      </c>
      <c r="D3926" t="s" s="47">
        <v>414</v>
      </c>
      <c r="E3926" s="48"/>
      <c r="F3926" t="s" s="47">
        <v>384</v>
      </c>
      <c r="G3926" s="55">
        <v>59</v>
      </c>
      <c r="I3926" s="58"/>
      <c r="M3926" s="58"/>
      <c r="N3926" s="59"/>
    </row>
    <row r="3927" s="39" customFormat="1" ht="15.75" customHeight="1">
      <c r="B3927" t="s" s="47">
        <v>480</v>
      </c>
      <c r="C3927" t="s" s="47">
        <v>497</v>
      </c>
      <c r="D3927" t="s" s="47">
        <v>414</v>
      </c>
      <c r="E3927" s="48"/>
      <c r="F3927" t="s" s="47">
        <v>386</v>
      </c>
      <c r="G3927" s="55">
        <v>23</v>
      </c>
      <c r="I3927" s="58"/>
      <c r="M3927" s="58"/>
      <c r="N3927" s="59"/>
    </row>
    <row r="3928" s="39" customFormat="1" ht="15.75" customHeight="1">
      <c r="B3928" t="s" s="47">
        <v>480</v>
      </c>
      <c r="C3928" t="s" s="47">
        <v>497</v>
      </c>
      <c r="D3928" t="s" s="47">
        <v>414</v>
      </c>
      <c r="E3928" s="48"/>
      <c r="F3928" t="s" s="47">
        <v>387</v>
      </c>
      <c r="G3928" s="55">
        <v>135</v>
      </c>
      <c r="I3928" s="58"/>
      <c r="M3928" s="58"/>
      <c r="N3928" s="59"/>
    </row>
    <row r="3929" s="39" customFormat="1" ht="15.75" customHeight="1">
      <c r="B3929" t="s" s="47">
        <v>480</v>
      </c>
      <c r="C3929" t="s" s="47">
        <v>497</v>
      </c>
      <c r="D3929" t="s" s="47">
        <v>414</v>
      </c>
      <c r="E3929" s="48"/>
      <c r="F3929" t="s" s="47">
        <v>388</v>
      </c>
      <c r="G3929" s="55">
        <v>31</v>
      </c>
      <c r="I3929" s="58"/>
      <c r="M3929" s="58"/>
      <c r="N3929" s="59"/>
    </row>
    <row r="3930" s="39" customFormat="1" ht="15.75" customHeight="1">
      <c r="B3930" t="s" s="47">
        <v>480</v>
      </c>
      <c r="C3930" t="s" s="47">
        <v>497</v>
      </c>
      <c r="D3930" t="s" s="47">
        <v>414</v>
      </c>
      <c r="E3930" s="48"/>
      <c r="F3930" t="s" s="47">
        <v>419</v>
      </c>
      <c r="G3930" s="55">
        <v>2</v>
      </c>
      <c r="I3930" s="58"/>
      <c r="M3930" s="58"/>
      <c r="N3930" s="59"/>
    </row>
    <row r="3931" s="39" customFormat="1" ht="15.75" customHeight="1">
      <c r="B3931" t="s" s="47">
        <v>480</v>
      </c>
      <c r="C3931" t="s" s="47">
        <v>497</v>
      </c>
      <c r="D3931" t="s" s="47">
        <v>414</v>
      </c>
      <c r="E3931" s="48"/>
      <c r="F3931" t="s" s="47">
        <v>416</v>
      </c>
      <c r="G3931" s="55">
        <v>52</v>
      </c>
      <c r="I3931" s="58"/>
      <c r="M3931" s="58"/>
      <c r="N3931" s="59"/>
    </row>
    <row r="3932" s="39" customFormat="1" ht="15.75" customHeight="1">
      <c r="B3932" t="s" s="47">
        <v>480</v>
      </c>
      <c r="C3932" t="s" s="47">
        <v>497</v>
      </c>
      <c r="D3932" t="s" s="47">
        <v>414</v>
      </c>
      <c r="E3932" s="48"/>
      <c r="F3932" t="s" s="47">
        <v>417</v>
      </c>
      <c r="G3932" s="55">
        <v>1</v>
      </c>
      <c r="I3932" s="58"/>
      <c r="M3932" s="58"/>
      <c r="N3932" s="59"/>
    </row>
    <row r="3933" s="39" customFormat="1" ht="15.75" customHeight="1">
      <c r="B3933" t="s" s="47">
        <v>480</v>
      </c>
      <c r="C3933" t="s" s="47">
        <v>497</v>
      </c>
      <c r="D3933" t="s" s="47">
        <v>414</v>
      </c>
      <c r="E3933" s="48"/>
      <c r="F3933" t="s" s="47">
        <v>404</v>
      </c>
      <c r="G3933" s="55">
        <v>17</v>
      </c>
      <c r="I3933" s="58"/>
      <c r="M3933" s="58"/>
      <c r="N3933" s="59"/>
    </row>
    <row r="3934" s="39" customFormat="1" ht="15.75" customHeight="1">
      <c r="B3934" t="s" s="47">
        <v>480</v>
      </c>
      <c r="C3934" t="s" s="47">
        <v>497</v>
      </c>
      <c r="D3934" t="s" s="47">
        <v>389</v>
      </c>
      <c r="E3934" s="48"/>
      <c r="F3934" t="s" s="47">
        <v>418</v>
      </c>
      <c r="G3934" s="55">
        <v>85</v>
      </c>
      <c r="I3934" s="58"/>
      <c r="M3934" s="58"/>
      <c r="N3934" s="59"/>
    </row>
    <row r="3935" s="39" customFormat="1" ht="15.75" customHeight="1">
      <c r="B3935" t="s" s="47">
        <v>480</v>
      </c>
      <c r="C3935" t="s" s="47">
        <v>497</v>
      </c>
      <c r="D3935" t="s" s="47">
        <v>397</v>
      </c>
      <c r="E3935" s="48"/>
      <c r="F3935" t="s" s="47">
        <v>388</v>
      </c>
      <c r="G3935" s="55">
        <v>16</v>
      </c>
      <c r="I3935" s="58"/>
      <c r="M3935" s="58"/>
      <c r="N3935" s="59"/>
    </row>
    <row r="3936" s="39" customFormat="1" ht="15.75" customHeight="1">
      <c r="B3936" t="s" s="47">
        <v>480</v>
      </c>
      <c r="C3936" t="s" s="47">
        <v>497</v>
      </c>
      <c r="D3936" t="s" s="47">
        <v>397</v>
      </c>
      <c r="E3936" s="48"/>
      <c r="F3936" t="s" s="47">
        <v>419</v>
      </c>
      <c r="G3936" s="55">
        <v>48</v>
      </c>
      <c r="I3936" s="58"/>
      <c r="M3936" s="58"/>
      <c r="N3936" s="59"/>
    </row>
    <row r="3937" s="39" customFormat="1" ht="15.75" customHeight="1">
      <c r="B3937" t="s" s="47">
        <v>480</v>
      </c>
      <c r="C3937" t="s" s="47">
        <v>497</v>
      </c>
      <c r="D3937" t="s" s="47">
        <v>397</v>
      </c>
      <c r="E3937" s="48"/>
      <c r="F3937" t="s" s="47">
        <v>416</v>
      </c>
      <c r="G3937" s="55">
        <v>35</v>
      </c>
      <c r="I3937" s="58"/>
      <c r="M3937" s="58"/>
      <c r="N3937" s="59"/>
    </row>
    <row r="3938" s="39" customFormat="1" ht="15.75" customHeight="1">
      <c r="B3938" t="s" s="47">
        <v>482</v>
      </c>
      <c r="C3938" t="s" s="47">
        <v>497</v>
      </c>
      <c r="D3938" t="s" s="47">
        <v>400</v>
      </c>
      <c r="E3938" s="48"/>
      <c r="F3938" t="s" s="47">
        <v>384</v>
      </c>
      <c r="G3938" s="55">
        <v>3</v>
      </c>
      <c r="I3938" s="58"/>
      <c r="M3938" s="58"/>
      <c r="N3938" s="59"/>
    </row>
    <row r="3939" s="39" customFormat="1" ht="15.75" customHeight="1">
      <c r="B3939" t="s" s="47">
        <v>482</v>
      </c>
      <c r="C3939" t="s" s="47">
        <v>497</v>
      </c>
      <c r="D3939" t="s" s="47">
        <v>414</v>
      </c>
      <c r="E3939" s="48"/>
      <c r="F3939" t="s" s="47">
        <v>421</v>
      </c>
      <c r="G3939" s="55">
        <v>56</v>
      </c>
      <c r="I3939" s="58"/>
      <c r="M3939" s="58"/>
      <c r="N3939" s="59"/>
    </row>
    <row r="3940" s="39" customFormat="1" ht="15.75" customHeight="1">
      <c r="B3940" t="s" s="47">
        <v>482</v>
      </c>
      <c r="C3940" t="s" s="47">
        <v>497</v>
      </c>
      <c r="D3940" t="s" s="47">
        <v>414</v>
      </c>
      <c r="E3940" s="48"/>
      <c r="F3940" t="s" s="47">
        <v>422</v>
      </c>
      <c r="G3940" s="55">
        <v>21</v>
      </c>
      <c r="I3940" s="58"/>
      <c r="M3940" s="58"/>
      <c r="N3940" s="59"/>
    </row>
    <row r="3941" s="39" customFormat="1" ht="15.75" customHeight="1">
      <c r="B3941" t="s" s="47">
        <v>482</v>
      </c>
      <c r="C3941" t="s" s="47">
        <v>497</v>
      </c>
      <c r="D3941" t="s" s="47">
        <v>414</v>
      </c>
      <c r="E3941" s="48"/>
      <c r="F3941" t="s" s="47">
        <v>423</v>
      </c>
      <c r="G3941" s="55">
        <v>9</v>
      </c>
      <c r="I3941" s="58"/>
      <c r="M3941" s="58"/>
      <c r="N3941" s="59"/>
    </row>
    <row r="3942" s="39" customFormat="1" ht="15.75" customHeight="1">
      <c r="B3942" t="s" s="47">
        <v>482</v>
      </c>
      <c r="C3942" t="s" s="47">
        <v>497</v>
      </c>
      <c r="D3942" t="s" s="47">
        <v>414</v>
      </c>
      <c r="E3942" s="48"/>
      <c r="F3942" t="s" s="47">
        <v>424</v>
      </c>
      <c r="G3942" s="55">
        <v>1</v>
      </c>
      <c r="I3942" s="58"/>
      <c r="M3942" s="58"/>
      <c r="N3942" s="59"/>
    </row>
    <row r="3943" s="39" customFormat="1" ht="15.75" customHeight="1">
      <c r="B3943" t="s" s="47">
        <v>482</v>
      </c>
      <c r="C3943" t="s" s="47">
        <v>497</v>
      </c>
      <c r="D3943" t="s" s="47">
        <v>414</v>
      </c>
      <c r="E3943" s="48"/>
      <c r="F3943" t="s" s="47">
        <v>394</v>
      </c>
      <c r="G3943" s="55">
        <v>54</v>
      </c>
      <c r="I3943" s="58"/>
      <c r="M3943" s="58"/>
      <c r="N3943" s="59"/>
    </row>
    <row r="3944" s="39" customFormat="1" ht="15.75" customHeight="1">
      <c r="B3944" t="s" s="47">
        <v>482</v>
      </c>
      <c r="C3944" t="s" s="47">
        <v>497</v>
      </c>
      <c r="D3944" t="s" s="47">
        <v>397</v>
      </c>
      <c r="E3944" s="48"/>
      <c r="F3944" t="s" s="47">
        <v>417</v>
      </c>
      <c r="G3944" s="55">
        <v>103</v>
      </c>
      <c r="I3944" s="58"/>
      <c r="M3944" s="58"/>
      <c r="N3944" s="59"/>
    </row>
    <row r="3945" s="39" customFormat="1" ht="15.75" customHeight="1">
      <c r="B3945" t="s" s="47">
        <v>482</v>
      </c>
      <c r="C3945" t="s" s="47">
        <v>497</v>
      </c>
      <c r="D3945" t="s" s="47">
        <v>397</v>
      </c>
      <c r="E3945" s="48"/>
      <c r="F3945" t="s" s="47">
        <v>421</v>
      </c>
      <c r="G3945" s="55">
        <v>28</v>
      </c>
      <c r="I3945" s="58"/>
      <c r="M3945" s="58"/>
      <c r="N3945" s="59"/>
    </row>
    <row r="3946" s="39" customFormat="1" ht="15.75" customHeight="1">
      <c r="B3946" t="s" s="47">
        <v>482</v>
      </c>
      <c r="C3946" t="s" s="47">
        <v>497</v>
      </c>
      <c r="D3946" t="s" s="47">
        <v>397</v>
      </c>
      <c r="E3946" s="48"/>
      <c r="F3946" t="s" s="47">
        <v>422</v>
      </c>
      <c r="G3946" s="55">
        <v>89</v>
      </c>
      <c r="I3946" s="58"/>
      <c r="M3946" s="58"/>
      <c r="N3946" s="59"/>
    </row>
    <row r="3947" s="39" customFormat="1" ht="15.75" customHeight="1">
      <c r="B3947" t="s" s="47">
        <v>482</v>
      </c>
      <c r="C3947" t="s" s="47">
        <v>497</v>
      </c>
      <c r="D3947" t="s" s="47">
        <v>397</v>
      </c>
      <c r="E3947" s="48"/>
      <c r="F3947" t="s" s="47">
        <v>423</v>
      </c>
      <c r="G3947" s="55">
        <v>27</v>
      </c>
      <c r="I3947" s="58"/>
      <c r="M3947" s="58"/>
      <c r="N3947" s="59"/>
    </row>
    <row r="3948" s="39" customFormat="1" ht="15.75" customHeight="1">
      <c r="B3948" t="s" s="47">
        <v>482</v>
      </c>
      <c r="C3948" t="s" s="47">
        <v>497</v>
      </c>
      <c r="D3948" t="s" s="47">
        <v>397</v>
      </c>
      <c r="E3948" s="48"/>
      <c r="F3948" t="s" s="47">
        <v>424</v>
      </c>
      <c r="G3948" s="55">
        <v>40</v>
      </c>
      <c r="I3948" s="58"/>
      <c r="M3948" s="58"/>
      <c r="N3948" s="59"/>
    </row>
    <row r="3949" s="39" customFormat="1" ht="15.75" customHeight="1">
      <c r="B3949" t="s" s="47">
        <v>482</v>
      </c>
      <c r="C3949" t="s" s="47">
        <v>497</v>
      </c>
      <c r="D3949" t="s" s="47">
        <v>397</v>
      </c>
      <c r="E3949" s="48"/>
      <c r="F3949" t="s" s="47">
        <v>425</v>
      </c>
      <c r="G3949" s="55">
        <v>23</v>
      </c>
      <c r="I3949" s="58"/>
      <c r="M3949" s="58"/>
      <c r="N3949" s="59"/>
    </row>
    <row r="3950" s="39" customFormat="1" ht="15.75" customHeight="1">
      <c r="B3950" t="s" s="47">
        <v>484</v>
      </c>
      <c r="C3950" t="s" s="47">
        <v>497</v>
      </c>
      <c r="D3950" t="s" s="47">
        <v>400</v>
      </c>
      <c r="E3950" s="48"/>
      <c r="F3950" t="s" s="47">
        <v>387</v>
      </c>
      <c r="G3950" s="55">
        <v>8</v>
      </c>
      <c r="I3950" s="58"/>
      <c r="M3950" s="58"/>
      <c r="N3950" s="59"/>
    </row>
    <row r="3951" s="39" customFormat="1" ht="15.75" customHeight="1">
      <c r="B3951" t="s" s="47">
        <v>484</v>
      </c>
      <c r="C3951" t="s" s="47">
        <v>497</v>
      </c>
      <c r="D3951" t="s" s="47">
        <v>414</v>
      </c>
      <c r="E3951" s="48"/>
      <c r="F3951" t="s" s="47">
        <v>427</v>
      </c>
      <c r="G3951" s="55">
        <v>59</v>
      </c>
      <c r="I3951" s="58"/>
      <c r="M3951" s="58"/>
      <c r="N3951" s="59"/>
    </row>
    <row r="3952" s="39" customFormat="1" ht="15.75" customHeight="1">
      <c r="B3952" t="s" s="47">
        <v>484</v>
      </c>
      <c r="C3952" t="s" s="47">
        <v>497</v>
      </c>
      <c r="D3952" t="s" s="47">
        <v>414</v>
      </c>
      <c r="E3952" s="48"/>
      <c r="F3952" t="s" s="47">
        <v>401</v>
      </c>
      <c r="G3952" s="55">
        <v>42</v>
      </c>
      <c r="I3952" s="58"/>
      <c r="M3952" s="58"/>
      <c r="N3952" s="59"/>
    </row>
    <row r="3953" s="39" customFormat="1" ht="15.75" customHeight="1">
      <c r="B3953" t="s" s="47">
        <v>484</v>
      </c>
      <c r="C3953" t="s" s="47">
        <v>497</v>
      </c>
      <c r="D3953" t="s" s="47">
        <v>428</v>
      </c>
      <c r="E3953" s="48"/>
      <c r="F3953" t="s" s="47">
        <v>384</v>
      </c>
      <c r="G3953" s="55">
        <v>21</v>
      </c>
      <c r="I3953" s="58"/>
      <c r="M3953" s="58"/>
      <c r="N3953" s="59"/>
    </row>
    <row r="3954" s="39" customFormat="1" ht="15.75" customHeight="1">
      <c r="B3954" t="s" s="47">
        <v>484</v>
      </c>
      <c r="C3954" t="s" s="47">
        <v>497</v>
      </c>
      <c r="D3954" t="s" s="47">
        <v>389</v>
      </c>
      <c r="E3954" s="48"/>
      <c r="F3954" t="s" s="47">
        <v>446</v>
      </c>
      <c r="G3954" s="55">
        <v>105</v>
      </c>
      <c r="I3954" s="58"/>
      <c r="M3954" s="58"/>
      <c r="N3954" s="59"/>
    </row>
    <row r="3955" s="39" customFormat="1" ht="15.75" customHeight="1">
      <c r="B3955" t="s" s="47">
        <v>484</v>
      </c>
      <c r="C3955" t="s" s="47">
        <v>497</v>
      </c>
      <c r="D3955" t="s" s="47">
        <v>389</v>
      </c>
      <c r="E3955" s="48"/>
      <c r="F3955" t="s" s="47">
        <v>429</v>
      </c>
      <c r="G3955" s="55">
        <v>44</v>
      </c>
      <c r="I3955" s="58"/>
      <c r="M3955" s="58"/>
      <c r="N3955" s="59"/>
    </row>
    <row r="3956" s="39" customFormat="1" ht="15.75" customHeight="1">
      <c r="B3956" t="s" s="47">
        <v>484</v>
      </c>
      <c r="C3956" t="s" s="47">
        <v>497</v>
      </c>
      <c r="D3956" t="s" s="47">
        <v>397</v>
      </c>
      <c r="E3956" s="48"/>
      <c r="F3956" t="s" s="47">
        <v>386</v>
      </c>
      <c r="G3956" s="55">
        <v>123</v>
      </c>
      <c r="I3956" s="58"/>
      <c r="M3956" s="58"/>
      <c r="N3956" s="59"/>
    </row>
    <row r="3957" s="39" customFormat="1" ht="15.75" customHeight="1">
      <c r="B3957" t="s" s="47">
        <v>484</v>
      </c>
      <c r="C3957" t="s" s="47">
        <v>497</v>
      </c>
      <c r="D3957" t="s" s="47">
        <v>397</v>
      </c>
      <c r="E3957" s="48"/>
      <c r="F3957" t="s" s="47">
        <v>387</v>
      </c>
      <c r="G3957" s="55">
        <v>216</v>
      </c>
      <c r="I3957" s="58"/>
      <c r="M3957" s="58"/>
      <c r="N3957" s="59"/>
    </row>
    <row r="3958" s="39" customFormat="1" ht="15.75" customHeight="1">
      <c r="B3958" t="s" s="47">
        <v>486</v>
      </c>
      <c r="C3958" t="s" s="47">
        <v>497</v>
      </c>
      <c r="D3958" t="s" s="47">
        <v>400</v>
      </c>
      <c r="E3958" s="48"/>
      <c r="F3958" t="s" s="47">
        <v>388</v>
      </c>
      <c r="G3958" s="55">
        <v>92</v>
      </c>
      <c r="I3958" s="58"/>
      <c r="M3958" s="58"/>
      <c r="N3958" s="59"/>
    </row>
    <row r="3959" s="39" customFormat="1" ht="15.75" customHeight="1">
      <c r="B3959" t="s" s="47">
        <v>486</v>
      </c>
      <c r="C3959" t="s" s="47">
        <v>497</v>
      </c>
      <c r="D3959" t="s" s="47">
        <v>414</v>
      </c>
      <c r="E3959" s="48"/>
      <c r="F3959" t="s" s="47">
        <v>431</v>
      </c>
      <c r="G3959" s="55">
        <v>74</v>
      </c>
      <c r="I3959" s="58"/>
      <c r="M3959" s="58"/>
      <c r="N3959" s="59"/>
    </row>
    <row r="3960" s="39" customFormat="1" ht="15.75" customHeight="1">
      <c r="B3960" t="s" s="47">
        <v>486</v>
      </c>
      <c r="C3960" t="s" s="47">
        <v>497</v>
      </c>
      <c r="D3960" t="s" s="47">
        <v>414</v>
      </c>
      <c r="E3960" s="48"/>
      <c r="F3960" t="s" s="47">
        <v>402</v>
      </c>
      <c r="G3960" s="55">
        <v>9</v>
      </c>
      <c r="I3960" s="58"/>
      <c r="M3960" s="58"/>
      <c r="N3960" s="59"/>
    </row>
    <row r="3961" s="39" customFormat="1" ht="15.75" customHeight="1">
      <c r="B3961" t="s" s="47">
        <v>486</v>
      </c>
      <c r="C3961" t="s" s="47">
        <v>497</v>
      </c>
      <c r="D3961" t="s" s="47">
        <v>414</v>
      </c>
      <c r="E3961" s="48"/>
      <c r="F3961" t="s" s="47">
        <v>432</v>
      </c>
      <c r="G3961" s="55">
        <v>37</v>
      </c>
      <c r="I3961" s="58"/>
      <c r="M3961" s="58"/>
      <c r="N3961" s="59"/>
    </row>
    <row r="3962" s="39" customFormat="1" ht="15.75" customHeight="1">
      <c r="B3962" t="s" s="47">
        <v>486</v>
      </c>
      <c r="C3962" t="s" s="47">
        <v>497</v>
      </c>
      <c r="D3962" t="s" s="47">
        <v>414</v>
      </c>
      <c r="E3962" s="48"/>
      <c r="F3962" t="s" s="47">
        <v>403</v>
      </c>
      <c r="G3962" s="55">
        <v>190</v>
      </c>
      <c r="I3962" s="58"/>
      <c r="M3962" s="58"/>
      <c r="N3962" s="59"/>
    </row>
    <row r="3963" s="39" customFormat="1" ht="15.75" customHeight="1">
      <c r="B3963" t="s" s="47">
        <v>486</v>
      </c>
      <c r="C3963" t="s" s="47">
        <v>497</v>
      </c>
      <c r="D3963" t="s" s="47">
        <v>414</v>
      </c>
      <c r="E3963" s="48"/>
      <c r="F3963" t="s" s="47">
        <v>395</v>
      </c>
      <c r="G3963" s="55">
        <v>3</v>
      </c>
      <c r="I3963" s="58"/>
      <c r="M3963" s="58"/>
      <c r="N3963" s="59"/>
    </row>
    <row r="3964" s="39" customFormat="1" ht="15.75" customHeight="1">
      <c r="B3964" t="s" s="47">
        <v>486</v>
      </c>
      <c r="C3964" t="s" s="47">
        <v>497</v>
      </c>
      <c r="D3964" t="s" s="47">
        <v>414</v>
      </c>
      <c r="E3964" s="48"/>
      <c r="F3964" t="s" s="47">
        <v>398</v>
      </c>
      <c r="G3964" s="55">
        <v>4</v>
      </c>
      <c r="I3964" s="58"/>
      <c r="M3964" s="58"/>
      <c r="N3964" s="59"/>
    </row>
    <row r="3965" s="39" customFormat="1" ht="15.75" customHeight="1">
      <c r="B3965" t="s" s="47">
        <v>486</v>
      </c>
      <c r="C3965" t="s" s="47">
        <v>497</v>
      </c>
      <c r="D3965" t="s" s="47">
        <v>414</v>
      </c>
      <c r="E3965" s="48"/>
      <c r="F3965" t="s" s="47">
        <v>405</v>
      </c>
      <c r="G3965" s="55">
        <v>8</v>
      </c>
      <c r="I3965" s="58"/>
      <c r="M3965" s="58"/>
      <c r="N3965" s="59"/>
    </row>
    <row r="3966" s="39" customFormat="1" ht="15.75" customHeight="1">
      <c r="B3966" t="s" s="47">
        <v>486</v>
      </c>
      <c r="C3966" t="s" s="47">
        <v>497</v>
      </c>
      <c r="D3966" t="s" s="47">
        <v>389</v>
      </c>
      <c r="E3966" s="48"/>
      <c r="F3966" t="s" s="47">
        <v>447</v>
      </c>
      <c r="G3966" s="55">
        <v>163</v>
      </c>
      <c r="I3966" s="58"/>
      <c r="M3966" s="58"/>
      <c r="N3966" s="59"/>
    </row>
    <row r="3967" s="39" customFormat="1" ht="15.75" customHeight="1">
      <c r="B3967" t="s" s="47">
        <v>487</v>
      </c>
      <c r="C3967" t="s" s="47">
        <v>497</v>
      </c>
      <c r="D3967" t="s" s="47">
        <v>383</v>
      </c>
      <c r="E3967" s="48"/>
      <c r="F3967" t="s" s="47">
        <v>384</v>
      </c>
      <c r="G3967" s="55">
        <v>172</v>
      </c>
      <c r="I3967" s="58"/>
      <c r="M3967" s="58"/>
      <c r="N3967" s="59"/>
    </row>
    <row r="3968" s="39" customFormat="1" ht="15.75" customHeight="1">
      <c r="B3968" t="s" s="47">
        <v>487</v>
      </c>
      <c r="C3968" t="s" s="47">
        <v>497</v>
      </c>
      <c r="D3968" t="s" s="47">
        <v>383</v>
      </c>
      <c r="E3968" s="48"/>
      <c r="F3968" t="s" s="47">
        <v>386</v>
      </c>
      <c r="G3968" s="55">
        <v>31</v>
      </c>
      <c r="I3968" s="58"/>
      <c r="M3968" s="58"/>
      <c r="N3968" s="59"/>
    </row>
    <row r="3969" s="39" customFormat="1" ht="15.75" customHeight="1">
      <c r="B3969" t="s" s="47">
        <v>487</v>
      </c>
      <c r="C3969" t="s" s="47">
        <v>497</v>
      </c>
      <c r="D3969" t="s" s="47">
        <v>383</v>
      </c>
      <c r="E3969" s="48"/>
      <c r="F3969" t="s" s="47">
        <v>387</v>
      </c>
      <c r="G3969" s="55">
        <v>69</v>
      </c>
      <c r="I3969" s="58"/>
      <c r="M3969" s="58"/>
      <c r="N3969" s="59"/>
    </row>
    <row r="3970" s="39" customFormat="1" ht="15.75" customHeight="1">
      <c r="B3970" t="s" s="47">
        <v>487</v>
      </c>
      <c r="C3970" t="s" s="47">
        <v>497</v>
      </c>
      <c r="D3970" t="s" s="47">
        <v>383</v>
      </c>
      <c r="E3970" s="48"/>
      <c r="F3970" t="s" s="47">
        <v>388</v>
      </c>
      <c r="G3970" s="55">
        <v>98</v>
      </c>
      <c r="I3970" s="58"/>
      <c r="M3970" s="58"/>
      <c r="N3970" s="59"/>
    </row>
    <row r="3971" s="39" customFormat="1" ht="15.75" customHeight="1">
      <c r="B3971" t="s" s="47">
        <v>487</v>
      </c>
      <c r="C3971" t="s" s="47">
        <v>497</v>
      </c>
      <c r="D3971" t="s" s="47">
        <v>389</v>
      </c>
      <c r="E3971" s="48"/>
      <c r="F3971" t="s" s="47">
        <v>449</v>
      </c>
      <c r="G3971" s="55">
        <v>117</v>
      </c>
      <c r="I3971" s="58"/>
      <c r="M3971" s="58"/>
      <c r="N3971" s="59"/>
    </row>
    <row r="3972" s="39" customFormat="1" ht="15.75" customHeight="1">
      <c r="B3972" t="s" s="47">
        <v>487</v>
      </c>
      <c r="C3972" t="s" s="47">
        <v>497</v>
      </c>
      <c r="D3972" t="s" s="47">
        <v>389</v>
      </c>
      <c r="E3972" s="48"/>
      <c r="F3972" t="s" s="47">
        <v>390</v>
      </c>
      <c r="G3972" s="55">
        <v>414</v>
      </c>
      <c r="I3972" s="58"/>
      <c r="M3972" s="58"/>
      <c r="N3972" s="59"/>
    </row>
    <row r="3973" s="39" customFormat="1" ht="15.75" customHeight="1">
      <c r="B3973" t="s" s="47">
        <v>487</v>
      </c>
      <c r="C3973" t="s" s="47">
        <v>497</v>
      </c>
      <c r="D3973" t="s" s="47">
        <v>389</v>
      </c>
      <c r="E3973" s="48"/>
      <c r="F3973" t="s" s="47">
        <v>391</v>
      </c>
      <c r="G3973" s="55">
        <v>28</v>
      </c>
      <c r="I3973" s="58"/>
      <c r="M3973" s="58"/>
      <c r="N3973" s="59"/>
    </row>
    <row r="3974" s="39" customFormat="1" ht="15.75" customHeight="1">
      <c r="B3974" t="s" s="47">
        <v>488</v>
      </c>
      <c r="C3974" t="s" s="47">
        <v>497</v>
      </c>
      <c r="D3974" t="s" s="47">
        <v>393</v>
      </c>
      <c r="E3974" s="48"/>
      <c r="F3974" t="s" s="47">
        <v>394</v>
      </c>
      <c r="G3974" s="55">
        <v>138</v>
      </c>
      <c r="I3974" s="58"/>
    </row>
    <row r="3975" s="39" customFormat="1" ht="15.75" customHeight="1">
      <c r="B3975" t="s" s="47">
        <v>488</v>
      </c>
      <c r="C3975" t="s" s="47">
        <v>497</v>
      </c>
      <c r="D3975" t="s" s="47">
        <v>393</v>
      </c>
      <c r="E3975" s="48"/>
      <c r="F3975" t="s" s="47">
        <v>395</v>
      </c>
      <c r="G3975" s="55">
        <v>5</v>
      </c>
      <c r="I3975" s="58"/>
      <c r="M3975" s="58"/>
      <c r="N3975" s="59"/>
    </row>
    <row r="3976" s="39" customFormat="1" ht="15.75" customHeight="1">
      <c r="B3976" t="s" s="47">
        <v>489</v>
      </c>
      <c r="C3976" t="s" s="47">
        <v>497</v>
      </c>
      <c r="D3976" t="s" s="47">
        <v>397</v>
      </c>
      <c r="E3976" s="48"/>
      <c r="F3976" t="s" s="47">
        <v>394</v>
      </c>
      <c r="G3976" s="55">
        <v>120</v>
      </c>
      <c r="I3976" s="58"/>
    </row>
    <row r="3977" s="39" customFormat="1" ht="15.75" customHeight="1">
      <c r="B3977" t="s" s="47">
        <v>489</v>
      </c>
      <c r="C3977" t="s" s="47">
        <v>497</v>
      </c>
      <c r="D3977" t="s" s="47">
        <v>397</v>
      </c>
      <c r="E3977" s="48"/>
      <c r="F3977" t="s" s="47">
        <v>395</v>
      </c>
      <c r="G3977" s="55">
        <v>18</v>
      </c>
      <c r="I3977" s="58"/>
      <c r="M3977" s="58"/>
      <c r="N3977" s="59"/>
    </row>
    <row r="3978" s="39" customFormat="1" ht="15.75" customHeight="1">
      <c r="B3978" t="s" s="47">
        <v>489</v>
      </c>
      <c r="C3978" t="s" s="47">
        <v>497</v>
      </c>
      <c r="D3978" t="s" s="47">
        <v>397</v>
      </c>
      <c r="E3978" s="48"/>
      <c r="F3978" t="s" s="47">
        <v>398</v>
      </c>
      <c r="G3978" s="55">
        <v>10</v>
      </c>
      <c r="I3978" s="58"/>
      <c r="M3978" s="58"/>
      <c r="N3978" s="59"/>
    </row>
    <row r="3979" s="39" customFormat="1" ht="15.75" customHeight="1">
      <c r="B3979" t="s" s="47">
        <v>490</v>
      </c>
      <c r="C3979" t="s" s="47">
        <v>497</v>
      </c>
      <c r="D3979" t="s" s="47">
        <v>400</v>
      </c>
      <c r="E3979" s="48"/>
      <c r="F3979" t="s" s="47">
        <v>401</v>
      </c>
      <c r="G3979" s="55">
        <v>92</v>
      </c>
      <c r="I3979" s="58"/>
    </row>
    <row r="3980" s="39" customFormat="1" ht="15.75" customHeight="1">
      <c r="B3980" t="s" s="47">
        <v>490</v>
      </c>
      <c r="C3980" t="s" s="47">
        <v>497</v>
      </c>
      <c r="D3980" t="s" s="47">
        <v>400</v>
      </c>
      <c r="E3980" s="48"/>
      <c r="F3980" t="s" s="47">
        <v>431</v>
      </c>
      <c r="G3980" s="55">
        <v>17</v>
      </c>
      <c r="I3980" s="58"/>
    </row>
    <row r="3981" s="39" customFormat="1" ht="15.75" customHeight="1">
      <c r="B3981" t="s" s="47">
        <v>490</v>
      </c>
      <c r="C3981" t="s" s="47">
        <v>497</v>
      </c>
      <c r="D3981" t="s" s="47">
        <v>400</v>
      </c>
      <c r="E3981" s="48"/>
      <c r="F3981" t="s" s="47">
        <v>402</v>
      </c>
      <c r="G3981" s="55">
        <v>24</v>
      </c>
      <c r="I3981" s="58"/>
      <c r="M3981" s="58"/>
      <c r="N3981" s="59"/>
    </row>
    <row r="3982" s="39" customFormat="1" ht="15.75" customHeight="1">
      <c r="B3982" t="s" s="47">
        <v>490</v>
      </c>
      <c r="C3982" t="s" s="47">
        <v>497</v>
      </c>
      <c r="D3982" t="s" s="47">
        <v>400</v>
      </c>
      <c r="E3982" s="48"/>
      <c r="F3982" t="s" s="47">
        <v>403</v>
      </c>
      <c r="G3982" s="55">
        <v>10</v>
      </c>
      <c r="I3982" s="58"/>
      <c r="M3982" s="58"/>
      <c r="N3982" s="59"/>
    </row>
    <row r="3983" s="39" customFormat="1" ht="15.75" customHeight="1">
      <c r="B3983" t="s" s="47">
        <v>490</v>
      </c>
      <c r="C3983" t="s" s="47">
        <v>497</v>
      </c>
      <c r="D3983" t="s" s="47">
        <v>400</v>
      </c>
      <c r="E3983" s="48"/>
      <c r="F3983" t="s" s="47">
        <v>404</v>
      </c>
      <c r="G3983" s="55">
        <v>19</v>
      </c>
      <c r="I3983" s="58"/>
      <c r="M3983" s="58"/>
      <c r="N3983" s="59"/>
    </row>
    <row r="3984" s="39" customFormat="1" ht="15.75" customHeight="1">
      <c r="B3984" t="s" s="47">
        <v>490</v>
      </c>
      <c r="C3984" t="s" s="47">
        <v>497</v>
      </c>
      <c r="D3984" t="s" s="47">
        <v>400</v>
      </c>
      <c r="E3984" s="48"/>
      <c r="F3984" t="s" s="47">
        <v>394</v>
      </c>
      <c r="G3984" s="55">
        <v>23</v>
      </c>
      <c r="I3984" s="58"/>
      <c r="M3984" s="58"/>
      <c r="N3984" s="59"/>
    </row>
    <row r="3985" s="39" customFormat="1" ht="15.75" customHeight="1">
      <c r="B3985" t="s" s="47">
        <v>490</v>
      </c>
      <c r="C3985" t="s" s="47">
        <v>497</v>
      </c>
      <c r="D3985" t="s" s="47">
        <v>400</v>
      </c>
      <c r="E3985" s="48"/>
      <c r="F3985" t="s" s="47">
        <v>395</v>
      </c>
      <c r="G3985" s="55">
        <v>24</v>
      </c>
      <c r="I3985" s="58"/>
      <c r="M3985" s="58"/>
      <c r="N3985" s="59"/>
    </row>
    <row r="3986" s="39" customFormat="1" ht="15.75" customHeight="1">
      <c r="B3986" t="s" s="47">
        <v>490</v>
      </c>
      <c r="C3986" t="s" s="47">
        <v>497</v>
      </c>
      <c r="D3986" t="s" s="47">
        <v>400</v>
      </c>
      <c r="E3986" s="48"/>
      <c r="F3986" t="s" s="47">
        <v>398</v>
      </c>
      <c r="G3986" s="55">
        <v>22</v>
      </c>
      <c r="I3986" s="58"/>
      <c r="M3986" s="58"/>
      <c r="N3986" s="59"/>
    </row>
    <row r="3987" s="39" customFormat="1" ht="15.75" customHeight="1">
      <c r="B3987" t="s" s="47">
        <v>490</v>
      </c>
      <c r="C3987" t="s" s="47">
        <v>497</v>
      </c>
      <c r="D3987" t="s" s="47">
        <v>400</v>
      </c>
      <c r="E3987" s="48"/>
      <c r="F3987" t="s" s="47">
        <v>405</v>
      </c>
      <c r="G3987" s="55">
        <v>7</v>
      </c>
      <c r="I3987" s="58"/>
      <c r="M3987" s="58"/>
      <c r="N3987" s="59"/>
    </row>
    <row r="3988" s="39" customFormat="1" ht="15.75" customHeight="1">
      <c r="B3988" t="s" s="47">
        <v>491</v>
      </c>
      <c r="C3988" t="s" s="47">
        <v>497</v>
      </c>
      <c r="D3988" t="s" s="47">
        <v>389</v>
      </c>
      <c r="E3988" s="48"/>
      <c r="F3988" t="s" s="47">
        <v>407</v>
      </c>
      <c r="G3988" s="55">
        <v>37</v>
      </c>
      <c r="I3988" s="58"/>
      <c r="M3988" s="58"/>
      <c r="N3988" s="59"/>
    </row>
    <row r="3989" s="39" customFormat="1" ht="15.75" customHeight="1">
      <c r="B3989" t="s" s="47">
        <v>492</v>
      </c>
      <c r="C3989" t="s" s="47">
        <v>497</v>
      </c>
      <c r="D3989" t="s" s="47">
        <v>400</v>
      </c>
      <c r="E3989" s="48"/>
      <c r="F3989" t="s" s="47">
        <v>409</v>
      </c>
      <c r="G3989" s="55">
        <v>104</v>
      </c>
      <c r="I3989" s="58"/>
      <c r="M3989" s="58"/>
      <c r="N3989" s="59"/>
    </row>
    <row r="3990" s="39" customFormat="1" ht="15.75" customHeight="1">
      <c r="B3990" t="s" s="47">
        <v>492</v>
      </c>
      <c r="C3990" t="s" s="47">
        <v>497</v>
      </c>
      <c r="D3990" t="s" s="47">
        <v>400</v>
      </c>
      <c r="E3990" s="48"/>
      <c r="F3990" t="s" s="47">
        <v>410</v>
      </c>
      <c r="G3990" s="55">
        <v>14</v>
      </c>
      <c r="I3990" s="58"/>
      <c r="M3990" s="58"/>
      <c r="N3990" s="59"/>
    </row>
    <row r="3991" s="39" customFormat="1" ht="15.75" customHeight="1">
      <c r="B3991" t="s" s="47">
        <v>492</v>
      </c>
      <c r="C3991" t="s" s="47">
        <v>497</v>
      </c>
      <c r="D3991" t="s" s="47">
        <v>400</v>
      </c>
      <c r="E3991" s="48"/>
      <c r="F3991" t="s" s="47">
        <v>411</v>
      </c>
      <c r="G3991" s="55">
        <v>8</v>
      </c>
      <c r="I3991" s="58"/>
      <c r="M3991" s="58"/>
      <c r="N3991" s="59"/>
    </row>
    <row r="3992" s="39" customFormat="1" ht="15.75" customHeight="1">
      <c r="B3992" t="s" s="47">
        <v>492</v>
      </c>
      <c r="C3992" t="s" s="47">
        <v>497</v>
      </c>
      <c r="D3992" t="s" s="47">
        <v>393</v>
      </c>
      <c r="E3992" s="48"/>
      <c r="F3992" t="s" s="47">
        <v>409</v>
      </c>
      <c r="G3992" s="55">
        <v>45</v>
      </c>
      <c r="I3992" s="58"/>
      <c r="M3992" s="58"/>
      <c r="N3992" s="59"/>
    </row>
    <row r="3993" s="39" customFormat="1" ht="15.75" customHeight="1">
      <c r="B3993" t="s" s="47">
        <v>492</v>
      </c>
      <c r="C3993" t="s" s="47">
        <v>497</v>
      </c>
      <c r="D3993" t="s" s="47">
        <v>412</v>
      </c>
      <c r="E3993" s="48"/>
      <c r="F3993" t="s" s="47">
        <v>384</v>
      </c>
      <c r="G3993" s="55">
        <v>2</v>
      </c>
      <c r="I3993" s="58"/>
      <c r="M3993" s="58"/>
      <c r="N3993" s="59"/>
    </row>
    <row r="3994" s="39" customFormat="1" ht="15.75" customHeight="1">
      <c r="B3994" t="s" s="47">
        <v>492</v>
      </c>
      <c r="C3994" t="s" s="47">
        <v>497</v>
      </c>
      <c r="D3994" t="s" s="47">
        <v>412</v>
      </c>
      <c r="E3994" s="48"/>
      <c r="F3994" t="s" s="47">
        <v>386</v>
      </c>
      <c r="G3994" s="55">
        <v>55</v>
      </c>
      <c r="I3994" s="58"/>
      <c r="M3994" s="58"/>
      <c r="N3994" s="59"/>
    </row>
    <row r="3995" s="39" customFormat="1" ht="15.75" customHeight="1">
      <c r="B3995" t="s" s="47">
        <v>492</v>
      </c>
      <c r="C3995" t="s" s="47">
        <v>497</v>
      </c>
      <c r="D3995" t="s" s="47">
        <v>397</v>
      </c>
      <c r="E3995" s="48"/>
      <c r="F3995" t="s" s="47">
        <v>409</v>
      </c>
      <c r="G3995" s="55">
        <v>68</v>
      </c>
      <c r="I3995" s="58"/>
      <c r="M3995" s="58"/>
      <c r="N3995" s="59"/>
    </row>
    <row r="3996" s="39" customFormat="1" ht="15.75" customHeight="1">
      <c r="B3996" t="s" s="47">
        <v>494</v>
      </c>
      <c r="C3996" t="s" s="47">
        <v>497</v>
      </c>
      <c r="D3996" t="s" s="47">
        <v>414</v>
      </c>
      <c r="E3996" s="48"/>
      <c r="F3996" t="s" s="47">
        <v>409</v>
      </c>
      <c r="G3996" s="55">
        <v>72</v>
      </c>
      <c r="I3996" s="58"/>
      <c r="M3996" s="58"/>
      <c r="N3996" s="59"/>
    </row>
    <row r="3997" s="39" customFormat="1" ht="15.75" customHeight="1">
      <c r="B3997" t="s" s="47">
        <v>494</v>
      </c>
      <c r="C3997" t="s" s="47">
        <v>497</v>
      </c>
      <c r="D3997" t="s" s="47">
        <v>414</v>
      </c>
      <c r="E3997" s="48"/>
      <c r="F3997" t="s" s="47">
        <v>411</v>
      </c>
      <c r="G3997" s="55">
        <v>55</v>
      </c>
      <c r="I3997" s="58"/>
      <c r="M3997" s="58"/>
      <c r="N3997" s="59"/>
    </row>
    <row r="3998" s="39" customFormat="1" ht="15.75" customHeight="1">
      <c r="B3998" t="s" s="47">
        <v>480</v>
      </c>
      <c r="C3998" t="s" s="47">
        <v>498</v>
      </c>
      <c r="D3998" t="s" s="47">
        <v>414</v>
      </c>
      <c r="E3998" s="48"/>
      <c r="F3998" t="s" s="47">
        <v>384</v>
      </c>
      <c r="G3998" s="55">
        <v>53</v>
      </c>
      <c r="I3998" s="58"/>
      <c r="M3998" s="58"/>
      <c r="N3998" s="59"/>
    </row>
    <row r="3999" s="39" customFormat="1" ht="15.75" customHeight="1">
      <c r="B3999" t="s" s="47">
        <v>480</v>
      </c>
      <c r="C3999" t="s" s="47">
        <v>498</v>
      </c>
      <c r="D3999" t="s" s="47">
        <v>414</v>
      </c>
      <c r="E3999" s="48"/>
      <c r="F3999" t="s" s="47">
        <v>386</v>
      </c>
      <c r="G3999" s="55">
        <v>19</v>
      </c>
      <c r="I3999" s="58"/>
      <c r="M3999" s="58"/>
      <c r="N3999" s="59"/>
    </row>
    <row r="4000" s="39" customFormat="1" ht="15.75" customHeight="1">
      <c r="B4000" t="s" s="47">
        <v>480</v>
      </c>
      <c r="C4000" t="s" s="47">
        <v>498</v>
      </c>
      <c r="D4000" t="s" s="47">
        <v>414</v>
      </c>
      <c r="E4000" s="48"/>
      <c r="F4000" t="s" s="47">
        <v>387</v>
      </c>
      <c r="G4000" s="55">
        <v>164</v>
      </c>
      <c r="I4000" s="58"/>
      <c r="M4000" s="58"/>
      <c r="N4000" s="59"/>
    </row>
    <row r="4001" s="39" customFormat="1" ht="15.75" customHeight="1">
      <c r="B4001" t="s" s="47">
        <v>480</v>
      </c>
      <c r="C4001" t="s" s="47">
        <v>498</v>
      </c>
      <c r="D4001" t="s" s="47">
        <v>414</v>
      </c>
      <c r="E4001" s="48"/>
      <c r="F4001" t="s" s="47">
        <v>388</v>
      </c>
      <c r="G4001" s="55">
        <v>21</v>
      </c>
      <c r="I4001" s="58"/>
      <c r="M4001" s="58"/>
      <c r="N4001" s="59"/>
    </row>
    <row r="4002" s="39" customFormat="1" ht="15.75" customHeight="1">
      <c r="B4002" t="s" s="47">
        <v>480</v>
      </c>
      <c r="C4002" t="s" s="47">
        <v>498</v>
      </c>
      <c r="D4002" t="s" s="47">
        <v>414</v>
      </c>
      <c r="E4002" s="48"/>
      <c r="F4002" t="s" s="47">
        <v>416</v>
      </c>
      <c r="G4002" s="55">
        <v>14</v>
      </c>
      <c r="I4002" s="58"/>
      <c r="M4002" s="58"/>
      <c r="N4002" s="59"/>
    </row>
    <row r="4003" s="39" customFormat="1" ht="15.75" customHeight="1">
      <c r="B4003" t="s" s="47">
        <v>480</v>
      </c>
      <c r="C4003" t="s" s="47">
        <v>498</v>
      </c>
      <c r="D4003" t="s" s="47">
        <v>414</v>
      </c>
      <c r="E4003" s="48"/>
      <c r="F4003" t="s" s="47">
        <v>417</v>
      </c>
      <c r="G4003" s="55">
        <v>1</v>
      </c>
      <c r="I4003" s="58"/>
      <c r="M4003" s="58"/>
      <c r="N4003" s="59"/>
    </row>
    <row r="4004" s="39" customFormat="1" ht="15.75" customHeight="1">
      <c r="B4004" t="s" s="47">
        <v>480</v>
      </c>
      <c r="C4004" t="s" s="47">
        <v>498</v>
      </c>
      <c r="D4004" t="s" s="47">
        <v>414</v>
      </c>
      <c r="E4004" s="48"/>
      <c r="F4004" t="s" s="47">
        <v>404</v>
      </c>
      <c r="G4004" s="55">
        <v>22</v>
      </c>
      <c r="I4004" s="58"/>
      <c r="M4004" s="58"/>
      <c r="N4004" s="59"/>
    </row>
    <row r="4005" s="39" customFormat="1" ht="15.75" customHeight="1">
      <c r="B4005" t="s" s="47">
        <v>480</v>
      </c>
      <c r="C4005" t="s" s="47">
        <v>498</v>
      </c>
      <c r="D4005" t="s" s="47">
        <v>389</v>
      </c>
      <c r="E4005" s="48"/>
      <c r="F4005" t="s" s="47">
        <v>418</v>
      </c>
      <c r="G4005" s="55">
        <v>101</v>
      </c>
      <c r="I4005" s="58"/>
      <c r="M4005" s="58"/>
      <c r="N4005" s="59"/>
    </row>
    <row r="4006" s="39" customFormat="1" ht="15.75" customHeight="1">
      <c r="B4006" t="s" s="47">
        <v>480</v>
      </c>
      <c r="C4006" t="s" s="47">
        <v>498</v>
      </c>
      <c r="D4006" t="s" s="47">
        <v>397</v>
      </c>
      <c r="E4006" s="48"/>
      <c r="F4006" t="s" s="47">
        <v>388</v>
      </c>
      <c r="G4006" s="55">
        <v>11</v>
      </c>
      <c r="I4006" s="58"/>
      <c r="M4006" s="58"/>
      <c r="N4006" s="59"/>
    </row>
    <row r="4007" s="39" customFormat="1" ht="15.75" customHeight="1">
      <c r="B4007" t="s" s="47">
        <v>480</v>
      </c>
      <c r="C4007" t="s" s="47">
        <v>498</v>
      </c>
      <c r="D4007" t="s" s="47">
        <v>397</v>
      </c>
      <c r="E4007" s="48"/>
      <c r="F4007" t="s" s="47">
        <v>419</v>
      </c>
      <c r="G4007" s="55">
        <v>102</v>
      </c>
      <c r="I4007" s="58"/>
      <c r="M4007" s="58"/>
      <c r="N4007" s="59"/>
    </row>
    <row r="4008" s="39" customFormat="1" ht="15.75" customHeight="1">
      <c r="B4008" t="s" s="47">
        <v>480</v>
      </c>
      <c r="C4008" t="s" s="47">
        <v>498</v>
      </c>
      <c r="D4008" t="s" s="47">
        <v>397</v>
      </c>
      <c r="E4008" s="48"/>
      <c r="F4008" t="s" s="47">
        <v>416</v>
      </c>
      <c r="G4008" s="55">
        <v>26</v>
      </c>
      <c r="I4008" s="58"/>
      <c r="M4008" s="58"/>
      <c r="N4008" s="59"/>
    </row>
    <row r="4009" s="39" customFormat="1" ht="15.75" customHeight="1">
      <c r="B4009" t="s" s="47">
        <v>482</v>
      </c>
      <c r="C4009" t="s" s="47">
        <v>498</v>
      </c>
      <c r="D4009" t="s" s="47">
        <v>400</v>
      </c>
      <c r="E4009" s="48"/>
      <c r="F4009" t="s" s="47">
        <v>384</v>
      </c>
      <c r="G4009" s="55">
        <v>3</v>
      </c>
      <c r="I4009" s="58"/>
      <c r="M4009" s="58"/>
      <c r="N4009" s="59"/>
    </row>
    <row r="4010" s="39" customFormat="1" ht="15.75" customHeight="1">
      <c r="B4010" t="s" s="47">
        <v>482</v>
      </c>
      <c r="C4010" t="s" s="47">
        <v>498</v>
      </c>
      <c r="D4010" t="s" s="47">
        <v>414</v>
      </c>
      <c r="E4010" s="48"/>
      <c r="F4010" t="s" s="47">
        <v>421</v>
      </c>
      <c r="G4010" s="55">
        <v>39</v>
      </c>
      <c r="I4010" s="58"/>
      <c r="M4010" s="58"/>
      <c r="N4010" s="59"/>
    </row>
    <row r="4011" s="39" customFormat="1" ht="15.75" customHeight="1">
      <c r="B4011" t="s" s="47">
        <v>482</v>
      </c>
      <c r="C4011" t="s" s="47">
        <v>498</v>
      </c>
      <c r="D4011" t="s" s="47">
        <v>414</v>
      </c>
      <c r="E4011" s="48"/>
      <c r="F4011" t="s" s="47">
        <v>422</v>
      </c>
      <c r="G4011" s="55">
        <v>4</v>
      </c>
      <c r="I4011" s="58"/>
      <c r="M4011" s="58"/>
      <c r="N4011" s="59"/>
    </row>
    <row r="4012" s="39" customFormat="1" ht="15.75" customHeight="1">
      <c r="B4012" t="s" s="47">
        <v>482</v>
      </c>
      <c r="C4012" t="s" s="47">
        <v>498</v>
      </c>
      <c r="D4012" t="s" s="47">
        <v>414</v>
      </c>
      <c r="E4012" s="48"/>
      <c r="F4012" t="s" s="47">
        <v>423</v>
      </c>
      <c r="G4012" s="55">
        <v>20</v>
      </c>
      <c r="I4012" s="58"/>
      <c r="M4012" s="58"/>
      <c r="N4012" s="59"/>
    </row>
    <row r="4013" s="39" customFormat="1" ht="15.75" customHeight="1">
      <c r="B4013" t="s" s="47">
        <v>482</v>
      </c>
      <c r="C4013" t="s" s="47">
        <v>498</v>
      </c>
      <c r="D4013" t="s" s="47">
        <v>414</v>
      </c>
      <c r="E4013" s="48"/>
      <c r="F4013" t="s" s="47">
        <v>394</v>
      </c>
      <c r="G4013" s="55">
        <v>34</v>
      </c>
      <c r="I4013" s="58"/>
      <c r="M4013" s="58"/>
      <c r="N4013" s="59"/>
    </row>
    <row r="4014" s="39" customFormat="1" ht="15.75" customHeight="1">
      <c r="B4014" t="s" s="47">
        <v>482</v>
      </c>
      <c r="C4014" t="s" s="47">
        <v>498</v>
      </c>
      <c r="D4014" t="s" s="47">
        <v>397</v>
      </c>
      <c r="E4014" s="48"/>
      <c r="F4014" t="s" s="47">
        <v>417</v>
      </c>
      <c r="G4014" s="55">
        <v>42</v>
      </c>
      <c r="I4014" s="58"/>
      <c r="M4014" s="58"/>
      <c r="N4014" s="59"/>
    </row>
    <row r="4015" s="39" customFormat="1" ht="15.75" customHeight="1">
      <c r="B4015" t="s" s="47">
        <v>482</v>
      </c>
      <c r="C4015" t="s" s="47">
        <v>498</v>
      </c>
      <c r="D4015" t="s" s="47">
        <v>397</v>
      </c>
      <c r="E4015" s="48"/>
      <c r="F4015" t="s" s="47">
        <v>421</v>
      </c>
      <c r="G4015" s="55">
        <v>41</v>
      </c>
      <c r="I4015" s="58"/>
      <c r="M4015" s="58"/>
      <c r="N4015" s="59"/>
    </row>
    <row r="4016" s="39" customFormat="1" ht="15.75" customHeight="1">
      <c r="B4016" t="s" s="47">
        <v>482</v>
      </c>
      <c r="C4016" t="s" s="47">
        <v>498</v>
      </c>
      <c r="D4016" t="s" s="47">
        <v>397</v>
      </c>
      <c r="E4016" s="48"/>
      <c r="F4016" t="s" s="47">
        <v>422</v>
      </c>
      <c r="G4016" s="55">
        <v>69</v>
      </c>
      <c r="I4016" s="58"/>
      <c r="M4016" s="58"/>
      <c r="N4016" s="59"/>
    </row>
    <row r="4017" s="39" customFormat="1" ht="15.75" customHeight="1">
      <c r="B4017" t="s" s="47">
        <v>482</v>
      </c>
      <c r="C4017" t="s" s="47">
        <v>498</v>
      </c>
      <c r="D4017" t="s" s="47">
        <v>397</v>
      </c>
      <c r="E4017" s="48"/>
      <c r="F4017" t="s" s="47">
        <v>423</v>
      </c>
      <c r="G4017" s="55">
        <v>132</v>
      </c>
      <c r="I4017" s="58"/>
      <c r="M4017" s="58"/>
      <c r="N4017" s="59"/>
    </row>
    <row r="4018" s="39" customFormat="1" ht="15.75" customHeight="1">
      <c r="B4018" t="s" s="47">
        <v>482</v>
      </c>
      <c r="C4018" t="s" s="47">
        <v>498</v>
      </c>
      <c r="D4018" t="s" s="47">
        <v>397</v>
      </c>
      <c r="E4018" s="48"/>
      <c r="F4018" t="s" s="47">
        <v>424</v>
      </c>
      <c r="G4018" s="55">
        <v>19</v>
      </c>
      <c r="I4018" s="58"/>
      <c r="M4018" s="58"/>
      <c r="N4018" s="59"/>
    </row>
    <row r="4019" s="39" customFormat="1" ht="15.75" customHeight="1">
      <c r="B4019" t="s" s="47">
        <v>482</v>
      </c>
      <c r="C4019" t="s" s="47">
        <v>498</v>
      </c>
      <c r="D4019" t="s" s="47">
        <v>397</v>
      </c>
      <c r="E4019" s="48"/>
      <c r="F4019" t="s" s="47">
        <v>425</v>
      </c>
      <c r="G4019" s="55">
        <v>13</v>
      </c>
      <c r="I4019" s="58"/>
      <c r="M4019" s="58"/>
      <c r="N4019" s="59"/>
    </row>
    <row r="4020" s="39" customFormat="1" ht="15.75" customHeight="1">
      <c r="B4020" t="s" s="47">
        <v>484</v>
      </c>
      <c r="C4020" t="s" s="47">
        <v>498</v>
      </c>
      <c r="D4020" t="s" s="47">
        <v>400</v>
      </c>
      <c r="E4020" s="48"/>
      <c r="F4020" t="s" s="47">
        <v>387</v>
      </c>
      <c r="G4020" s="55">
        <v>54</v>
      </c>
      <c r="I4020" s="58"/>
      <c r="M4020" s="58"/>
      <c r="N4020" s="59"/>
    </row>
    <row r="4021" s="39" customFormat="1" ht="15.75" customHeight="1">
      <c r="B4021" t="s" s="47">
        <v>484</v>
      </c>
      <c r="C4021" t="s" s="47">
        <v>498</v>
      </c>
      <c r="D4021" t="s" s="47">
        <v>414</v>
      </c>
      <c r="E4021" s="48"/>
      <c r="F4021" t="s" s="47">
        <v>427</v>
      </c>
      <c r="G4021" s="55">
        <v>130</v>
      </c>
      <c r="I4021" s="58"/>
      <c r="M4021" s="58"/>
      <c r="N4021" s="59"/>
    </row>
    <row r="4022" s="39" customFormat="1" ht="15.75" customHeight="1">
      <c r="B4022" t="s" s="47">
        <v>484</v>
      </c>
      <c r="C4022" t="s" s="47">
        <v>498</v>
      </c>
      <c r="D4022" t="s" s="47">
        <v>414</v>
      </c>
      <c r="E4022" s="48"/>
      <c r="F4022" t="s" s="47">
        <v>401</v>
      </c>
      <c r="G4022" s="55">
        <v>16</v>
      </c>
      <c r="I4022" s="58"/>
      <c r="M4022" s="58"/>
      <c r="N4022" s="59"/>
    </row>
    <row r="4023" s="39" customFormat="1" ht="15.75" customHeight="1">
      <c r="B4023" t="s" s="47">
        <v>484</v>
      </c>
      <c r="C4023" t="s" s="47">
        <v>498</v>
      </c>
      <c r="D4023" t="s" s="47">
        <v>428</v>
      </c>
      <c r="E4023" s="48"/>
      <c r="F4023" t="s" s="47">
        <v>384</v>
      </c>
      <c r="G4023" s="55">
        <v>24</v>
      </c>
      <c r="I4023" s="58"/>
      <c r="M4023" s="58"/>
      <c r="N4023" s="59"/>
    </row>
    <row r="4024" s="39" customFormat="1" ht="15.75" customHeight="1">
      <c r="B4024" t="s" s="47">
        <v>484</v>
      </c>
      <c r="C4024" t="s" s="47">
        <v>498</v>
      </c>
      <c r="D4024" t="s" s="47">
        <v>389</v>
      </c>
      <c r="E4024" s="48"/>
      <c r="F4024" t="s" s="47">
        <v>446</v>
      </c>
      <c r="G4024" s="55">
        <v>185</v>
      </c>
      <c r="I4024" s="58"/>
      <c r="M4024" s="58"/>
      <c r="N4024" s="59"/>
    </row>
    <row r="4025" s="39" customFormat="1" ht="15.75" customHeight="1">
      <c r="B4025" t="s" s="47">
        <v>484</v>
      </c>
      <c r="C4025" t="s" s="47">
        <v>498</v>
      </c>
      <c r="D4025" t="s" s="47">
        <v>389</v>
      </c>
      <c r="E4025" s="48"/>
      <c r="F4025" t="s" s="47">
        <v>429</v>
      </c>
      <c r="G4025" s="55">
        <v>74</v>
      </c>
      <c r="I4025" s="58"/>
      <c r="M4025" s="58"/>
      <c r="N4025" s="59"/>
    </row>
    <row r="4026" s="39" customFormat="1" ht="15.75" customHeight="1">
      <c r="B4026" t="s" s="47">
        <v>484</v>
      </c>
      <c r="C4026" t="s" s="47">
        <v>498</v>
      </c>
      <c r="D4026" t="s" s="47">
        <v>397</v>
      </c>
      <c r="E4026" s="48"/>
      <c r="F4026" t="s" s="47">
        <v>386</v>
      </c>
      <c r="G4026" s="55">
        <v>159</v>
      </c>
      <c r="I4026" s="58"/>
      <c r="M4026" s="58"/>
      <c r="N4026" s="59"/>
    </row>
    <row r="4027" s="39" customFormat="1" ht="15.75" customHeight="1">
      <c r="B4027" t="s" s="47">
        <v>484</v>
      </c>
      <c r="C4027" t="s" s="47">
        <v>498</v>
      </c>
      <c r="D4027" t="s" s="47">
        <v>397</v>
      </c>
      <c r="E4027" s="48"/>
      <c r="F4027" t="s" s="47">
        <v>387</v>
      </c>
      <c r="G4027" s="55">
        <v>182</v>
      </c>
      <c r="I4027" s="58"/>
      <c r="M4027" s="58"/>
      <c r="N4027" s="59"/>
    </row>
    <row r="4028" s="39" customFormat="1" ht="15.75" customHeight="1">
      <c r="B4028" t="s" s="47">
        <v>486</v>
      </c>
      <c r="C4028" t="s" s="47">
        <v>498</v>
      </c>
      <c r="D4028" t="s" s="47">
        <v>400</v>
      </c>
      <c r="E4028" s="48"/>
      <c r="F4028" t="s" s="47">
        <v>388</v>
      </c>
      <c r="G4028" s="55">
        <v>132</v>
      </c>
      <c r="I4028" s="58"/>
      <c r="M4028" s="58"/>
      <c r="N4028" s="59"/>
    </row>
    <row r="4029" s="39" customFormat="1" ht="15.75" customHeight="1">
      <c r="B4029" t="s" s="47">
        <v>486</v>
      </c>
      <c r="C4029" t="s" s="47">
        <v>498</v>
      </c>
      <c r="D4029" t="s" s="47">
        <v>414</v>
      </c>
      <c r="E4029" s="48"/>
      <c r="F4029" t="s" s="47">
        <v>431</v>
      </c>
      <c r="G4029" s="55">
        <v>74</v>
      </c>
      <c r="I4029" s="58"/>
      <c r="M4029" s="58"/>
      <c r="N4029" s="59"/>
    </row>
    <row r="4030" s="39" customFormat="1" ht="15.75" customHeight="1">
      <c r="B4030" t="s" s="47">
        <v>486</v>
      </c>
      <c r="C4030" t="s" s="47">
        <v>498</v>
      </c>
      <c r="D4030" t="s" s="47">
        <v>414</v>
      </c>
      <c r="E4030" s="48"/>
      <c r="F4030" t="s" s="47">
        <v>402</v>
      </c>
      <c r="G4030" s="55">
        <v>15</v>
      </c>
      <c r="I4030" s="58"/>
      <c r="M4030" s="58"/>
      <c r="N4030" s="59"/>
    </row>
    <row r="4031" s="39" customFormat="1" ht="15.75" customHeight="1">
      <c r="B4031" t="s" s="47">
        <v>486</v>
      </c>
      <c r="C4031" t="s" s="47">
        <v>498</v>
      </c>
      <c r="D4031" t="s" s="47">
        <v>414</v>
      </c>
      <c r="E4031" s="48"/>
      <c r="F4031" t="s" s="47">
        <v>432</v>
      </c>
      <c r="G4031" s="55">
        <v>67</v>
      </c>
      <c r="I4031" s="58"/>
      <c r="M4031" s="58"/>
      <c r="N4031" s="59"/>
    </row>
    <row r="4032" s="39" customFormat="1" ht="15.75" customHeight="1">
      <c r="B4032" t="s" s="47">
        <v>486</v>
      </c>
      <c r="C4032" t="s" s="47">
        <v>498</v>
      </c>
      <c r="D4032" t="s" s="47">
        <v>414</v>
      </c>
      <c r="E4032" s="48"/>
      <c r="F4032" t="s" s="47">
        <v>403</v>
      </c>
      <c r="G4032" s="55">
        <v>86</v>
      </c>
      <c r="I4032" s="58"/>
      <c r="M4032" s="58"/>
      <c r="N4032" s="59"/>
    </row>
    <row r="4033" s="39" customFormat="1" ht="15.75" customHeight="1">
      <c r="B4033" t="s" s="47">
        <v>486</v>
      </c>
      <c r="C4033" t="s" s="47">
        <v>498</v>
      </c>
      <c r="D4033" t="s" s="47">
        <v>414</v>
      </c>
      <c r="E4033" s="48"/>
      <c r="F4033" t="s" s="47">
        <v>395</v>
      </c>
      <c r="G4033" s="55">
        <v>5</v>
      </c>
      <c r="I4033" s="58"/>
      <c r="M4033" s="58"/>
      <c r="N4033" s="59"/>
    </row>
    <row r="4034" s="39" customFormat="1" ht="15.75" customHeight="1">
      <c r="B4034" t="s" s="47">
        <v>486</v>
      </c>
      <c r="C4034" t="s" s="47">
        <v>498</v>
      </c>
      <c r="D4034" t="s" s="47">
        <v>414</v>
      </c>
      <c r="E4034" s="48"/>
      <c r="F4034" t="s" s="47">
        <v>398</v>
      </c>
      <c r="G4034" s="55">
        <v>1</v>
      </c>
      <c r="I4034" s="58"/>
      <c r="M4034" s="58"/>
      <c r="N4034" s="59"/>
    </row>
    <row r="4035" s="39" customFormat="1" ht="15.75" customHeight="1">
      <c r="B4035" t="s" s="47">
        <v>486</v>
      </c>
      <c r="C4035" t="s" s="47">
        <v>498</v>
      </c>
      <c r="D4035" t="s" s="47">
        <v>414</v>
      </c>
      <c r="E4035" s="48"/>
      <c r="F4035" t="s" s="47">
        <v>405</v>
      </c>
      <c r="G4035" s="55">
        <v>12</v>
      </c>
      <c r="I4035" s="58"/>
      <c r="M4035" s="58"/>
      <c r="N4035" s="59"/>
    </row>
    <row r="4036" s="39" customFormat="1" ht="15.75" customHeight="1">
      <c r="B4036" t="s" s="47">
        <v>486</v>
      </c>
      <c r="C4036" t="s" s="47">
        <v>498</v>
      </c>
      <c r="D4036" t="s" s="47">
        <v>389</v>
      </c>
      <c r="E4036" s="48"/>
      <c r="F4036" t="s" s="47">
        <v>447</v>
      </c>
      <c r="G4036" s="55">
        <v>292</v>
      </c>
      <c r="I4036" s="58"/>
    </row>
    <row r="4037" s="39" customFormat="1" ht="15.75" customHeight="1">
      <c r="B4037" t="s" s="47">
        <v>487</v>
      </c>
      <c r="C4037" t="s" s="47">
        <v>498</v>
      </c>
      <c r="D4037" t="s" s="47">
        <v>383</v>
      </c>
      <c r="E4037" s="48"/>
      <c r="F4037" t="s" s="47">
        <v>384</v>
      </c>
      <c r="G4037" s="55">
        <v>143</v>
      </c>
      <c r="I4037" s="58"/>
      <c r="M4037" s="58"/>
      <c r="N4037" s="59"/>
    </row>
    <row r="4038" s="39" customFormat="1" ht="15.75" customHeight="1">
      <c r="B4038" t="s" s="47">
        <v>487</v>
      </c>
      <c r="C4038" t="s" s="47">
        <v>498</v>
      </c>
      <c r="D4038" t="s" s="47">
        <v>383</v>
      </c>
      <c r="E4038" s="48"/>
      <c r="F4038" t="s" s="47">
        <v>386</v>
      </c>
      <c r="G4038" s="55">
        <v>45</v>
      </c>
      <c r="I4038" s="58"/>
    </row>
    <row r="4039" s="39" customFormat="1" ht="15.75" customHeight="1">
      <c r="B4039" t="s" s="47">
        <v>487</v>
      </c>
      <c r="C4039" t="s" s="47">
        <v>498</v>
      </c>
      <c r="D4039" t="s" s="47">
        <v>383</v>
      </c>
      <c r="E4039" s="48"/>
      <c r="F4039" t="s" s="47">
        <v>387</v>
      </c>
      <c r="G4039" s="55">
        <v>92</v>
      </c>
      <c r="I4039" s="58"/>
      <c r="M4039" s="58"/>
      <c r="N4039" s="59"/>
    </row>
    <row r="4040" s="39" customFormat="1" ht="15.75" customHeight="1">
      <c r="B4040" t="s" s="47">
        <v>487</v>
      </c>
      <c r="C4040" t="s" s="47">
        <v>498</v>
      </c>
      <c r="D4040" t="s" s="47">
        <v>383</v>
      </c>
      <c r="E4040" s="48"/>
      <c r="F4040" t="s" s="47">
        <v>388</v>
      </c>
      <c r="G4040" s="55">
        <v>197</v>
      </c>
      <c r="I4040" s="58"/>
      <c r="M4040" s="58"/>
      <c r="N4040" s="59"/>
    </row>
    <row r="4041" s="39" customFormat="1" ht="15.75" customHeight="1">
      <c r="B4041" t="s" s="47">
        <v>487</v>
      </c>
      <c r="C4041" t="s" s="47">
        <v>498</v>
      </c>
      <c r="D4041" t="s" s="47">
        <v>389</v>
      </c>
      <c r="E4041" s="48"/>
      <c r="F4041" t="s" s="47">
        <v>449</v>
      </c>
      <c r="G4041" s="55">
        <v>119</v>
      </c>
      <c r="I4041" s="58"/>
    </row>
    <row r="4042" s="39" customFormat="1" ht="15.75" customHeight="1">
      <c r="B4042" t="s" s="47">
        <v>487</v>
      </c>
      <c r="C4042" t="s" s="47">
        <v>498</v>
      </c>
      <c r="D4042" t="s" s="47">
        <v>389</v>
      </c>
      <c r="E4042" s="48"/>
      <c r="F4042" t="s" s="47">
        <v>390</v>
      </c>
      <c r="G4042" s="55">
        <v>501</v>
      </c>
      <c r="I4042" s="58"/>
    </row>
    <row r="4043" s="39" customFormat="1" ht="15.75" customHeight="1">
      <c r="B4043" t="s" s="47">
        <v>487</v>
      </c>
      <c r="C4043" t="s" s="47">
        <v>498</v>
      </c>
      <c r="D4043" t="s" s="47">
        <v>389</v>
      </c>
      <c r="E4043" s="48"/>
      <c r="F4043" t="s" s="47">
        <v>391</v>
      </c>
      <c r="G4043" s="55">
        <v>50</v>
      </c>
      <c r="I4043" s="58"/>
      <c r="M4043" s="58"/>
      <c r="N4043" s="59"/>
    </row>
    <row r="4044" s="39" customFormat="1" ht="15.75" customHeight="1">
      <c r="B4044" t="s" s="47">
        <v>488</v>
      </c>
      <c r="C4044" t="s" s="47">
        <v>498</v>
      </c>
      <c r="D4044" t="s" s="47">
        <v>393</v>
      </c>
      <c r="E4044" s="48"/>
      <c r="F4044" t="s" s="47">
        <v>394</v>
      </c>
      <c r="G4044" s="55">
        <v>43</v>
      </c>
      <c r="I4044" s="58"/>
      <c r="M4044" s="58"/>
      <c r="N4044" s="59"/>
    </row>
    <row r="4045" s="39" customFormat="1" ht="15.75" customHeight="1">
      <c r="B4045" t="s" s="47">
        <v>488</v>
      </c>
      <c r="C4045" t="s" s="47">
        <v>498</v>
      </c>
      <c r="D4045" t="s" s="47">
        <v>393</v>
      </c>
      <c r="E4045" s="48"/>
      <c r="F4045" t="s" s="47">
        <v>395</v>
      </c>
      <c r="G4045" s="55">
        <v>18</v>
      </c>
      <c r="I4045" s="58"/>
      <c r="M4045" s="58"/>
      <c r="N4045" s="59"/>
    </row>
    <row r="4046" s="39" customFormat="1" ht="15.75" customHeight="1">
      <c r="B4046" t="s" s="47">
        <v>489</v>
      </c>
      <c r="C4046" t="s" s="47">
        <v>498</v>
      </c>
      <c r="D4046" t="s" s="47">
        <v>397</v>
      </c>
      <c r="E4046" s="48"/>
      <c r="F4046" t="s" s="47">
        <v>394</v>
      </c>
      <c r="G4046" s="55">
        <v>104</v>
      </c>
      <c r="I4046" s="58"/>
      <c r="M4046" s="58"/>
      <c r="N4046" s="59"/>
    </row>
    <row r="4047" s="39" customFormat="1" ht="15.75" customHeight="1">
      <c r="B4047" t="s" s="47">
        <v>489</v>
      </c>
      <c r="C4047" t="s" s="47">
        <v>498</v>
      </c>
      <c r="D4047" t="s" s="47">
        <v>397</v>
      </c>
      <c r="E4047" s="48"/>
      <c r="F4047" t="s" s="47">
        <v>395</v>
      </c>
      <c r="G4047" s="55">
        <v>18</v>
      </c>
      <c r="I4047" s="58"/>
      <c r="M4047" s="58"/>
      <c r="N4047" s="59"/>
    </row>
    <row r="4048" s="39" customFormat="1" ht="15.75" customHeight="1">
      <c r="B4048" t="s" s="47">
        <v>489</v>
      </c>
      <c r="C4048" t="s" s="47">
        <v>498</v>
      </c>
      <c r="D4048" t="s" s="47">
        <v>397</v>
      </c>
      <c r="E4048" s="48"/>
      <c r="F4048" t="s" s="47">
        <v>398</v>
      </c>
      <c r="G4048" s="55">
        <v>29</v>
      </c>
      <c r="I4048" s="58"/>
      <c r="M4048" s="58"/>
      <c r="N4048" s="59"/>
    </row>
    <row r="4049" s="39" customFormat="1" ht="15.75" customHeight="1">
      <c r="B4049" t="s" s="47">
        <v>490</v>
      </c>
      <c r="C4049" t="s" s="47">
        <v>498</v>
      </c>
      <c r="D4049" t="s" s="47">
        <v>400</v>
      </c>
      <c r="E4049" s="48"/>
      <c r="F4049" t="s" s="47">
        <v>401</v>
      </c>
      <c r="G4049" s="55">
        <v>75</v>
      </c>
      <c r="I4049" s="58"/>
      <c r="M4049" s="58"/>
      <c r="N4049" s="59"/>
    </row>
    <row r="4050" s="39" customFormat="1" ht="15.75" customHeight="1">
      <c r="B4050" t="s" s="47">
        <v>490</v>
      </c>
      <c r="C4050" t="s" s="47">
        <v>498</v>
      </c>
      <c r="D4050" t="s" s="47">
        <v>400</v>
      </c>
      <c r="E4050" s="48"/>
      <c r="F4050" t="s" s="47">
        <v>431</v>
      </c>
      <c r="G4050" s="55">
        <v>3</v>
      </c>
      <c r="I4050" s="58"/>
      <c r="M4050" s="58"/>
      <c r="N4050" s="59"/>
    </row>
    <row r="4051" s="39" customFormat="1" ht="15.75" customHeight="1">
      <c r="B4051" t="s" s="47">
        <v>490</v>
      </c>
      <c r="C4051" t="s" s="47">
        <v>498</v>
      </c>
      <c r="D4051" t="s" s="47">
        <v>400</v>
      </c>
      <c r="E4051" s="48"/>
      <c r="F4051" t="s" s="47">
        <v>402</v>
      </c>
      <c r="G4051" s="55">
        <v>39</v>
      </c>
      <c r="I4051" s="58"/>
      <c r="M4051" s="58"/>
      <c r="N4051" s="59"/>
    </row>
    <row r="4052" s="39" customFormat="1" ht="15.75" customHeight="1">
      <c r="B4052" t="s" s="47">
        <v>490</v>
      </c>
      <c r="C4052" t="s" s="47">
        <v>498</v>
      </c>
      <c r="D4052" t="s" s="47">
        <v>400</v>
      </c>
      <c r="E4052" s="48"/>
      <c r="F4052" t="s" s="47">
        <v>403</v>
      </c>
      <c r="G4052" s="55">
        <v>106</v>
      </c>
      <c r="I4052" s="58"/>
      <c r="M4052" s="58"/>
      <c r="N4052" s="59"/>
    </row>
    <row r="4053" s="39" customFormat="1" ht="15.75" customHeight="1">
      <c r="B4053" t="s" s="47">
        <v>490</v>
      </c>
      <c r="C4053" t="s" s="47">
        <v>498</v>
      </c>
      <c r="D4053" t="s" s="47">
        <v>400</v>
      </c>
      <c r="E4053" s="48"/>
      <c r="F4053" t="s" s="47">
        <v>404</v>
      </c>
      <c r="G4053" s="55">
        <v>14</v>
      </c>
      <c r="I4053" s="58"/>
      <c r="M4053" s="58"/>
      <c r="N4053" s="59"/>
    </row>
    <row r="4054" s="39" customFormat="1" ht="15.75" customHeight="1">
      <c r="B4054" t="s" s="47">
        <v>490</v>
      </c>
      <c r="C4054" t="s" s="47">
        <v>498</v>
      </c>
      <c r="D4054" t="s" s="47">
        <v>400</v>
      </c>
      <c r="E4054" s="48"/>
      <c r="F4054" t="s" s="47">
        <v>394</v>
      </c>
      <c r="G4054" s="55">
        <v>4</v>
      </c>
      <c r="I4054" s="58"/>
      <c r="M4054" s="58"/>
      <c r="N4054" s="59"/>
    </row>
    <row r="4055" s="39" customFormat="1" ht="15.75" customHeight="1">
      <c r="B4055" t="s" s="47">
        <v>490</v>
      </c>
      <c r="C4055" t="s" s="47">
        <v>498</v>
      </c>
      <c r="D4055" t="s" s="47">
        <v>400</v>
      </c>
      <c r="E4055" s="48"/>
      <c r="F4055" t="s" s="47">
        <v>395</v>
      </c>
      <c r="G4055" s="55">
        <v>48</v>
      </c>
      <c r="I4055" s="58"/>
      <c r="M4055" s="58"/>
      <c r="N4055" s="59"/>
    </row>
    <row r="4056" s="39" customFormat="1" ht="15.75" customHeight="1">
      <c r="B4056" t="s" s="47">
        <v>490</v>
      </c>
      <c r="C4056" t="s" s="47">
        <v>498</v>
      </c>
      <c r="D4056" t="s" s="47">
        <v>400</v>
      </c>
      <c r="E4056" s="48"/>
      <c r="F4056" t="s" s="47">
        <v>398</v>
      </c>
      <c r="G4056" s="55">
        <v>14</v>
      </c>
      <c r="I4056" s="58"/>
      <c r="M4056" s="58"/>
      <c r="N4056" s="59"/>
    </row>
    <row r="4057" s="39" customFormat="1" ht="15.75" customHeight="1">
      <c r="B4057" t="s" s="47">
        <v>490</v>
      </c>
      <c r="C4057" t="s" s="47">
        <v>498</v>
      </c>
      <c r="D4057" t="s" s="47">
        <v>400</v>
      </c>
      <c r="E4057" s="48"/>
      <c r="F4057" t="s" s="47">
        <v>405</v>
      </c>
      <c r="G4057" s="55">
        <v>7</v>
      </c>
      <c r="I4057" s="58"/>
      <c r="M4057" s="58"/>
      <c r="N4057" s="59"/>
    </row>
    <row r="4058" s="39" customFormat="1" ht="15.75" customHeight="1">
      <c r="B4058" t="s" s="47">
        <v>491</v>
      </c>
      <c r="C4058" t="s" s="47">
        <v>498</v>
      </c>
      <c r="D4058" t="s" s="47">
        <v>389</v>
      </c>
      <c r="E4058" s="48"/>
      <c r="F4058" t="s" s="47">
        <v>407</v>
      </c>
      <c r="G4058" s="55">
        <v>54</v>
      </c>
      <c r="I4058" s="58"/>
      <c r="M4058" s="58"/>
      <c r="N4058" s="59"/>
    </row>
    <row r="4059" s="39" customFormat="1" ht="15.75" customHeight="1">
      <c r="B4059" t="s" s="47">
        <v>492</v>
      </c>
      <c r="C4059" t="s" s="47">
        <v>498</v>
      </c>
      <c r="D4059" t="s" s="47">
        <v>400</v>
      </c>
      <c r="E4059" s="48"/>
      <c r="F4059" t="s" s="47">
        <v>409</v>
      </c>
      <c r="G4059" s="55">
        <v>184</v>
      </c>
      <c r="I4059" s="58"/>
      <c r="M4059" s="58"/>
      <c r="N4059" s="59"/>
    </row>
    <row r="4060" s="39" customFormat="1" ht="15.75" customHeight="1">
      <c r="B4060" t="s" s="47">
        <v>492</v>
      </c>
      <c r="C4060" t="s" s="47">
        <v>498</v>
      </c>
      <c r="D4060" t="s" s="47">
        <v>400</v>
      </c>
      <c r="E4060" s="48"/>
      <c r="F4060" t="s" s="47">
        <v>410</v>
      </c>
      <c r="G4060" s="55">
        <v>38</v>
      </c>
      <c r="I4060" s="58"/>
      <c r="M4060" s="58"/>
      <c r="N4060" s="59"/>
    </row>
    <row r="4061" s="39" customFormat="1" ht="15.75" customHeight="1">
      <c r="B4061" t="s" s="47">
        <v>492</v>
      </c>
      <c r="C4061" t="s" s="47">
        <v>498</v>
      </c>
      <c r="D4061" t="s" s="47">
        <v>400</v>
      </c>
      <c r="E4061" s="48"/>
      <c r="F4061" t="s" s="47">
        <v>411</v>
      </c>
      <c r="G4061" s="55">
        <v>13</v>
      </c>
      <c r="I4061" s="58"/>
      <c r="M4061" s="58"/>
      <c r="N4061" s="59"/>
    </row>
    <row r="4062" s="39" customFormat="1" ht="15.75" customHeight="1">
      <c r="B4062" t="s" s="47">
        <v>492</v>
      </c>
      <c r="C4062" t="s" s="47">
        <v>498</v>
      </c>
      <c r="D4062" t="s" s="47">
        <v>393</v>
      </c>
      <c r="E4062" s="48"/>
      <c r="F4062" t="s" s="47">
        <v>409</v>
      </c>
      <c r="G4062" s="55">
        <v>19</v>
      </c>
      <c r="I4062" s="58"/>
      <c r="M4062" s="58"/>
      <c r="N4062" s="59"/>
    </row>
    <row r="4063" s="39" customFormat="1" ht="15.75" customHeight="1">
      <c r="B4063" t="s" s="47">
        <v>492</v>
      </c>
      <c r="C4063" t="s" s="47">
        <v>498</v>
      </c>
      <c r="D4063" t="s" s="47">
        <v>412</v>
      </c>
      <c r="E4063" s="48"/>
      <c r="F4063" t="s" s="47">
        <v>384</v>
      </c>
      <c r="G4063" s="55">
        <v>5</v>
      </c>
      <c r="I4063" s="58"/>
      <c r="M4063" s="58"/>
      <c r="N4063" s="59"/>
    </row>
    <row r="4064" s="39" customFormat="1" ht="15.75" customHeight="1">
      <c r="B4064" t="s" s="47">
        <v>492</v>
      </c>
      <c r="C4064" t="s" s="47">
        <v>498</v>
      </c>
      <c r="D4064" t="s" s="47">
        <v>412</v>
      </c>
      <c r="E4064" s="48"/>
      <c r="F4064" t="s" s="47">
        <v>386</v>
      </c>
      <c r="G4064" s="55">
        <v>34</v>
      </c>
      <c r="I4064" s="58"/>
      <c r="M4064" s="58"/>
      <c r="N4064" s="59"/>
    </row>
    <row r="4065" s="39" customFormat="1" ht="15.75" customHeight="1">
      <c r="B4065" t="s" s="47">
        <v>492</v>
      </c>
      <c r="C4065" t="s" s="47">
        <v>498</v>
      </c>
      <c r="D4065" t="s" s="47">
        <v>397</v>
      </c>
      <c r="E4065" s="48"/>
      <c r="F4065" t="s" s="47">
        <v>409</v>
      </c>
      <c r="G4065" s="55">
        <v>72</v>
      </c>
      <c r="I4065" s="58"/>
      <c r="M4065" s="58"/>
      <c r="N4065" s="59"/>
    </row>
    <row r="4066" s="39" customFormat="1" ht="15.75" customHeight="1">
      <c r="B4066" t="s" s="47">
        <v>494</v>
      </c>
      <c r="C4066" t="s" s="47">
        <v>498</v>
      </c>
      <c r="D4066" t="s" s="47">
        <v>414</v>
      </c>
      <c r="E4066" s="48"/>
      <c r="F4066" t="s" s="47">
        <v>409</v>
      </c>
      <c r="G4066" s="55">
        <v>53</v>
      </c>
      <c r="I4066" s="58"/>
      <c r="M4066" s="58"/>
      <c r="N4066" s="59"/>
    </row>
    <row r="4067" s="39" customFormat="1" ht="15.75" customHeight="1">
      <c r="B4067" t="s" s="47">
        <v>494</v>
      </c>
      <c r="C4067" t="s" s="47">
        <v>498</v>
      </c>
      <c r="D4067" t="s" s="47">
        <v>414</v>
      </c>
      <c r="E4067" s="48"/>
      <c r="F4067" t="s" s="47">
        <v>411</v>
      </c>
      <c r="G4067" s="55">
        <v>39</v>
      </c>
      <c r="I4067" s="58"/>
      <c r="M4067" s="58"/>
      <c r="N4067" s="59"/>
    </row>
    <row r="4068" s="39" customFormat="1" ht="15.75" customHeight="1">
      <c r="B4068" t="s" s="47">
        <v>480</v>
      </c>
      <c r="C4068" t="s" s="47">
        <v>499</v>
      </c>
      <c r="D4068" t="s" s="47">
        <v>414</v>
      </c>
      <c r="E4068" s="48"/>
      <c r="F4068" t="s" s="47">
        <v>384</v>
      </c>
      <c r="G4068" s="55">
        <v>164</v>
      </c>
      <c r="I4068" s="58"/>
      <c r="M4068" s="58"/>
      <c r="N4068" s="59"/>
    </row>
    <row r="4069" s="39" customFormat="1" ht="15.75" customHeight="1">
      <c r="B4069" t="s" s="47">
        <v>480</v>
      </c>
      <c r="C4069" t="s" s="47">
        <v>499</v>
      </c>
      <c r="D4069" t="s" s="47">
        <v>414</v>
      </c>
      <c r="E4069" s="48"/>
      <c r="F4069" t="s" s="47">
        <v>386</v>
      </c>
      <c r="G4069" s="55">
        <v>31</v>
      </c>
      <c r="I4069" s="58"/>
      <c r="M4069" s="58"/>
      <c r="N4069" s="59"/>
    </row>
    <row r="4070" s="39" customFormat="1" ht="15.75" customHeight="1">
      <c r="B4070" t="s" s="47">
        <v>480</v>
      </c>
      <c r="C4070" t="s" s="47">
        <v>499</v>
      </c>
      <c r="D4070" t="s" s="47">
        <v>414</v>
      </c>
      <c r="E4070" s="48"/>
      <c r="F4070" t="s" s="47">
        <v>387</v>
      </c>
      <c r="G4070" s="55">
        <v>128</v>
      </c>
      <c r="I4070" s="58"/>
      <c r="M4070" s="58"/>
      <c r="N4070" s="59"/>
    </row>
    <row r="4071" s="39" customFormat="1" ht="15.75" customHeight="1">
      <c r="B4071" t="s" s="47">
        <v>480</v>
      </c>
      <c r="C4071" t="s" s="47">
        <v>499</v>
      </c>
      <c r="D4071" t="s" s="47">
        <v>414</v>
      </c>
      <c r="E4071" s="48"/>
      <c r="F4071" t="s" s="47">
        <v>388</v>
      </c>
      <c r="G4071" s="55">
        <v>40</v>
      </c>
      <c r="I4071" s="58"/>
      <c r="M4071" s="58"/>
      <c r="N4071" s="59"/>
    </row>
    <row r="4072" s="39" customFormat="1" ht="15.75" customHeight="1">
      <c r="B4072" t="s" s="47">
        <v>480</v>
      </c>
      <c r="C4072" t="s" s="47">
        <v>499</v>
      </c>
      <c r="D4072" t="s" s="47">
        <v>414</v>
      </c>
      <c r="E4072" s="48"/>
      <c r="F4072" t="s" s="47">
        <v>419</v>
      </c>
      <c r="G4072" s="55">
        <v>1</v>
      </c>
      <c r="I4072" s="58"/>
      <c r="M4072" s="58"/>
      <c r="N4072" s="59"/>
    </row>
    <row r="4073" s="39" customFormat="1" ht="15.75" customHeight="1">
      <c r="B4073" t="s" s="47">
        <v>480</v>
      </c>
      <c r="C4073" t="s" s="47">
        <v>499</v>
      </c>
      <c r="D4073" t="s" s="47">
        <v>414</v>
      </c>
      <c r="E4073" s="48"/>
      <c r="F4073" t="s" s="47">
        <v>416</v>
      </c>
      <c r="G4073" s="55">
        <v>29</v>
      </c>
      <c r="I4073" s="58"/>
      <c r="M4073" s="58"/>
      <c r="N4073" s="59"/>
    </row>
    <row r="4074" s="39" customFormat="1" ht="15.75" customHeight="1">
      <c r="B4074" t="s" s="47">
        <v>480</v>
      </c>
      <c r="C4074" t="s" s="47">
        <v>499</v>
      </c>
      <c r="D4074" t="s" s="47">
        <v>414</v>
      </c>
      <c r="E4074" s="48"/>
      <c r="F4074" t="s" s="47">
        <v>417</v>
      </c>
      <c r="G4074" s="55">
        <v>1</v>
      </c>
      <c r="I4074" s="58"/>
      <c r="M4074" s="58"/>
      <c r="N4074" s="59"/>
    </row>
    <row r="4075" s="39" customFormat="1" ht="15.75" customHeight="1">
      <c r="B4075" t="s" s="47">
        <v>480</v>
      </c>
      <c r="C4075" t="s" s="47">
        <v>499</v>
      </c>
      <c r="D4075" t="s" s="47">
        <v>414</v>
      </c>
      <c r="E4075" s="48"/>
      <c r="F4075" t="s" s="47">
        <v>404</v>
      </c>
      <c r="G4075" s="55">
        <v>31</v>
      </c>
      <c r="I4075" s="58"/>
      <c r="M4075" s="58"/>
      <c r="N4075" s="59"/>
    </row>
    <row r="4076" s="39" customFormat="1" ht="15.75" customHeight="1">
      <c r="B4076" t="s" s="47">
        <v>480</v>
      </c>
      <c r="C4076" t="s" s="47">
        <v>499</v>
      </c>
      <c r="D4076" t="s" s="47">
        <v>389</v>
      </c>
      <c r="E4076" s="48"/>
      <c r="F4076" t="s" s="47">
        <v>418</v>
      </c>
      <c r="G4076" s="55">
        <v>107</v>
      </c>
      <c r="I4076" s="58"/>
      <c r="M4076" s="58"/>
      <c r="N4076" s="59"/>
    </row>
    <row r="4077" s="39" customFormat="1" ht="15.75" customHeight="1">
      <c r="B4077" t="s" s="47">
        <v>480</v>
      </c>
      <c r="C4077" t="s" s="47">
        <v>499</v>
      </c>
      <c r="D4077" t="s" s="47">
        <v>397</v>
      </c>
      <c r="E4077" s="48"/>
      <c r="F4077" t="s" s="47">
        <v>388</v>
      </c>
      <c r="G4077" s="55">
        <v>10</v>
      </c>
      <c r="I4077" s="58"/>
      <c r="M4077" s="58"/>
      <c r="N4077" s="59"/>
    </row>
    <row r="4078" s="39" customFormat="1" ht="15.75" customHeight="1">
      <c r="B4078" t="s" s="47">
        <v>480</v>
      </c>
      <c r="C4078" t="s" s="47">
        <v>499</v>
      </c>
      <c r="D4078" t="s" s="47">
        <v>397</v>
      </c>
      <c r="E4078" s="48"/>
      <c r="F4078" t="s" s="47">
        <v>419</v>
      </c>
      <c r="G4078" s="55">
        <v>19</v>
      </c>
      <c r="I4078" s="58"/>
      <c r="M4078" s="58"/>
      <c r="N4078" s="59"/>
    </row>
    <row r="4079" s="39" customFormat="1" ht="15.75" customHeight="1">
      <c r="B4079" t="s" s="47">
        <v>480</v>
      </c>
      <c r="C4079" t="s" s="47">
        <v>499</v>
      </c>
      <c r="D4079" t="s" s="47">
        <v>397</v>
      </c>
      <c r="E4079" s="48"/>
      <c r="F4079" t="s" s="47">
        <v>416</v>
      </c>
      <c r="G4079" s="55">
        <v>66</v>
      </c>
      <c r="I4079" s="58"/>
      <c r="M4079" s="58"/>
      <c r="N4079" s="59"/>
    </row>
    <row r="4080" s="39" customFormat="1" ht="15.75" customHeight="1">
      <c r="B4080" t="s" s="47">
        <v>482</v>
      </c>
      <c r="C4080" t="s" s="47">
        <v>499</v>
      </c>
      <c r="D4080" t="s" s="47">
        <v>414</v>
      </c>
      <c r="E4080" s="48"/>
      <c r="F4080" t="s" s="47">
        <v>421</v>
      </c>
      <c r="G4080" s="55">
        <v>29</v>
      </c>
      <c r="I4080" s="58"/>
      <c r="M4080" s="58"/>
      <c r="N4080" s="59"/>
    </row>
    <row r="4081" s="39" customFormat="1" ht="15.75" customHeight="1">
      <c r="B4081" t="s" s="47">
        <v>482</v>
      </c>
      <c r="C4081" t="s" s="47">
        <v>499</v>
      </c>
      <c r="D4081" t="s" s="47">
        <v>414</v>
      </c>
      <c r="E4081" s="48"/>
      <c r="F4081" t="s" s="47">
        <v>422</v>
      </c>
      <c r="G4081" s="55">
        <v>15</v>
      </c>
      <c r="I4081" s="58"/>
      <c r="M4081" s="58"/>
      <c r="N4081" s="59"/>
    </row>
    <row r="4082" s="39" customFormat="1" ht="15.75" customHeight="1">
      <c r="B4082" t="s" s="47">
        <v>482</v>
      </c>
      <c r="C4082" t="s" s="47">
        <v>499</v>
      </c>
      <c r="D4082" t="s" s="47">
        <v>414</v>
      </c>
      <c r="E4082" s="48"/>
      <c r="F4082" t="s" s="47">
        <v>423</v>
      </c>
      <c r="G4082" s="55">
        <v>48</v>
      </c>
      <c r="I4082" s="58"/>
      <c r="M4082" s="58"/>
      <c r="N4082" s="59"/>
    </row>
    <row r="4083" s="39" customFormat="1" ht="15.75" customHeight="1">
      <c r="B4083" t="s" s="47">
        <v>482</v>
      </c>
      <c r="C4083" t="s" s="47">
        <v>499</v>
      </c>
      <c r="D4083" t="s" s="47">
        <v>414</v>
      </c>
      <c r="E4083" s="48"/>
      <c r="F4083" t="s" s="47">
        <v>424</v>
      </c>
      <c r="G4083" s="55">
        <v>2</v>
      </c>
      <c r="I4083" s="58"/>
      <c r="M4083" s="58"/>
      <c r="N4083" s="59"/>
    </row>
    <row r="4084" s="39" customFormat="1" ht="15.75" customHeight="1">
      <c r="B4084" t="s" s="47">
        <v>482</v>
      </c>
      <c r="C4084" t="s" s="47">
        <v>499</v>
      </c>
      <c r="D4084" t="s" s="47">
        <v>414</v>
      </c>
      <c r="E4084" s="48"/>
      <c r="F4084" t="s" s="47">
        <v>394</v>
      </c>
      <c r="G4084" s="55">
        <v>29</v>
      </c>
      <c r="I4084" s="58"/>
      <c r="M4084" s="58"/>
      <c r="N4084" s="59"/>
    </row>
    <row r="4085" s="39" customFormat="1" ht="15.75" customHeight="1">
      <c r="B4085" t="s" s="47">
        <v>482</v>
      </c>
      <c r="C4085" t="s" s="47">
        <v>499</v>
      </c>
      <c r="D4085" t="s" s="47">
        <v>397</v>
      </c>
      <c r="E4085" s="48"/>
      <c r="F4085" t="s" s="47">
        <v>417</v>
      </c>
      <c r="G4085" s="55">
        <v>136</v>
      </c>
      <c r="I4085" s="58"/>
      <c r="M4085" s="58"/>
      <c r="N4085" s="59"/>
    </row>
    <row r="4086" s="39" customFormat="1" ht="15.75" customHeight="1">
      <c r="B4086" t="s" s="47">
        <v>482</v>
      </c>
      <c r="C4086" t="s" s="47">
        <v>499</v>
      </c>
      <c r="D4086" t="s" s="47">
        <v>397</v>
      </c>
      <c r="E4086" s="48"/>
      <c r="F4086" t="s" s="47">
        <v>421</v>
      </c>
      <c r="G4086" s="55">
        <v>57</v>
      </c>
      <c r="I4086" s="58"/>
      <c r="M4086" s="58"/>
      <c r="N4086" s="59"/>
    </row>
    <row r="4087" s="39" customFormat="1" ht="15.75" customHeight="1">
      <c r="B4087" t="s" s="47">
        <v>482</v>
      </c>
      <c r="C4087" t="s" s="47">
        <v>499</v>
      </c>
      <c r="D4087" t="s" s="47">
        <v>397</v>
      </c>
      <c r="E4087" s="48"/>
      <c r="F4087" t="s" s="47">
        <v>422</v>
      </c>
      <c r="G4087" s="55">
        <v>56</v>
      </c>
      <c r="I4087" s="58"/>
      <c r="M4087" s="58"/>
      <c r="N4087" s="59"/>
    </row>
    <row r="4088" s="39" customFormat="1" ht="15.75" customHeight="1">
      <c r="B4088" t="s" s="47">
        <v>482</v>
      </c>
      <c r="C4088" t="s" s="47">
        <v>499</v>
      </c>
      <c r="D4088" t="s" s="47">
        <v>397</v>
      </c>
      <c r="E4088" s="48"/>
      <c r="F4088" t="s" s="47">
        <v>423</v>
      </c>
      <c r="G4088" s="55">
        <v>25</v>
      </c>
      <c r="I4088" s="58"/>
      <c r="M4088" s="58"/>
      <c r="N4088" s="59"/>
    </row>
    <row r="4089" s="39" customFormat="1" ht="15.75" customHeight="1">
      <c r="B4089" t="s" s="47">
        <v>482</v>
      </c>
      <c r="C4089" t="s" s="47">
        <v>499</v>
      </c>
      <c r="D4089" t="s" s="47">
        <v>397</v>
      </c>
      <c r="E4089" s="48"/>
      <c r="F4089" t="s" s="47">
        <v>424</v>
      </c>
      <c r="G4089" s="55">
        <v>58</v>
      </c>
      <c r="I4089" s="58"/>
      <c r="M4089" s="58"/>
      <c r="N4089" s="59"/>
    </row>
    <row r="4090" s="39" customFormat="1" ht="15.75" customHeight="1">
      <c r="B4090" t="s" s="47">
        <v>482</v>
      </c>
      <c r="C4090" t="s" s="47">
        <v>499</v>
      </c>
      <c r="D4090" t="s" s="47">
        <v>397</v>
      </c>
      <c r="E4090" s="48"/>
      <c r="F4090" t="s" s="47">
        <v>425</v>
      </c>
      <c r="G4090" s="55">
        <v>16</v>
      </c>
      <c r="I4090" s="58"/>
      <c r="M4090" s="58"/>
      <c r="N4090" s="59"/>
    </row>
    <row r="4091" s="39" customFormat="1" ht="15.75" customHeight="1">
      <c r="B4091" t="s" s="47">
        <v>484</v>
      </c>
      <c r="C4091" t="s" s="47">
        <v>499</v>
      </c>
      <c r="D4091" t="s" s="47">
        <v>400</v>
      </c>
      <c r="E4091" s="48"/>
      <c r="F4091" t="s" s="47">
        <v>387</v>
      </c>
      <c r="G4091" s="55">
        <v>20</v>
      </c>
      <c r="I4091" s="58"/>
      <c r="M4091" s="58"/>
      <c r="N4091" s="59"/>
    </row>
    <row r="4092" s="39" customFormat="1" ht="15.75" customHeight="1">
      <c r="B4092" t="s" s="47">
        <v>484</v>
      </c>
      <c r="C4092" t="s" s="47">
        <v>499</v>
      </c>
      <c r="D4092" t="s" s="47">
        <v>414</v>
      </c>
      <c r="E4092" s="48"/>
      <c r="F4092" t="s" s="47">
        <v>427</v>
      </c>
      <c r="G4092" s="55">
        <v>72</v>
      </c>
      <c r="I4092" s="58"/>
      <c r="M4092" s="58"/>
      <c r="N4092" s="59"/>
    </row>
    <row r="4093" s="39" customFormat="1" ht="15.75" customHeight="1">
      <c r="B4093" t="s" s="47">
        <v>484</v>
      </c>
      <c r="C4093" t="s" s="47">
        <v>499</v>
      </c>
      <c r="D4093" t="s" s="47">
        <v>414</v>
      </c>
      <c r="E4093" s="48"/>
      <c r="F4093" t="s" s="47">
        <v>401</v>
      </c>
      <c r="G4093" s="55">
        <v>48</v>
      </c>
      <c r="I4093" s="58"/>
      <c r="M4093" s="58"/>
      <c r="N4093" s="59"/>
    </row>
    <row r="4094" s="39" customFormat="1" ht="15.75" customHeight="1">
      <c r="B4094" t="s" s="47">
        <v>484</v>
      </c>
      <c r="C4094" t="s" s="47">
        <v>499</v>
      </c>
      <c r="D4094" t="s" s="47">
        <v>428</v>
      </c>
      <c r="E4094" s="48"/>
      <c r="F4094" t="s" s="47">
        <v>384</v>
      </c>
      <c r="G4094" s="55">
        <v>20</v>
      </c>
      <c r="I4094" s="58"/>
      <c r="M4094" s="58"/>
      <c r="N4094" s="59"/>
    </row>
    <row r="4095" s="39" customFormat="1" ht="15.75" customHeight="1">
      <c r="B4095" t="s" s="47">
        <v>484</v>
      </c>
      <c r="C4095" t="s" s="47">
        <v>499</v>
      </c>
      <c r="D4095" t="s" s="47">
        <v>389</v>
      </c>
      <c r="E4095" s="48"/>
      <c r="F4095" t="s" s="47">
        <v>446</v>
      </c>
      <c r="G4095" s="55">
        <v>183</v>
      </c>
      <c r="I4095" s="58"/>
      <c r="M4095" s="58"/>
      <c r="N4095" s="59"/>
    </row>
    <row r="4096" s="39" customFormat="1" ht="15.75" customHeight="1">
      <c r="B4096" t="s" s="47">
        <v>484</v>
      </c>
      <c r="C4096" t="s" s="47">
        <v>499</v>
      </c>
      <c r="D4096" t="s" s="47">
        <v>389</v>
      </c>
      <c r="E4096" s="48"/>
      <c r="F4096" t="s" s="47">
        <v>429</v>
      </c>
      <c r="G4096" s="55">
        <v>113</v>
      </c>
      <c r="I4096" s="58"/>
      <c r="M4096" s="58"/>
      <c r="N4096" s="59"/>
    </row>
    <row r="4097" s="39" customFormat="1" ht="15.75" customHeight="1">
      <c r="B4097" t="s" s="47">
        <v>484</v>
      </c>
      <c r="C4097" t="s" s="47">
        <v>499</v>
      </c>
      <c r="D4097" t="s" s="47">
        <v>397</v>
      </c>
      <c r="E4097" s="48"/>
      <c r="F4097" t="s" s="47">
        <v>386</v>
      </c>
      <c r="G4097" s="55">
        <v>104</v>
      </c>
      <c r="I4097" s="58"/>
      <c r="M4097" s="58"/>
      <c r="N4097" s="59"/>
    </row>
    <row r="4098" s="39" customFormat="1" ht="15.75" customHeight="1">
      <c r="B4098" t="s" s="47">
        <v>484</v>
      </c>
      <c r="C4098" t="s" s="47">
        <v>499</v>
      </c>
      <c r="D4098" t="s" s="47">
        <v>397</v>
      </c>
      <c r="E4098" s="48"/>
      <c r="F4098" t="s" s="47">
        <v>387</v>
      </c>
      <c r="G4098" s="55">
        <v>44</v>
      </c>
      <c r="I4098" s="58"/>
    </row>
    <row r="4099" s="39" customFormat="1" ht="15.75" customHeight="1">
      <c r="B4099" t="s" s="47">
        <v>486</v>
      </c>
      <c r="C4099" t="s" s="47">
        <v>499</v>
      </c>
      <c r="D4099" t="s" s="47">
        <v>400</v>
      </c>
      <c r="E4099" s="48"/>
      <c r="F4099" t="s" s="47">
        <v>388</v>
      </c>
      <c r="G4099" s="55">
        <v>113</v>
      </c>
      <c r="I4099" s="58"/>
      <c r="M4099" s="58"/>
      <c r="N4099" s="59"/>
    </row>
    <row r="4100" s="39" customFormat="1" ht="15.75" customHeight="1">
      <c r="B4100" t="s" s="47">
        <v>486</v>
      </c>
      <c r="C4100" t="s" s="47">
        <v>499</v>
      </c>
      <c r="D4100" t="s" s="47">
        <v>414</v>
      </c>
      <c r="E4100" s="48"/>
      <c r="F4100" t="s" s="47">
        <v>431</v>
      </c>
      <c r="G4100" s="55">
        <v>42</v>
      </c>
      <c r="I4100" s="58"/>
    </row>
    <row r="4101" s="39" customFormat="1" ht="15.75" customHeight="1">
      <c r="B4101" t="s" s="47">
        <v>486</v>
      </c>
      <c r="C4101" t="s" s="47">
        <v>499</v>
      </c>
      <c r="D4101" t="s" s="47">
        <v>414</v>
      </c>
      <c r="E4101" s="48"/>
      <c r="F4101" t="s" s="47">
        <v>402</v>
      </c>
      <c r="G4101" s="55">
        <v>39</v>
      </c>
      <c r="I4101" s="58"/>
      <c r="M4101" s="58"/>
      <c r="N4101" s="59"/>
    </row>
    <row r="4102" s="39" customFormat="1" ht="15.75" customHeight="1">
      <c r="B4102" t="s" s="47">
        <v>486</v>
      </c>
      <c r="C4102" t="s" s="47">
        <v>499</v>
      </c>
      <c r="D4102" t="s" s="47">
        <v>414</v>
      </c>
      <c r="E4102" s="48"/>
      <c r="F4102" t="s" s="47">
        <v>432</v>
      </c>
      <c r="G4102" s="55">
        <v>38</v>
      </c>
      <c r="I4102" s="58"/>
      <c r="M4102" s="58"/>
      <c r="N4102" s="59"/>
    </row>
    <row r="4103" s="39" customFormat="1" ht="15.75" customHeight="1">
      <c r="B4103" t="s" s="47">
        <v>486</v>
      </c>
      <c r="C4103" t="s" s="47">
        <v>499</v>
      </c>
      <c r="D4103" t="s" s="47">
        <v>414</v>
      </c>
      <c r="E4103" s="48"/>
      <c r="F4103" t="s" s="47">
        <v>403</v>
      </c>
      <c r="G4103" s="55">
        <v>75</v>
      </c>
      <c r="I4103" s="58"/>
    </row>
    <row r="4104" s="39" customFormat="1" ht="15.75" customHeight="1">
      <c r="B4104" t="s" s="47">
        <v>486</v>
      </c>
      <c r="C4104" t="s" s="47">
        <v>499</v>
      </c>
      <c r="D4104" t="s" s="47">
        <v>414</v>
      </c>
      <c r="E4104" s="48"/>
      <c r="F4104" t="s" s="47">
        <v>395</v>
      </c>
      <c r="G4104" s="55">
        <v>10</v>
      </c>
      <c r="I4104" s="58"/>
    </row>
    <row r="4105" s="39" customFormat="1" ht="15.75" customHeight="1">
      <c r="B4105" t="s" s="47">
        <v>486</v>
      </c>
      <c r="C4105" t="s" s="47">
        <v>499</v>
      </c>
      <c r="D4105" t="s" s="47">
        <v>414</v>
      </c>
      <c r="E4105" s="48"/>
      <c r="F4105" t="s" s="47">
        <v>398</v>
      </c>
      <c r="G4105" s="55">
        <v>7</v>
      </c>
      <c r="I4105" s="58"/>
      <c r="M4105" s="58"/>
      <c r="N4105" s="59"/>
    </row>
    <row r="4106" s="39" customFormat="1" ht="15.75" customHeight="1">
      <c r="B4106" t="s" s="47">
        <v>486</v>
      </c>
      <c r="C4106" t="s" s="47">
        <v>499</v>
      </c>
      <c r="D4106" t="s" s="47">
        <v>414</v>
      </c>
      <c r="E4106" s="48"/>
      <c r="F4106" t="s" s="47">
        <v>405</v>
      </c>
      <c r="G4106" s="55">
        <v>8</v>
      </c>
      <c r="I4106" s="58"/>
      <c r="M4106" s="58"/>
      <c r="N4106" s="59"/>
    </row>
    <row r="4107" s="39" customFormat="1" ht="15.75" customHeight="1">
      <c r="B4107" t="s" s="47">
        <v>486</v>
      </c>
      <c r="C4107" t="s" s="47">
        <v>499</v>
      </c>
      <c r="D4107" t="s" s="47">
        <v>389</v>
      </c>
      <c r="E4107" s="48"/>
      <c r="F4107" t="s" s="47">
        <v>447</v>
      </c>
      <c r="G4107" s="55">
        <v>260</v>
      </c>
      <c r="I4107" s="58"/>
      <c r="M4107" s="58"/>
      <c r="N4107" s="59"/>
    </row>
    <row r="4108" s="39" customFormat="1" ht="15.75" customHeight="1">
      <c r="B4108" t="s" s="47">
        <v>487</v>
      </c>
      <c r="C4108" t="s" s="47">
        <v>499</v>
      </c>
      <c r="D4108" t="s" s="47">
        <v>383</v>
      </c>
      <c r="E4108" s="48"/>
      <c r="F4108" t="s" s="47">
        <v>384</v>
      </c>
      <c r="G4108" s="55">
        <v>231</v>
      </c>
      <c r="I4108" s="58"/>
      <c r="M4108" s="58"/>
      <c r="N4108" s="59"/>
    </row>
    <row r="4109" s="39" customFormat="1" ht="15.75" customHeight="1">
      <c r="B4109" t="s" s="47">
        <v>487</v>
      </c>
      <c r="C4109" t="s" s="47">
        <v>499</v>
      </c>
      <c r="D4109" t="s" s="47">
        <v>383</v>
      </c>
      <c r="E4109" s="48"/>
      <c r="F4109" t="s" s="47">
        <v>386</v>
      </c>
      <c r="G4109" s="55">
        <v>75</v>
      </c>
      <c r="I4109" s="58"/>
      <c r="M4109" s="58"/>
      <c r="N4109" s="59"/>
    </row>
    <row r="4110" s="39" customFormat="1" ht="15.75" customHeight="1">
      <c r="B4110" t="s" s="47">
        <v>487</v>
      </c>
      <c r="C4110" t="s" s="47">
        <v>499</v>
      </c>
      <c r="D4110" t="s" s="47">
        <v>383</v>
      </c>
      <c r="E4110" s="48"/>
      <c r="F4110" t="s" s="47">
        <v>387</v>
      </c>
      <c r="G4110" s="55">
        <v>87</v>
      </c>
      <c r="I4110" s="58"/>
      <c r="M4110" s="58"/>
      <c r="N4110" s="59"/>
    </row>
    <row r="4111" s="39" customFormat="1" ht="15.75" customHeight="1">
      <c r="B4111" t="s" s="47">
        <v>487</v>
      </c>
      <c r="C4111" t="s" s="47">
        <v>499</v>
      </c>
      <c r="D4111" t="s" s="47">
        <v>383</v>
      </c>
      <c r="E4111" s="48"/>
      <c r="F4111" t="s" s="47">
        <v>388</v>
      </c>
      <c r="G4111" s="55">
        <v>73</v>
      </c>
      <c r="I4111" s="58"/>
      <c r="M4111" s="58"/>
      <c r="N4111" s="59"/>
    </row>
    <row r="4112" s="39" customFormat="1" ht="15.75" customHeight="1">
      <c r="B4112" t="s" s="47">
        <v>487</v>
      </c>
      <c r="C4112" t="s" s="47">
        <v>499</v>
      </c>
      <c r="D4112" t="s" s="47">
        <v>389</v>
      </c>
      <c r="E4112" s="48"/>
      <c r="F4112" t="s" s="47">
        <v>449</v>
      </c>
      <c r="G4112" s="55">
        <v>126</v>
      </c>
      <c r="I4112" s="58"/>
      <c r="M4112" s="58"/>
      <c r="N4112" s="59"/>
    </row>
    <row r="4113" s="39" customFormat="1" ht="15.75" customHeight="1">
      <c r="B4113" t="s" s="47">
        <v>487</v>
      </c>
      <c r="C4113" t="s" s="47">
        <v>499</v>
      </c>
      <c r="D4113" t="s" s="47">
        <v>389</v>
      </c>
      <c r="E4113" s="48"/>
      <c r="F4113" t="s" s="47">
        <v>390</v>
      </c>
      <c r="G4113" s="55">
        <v>591</v>
      </c>
      <c r="I4113" s="58"/>
      <c r="M4113" s="58"/>
      <c r="N4113" s="59"/>
    </row>
    <row r="4114" s="39" customFormat="1" ht="15.75" customHeight="1">
      <c r="B4114" t="s" s="47">
        <v>487</v>
      </c>
      <c r="C4114" t="s" s="47">
        <v>499</v>
      </c>
      <c r="D4114" t="s" s="47">
        <v>389</v>
      </c>
      <c r="E4114" s="48"/>
      <c r="F4114" t="s" s="47">
        <v>391</v>
      </c>
      <c r="G4114" s="55">
        <v>65</v>
      </c>
      <c r="I4114" s="58"/>
      <c r="M4114" s="58"/>
      <c r="N4114" s="59"/>
    </row>
    <row r="4115" s="39" customFormat="1" ht="15.75" customHeight="1">
      <c r="B4115" t="s" s="47">
        <v>488</v>
      </c>
      <c r="C4115" t="s" s="47">
        <v>499</v>
      </c>
      <c r="D4115" t="s" s="47">
        <v>393</v>
      </c>
      <c r="E4115" s="48"/>
      <c r="F4115" t="s" s="47">
        <v>394</v>
      </c>
      <c r="G4115" s="55">
        <v>49</v>
      </c>
      <c r="I4115" s="58"/>
      <c r="M4115" s="58"/>
      <c r="N4115" s="59"/>
    </row>
    <row r="4116" s="39" customFormat="1" ht="15.75" customHeight="1">
      <c r="B4116" t="s" s="47">
        <v>488</v>
      </c>
      <c r="C4116" t="s" s="47">
        <v>499</v>
      </c>
      <c r="D4116" t="s" s="47">
        <v>393</v>
      </c>
      <c r="E4116" s="48"/>
      <c r="F4116" t="s" s="47">
        <v>395</v>
      </c>
      <c r="G4116" s="55">
        <v>4</v>
      </c>
      <c r="I4116" s="58"/>
      <c r="M4116" s="58"/>
      <c r="N4116" s="59"/>
    </row>
    <row r="4117" s="39" customFormat="1" ht="15.75" customHeight="1">
      <c r="B4117" t="s" s="47">
        <v>489</v>
      </c>
      <c r="C4117" t="s" s="47">
        <v>499</v>
      </c>
      <c r="D4117" t="s" s="47">
        <v>397</v>
      </c>
      <c r="E4117" s="48"/>
      <c r="F4117" t="s" s="47">
        <v>394</v>
      </c>
      <c r="G4117" s="55">
        <v>193</v>
      </c>
      <c r="I4117" s="58"/>
      <c r="M4117" s="58"/>
      <c r="N4117" s="59"/>
    </row>
    <row r="4118" s="39" customFormat="1" ht="15.75" customHeight="1">
      <c r="B4118" t="s" s="47">
        <v>489</v>
      </c>
      <c r="C4118" t="s" s="47">
        <v>499</v>
      </c>
      <c r="D4118" t="s" s="47">
        <v>397</v>
      </c>
      <c r="E4118" s="48"/>
      <c r="F4118" t="s" s="47">
        <v>395</v>
      </c>
      <c r="G4118" s="55">
        <v>13</v>
      </c>
      <c r="I4118" s="58"/>
      <c r="M4118" s="58"/>
      <c r="N4118" s="59"/>
    </row>
    <row r="4119" s="39" customFormat="1" ht="15.75" customHeight="1">
      <c r="B4119" t="s" s="47">
        <v>489</v>
      </c>
      <c r="C4119" t="s" s="47">
        <v>499</v>
      </c>
      <c r="D4119" t="s" s="47">
        <v>397</v>
      </c>
      <c r="E4119" s="48"/>
      <c r="F4119" t="s" s="47">
        <v>398</v>
      </c>
      <c r="G4119" s="55">
        <v>20</v>
      </c>
      <c r="I4119" s="58"/>
      <c r="M4119" s="58"/>
      <c r="N4119" s="59"/>
    </row>
    <row r="4120" s="39" customFormat="1" ht="15.75" customHeight="1">
      <c r="B4120" t="s" s="47">
        <v>490</v>
      </c>
      <c r="C4120" t="s" s="47">
        <v>499</v>
      </c>
      <c r="D4120" t="s" s="47">
        <v>400</v>
      </c>
      <c r="E4120" s="48"/>
      <c r="F4120" t="s" s="47">
        <v>401</v>
      </c>
      <c r="G4120" s="55">
        <v>47</v>
      </c>
      <c r="I4120" s="58"/>
      <c r="M4120" s="58"/>
      <c r="N4120" s="59"/>
    </row>
    <row r="4121" s="39" customFormat="1" ht="15.75" customHeight="1">
      <c r="B4121" t="s" s="47">
        <v>490</v>
      </c>
      <c r="C4121" t="s" s="47">
        <v>499</v>
      </c>
      <c r="D4121" t="s" s="47">
        <v>400</v>
      </c>
      <c r="E4121" s="48"/>
      <c r="F4121" t="s" s="47">
        <v>431</v>
      </c>
      <c r="G4121" s="55">
        <v>26</v>
      </c>
      <c r="I4121" s="58"/>
      <c r="M4121" s="58"/>
      <c r="N4121" s="59"/>
    </row>
    <row r="4122" s="39" customFormat="1" ht="15.75" customHeight="1">
      <c r="B4122" t="s" s="47">
        <v>490</v>
      </c>
      <c r="C4122" t="s" s="47">
        <v>499</v>
      </c>
      <c r="D4122" t="s" s="47">
        <v>400</v>
      </c>
      <c r="E4122" s="48"/>
      <c r="F4122" t="s" s="47">
        <v>402</v>
      </c>
      <c r="G4122" s="55">
        <v>65</v>
      </c>
      <c r="I4122" s="58"/>
      <c r="M4122" s="58"/>
      <c r="N4122" s="59"/>
    </row>
    <row r="4123" s="39" customFormat="1" ht="15.75" customHeight="1">
      <c r="B4123" t="s" s="47">
        <v>490</v>
      </c>
      <c r="C4123" t="s" s="47">
        <v>499</v>
      </c>
      <c r="D4123" t="s" s="47">
        <v>400</v>
      </c>
      <c r="E4123" s="48"/>
      <c r="F4123" t="s" s="47">
        <v>403</v>
      </c>
      <c r="G4123" s="55">
        <v>23</v>
      </c>
      <c r="I4123" s="58"/>
      <c r="M4123" s="58"/>
      <c r="N4123" s="59"/>
    </row>
    <row r="4124" s="39" customFormat="1" ht="15.75" customHeight="1">
      <c r="B4124" t="s" s="47">
        <v>490</v>
      </c>
      <c r="C4124" t="s" s="47">
        <v>499</v>
      </c>
      <c r="D4124" t="s" s="47">
        <v>400</v>
      </c>
      <c r="E4124" s="48"/>
      <c r="F4124" t="s" s="47">
        <v>404</v>
      </c>
      <c r="G4124" s="55">
        <v>62</v>
      </c>
      <c r="I4124" s="58"/>
      <c r="M4124" s="58"/>
      <c r="N4124" s="59"/>
    </row>
    <row r="4125" s="39" customFormat="1" ht="15.75" customHeight="1">
      <c r="B4125" t="s" s="47">
        <v>490</v>
      </c>
      <c r="C4125" t="s" s="47">
        <v>499</v>
      </c>
      <c r="D4125" t="s" s="47">
        <v>400</v>
      </c>
      <c r="E4125" s="48"/>
      <c r="F4125" t="s" s="47">
        <v>394</v>
      </c>
      <c r="G4125" s="55">
        <v>43</v>
      </c>
      <c r="I4125" s="58"/>
      <c r="M4125" s="58"/>
      <c r="N4125" s="59"/>
    </row>
    <row r="4126" s="39" customFormat="1" ht="15.75" customHeight="1">
      <c r="B4126" t="s" s="47">
        <v>490</v>
      </c>
      <c r="C4126" t="s" s="47">
        <v>499</v>
      </c>
      <c r="D4126" t="s" s="47">
        <v>400</v>
      </c>
      <c r="E4126" s="48"/>
      <c r="F4126" t="s" s="47">
        <v>395</v>
      </c>
      <c r="G4126" s="55">
        <v>37</v>
      </c>
      <c r="I4126" s="58"/>
      <c r="M4126" s="58"/>
      <c r="N4126" s="59"/>
    </row>
    <row r="4127" s="39" customFormat="1" ht="15.75" customHeight="1">
      <c r="B4127" t="s" s="47">
        <v>490</v>
      </c>
      <c r="C4127" t="s" s="47">
        <v>499</v>
      </c>
      <c r="D4127" t="s" s="47">
        <v>400</v>
      </c>
      <c r="E4127" s="48"/>
      <c r="F4127" t="s" s="47">
        <v>398</v>
      </c>
      <c r="G4127" s="55">
        <v>12</v>
      </c>
      <c r="I4127" s="58"/>
      <c r="M4127" s="58"/>
      <c r="N4127" s="59"/>
    </row>
    <row r="4128" s="39" customFormat="1" ht="15.75" customHeight="1">
      <c r="B4128" t="s" s="47">
        <v>490</v>
      </c>
      <c r="C4128" t="s" s="47">
        <v>499</v>
      </c>
      <c r="D4128" t="s" s="47">
        <v>400</v>
      </c>
      <c r="E4128" s="48"/>
      <c r="F4128" t="s" s="47">
        <v>405</v>
      </c>
      <c r="G4128" s="55">
        <v>21</v>
      </c>
      <c r="I4128" s="58"/>
      <c r="M4128" s="58"/>
      <c r="N4128" s="59"/>
    </row>
    <row r="4129" s="39" customFormat="1" ht="15.75" customHeight="1">
      <c r="B4129" t="s" s="47">
        <v>491</v>
      </c>
      <c r="C4129" t="s" s="47">
        <v>499</v>
      </c>
      <c r="D4129" t="s" s="47">
        <v>389</v>
      </c>
      <c r="E4129" s="48"/>
      <c r="F4129" t="s" s="47">
        <v>407</v>
      </c>
      <c r="G4129" s="55">
        <v>48</v>
      </c>
      <c r="I4129" s="58"/>
      <c r="M4129" s="58"/>
      <c r="N4129" s="59"/>
    </row>
    <row r="4130" s="39" customFormat="1" ht="15.75" customHeight="1">
      <c r="B4130" t="s" s="47">
        <v>492</v>
      </c>
      <c r="C4130" t="s" s="47">
        <v>499</v>
      </c>
      <c r="D4130" t="s" s="47">
        <v>400</v>
      </c>
      <c r="E4130" s="48"/>
      <c r="F4130" t="s" s="47">
        <v>409</v>
      </c>
      <c r="G4130" s="55">
        <v>189</v>
      </c>
      <c r="I4130" s="58"/>
      <c r="M4130" s="58"/>
      <c r="N4130" s="59"/>
    </row>
    <row r="4131" s="39" customFormat="1" ht="15.75" customHeight="1">
      <c r="B4131" t="s" s="47">
        <v>492</v>
      </c>
      <c r="C4131" t="s" s="47">
        <v>499</v>
      </c>
      <c r="D4131" t="s" s="47">
        <v>400</v>
      </c>
      <c r="E4131" s="48"/>
      <c r="F4131" t="s" s="47">
        <v>410</v>
      </c>
      <c r="G4131" s="55">
        <v>18</v>
      </c>
      <c r="I4131" s="58"/>
      <c r="M4131" s="58"/>
      <c r="N4131" s="59"/>
    </row>
    <row r="4132" s="39" customFormat="1" ht="15.75" customHeight="1">
      <c r="B4132" t="s" s="47">
        <v>492</v>
      </c>
      <c r="C4132" t="s" s="47">
        <v>499</v>
      </c>
      <c r="D4132" t="s" s="47">
        <v>400</v>
      </c>
      <c r="E4132" s="48"/>
      <c r="F4132" t="s" s="47">
        <v>411</v>
      </c>
      <c r="G4132" s="55">
        <v>22</v>
      </c>
      <c r="I4132" s="58"/>
      <c r="M4132" s="58"/>
      <c r="N4132" s="59"/>
    </row>
    <row r="4133" s="39" customFormat="1" ht="15.75" customHeight="1">
      <c r="B4133" t="s" s="47">
        <v>492</v>
      </c>
      <c r="C4133" t="s" s="47">
        <v>499</v>
      </c>
      <c r="D4133" t="s" s="47">
        <v>393</v>
      </c>
      <c r="E4133" s="48"/>
      <c r="F4133" t="s" s="47">
        <v>409</v>
      </c>
      <c r="G4133" s="55">
        <v>109</v>
      </c>
      <c r="I4133" s="58"/>
      <c r="M4133" s="58"/>
      <c r="N4133" s="59"/>
    </row>
    <row r="4134" s="39" customFormat="1" ht="15.75" customHeight="1">
      <c r="B4134" t="s" s="47">
        <v>492</v>
      </c>
      <c r="C4134" t="s" s="47">
        <v>499</v>
      </c>
      <c r="D4134" t="s" s="47">
        <v>412</v>
      </c>
      <c r="E4134" s="48"/>
      <c r="F4134" t="s" s="47">
        <v>384</v>
      </c>
      <c r="G4134" s="55">
        <v>3</v>
      </c>
      <c r="I4134" s="58"/>
      <c r="M4134" s="58"/>
      <c r="N4134" s="59"/>
    </row>
    <row r="4135" s="39" customFormat="1" ht="15.75" customHeight="1">
      <c r="B4135" t="s" s="47">
        <v>492</v>
      </c>
      <c r="C4135" t="s" s="47">
        <v>499</v>
      </c>
      <c r="D4135" t="s" s="47">
        <v>412</v>
      </c>
      <c r="E4135" s="48"/>
      <c r="F4135" t="s" s="47">
        <v>386</v>
      </c>
      <c r="G4135" s="55">
        <v>35</v>
      </c>
      <c r="I4135" s="58"/>
      <c r="M4135" s="58"/>
      <c r="N4135" s="59"/>
    </row>
    <row r="4136" s="39" customFormat="1" ht="15.75" customHeight="1">
      <c r="B4136" t="s" s="47">
        <v>492</v>
      </c>
      <c r="C4136" t="s" s="47">
        <v>499</v>
      </c>
      <c r="D4136" t="s" s="47">
        <v>397</v>
      </c>
      <c r="E4136" s="48"/>
      <c r="F4136" t="s" s="47">
        <v>409</v>
      </c>
      <c r="G4136" s="55">
        <v>118</v>
      </c>
      <c r="I4136" s="58"/>
      <c r="M4136" s="58"/>
      <c r="N4136" s="59"/>
    </row>
    <row r="4137" s="39" customFormat="1" ht="15.75" customHeight="1">
      <c r="B4137" t="s" s="47">
        <v>494</v>
      </c>
      <c r="C4137" t="s" s="47">
        <v>499</v>
      </c>
      <c r="D4137" t="s" s="47">
        <v>414</v>
      </c>
      <c r="E4137" s="48"/>
      <c r="F4137" t="s" s="47">
        <v>409</v>
      </c>
      <c r="G4137" s="55">
        <v>15</v>
      </c>
      <c r="I4137" s="58"/>
      <c r="M4137" s="58"/>
      <c r="N4137" s="59"/>
    </row>
    <row r="4138" s="39" customFormat="1" ht="15.75" customHeight="1">
      <c r="B4138" t="s" s="47">
        <v>494</v>
      </c>
      <c r="C4138" t="s" s="47">
        <v>499</v>
      </c>
      <c r="D4138" t="s" s="47">
        <v>414</v>
      </c>
      <c r="E4138" s="48"/>
      <c r="F4138" t="s" s="47">
        <v>411</v>
      </c>
      <c r="G4138" s="55">
        <v>38</v>
      </c>
      <c r="I4138" s="58"/>
      <c r="M4138" s="58"/>
      <c r="N4138" s="59"/>
    </row>
    <row r="4139" s="39" customFormat="1" ht="15.75" customHeight="1">
      <c r="B4139" t="s" s="47">
        <v>480</v>
      </c>
      <c r="C4139" t="s" s="47">
        <v>500</v>
      </c>
      <c r="D4139" t="s" s="47">
        <v>414</v>
      </c>
      <c r="E4139" s="48"/>
      <c r="F4139" t="s" s="47">
        <v>384</v>
      </c>
      <c r="G4139" s="55">
        <v>45</v>
      </c>
      <c r="I4139" s="58"/>
      <c r="M4139" s="58"/>
      <c r="N4139" s="59"/>
    </row>
    <row r="4140" s="39" customFormat="1" ht="15.75" customHeight="1">
      <c r="B4140" t="s" s="47">
        <v>480</v>
      </c>
      <c r="C4140" t="s" s="47">
        <v>500</v>
      </c>
      <c r="D4140" t="s" s="47">
        <v>414</v>
      </c>
      <c r="E4140" s="48"/>
      <c r="F4140" t="s" s="47">
        <v>386</v>
      </c>
      <c r="G4140" s="55">
        <v>96</v>
      </c>
      <c r="I4140" s="58"/>
      <c r="M4140" s="58"/>
      <c r="N4140" s="59"/>
    </row>
    <row r="4141" s="39" customFormat="1" ht="15.75" customHeight="1">
      <c r="B4141" t="s" s="47">
        <v>480</v>
      </c>
      <c r="C4141" t="s" s="47">
        <v>500</v>
      </c>
      <c r="D4141" t="s" s="47">
        <v>414</v>
      </c>
      <c r="E4141" s="48"/>
      <c r="F4141" t="s" s="47">
        <v>387</v>
      </c>
      <c r="G4141" s="55">
        <v>152</v>
      </c>
      <c r="I4141" s="58"/>
      <c r="M4141" s="58"/>
      <c r="N4141" s="59"/>
    </row>
    <row r="4142" s="39" customFormat="1" ht="15.75" customHeight="1">
      <c r="B4142" t="s" s="47">
        <v>480</v>
      </c>
      <c r="C4142" t="s" s="47">
        <v>500</v>
      </c>
      <c r="D4142" t="s" s="47">
        <v>414</v>
      </c>
      <c r="E4142" s="48"/>
      <c r="F4142" t="s" s="47">
        <v>388</v>
      </c>
      <c r="G4142" s="55">
        <v>40</v>
      </c>
      <c r="I4142" s="58"/>
      <c r="M4142" s="58"/>
      <c r="N4142" s="59"/>
    </row>
    <row r="4143" s="39" customFormat="1" ht="15.75" customHeight="1">
      <c r="B4143" t="s" s="47">
        <v>480</v>
      </c>
      <c r="C4143" t="s" s="47">
        <v>500</v>
      </c>
      <c r="D4143" t="s" s="47">
        <v>414</v>
      </c>
      <c r="E4143" s="48"/>
      <c r="F4143" t="s" s="47">
        <v>419</v>
      </c>
      <c r="G4143" s="55">
        <v>1</v>
      </c>
      <c r="I4143" s="58"/>
      <c r="M4143" s="58"/>
      <c r="N4143" s="59"/>
    </row>
    <row r="4144" s="39" customFormat="1" ht="15.75" customHeight="1">
      <c r="B4144" t="s" s="47">
        <v>480</v>
      </c>
      <c r="C4144" t="s" s="47">
        <v>500</v>
      </c>
      <c r="D4144" t="s" s="47">
        <v>414</v>
      </c>
      <c r="E4144" s="48"/>
      <c r="F4144" t="s" s="47">
        <v>416</v>
      </c>
      <c r="G4144" s="55">
        <v>92</v>
      </c>
      <c r="I4144" s="58"/>
      <c r="M4144" s="58"/>
      <c r="N4144" s="59"/>
    </row>
    <row r="4145" s="39" customFormat="1" ht="15.75" customHeight="1">
      <c r="B4145" t="s" s="47">
        <v>480</v>
      </c>
      <c r="C4145" t="s" s="47">
        <v>500</v>
      </c>
      <c r="D4145" t="s" s="47">
        <v>414</v>
      </c>
      <c r="E4145" s="48"/>
      <c r="F4145" t="s" s="47">
        <v>417</v>
      </c>
      <c r="G4145" s="55">
        <v>3</v>
      </c>
      <c r="I4145" s="58"/>
      <c r="M4145" s="58"/>
      <c r="N4145" s="59"/>
    </row>
    <row r="4146" s="39" customFormat="1" ht="15.75" customHeight="1">
      <c r="B4146" t="s" s="47">
        <v>480</v>
      </c>
      <c r="C4146" t="s" s="47">
        <v>500</v>
      </c>
      <c r="D4146" t="s" s="47">
        <v>414</v>
      </c>
      <c r="E4146" s="48"/>
      <c r="F4146" t="s" s="47">
        <v>404</v>
      </c>
      <c r="G4146" s="55">
        <v>13</v>
      </c>
      <c r="I4146" s="58"/>
      <c r="M4146" s="58"/>
      <c r="N4146" s="59"/>
    </row>
    <row r="4147" s="39" customFormat="1" ht="15.75" customHeight="1">
      <c r="B4147" t="s" s="47">
        <v>480</v>
      </c>
      <c r="C4147" t="s" s="47">
        <v>500</v>
      </c>
      <c r="D4147" t="s" s="47">
        <v>389</v>
      </c>
      <c r="E4147" s="48"/>
      <c r="F4147" t="s" s="47">
        <v>418</v>
      </c>
      <c r="G4147" s="55">
        <v>71</v>
      </c>
      <c r="I4147" s="58"/>
      <c r="M4147" s="58"/>
      <c r="N4147" s="59"/>
    </row>
    <row r="4148" s="39" customFormat="1" ht="15.75" customHeight="1">
      <c r="B4148" t="s" s="47">
        <v>480</v>
      </c>
      <c r="C4148" t="s" s="47">
        <v>500</v>
      </c>
      <c r="D4148" t="s" s="47">
        <v>397</v>
      </c>
      <c r="E4148" s="48"/>
      <c r="F4148" t="s" s="47">
        <v>388</v>
      </c>
      <c r="G4148" s="55">
        <v>14</v>
      </c>
      <c r="I4148" s="58"/>
      <c r="M4148" s="58"/>
      <c r="N4148" s="59"/>
    </row>
    <row r="4149" s="39" customFormat="1" ht="15.75" customHeight="1">
      <c r="B4149" t="s" s="47">
        <v>480</v>
      </c>
      <c r="C4149" t="s" s="47">
        <v>500</v>
      </c>
      <c r="D4149" t="s" s="47">
        <v>397</v>
      </c>
      <c r="E4149" s="48"/>
      <c r="F4149" t="s" s="47">
        <v>419</v>
      </c>
      <c r="G4149" s="55">
        <v>38</v>
      </c>
      <c r="I4149" s="58"/>
      <c r="M4149" s="58"/>
      <c r="N4149" s="59"/>
    </row>
    <row r="4150" s="39" customFormat="1" ht="15.75" customHeight="1">
      <c r="B4150" t="s" s="47">
        <v>480</v>
      </c>
      <c r="C4150" t="s" s="47">
        <v>500</v>
      </c>
      <c r="D4150" t="s" s="47">
        <v>397</v>
      </c>
      <c r="E4150" s="48"/>
      <c r="F4150" t="s" s="47">
        <v>416</v>
      </c>
      <c r="G4150" s="55">
        <v>61</v>
      </c>
      <c r="I4150" s="58"/>
      <c r="M4150" s="58"/>
      <c r="N4150" s="59"/>
    </row>
    <row r="4151" s="39" customFormat="1" ht="15.75" customHeight="1">
      <c r="B4151" t="s" s="47">
        <v>482</v>
      </c>
      <c r="C4151" t="s" s="47">
        <v>500</v>
      </c>
      <c r="D4151" t="s" s="47">
        <v>400</v>
      </c>
      <c r="E4151" s="48"/>
      <c r="F4151" t="s" s="47">
        <v>384</v>
      </c>
      <c r="G4151" s="55">
        <v>2</v>
      </c>
      <c r="I4151" s="58"/>
      <c r="M4151" s="58"/>
      <c r="N4151" s="59"/>
    </row>
    <row r="4152" s="39" customFormat="1" ht="15.75" customHeight="1">
      <c r="B4152" t="s" s="47">
        <v>482</v>
      </c>
      <c r="C4152" t="s" s="47">
        <v>500</v>
      </c>
      <c r="D4152" t="s" s="47">
        <v>414</v>
      </c>
      <c r="E4152" s="48"/>
      <c r="F4152" t="s" s="47">
        <v>421</v>
      </c>
      <c r="G4152" s="55">
        <v>59</v>
      </c>
      <c r="I4152" s="58"/>
      <c r="M4152" s="58"/>
      <c r="N4152" s="59"/>
    </row>
    <row r="4153" s="39" customFormat="1" ht="15.75" customHeight="1">
      <c r="B4153" t="s" s="47">
        <v>482</v>
      </c>
      <c r="C4153" t="s" s="47">
        <v>500</v>
      </c>
      <c r="D4153" t="s" s="47">
        <v>414</v>
      </c>
      <c r="E4153" s="48"/>
      <c r="F4153" t="s" s="47">
        <v>422</v>
      </c>
      <c r="G4153" s="55">
        <v>17</v>
      </c>
      <c r="I4153" s="58"/>
      <c r="M4153" s="58"/>
      <c r="N4153" s="59"/>
    </row>
    <row r="4154" s="39" customFormat="1" ht="15.75" customHeight="1">
      <c r="B4154" t="s" s="47">
        <v>482</v>
      </c>
      <c r="C4154" t="s" s="47">
        <v>500</v>
      </c>
      <c r="D4154" t="s" s="47">
        <v>414</v>
      </c>
      <c r="E4154" s="48"/>
      <c r="F4154" t="s" s="47">
        <v>423</v>
      </c>
      <c r="G4154" s="55">
        <v>17</v>
      </c>
      <c r="I4154" s="58"/>
      <c r="M4154" s="58"/>
      <c r="N4154" s="59"/>
    </row>
    <row r="4155" s="39" customFormat="1" ht="15.75" customHeight="1">
      <c r="B4155" t="s" s="47">
        <v>482</v>
      </c>
      <c r="C4155" t="s" s="47">
        <v>500</v>
      </c>
      <c r="D4155" t="s" s="47">
        <v>414</v>
      </c>
      <c r="E4155" s="48"/>
      <c r="F4155" t="s" s="47">
        <v>424</v>
      </c>
      <c r="G4155" s="55">
        <v>2</v>
      </c>
      <c r="I4155" s="58"/>
      <c r="M4155" s="58"/>
      <c r="N4155" s="59"/>
    </row>
    <row r="4156" s="39" customFormat="1" ht="15.75" customHeight="1">
      <c r="B4156" t="s" s="47">
        <v>482</v>
      </c>
      <c r="C4156" t="s" s="47">
        <v>500</v>
      </c>
      <c r="D4156" t="s" s="47">
        <v>414</v>
      </c>
      <c r="E4156" s="48"/>
      <c r="F4156" t="s" s="47">
        <v>394</v>
      </c>
      <c r="G4156" s="55">
        <v>110</v>
      </c>
      <c r="I4156" s="58"/>
      <c r="M4156" s="58"/>
      <c r="N4156" s="59"/>
    </row>
    <row r="4157" s="39" customFormat="1" ht="15.75" customHeight="1">
      <c r="B4157" t="s" s="47">
        <v>482</v>
      </c>
      <c r="C4157" t="s" s="47">
        <v>500</v>
      </c>
      <c r="D4157" t="s" s="47">
        <v>397</v>
      </c>
      <c r="E4157" s="48"/>
      <c r="F4157" t="s" s="47">
        <v>417</v>
      </c>
      <c r="G4157" s="55">
        <v>73</v>
      </c>
      <c r="I4157" s="58"/>
      <c r="M4157" s="58"/>
      <c r="N4157" s="59"/>
    </row>
    <row r="4158" s="39" customFormat="1" ht="15.75" customHeight="1">
      <c r="B4158" t="s" s="47">
        <v>482</v>
      </c>
      <c r="C4158" t="s" s="47">
        <v>500</v>
      </c>
      <c r="D4158" t="s" s="47">
        <v>397</v>
      </c>
      <c r="E4158" s="48"/>
      <c r="F4158" t="s" s="47">
        <v>421</v>
      </c>
      <c r="G4158" s="55">
        <v>43</v>
      </c>
      <c r="I4158" s="58"/>
      <c r="M4158" s="58"/>
      <c r="N4158" s="59"/>
    </row>
    <row r="4159" s="39" customFormat="1" ht="15.75" customHeight="1">
      <c r="B4159" t="s" s="47">
        <v>482</v>
      </c>
      <c r="C4159" t="s" s="47">
        <v>500</v>
      </c>
      <c r="D4159" t="s" s="47">
        <v>397</v>
      </c>
      <c r="E4159" s="48"/>
      <c r="F4159" t="s" s="47">
        <v>422</v>
      </c>
      <c r="G4159" s="55">
        <v>28</v>
      </c>
      <c r="I4159" s="58"/>
      <c r="M4159" s="58"/>
      <c r="N4159" s="59"/>
    </row>
    <row r="4160" s="39" customFormat="1" ht="15.75" customHeight="1">
      <c r="B4160" t="s" s="47">
        <v>482</v>
      </c>
      <c r="C4160" t="s" s="47">
        <v>500</v>
      </c>
      <c r="D4160" t="s" s="47">
        <v>397</v>
      </c>
      <c r="E4160" s="48"/>
      <c r="F4160" t="s" s="47">
        <v>423</v>
      </c>
      <c r="G4160" s="55">
        <v>24</v>
      </c>
      <c r="I4160" s="58"/>
    </row>
    <row r="4161" s="39" customFormat="1" ht="15.75" customHeight="1">
      <c r="B4161" t="s" s="47">
        <v>482</v>
      </c>
      <c r="C4161" t="s" s="47">
        <v>500</v>
      </c>
      <c r="D4161" t="s" s="47">
        <v>397</v>
      </c>
      <c r="E4161" s="48"/>
      <c r="F4161" t="s" s="47">
        <v>424</v>
      </c>
      <c r="G4161" s="55">
        <v>40</v>
      </c>
      <c r="I4161" s="58"/>
      <c r="M4161" s="58"/>
      <c r="N4161" s="59"/>
    </row>
    <row r="4162" s="39" customFormat="1" ht="15.75" customHeight="1">
      <c r="B4162" t="s" s="47">
        <v>482</v>
      </c>
      <c r="C4162" t="s" s="47">
        <v>500</v>
      </c>
      <c r="D4162" t="s" s="47">
        <v>397</v>
      </c>
      <c r="E4162" s="48"/>
      <c r="F4162" t="s" s="47">
        <v>425</v>
      </c>
      <c r="G4162" s="55">
        <v>14</v>
      </c>
      <c r="I4162" s="58"/>
    </row>
    <row r="4163" s="39" customFormat="1" ht="15.75" customHeight="1">
      <c r="B4163" t="s" s="47">
        <v>484</v>
      </c>
      <c r="C4163" t="s" s="47">
        <v>500</v>
      </c>
      <c r="D4163" t="s" s="47">
        <v>400</v>
      </c>
      <c r="E4163" s="48"/>
      <c r="F4163" t="s" s="47">
        <v>387</v>
      </c>
      <c r="G4163" s="55">
        <v>96</v>
      </c>
      <c r="I4163" s="58"/>
      <c r="M4163" s="58"/>
      <c r="N4163" s="59"/>
    </row>
    <row r="4164" s="39" customFormat="1" ht="15.75" customHeight="1">
      <c r="B4164" t="s" s="47">
        <v>484</v>
      </c>
      <c r="C4164" t="s" s="47">
        <v>500</v>
      </c>
      <c r="D4164" t="s" s="47">
        <v>414</v>
      </c>
      <c r="E4164" s="48"/>
      <c r="F4164" t="s" s="47">
        <v>427</v>
      </c>
      <c r="G4164" s="55">
        <v>71</v>
      </c>
      <c r="I4164" s="58"/>
      <c r="M4164" s="58"/>
      <c r="N4164" s="59"/>
    </row>
    <row r="4165" s="39" customFormat="1" ht="15.75" customHeight="1">
      <c r="B4165" t="s" s="47">
        <v>484</v>
      </c>
      <c r="C4165" t="s" s="47">
        <v>500</v>
      </c>
      <c r="D4165" t="s" s="47">
        <v>414</v>
      </c>
      <c r="E4165" s="48"/>
      <c r="F4165" t="s" s="47">
        <v>401</v>
      </c>
      <c r="G4165" s="55">
        <v>27</v>
      </c>
      <c r="I4165" s="58"/>
    </row>
    <row r="4166" s="39" customFormat="1" ht="15.75" customHeight="1">
      <c r="B4166" t="s" s="47">
        <v>484</v>
      </c>
      <c r="C4166" t="s" s="47">
        <v>500</v>
      </c>
      <c r="D4166" t="s" s="47">
        <v>428</v>
      </c>
      <c r="E4166" s="48"/>
      <c r="F4166" t="s" s="47">
        <v>384</v>
      </c>
      <c r="G4166" s="55">
        <v>33</v>
      </c>
      <c r="I4166" s="58"/>
    </row>
    <row r="4167" s="39" customFormat="1" ht="15.75" customHeight="1">
      <c r="B4167" t="s" s="47">
        <v>484</v>
      </c>
      <c r="C4167" t="s" s="47">
        <v>500</v>
      </c>
      <c r="D4167" t="s" s="47">
        <v>389</v>
      </c>
      <c r="E4167" s="48"/>
      <c r="F4167" t="s" s="47">
        <v>446</v>
      </c>
      <c r="G4167" s="55">
        <v>186</v>
      </c>
      <c r="I4167" s="58"/>
      <c r="M4167" s="58"/>
      <c r="N4167" s="59"/>
    </row>
    <row r="4168" s="39" customFormat="1" ht="15.75" customHeight="1">
      <c r="B4168" t="s" s="47">
        <v>484</v>
      </c>
      <c r="C4168" t="s" s="47">
        <v>500</v>
      </c>
      <c r="D4168" t="s" s="47">
        <v>389</v>
      </c>
      <c r="E4168" s="48"/>
      <c r="F4168" t="s" s="47">
        <v>429</v>
      </c>
      <c r="G4168" s="55">
        <v>48</v>
      </c>
      <c r="I4168" s="58"/>
      <c r="M4168" s="58"/>
      <c r="N4168" s="59"/>
    </row>
    <row r="4169" s="39" customFormat="1" ht="15.75" customHeight="1">
      <c r="B4169" t="s" s="47">
        <v>484</v>
      </c>
      <c r="C4169" t="s" s="47">
        <v>500</v>
      </c>
      <c r="D4169" t="s" s="47">
        <v>397</v>
      </c>
      <c r="E4169" s="48"/>
      <c r="F4169" t="s" s="47">
        <v>386</v>
      </c>
      <c r="G4169" s="55">
        <v>163</v>
      </c>
      <c r="I4169" s="58"/>
      <c r="M4169" s="58"/>
      <c r="N4169" s="59"/>
    </row>
    <row r="4170" s="39" customFormat="1" ht="15.75" customHeight="1">
      <c r="B4170" t="s" s="47">
        <v>484</v>
      </c>
      <c r="C4170" t="s" s="47">
        <v>500</v>
      </c>
      <c r="D4170" t="s" s="47">
        <v>397</v>
      </c>
      <c r="E4170" s="48"/>
      <c r="F4170" t="s" s="47">
        <v>387</v>
      </c>
      <c r="G4170" s="55">
        <v>95</v>
      </c>
      <c r="I4170" s="58"/>
      <c r="M4170" s="58"/>
      <c r="N4170" s="59"/>
    </row>
    <row r="4171" s="39" customFormat="1" ht="15.75" customHeight="1">
      <c r="B4171" t="s" s="47">
        <v>486</v>
      </c>
      <c r="C4171" t="s" s="47">
        <v>500</v>
      </c>
      <c r="D4171" t="s" s="47">
        <v>400</v>
      </c>
      <c r="E4171" s="48"/>
      <c r="F4171" t="s" s="47">
        <v>388</v>
      </c>
      <c r="G4171" s="55">
        <v>224</v>
      </c>
      <c r="I4171" s="58"/>
      <c r="M4171" s="58"/>
      <c r="N4171" s="59"/>
    </row>
    <row r="4172" s="39" customFormat="1" ht="15.75" customHeight="1">
      <c r="B4172" t="s" s="47">
        <v>486</v>
      </c>
      <c r="C4172" t="s" s="47">
        <v>500</v>
      </c>
      <c r="D4172" t="s" s="47">
        <v>414</v>
      </c>
      <c r="E4172" s="48"/>
      <c r="F4172" t="s" s="47">
        <v>431</v>
      </c>
      <c r="G4172" s="55">
        <v>56</v>
      </c>
      <c r="I4172" s="58"/>
      <c r="M4172" s="58"/>
      <c r="N4172" s="59"/>
    </row>
    <row r="4173" s="39" customFormat="1" ht="15.75" customHeight="1">
      <c r="B4173" t="s" s="47">
        <v>486</v>
      </c>
      <c r="C4173" t="s" s="47">
        <v>500</v>
      </c>
      <c r="D4173" t="s" s="47">
        <v>414</v>
      </c>
      <c r="E4173" s="48"/>
      <c r="F4173" t="s" s="47">
        <v>402</v>
      </c>
      <c r="G4173" s="55">
        <v>25</v>
      </c>
      <c r="I4173" s="58"/>
      <c r="M4173" s="58"/>
      <c r="N4173" s="59"/>
    </row>
    <row r="4174" s="39" customFormat="1" ht="15.75" customHeight="1">
      <c r="B4174" t="s" s="47">
        <v>486</v>
      </c>
      <c r="C4174" t="s" s="47">
        <v>500</v>
      </c>
      <c r="D4174" t="s" s="47">
        <v>414</v>
      </c>
      <c r="E4174" s="48"/>
      <c r="F4174" t="s" s="47">
        <v>432</v>
      </c>
      <c r="G4174" s="55">
        <v>29</v>
      </c>
      <c r="I4174" s="58"/>
      <c r="M4174" s="58"/>
      <c r="N4174" s="59"/>
    </row>
    <row r="4175" s="39" customFormat="1" ht="15.75" customHeight="1">
      <c r="B4175" t="s" s="47">
        <v>486</v>
      </c>
      <c r="C4175" t="s" s="47">
        <v>500</v>
      </c>
      <c r="D4175" t="s" s="47">
        <v>414</v>
      </c>
      <c r="E4175" s="48"/>
      <c r="F4175" t="s" s="47">
        <v>403</v>
      </c>
      <c r="G4175" s="55">
        <v>75</v>
      </c>
      <c r="I4175" s="58"/>
      <c r="M4175" s="58"/>
      <c r="N4175" s="59"/>
    </row>
    <row r="4176" s="39" customFormat="1" ht="15.75" customHeight="1">
      <c r="B4176" t="s" s="47">
        <v>486</v>
      </c>
      <c r="C4176" t="s" s="47">
        <v>500</v>
      </c>
      <c r="D4176" t="s" s="47">
        <v>414</v>
      </c>
      <c r="E4176" s="48"/>
      <c r="F4176" t="s" s="47">
        <v>395</v>
      </c>
      <c r="G4176" s="55">
        <v>2</v>
      </c>
      <c r="I4176" s="58"/>
      <c r="M4176" s="58"/>
      <c r="N4176" s="59"/>
    </row>
    <row r="4177" s="39" customFormat="1" ht="15.75" customHeight="1">
      <c r="B4177" t="s" s="47">
        <v>486</v>
      </c>
      <c r="C4177" t="s" s="47">
        <v>500</v>
      </c>
      <c r="D4177" t="s" s="47">
        <v>414</v>
      </c>
      <c r="E4177" s="48"/>
      <c r="F4177" t="s" s="47">
        <v>398</v>
      </c>
      <c r="G4177" s="55">
        <v>2</v>
      </c>
      <c r="I4177" s="58"/>
      <c r="M4177" s="58"/>
      <c r="N4177" s="59"/>
    </row>
    <row r="4178" s="39" customFormat="1" ht="15.75" customHeight="1">
      <c r="B4178" t="s" s="47">
        <v>486</v>
      </c>
      <c r="C4178" t="s" s="47">
        <v>500</v>
      </c>
      <c r="D4178" t="s" s="47">
        <v>414</v>
      </c>
      <c r="E4178" s="48"/>
      <c r="F4178" t="s" s="47">
        <v>405</v>
      </c>
      <c r="G4178" s="55">
        <v>6</v>
      </c>
      <c r="I4178" s="58"/>
      <c r="M4178" s="58"/>
      <c r="N4178" s="59"/>
    </row>
    <row r="4179" s="39" customFormat="1" ht="15.75" customHeight="1">
      <c r="B4179" t="s" s="47">
        <v>486</v>
      </c>
      <c r="C4179" t="s" s="47">
        <v>500</v>
      </c>
      <c r="D4179" t="s" s="47">
        <v>389</v>
      </c>
      <c r="E4179" s="48"/>
      <c r="F4179" t="s" s="47">
        <v>447</v>
      </c>
      <c r="G4179" s="55">
        <v>334</v>
      </c>
      <c r="I4179" s="58"/>
      <c r="M4179" s="58"/>
      <c r="N4179" s="59"/>
    </row>
    <row r="4180" s="39" customFormat="1" ht="15.75" customHeight="1">
      <c r="B4180" t="s" s="47">
        <v>487</v>
      </c>
      <c r="C4180" t="s" s="47">
        <v>500</v>
      </c>
      <c r="D4180" t="s" s="47">
        <v>383</v>
      </c>
      <c r="E4180" s="48"/>
      <c r="F4180" t="s" s="47">
        <v>384</v>
      </c>
      <c r="G4180" s="55">
        <v>202</v>
      </c>
      <c r="I4180" s="58"/>
      <c r="M4180" s="58"/>
      <c r="N4180" s="59"/>
    </row>
    <row r="4181" s="39" customFormat="1" ht="15.75" customHeight="1">
      <c r="B4181" t="s" s="47">
        <v>487</v>
      </c>
      <c r="C4181" t="s" s="47">
        <v>500</v>
      </c>
      <c r="D4181" t="s" s="47">
        <v>383</v>
      </c>
      <c r="E4181" s="48"/>
      <c r="F4181" t="s" s="47">
        <v>386</v>
      </c>
      <c r="G4181" s="55">
        <v>44</v>
      </c>
      <c r="I4181" s="58"/>
      <c r="M4181" s="58"/>
      <c r="N4181" s="59"/>
    </row>
    <row r="4182" s="39" customFormat="1" ht="15.75" customHeight="1">
      <c r="B4182" t="s" s="47">
        <v>487</v>
      </c>
      <c r="C4182" t="s" s="47">
        <v>500</v>
      </c>
      <c r="D4182" t="s" s="47">
        <v>383</v>
      </c>
      <c r="E4182" s="48"/>
      <c r="F4182" t="s" s="47">
        <v>387</v>
      </c>
      <c r="G4182" s="55">
        <v>206</v>
      </c>
      <c r="I4182" s="58"/>
      <c r="M4182" s="58"/>
      <c r="N4182" s="59"/>
    </row>
    <row r="4183" s="39" customFormat="1" ht="15.75" customHeight="1">
      <c r="B4183" t="s" s="47">
        <v>487</v>
      </c>
      <c r="C4183" t="s" s="47">
        <v>500</v>
      </c>
      <c r="D4183" t="s" s="47">
        <v>383</v>
      </c>
      <c r="E4183" s="48"/>
      <c r="F4183" t="s" s="47">
        <v>388</v>
      </c>
      <c r="G4183" s="55">
        <v>120</v>
      </c>
      <c r="I4183" s="58"/>
      <c r="M4183" s="58"/>
      <c r="N4183" s="59"/>
    </row>
    <row r="4184" s="39" customFormat="1" ht="15.75" customHeight="1">
      <c r="B4184" t="s" s="47">
        <v>487</v>
      </c>
      <c r="C4184" t="s" s="47">
        <v>500</v>
      </c>
      <c r="D4184" t="s" s="47">
        <v>389</v>
      </c>
      <c r="E4184" s="48"/>
      <c r="F4184" t="s" s="47">
        <v>449</v>
      </c>
      <c r="G4184" s="55">
        <v>94</v>
      </c>
      <c r="I4184" s="58"/>
      <c r="M4184" s="58"/>
      <c r="N4184" s="59"/>
    </row>
    <row r="4185" s="39" customFormat="1" ht="15.75" customHeight="1">
      <c r="B4185" t="s" s="47">
        <v>487</v>
      </c>
      <c r="C4185" t="s" s="47">
        <v>500</v>
      </c>
      <c r="D4185" t="s" s="47">
        <v>389</v>
      </c>
      <c r="E4185" s="48"/>
      <c r="F4185" t="s" s="47">
        <v>390</v>
      </c>
      <c r="G4185" s="55">
        <v>535</v>
      </c>
      <c r="I4185" s="58"/>
      <c r="M4185" s="58"/>
      <c r="N4185" s="59"/>
    </row>
    <row r="4186" s="39" customFormat="1" ht="15.75" customHeight="1">
      <c r="B4186" t="s" s="47">
        <v>487</v>
      </c>
      <c r="C4186" t="s" s="47">
        <v>500</v>
      </c>
      <c r="D4186" t="s" s="47">
        <v>389</v>
      </c>
      <c r="E4186" s="48"/>
      <c r="F4186" t="s" s="47">
        <v>391</v>
      </c>
      <c r="G4186" s="55">
        <v>29</v>
      </c>
      <c r="I4186" s="58"/>
      <c r="M4186" s="58"/>
      <c r="N4186" s="59"/>
    </row>
    <row r="4187" s="39" customFormat="1" ht="15.75" customHeight="1">
      <c r="B4187" t="s" s="47">
        <v>488</v>
      </c>
      <c r="C4187" t="s" s="47">
        <v>500</v>
      </c>
      <c r="D4187" t="s" s="47">
        <v>393</v>
      </c>
      <c r="E4187" s="48"/>
      <c r="F4187" t="s" s="47">
        <v>394</v>
      </c>
      <c r="G4187" s="55">
        <v>55</v>
      </c>
      <c r="I4187" s="58"/>
      <c r="M4187" s="58"/>
      <c r="N4187" s="59"/>
    </row>
    <row r="4188" s="39" customFormat="1" ht="15.75" customHeight="1">
      <c r="B4188" t="s" s="47">
        <v>488</v>
      </c>
      <c r="C4188" t="s" s="47">
        <v>500</v>
      </c>
      <c r="D4188" t="s" s="47">
        <v>393</v>
      </c>
      <c r="E4188" s="48"/>
      <c r="F4188" t="s" s="47">
        <v>395</v>
      </c>
      <c r="G4188" s="55">
        <v>76</v>
      </c>
      <c r="I4188" s="58"/>
      <c r="M4188" s="58"/>
      <c r="N4188" s="59"/>
    </row>
    <row r="4189" s="39" customFormat="1" ht="15.75" customHeight="1">
      <c r="B4189" t="s" s="47">
        <v>489</v>
      </c>
      <c r="C4189" t="s" s="47">
        <v>500</v>
      </c>
      <c r="D4189" t="s" s="47">
        <v>397</v>
      </c>
      <c r="E4189" s="48"/>
      <c r="F4189" t="s" s="47">
        <v>394</v>
      </c>
      <c r="G4189" s="55">
        <v>84</v>
      </c>
      <c r="I4189" s="58"/>
      <c r="M4189" s="58"/>
      <c r="N4189" s="59"/>
    </row>
    <row r="4190" s="39" customFormat="1" ht="15.75" customHeight="1">
      <c r="B4190" t="s" s="47">
        <v>489</v>
      </c>
      <c r="C4190" t="s" s="47">
        <v>500</v>
      </c>
      <c r="D4190" t="s" s="47">
        <v>397</v>
      </c>
      <c r="E4190" s="48"/>
      <c r="F4190" t="s" s="47">
        <v>395</v>
      </c>
      <c r="G4190" s="55">
        <v>78</v>
      </c>
      <c r="I4190" s="58"/>
      <c r="M4190" s="58"/>
      <c r="N4190" s="59"/>
    </row>
    <row r="4191" s="39" customFormat="1" ht="15.75" customHeight="1">
      <c r="B4191" t="s" s="47">
        <v>489</v>
      </c>
      <c r="C4191" t="s" s="47">
        <v>500</v>
      </c>
      <c r="D4191" t="s" s="47">
        <v>397</v>
      </c>
      <c r="E4191" s="48"/>
      <c r="F4191" t="s" s="47">
        <v>398</v>
      </c>
      <c r="G4191" s="55">
        <v>6</v>
      </c>
      <c r="I4191" s="58"/>
      <c r="M4191" s="58"/>
      <c r="N4191" s="59"/>
    </row>
    <row r="4192" s="39" customFormat="1" ht="15.75" customHeight="1">
      <c r="B4192" t="s" s="47">
        <v>490</v>
      </c>
      <c r="C4192" t="s" s="47">
        <v>500</v>
      </c>
      <c r="D4192" t="s" s="47">
        <v>400</v>
      </c>
      <c r="E4192" s="48"/>
      <c r="F4192" t="s" s="47">
        <v>401</v>
      </c>
      <c r="G4192" s="55">
        <v>65</v>
      </c>
      <c r="I4192" s="58"/>
      <c r="M4192" s="58"/>
      <c r="N4192" s="59"/>
    </row>
    <row r="4193" s="39" customFormat="1" ht="15.75" customHeight="1">
      <c r="B4193" t="s" s="47">
        <v>490</v>
      </c>
      <c r="C4193" t="s" s="47">
        <v>500</v>
      </c>
      <c r="D4193" t="s" s="47">
        <v>400</v>
      </c>
      <c r="E4193" s="48"/>
      <c r="F4193" t="s" s="47">
        <v>431</v>
      </c>
      <c r="G4193" s="55">
        <v>4</v>
      </c>
      <c r="I4193" s="58"/>
      <c r="M4193" s="58"/>
      <c r="N4193" s="59"/>
    </row>
    <row r="4194" s="39" customFormat="1" ht="15.75" customHeight="1">
      <c r="B4194" t="s" s="47">
        <v>490</v>
      </c>
      <c r="C4194" t="s" s="47">
        <v>500</v>
      </c>
      <c r="D4194" t="s" s="47">
        <v>400</v>
      </c>
      <c r="E4194" s="48"/>
      <c r="F4194" t="s" s="47">
        <v>402</v>
      </c>
      <c r="G4194" s="55">
        <v>28</v>
      </c>
      <c r="I4194" s="58"/>
      <c r="M4194" s="58"/>
      <c r="N4194" s="59"/>
    </row>
    <row r="4195" s="39" customFormat="1" ht="15.75" customHeight="1">
      <c r="B4195" t="s" s="47">
        <v>490</v>
      </c>
      <c r="C4195" t="s" s="47">
        <v>500</v>
      </c>
      <c r="D4195" t="s" s="47">
        <v>400</v>
      </c>
      <c r="E4195" s="48"/>
      <c r="F4195" t="s" s="47">
        <v>403</v>
      </c>
      <c r="G4195" s="55">
        <v>6</v>
      </c>
      <c r="I4195" s="58"/>
      <c r="M4195" s="58"/>
      <c r="N4195" s="59"/>
    </row>
    <row r="4196" s="39" customFormat="1" ht="15.75" customHeight="1">
      <c r="B4196" t="s" s="47">
        <v>490</v>
      </c>
      <c r="C4196" t="s" s="47">
        <v>500</v>
      </c>
      <c r="D4196" t="s" s="47">
        <v>400</v>
      </c>
      <c r="E4196" s="48"/>
      <c r="F4196" t="s" s="47">
        <v>404</v>
      </c>
      <c r="G4196" s="55">
        <v>21</v>
      </c>
      <c r="I4196" s="58"/>
      <c r="M4196" s="58"/>
      <c r="N4196" s="59"/>
    </row>
    <row r="4197" s="39" customFormat="1" ht="15.75" customHeight="1">
      <c r="B4197" t="s" s="47">
        <v>490</v>
      </c>
      <c r="C4197" t="s" s="47">
        <v>500</v>
      </c>
      <c r="D4197" t="s" s="47">
        <v>400</v>
      </c>
      <c r="E4197" s="48"/>
      <c r="F4197" t="s" s="47">
        <v>394</v>
      </c>
      <c r="G4197" s="55">
        <v>12</v>
      </c>
      <c r="I4197" s="58"/>
      <c r="M4197" s="58"/>
      <c r="N4197" s="59"/>
    </row>
    <row r="4198" s="39" customFormat="1" ht="15.75" customHeight="1">
      <c r="B4198" t="s" s="47">
        <v>490</v>
      </c>
      <c r="C4198" t="s" s="47">
        <v>500</v>
      </c>
      <c r="D4198" t="s" s="47">
        <v>400</v>
      </c>
      <c r="E4198" s="48"/>
      <c r="F4198" t="s" s="47">
        <v>395</v>
      </c>
      <c r="G4198" s="55">
        <v>47</v>
      </c>
      <c r="I4198" s="58"/>
      <c r="M4198" s="58"/>
      <c r="N4198" s="59"/>
    </row>
    <row r="4199" s="39" customFormat="1" ht="15.75" customHeight="1">
      <c r="B4199" t="s" s="47">
        <v>490</v>
      </c>
      <c r="C4199" t="s" s="47">
        <v>500</v>
      </c>
      <c r="D4199" t="s" s="47">
        <v>400</v>
      </c>
      <c r="E4199" s="48"/>
      <c r="F4199" t="s" s="47">
        <v>398</v>
      </c>
      <c r="G4199" s="55">
        <v>16</v>
      </c>
      <c r="I4199" s="58"/>
      <c r="M4199" s="58"/>
      <c r="N4199" s="59"/>
    </row>
    <row r="4200" s="39" customFormat="1" ht="15.75" customHeight="1">
      <c r="B4200" t="s" s="47">
        <v>490</v>
      </c>
      <c r="C4200" t="s" s="47">
        <v>500</v>
      </c>
      <c r="D4200" t="s" s="47">
        <v>400</v>
      </c>
      <c r="E4200" s="48"/>
      <c r="F4200" t="s" s="47">
        <v>405</v>
      </c>
      <c r="G4200" s="55">
        <v>9</v>
      </c>
      <c r="I4200" s="58"/>
      <c r="M4200" s="58"/>
      <c r="N4200" s="59"/>
    </row>
    <row r="4201" s="39" customFormat="1" ht="15.75" customHeight="1">
      <c r="B4201" t="s" s="47">
        <v>491</v>
      </c>
      <c r="C4201" t="s" s="47">
        <v>500</v>
      </c>
      <c r="D4201" t="s" s="47">
        <v>389</v>
      </c>
      <c r="E4201" s="48"/>
      <c r="F4201" t="s" s="47">
        <v>407</v>
      </c>
      <c r="G4201" s="55">
        <v>50</v>
      </c>
      <c r="I4201" s="58"/>
      <c r="M4201" s="58"/>
      <c r="N4201" s="59"/>
    </row>
    <row r="4202" s="39" customFormat="1" ht="15.75" customHeight="1">
      <c r="B4202" t="s" s="47">
        <v>492</v>
      </c>
      <c r="C4202" t="s" s="47">
        <v>500</v>
      </c>
      <c r="D4202" t="s" s="47">
        <v>400</v>
      </c>
      <c r="E4202" s="48"/>
      <c r="F4202" t="s" s="47">
        <v>409</v>
      </c>
      <c r="G4202" s="55">
        <v>199</v>
      </c>
      <c r="I4202" s="58"/>
      <c r="M4202" s="58"/>
      <c r="N4202" s="59"/>
    </row>
    <row r="4203" s="39" customFormat="1" ht="15.75" customHeight="1">
      <c r="B4203" t="s" s="47">
        <v>492</v>
      </c>
      <c r="C4203" t="s" s="47">
        <v>500</v>
      </c>
      <c r="D4203" t="s" s="47">
        <v>400</v>
      </c>
      <c r="E4203" s="48"/>
      <c r="F4203" t="s" s="47">
        <v>410</v>
      </c>
      <c r="G4203" s="55">
        <v>19</v>
      </c>
      <c r="I4203" s="58"/>
      <c r="M4203" s="58"/>
      <c r="N4203" s="59"/>
    </row>
    <row r="4204" s="39" customFormat="1" ht="15.75" customHeight="1">
      <c r="B4204" t="s" s="47">
        <v>492</v>
      </c>
      <c r="C4204" t="s" s="47">
        <v>500</v>
      </c>
      <c r="D4204" t="s" s="47">
        <v>400</v>
      </c>
      <c r="E4204" s="48"/>
      <c r="F4204" t="s" s="47">
        <v>411</v>
      </c>
      <c r="G4204" s="55">
        <v>10</v>
      </c>
      <c r="I4204" s="58"/>
      <c r="M4204" s="58"/>
      <c r="N4204" s="59"/>
    </row>
    <row r="4205" s="39" customFormat="1" ht="15.75" customHeight="1">
      <c r="B4205" t="s" s="47">
        <v>492</v>
      </c>
      <c r="C4205" t="s" s="47">
        <v>500</v>
      </c>
      <c r="D4205" t="s" s="47">
        <v>393</v>
      </c>
      <c r="E4205" s="48"/>
      <c r="F4205" t="s" s="47">
        <v>409</v>
      </c>
      <c r="G4205" s="55">
        <v>152</v>
      </c>
      <c r="I4205" s="58"/>
      <c r="M4205" s="58"/>
      <c r="N4205" s="59"/>
    </row>
    <row r="4206" s="39" customFormat="1" ht="15.75" customHeight="1">
      <c r="B4206" t="s" s="47">
        <v>492</v>
      </c>
      <c r="C4206" t="s" s="47">
        <v>500</v>
      </c>
      <c r="D4206" t="s" s="47">
        <v>412</v>
      </c>
      <c r="E4206" s="48"/>
      <c r="F4206" t="s" s="47">
        <v>384</v>
      </c>
      <c r="G4206" s="55">
        <v>3</v>
      </c>
      <c r="I4206" s="58"/>
      <c r="M4206" s="58"/>
      <c r="N4206" s="59"/>
    </row>
    <row r="4207" s="39" customFormat="1" ht="15.75" customHeight="1">
      <c r="B4207" t="s" s="47">
        <v>492</v>
      </c>
      <c r="C4207" t="s" s="47">
        <v>500</v>
      </c>
      <c r="D4207" t="s" s="47">
        <v>412</v>
      </c>
      <c r="E4207" s="48"/>
      <c r="F4207" t="s" s="47">
        <v>386</v>
      </c>
      <c r="G4207" s="55">
        <v>20</v>
      </c>
      <c r="I4207" s="58"/>
      <c r="M4207" s="58"/>
      <c r="N4207" s="59"/>
    </row>
    <row r="4208" s="39" customFormat="1" ht="15.75" customHeight="1">
      <c r="B4208" t="s" s="47">
        <v>492</v>
      </c>
      <c r="C4208" t="s" s="47">
        <v>500</v>
      </c>
      <c r="D4208" t="s" s="47">
        <v>397</v>
      </c>
      <c r="E4208" s="48"/>
      <c r="F4208" t="s" s="47">
        <v>409</v>
      </c>
      <c r="G4208" s="55">
        <v>102</v>
      </c>
      <c r="I4208" s="58"/>
      <c r="M4208" s="58"/>
      <c r="N4208" s="59"/>
    </row>
    <row r="4209" s="39" customFormat="1" ht="15.75" customHeight="1">
      <c r="B4209" t="s" s="47">
        <v>494</v>
      </c>
      <c r="C4209" t="s" s="47">
        <v>500</v>
      </c>
      <c r="D4209" t="s" s="47">
        <v>414</v>
      </c>
      <c r="E4209" s="48"/>
      <c r="F4209" t="s" s="47">
        <v>409</v>
      </c>
      <c r="G4209" s="55">
        <v>35</v>
      </c>
      <c r="I4209" s="58"/>
      <c r="M4209" s="58"/>
      <c r="N4209" s="59"/>
    </row>
    <row r="4210" s="39" customFormat="1" ht="15.75" customHeight="1">
      <c r="B4210" t="s" s="47">
        <v>494</v>
      </c>
      <c r="C4210" t="s" s="47">
        <v>500</v>
      </c>
      <c r="D4210" t="s" s="47">
        <v>414</v>
      </c>
      <c r="E4210" s="48"/>
      <c r="F4210" t="s" s="47">
        <v>411</v>
      </c>
      <c r="G4210" s="55">
        <v>36</v>
      </c>
      <c r="I4210" s="58"/>
      <c r="M4210" s="58"/>
      <c r="N4210" s="59"/>
    </row>
    <row r="4211" s="39" customFormat="1" ht="15.75" customHeight="1">
      <c r="B4211" t="s" s="47">
        <v>480</v>
      </c>
      <c r="C4211" t="s" s="47">
        <v>501</v>
      </c>
      <c r="D4211" t="s" s="47">
        <v>414</v>
      </c>
      <c r="E4211" s="48"/>
      <c r="F4211" t="s" s="47">
        <v>384</v>
      </c>
      <c r="G4211" s="55">
        <v>66</v>
      </c>
      <c r="I4211" s="58"/>
      <c r="M4211" s="58"/>
      <c r="N4211" s="59"/>
    </row>
    <row r="4212" s="39" customFormat="1" ht="15.75" customHeight="1">
      <c r="B4212" t="s" s="47">
        <v>480</v>
      </c>
      <c r="C4212" t="s" s="47">
        <v>501</v>
      </c>
      <c r="D4212" t="s" s="47">
        <v>414</v>
      </c>
      <c r="E4212" s="48"/>
      <c r="F4212" t="s" s="47">
        <v>386</v>
      </c>
      <c r="G4212" s="55">
        <v>31</v>
      </c>
      <c r="I4212" s="58"/>
      <c r="M4212" s="58"/>
      <c r="N4212" s="59"/>
    </row>
    <row r="4213" s="39" customFormat="1" ht="15.75" customHeight="1">
      <c r="B4213" t="s" s="47">
        <v>480</v>
      </c>
      <c r="C4213" t="s" s="47">
        <v>501</v>
      </c>
      <c r="D4213" t="s" s="47">
        <v>414</v>
      </c>
      <c r="E4213" s="48"/>
      <c r="F4213" t="s" s="47">
        <v>387</v>
      </c>
      <c r="G4213" s="55">
        <v>226</v>
      </c>
      <c r="I4213" s="58"/>
      <c r="M4213" s="58"/>
      <c r="N4213" s="59"/>
    </row>
    <row r="4214" s="39" customFormat="1" ht="15.75" customHeight="1">
      <c r="B4214" t="s" s="47">
        <v>480</v>
      </c>
      <c r="C4214" t="s" s="47">
        <v>501</v>
      </c>
      <c r="D4214" t="s" s="47">
        <v>414</v>
      </c>
      <c r="E4214" s="48"/>
      <c r="F4214" t="s" s="47">
        <v>388</v>
      </c>
      <c r="G4214" s="55">
        <v>51</v>
      </c>
      <c r="I4214" s="58"/>
      <c r="M4214" s="58"/>
      <c r="N4214" s="59"/>
    </row>
    <row r="4215" s="39" customFormat="1" ht="15.75" customHeight="1">
      <c r="B4215" t="s" s="47">
        <v>480</v>
      </c>
      <c r="C4215" t="s" s="47">
        <v>501</v>
      </c>
      <c r="D4215" t="s" s="47">
        <v>414</v>
      </c>
      <c r="E4215" s="48"/>
      <c r="F4215" t="s" s="47">
        <v>419</v>
      </c>
      <c r="G4215" s="55">
        <v>2</v>
      </c>
      <c r="I4215" s="58"/>
      <c r="M4215" s="58"/>
      <c r="N4215" s="59"/>
    </row>
    <row r="4216" s="39" customFormat="1" ht="15.75" customHeight="1">
      <c r="B4216" t="s" s="47">
        <v>480</v>
      </c>
      <c r="C4216" t="s" s="47">
        <v>501</v>
      </c>
      <c r="D4216" t="s" s="47">
        <v>414</v>
      </c>
      <c r="E4216" s="48"/>
      <c r="F4216" t="s" s="47">
        <v>416</v>
      </c>
      <c r="G4216" s="55">
        <v>44</v>
      </c>
      <c r="I4216" s="58"/>
      <c r="M4216" s="58"/>
      <c r="N4216" s="59"/>
    </row>
    <row r="4217" s="39" customFormat="1" ht="15.75" customHeight="1">
      <c r="B4217" t="s" s="47">
        <v>480</v>
      </c>
      <c r="C4217" t="s" s="47">
        <v>501</v>
      </c>
      <c r="D4217" t="s" s="47">
        <v>414</v>
      </c>
      <c r="E4217" s="48"/>
      <c r="F4217" t="s" s="47">
        <v>417</v>
      </c>
      <c r="G4217" s="55">
        <v>3</v>
      </c>
      <c r="I4217" s="58"/>
      <c r="M4217" s="58"/>
      <c r="N4217" s="59"/>
    </row>
    <row r="4218" s="39" customFormat="1" ht="15.75" customHeight="1">
      <c r="B4218" t="s" s="47">
        <v>480</v>
      </c>
      <c r="C4218" t="s" s="47">
        <v>501</v>
      </c>
      <c r="D4218" t="s" s="47">
        <v>414</v>
      </c>
      <c r="E4218" s="48"/>
      <c r="F4218" t="s" s="47">
        <v>404</v>
      </c>
      <c r="G4218" s="55">
        <v>54</v>
      </c>
      <c r="I4218" s="58"/>
      <c r="M4218" s="58"/>
      <c r="N4218" s="59"/>
    </row>
    <row r="4219" s="39" customFormat="1" ht="15.75" customHeight="1">
      <c r="B4219" t="s" s="47">
        <v>480</v>
      </c>
      <c r="C4219" t="s" s="47">
        <v>501</v>
      </c>
      <c r="D4219" t="s" s="47">
        <v>389</v>
      </c>
      <c r="E4219" s="48"/>
      <c r="F4219" t="s" s="47">
        <v>418</v>
      </c>
      <c r="G4219" s="55">
        <v>95</v>
      </c>
      <c r="I4219" s="58"/>
      <c r="M4219" s="58"/>
      <c r="N4219" s="59"/>
    </row>
    <row r="4220" s="39" customFormat="1" ht="15.75" customHeight="1">
      <c r="B4220" t="s" s="47">
        <v>480</v>
      </c>
      <c r="C4220" t="s" s="47">
        <v>501</v>
      </c>
      <c r="D4220" t="s" s="47">
        <v>397</v>
      </c>
      <c r="E4220" s="48"/>
      <c r="F4220" t="s" s="47">
        <v>388</v>
      </c>
      <c r="G4220" s="55">
        <v>77</v>
      </c>
      <c r="I4220" s="58"/>
      <c r="M4220" s="58"/>
      <c r="N4220" s="59"/>
    </row>
    <row r="4221" s="39" customFormat="1" ht="15.75" customHeight="1">
      <c r="B4221" t="s" s="47">
        <v>480</v>
      </c>
      <c r="C4221" t="s" s="47">
        <v>501</v>
      </c>
      <c r="D4221" t="s" s="47">
        <v>397</v>
      </c>
      <c r="E4221" s="48"/>
      <c r="F4221" t="s" s="47">
        <v>419</v>
      </c>
      <c r="G4221" s="55">
        <v>30</v>
      </c>
      <c r="I4221" s="58"/>
      <c r="M4221" s="58"/>
      <c r="N4221" s="59"/>
    </row>
    <row r="4222" s="39" customFormat="1" ht="15.75" customHeight="1">
      <c r="B4222" t="s" s="47">
        <v>480</v>
      </c>
      <c r="C4222" t="s" s="47">
        <v>501</v>
      </c>
      <c r="D4222" t="s" s="47">
        <v>397</v>
      </c>
      <c r="E4222" s="48"/>
      <c r="F4222" t="s" s="47">
        <v>416</v>
      </c>
      <c r="G4222" s="55">
        <v>113</v>
      </c>
      <c r="I4222" s="58"/>
    </row>
    <row r="4223" s="39" customFormat="1" ht="15.75" customHeight="1">
      <c r="B4223" t="s" s="47">
        <v>482</v>
      </c>
      <c r="C4223" t="s" s="47">
        <v>501</v>
      </c>
      <c r="D4223" t="s" s="47">
        <v>400</v>
      </c>
      <c r="E4223" s="48"/>
      <c r="F4223" t="s" s="47">
        <v>384</v>
      </c>
      <c r="G4223" s="55">
        <v>3</v>
      </c>
      <c r="I4223" s="58"/>
      <c r="M4223" s="58"/>
      <c r="N4223" s="59"/>
    </row>
    <row r="4224" s="39" customFormat="1" ht="15.75" customHeight="1">
      <c r="B4224" t="s" s="47">
        <v>482</v>
      </c>
      <c r="C4224" t="s" s="47">
        <v>501</v>
      </c>
      <c r="D4224" t="s" s="47">
        <v>414</v>
      </c>
      <c r="E4224" s="48"/>
      <c r="F4224" t="s" s="47">
        <v>421</v>
      </c>
      <c r="G4224" s="55">
        <v>98</v>
      </c>
      <c r="I4224" s="58"/>
    </row>
    <row r="4225" s="39" customFormat="1" ht="15.75" customHeight="1">
      <c r="B4225" t="s" s="47">
        <v>482</v>
      </c>
      <c r="C4225" t="s" s="47">
        <v>501</v>
      </c>
      <c r="D4225" t="s" s="47">
        <v>414</v>
      </c>
      <c r="E4225" s="48"/>
      <c r="F4225" t="s" s="47">
        <v>422</v>
      </c>
      <c r="G4225" s="55">
        <v>8</v>
      </c>
      <c r="I4225" s="58"/>
      <c r="M4225" s="58"/>
      <c r="N4225" s="59"/>
    </row>
    <row r="4226" s="39" customFormat="1" ht="15.75" customHeight="1">
      <c r="B4226" t="s" s="47">
        <v>482</v>
      </c>
      <c r="C4226" t="s" s="47">
        <v>501</v>
      </c>
      <c r="D4226" t="s" s="47">
        <v>414</v>
      </c>
      <c r="E4226" s="48"/>
      <c r="F4226" t="s" s="47">
        <v>423</v>
      </c>
      <c r="G4226" s="55">
        <v>12</v>
      </c>
      <c r="I4226" s="58"/>
      <c r="M4226" s="58"/>
      <c r="N4226" s="59"/>
    </row>
    <row r="4227" s="39" customFormat="1" ht="15.75" customHeight="1">
      <c r="B4227" t="s" s="47">
        <v>482</v>
      </c>
      <c r="C4227" t="s" s="47">
        <v>501</v>
      </c>
      <c r="D4227" t="s" s="47">
        <v>414</v>
      </c>
      <c r="E4227" s="48"/>
      <c r="F4227" t="s" s="47">
        <v>394</v>
      </c>
      <c r="G4227" s="55">
        <v>51</v>
      </c>
      <c r="I4227" s="58"/>
    </row>
    <row r="4228" s="39" customFormat="1" ht="15.75" customHeight="1">
      <c r="B4228" t="s" s="47">
        <v>482</v>
      </c>
      <c r="C4228" t="s" s="47">
        <v>501</v>
      </c>
      <c r="D4228" t="s" s="47">
        <v>397</v>
      </c>
      <c r="E4228" s="48"/>
      <c r="F4228" t="s" s="47">
        <v>417</v>
      </c>
      <c r="G4228" s="55">
        <v>121</v>
      </c>
      <c r="I4228" s="58"/>
    </row>
    <row r="4229" s="39" customFormat="1" ht="15.75" customHeight="1">
      <c r="B4229" t="s" s="47">
        <v>482</v>
      </c>
      <c r="C4229" t="s" s="47">
        <v>501</v>
      </c>
      <c r="D4229" t="s" s="47">
        <v>397</v>
      </c>
      <c r="E4229" s="48"/>
      <c r="F4229" t="s" s="47">
        <v>421</v>
      </c>
      <c r="G4229" s="55">
        <v>39</v>
      </c>
      <c r="I4229" s="58"/>
      <c r="M4229" s="58"/>
      <c r="N4229" s="59"/>
    </row>
    <row r="4230" s="39" customFormat="1" ht="15.75" customHeight="1">
      <c r="B4230" t="s" s="47">
        <v>482</v>
      </c>
      <c r="C4230" t="s" s="47">
        <v>501</v>
      </c>
      <c r="D4230" t="s" s="47">
        <v>397</v>
      </c>
      <c r="E4230" s="48"/>
      <c r="F4230" t="s" s="47">
        <v>422</v>
      </c>
      <c r="G4230" s="55">
        <v>80</v>
      </c>
      <c r="I4230" s="58"/>
      <c r="M4230" s="58"/>
      <c r="N4230" s="59"/>
    </row>
    <row r="4231" s="39" customFormat="1" ht="15.75" customHeight="1">
      <c r="B4231" t="s" s="47">
        <v>482</v>
      </c>
      <c r="C4231" t="s" s="47">
        <v>501</v>
      </c>
      <c r="D4231" t="s" s="47">
        <v>397</v>
      </c>
      <c r="E4231" s="48"/>
      <c r="F4231" t="s" s="47">
        <v>423</v>
      </c>
      <c r="G4231" s="55">
        <v>76</v>
      </c>
      <c r="I4231" s="58"/>
      <c r="M4231" s="58"/>
      <c r="N4231" s="59"/>
    </row>
    <row r="4232" s="39" customFormat="1" ht="15.75" customHeight="1">
      <c r="B4232" t="s" s="47">
        <v>482</v>
      </c>
      <c r="C4232" t="s" s="47">
        <v>501</v>
      </c>
      <c r="D4232" t="s" s="47">
        <v>397</v>
      </c>
      <c r="E4232" s="48"/>
      <c r="F4232" t="s" s="47">
        <v>424</v>
      </c>
      <c r="G4232" s="55">
        <v>60</v>
      </c>
      <c r="I4232" s="58"/>
      <c r="M4232" s="58"/>
      <c r="N4232" s="59"/>
    </row>
    <row r="4233" s="39" customFormat="1" ht="15.75" customHeight="1">
      <c r="B4233" t="s" s="47">
        <v>482</v>
      </c>
      <c r="C4233" t="s" s="47">
        <v>501</v>
      </c>
      <c r="D4233" t="s" s="47">
        <v>397</v>
      </c>
      <c r="E4233" s="48"/>
      <c r="F4233" t="s" s="47">
        <v>425</v>
      </c>
      <c r="G4233" s="55">
        <v>16</v>
      </c>
      <c r="I4233" s="58"/>
      <c r="M4233" s="58"/>
      <c r="N4233" s="59"/>
    </row>
    <row r="4234" s="39" customFormat="1" ht="15.75" customHeight="1">
      <c r="B4234" t="s" s="47">
        <v>484</v>
      </c>
      <c r="C4234" t="s" s="47">
        <v>501</v>
      </c>
      <c r="D4234" t="s" s="47">
        <v>400</v>
      </c>
      <c r="E4234" s="48"/>
      <c r="F4234" t="s" s="47">
        <v>387</v>
      </c>
      <c r="G4234" s="55">
        <v>25</v>
      </c>
      <c r="I4234" s="58"/>
      <c r="M4234" s="58"/>
      <c r="N4234" s="59"/>
    </row>
    <row r="4235" s="39" customFormat="1" ht="15.75" customHeight="1">
      <c r="B4235" t="s" s="47">
        <v>484</v>
      </c>
      <c r="C4235" t="s" s="47">
        <v>501</v>
      </c>
      <c r="D4235" t="s" s="47">
        <v>414</v>
      </c>
      <c r="E4235" s="48"/>
      <c r="F4235" t="s" s="47">
        <v>427</v>
      </c>
      <c r="G4235" s="55">
        <v>63</v>
      </c>
      <c r="I4235" s="58"/>
      <c r="M4235" s="58"/>
      <c r="N4235" s="59"/>
    </row>
    <row r="4236" s="39" customFormat="1" ht="15.75" customHeight="1">
      <c r="B4236" t="s" s="47">
        <v>484</v>
      </c>
      <c r="C4236" t="s" s="47">
        <v>501</v>
      </c>
      <c r="D4236" t="s" s="47">
        <v>414</v>
      </c>
      <c r="E4236" s="48"/>
      <c r="F4236" t="s" s="47">
        <v>401</v>
      </c>
      <c r="G4236" s="55">
        <v>35</v>
      </c>
      <c r="I4236" s="58"/>
      <c r="M4236" s="58"/>
      <c r="N4236" s="59"/>
    </row>
    <row r="4237" s="39" customFormat="1" ht="15.75" customHeight="1">
      <c r="B4237" t="s" s="47">
        <v>484</v>
      </c>
      <c r="C4237" t="s" s="47">
        <v>501</v>
      </c>
      <c r="D4237" t="s" s="47">
        <v>428</v>
      </c>
      <c r="E4237" s="48"/>
      <c r="F4237" t="s" s="47">
        <v>384</v>
      </c>
      <c r="G4237" s="55">
        <v>37</v>
      </c>
      <c r="I4237" s="58"/>
      <c r="M4237" s="58"/>
      <c r="N4237" s="59"/>
    </row>
    <row r="4238" s="39" customFormat="1" ht="15.75" customHeight="1">
      <c r="B4238" t="s" s="47">
        <v>484</v>
      </c>
      <c r="C4238" t="s" s="47">
        <v>501</v>
      </c>
      <c r="D4238" t="s" s="47">
        <v>389</v>
      </c>
      <c r="E4238" s="48"/>
      <c r="F4238" t="s" s="47">
        <v>446</v>
      </c>
      <c r="G4238" s="55">
        <v>216</v>
      </c>
      <c r="I4238" s="58"/>
      <c r="M4238" s="58"/>
      <c r="N4238" s="59"/>
    </row>
    <row r="4239" s="39" customFormat="1" ht="15.75" customHeight="1">
      <c r="B4239" t="s" s="47">
        <v>484</v>
      </c>
      <c r="C4239" t="s" s="47">
        <v>501</v>
      </c>
      <c r="D4239" t="s" s="47">
        <v>389</v>
      </c>
      <c r="E4239" s="48"/>
      <c r="F4239" t="s" s="47">
        <v>429</v>
      </c>
      <c r="G4239" s="55">
        <v>76</v>
      </c>
      <c r="I4239" s="58"/>
      <c r="M4239" s="58"/>
      <c r="N4239" s="59"/>
    </row>
    <row r="4240" s="39" customFormat="1" ht="15.75" customHeight="1">
      <c r="B4240" t="s" s="47">
        <v>484</v>
      </c>
      <c r="C4240" t="s" s="47">
        <v>501</v>
      </c>
      <c r="D4240" t="s" s="47">
        <v>397</v>
      </c>
      <c r="E4240" s="48"/>
      <c r="F4240" t="s" s="47">
        <v>386</v>
      </c>
      <c r="G4240" s="55">
        <v>107</v>
      </c>
      <c r="I4240" s="58"/>
      <c r="M4240" s="58"/>
      <c r="N4240" s="59"/>
    </row>
    <row r="4241" s="39" customFormat="1" ht="15.75" customHeight="1">
      <c r="B4241" t="s" s="47">
        <v>484</v>
      </c>
      <c r="C4241" t="s" s="47">
        <v>501</v>
      </c>
      <c r="D4241" t="s" s="47">
        <v>397</v>
      </c>
      <c r="E4241" s="48"/>
      <c r="F4241" t="s" s="47">
        <v>387</v>
      </c>
      <c r="G4241" s="55">
        <v>59</v>
      </c>
      <c r="I4241" s="58"/>
      <c r="M4241" s="58"/>
      <c r="N4241" s="59"/>
    </row>
    <row r="4242" s="39" customFormat="1" ht="15.75" customHeight="1">
      <c r="B4242" t="s" s="47">
        <v>486</v>
      </c>
      <c r="C4242" t="s" s="47">
        <v>501</v>
      </c>
      <c r="D4242" t="s" s="47">
        <v>400</v>
      </c>
      <c r="E4242" s="48"/>
      <c r="F4242" t="s" s="47">
        <v>388</v>
      </c>
      <c r="G4242" s="55">
        <v>186</v>
      </c>
      <c r="I4242" s="58"/>
      <c r="M4242" s="58"/>
      <c r="N4242" s="59"/>
    </row>
    <row r="4243" s="39" customFormat="1" ht="15.75" customHeight="1">
      <c r="B4243" t="s" s="47">
        <v>486</v>
      </c>
      <c r="C4243" t="s" s="47">
        <v>501</v>
      </c>
      <c r="D4243" t="s" s="47">
        <v>414</v>
      </c>
      <c r="E4243" s="48"/>
      <c r="F4243" t="s" s="47">
        <v>431</v>
      </c>
      <c r="G4243" s="55">
        <v>198</v>
      </c>
      <c r="I4243" s="58"/>
      <c r="M4243" s="58"/>
      <c r="N4243" s="59"/>
    </row>
    <row r="4244" s="39" customFormat="1" ht="15.75" customHeight="1">
      <c r="B4244" t="s" s="47">
        <v>486</v>
      </c>
      <c r="C4244" t="s" s="47">
        <v>501</v>
      </c>
      <c r="D4244" t="s" s="47">
        <v>414</v>
      </c>
      <c r="E4244" s="48"/>
      <c r="F4244" t="s" s="47">
        <v>402</v>
      </c>
      <c r="G4244" s="55">
        <v>11</v>
      </c>
      <c r="I4244" s="58"/>
      <c r="M4244" s="58"/>
      <c r="N4244" s="59"/>
    </row>
    <row r="4245" s="39" customFormat="1" ht="15.75" customHeight="1">
      <c r="B4245" t="s" s="47">
        <v>486</v>
      </c>
      <c r="C4245" t="s" s="47">
        <v>501</v>
      </c>
      <c r="D4245" t="s" s="47">
        <v>414</v>
      </c>
      <c r="E4245" s="48"/>
      <c r="F4245" t="s" s="47">
        <v>432</v>
      </c>
      <c r="G4245" s="55">
        <v>21</v>
      </c>
      <c r="I4245" s="58"/>
      <c r="M4245" s="58"/>
      <c r="N4245" s="59"/>
    </row>
    <row r="4246" s="39" customFormat="1" ht="15.75" customHeight="1">
      <c r="B4246" t="s" s="47">
        <v>486</v>
      </c>
      <c r="C4246" t="s" s="47">
        <v>501</v>
      </c>
      <c r="D4246" t="s" s="47">
        <v>414</v>
      </c>
      <c r="E4246" s="48"/>
      <c r="F4246" t="s" s="47">
        <v>403</v>
      </c>
      <c r="G4246" s="55">
        <v>85</v>
      </c>
      <c r="I4246" s="58"/>
      <c r="M4246" s="58"/>
      <c r="N4246" s="59"/>
    </row>
    <row r="4247" s="39" customFormat="1" ht="15.75" customHeight="1">
      <c r="B4247" t="s" s="47">
        <v>486</v>
      </c>
      <c r="C4247" t="s" s="47">
        <v>501</v>
      </c>
      <c r="D4247" t="s" s="47">
        <v>414</v>
      </c>
      <c r="E4247" s="48"/>
      <c r="F4247" t="s" s="47">
        <v>395</v>
      </c>
      <c r="G4247" s="55">
        <v>4</v>
      </c>
      <c r="I4247" s="58"/>
      <c r="M4247" s="58"/>
      <c r="N4247" s="59"/>
    </row>
    <row r="4248" s="39" customFormat="1" ht="15.75" customHeight="1">
      <c r="B4248" t="s" s="47">
        <v>486</v>
      </c>
      <c r="C4248" t="s" s="47">
        <v>501</v>
      </c>
      <c r="D4248" t="s" s="47">
        <v>414</v>
      </c>
      <c r="E4248" s="48"/>
      <c r="F4248" t="s" s="47">
        <v>398</v>
      </c>
      <c r="G4248" s="55">
        <v>2</v>
      </c>
      <c r="I4248" s="58"/>
      <c r="M4248" s="58"/>
      <c r="N4248" s="59"/>
    </row>
    <row r="4249" s="39" customFormat="1" ht="15.75" customHeight="1">
      <c r="B4249" t="s" s="47">
        <v>486</v>
      </c>
      <c r="C4249" t="s" s="47">
        <v>501</v>
      </c>
      <c r="D4249" t="s" s="47">
        <v>414</v>
      </c>
      <c r="E4249" s="48"/>
      <c r="F4249" t="s" s="47">
        <v>405</v>
      </c>
      <c r="G4249" s="55">
        <v>4</v>
      </c>
      <c r="I4249" s="58"/>
      <c r="M4249" s="58"/>
      <c r="N4249" s="59"/>
    </row>
    <row r="4250" s="39" customFormat="1" ht="15.75" customHeight="1">
      <c r="B4250" t="s" s="47">
        <v>486</v>
      </c>
      <c r="C4250" t="s" s="47">
        <v>501</v>
      </c>
      <c r="D4250" t="s" s="47">
        <v>389</v>
      </c>
      <c r="E4250" s="48"/>
      <c r="F4250" t="s" s="47">
        <v>447</v>
      </c>
      <c r="G4250" s="55">
        <v>236</v>
      </c>
      <c r="I4250" s="58"/>
      <c r="M4250" s="58"/>
      <c r="N4250" s="59"/>
    </row>
    <row r="4251" s="39" customFormat="1" ht="15.75" customHeight="1">
      <c r="B4251" t="s" s="47">
        <v>487</v>
      </c>
      <c r="C4251" t="s" s="47">
        <v>501</v>
      </c>
      <c r="D4251" t="s" s="47">
        <v>383</v>
      </c>
      <c r="E4251" s="48"/>
      <c r="F4251" t="s" s="47">
        <v>384</v>
      </c>
      <c r="G4251" s="55">
        <v>350</v>
      </c>
      <c r="I4251" s="58"/>
      <c r="M4251" s="58"/>
      <c r="N4251" s="59"/>
    </row>
    <row r="4252" s="39" customFormat="1" ht="15.75" customHeight="1">
      <c r="B4252" t="s" s="47">
        <v>487</v>
      </c>
      <c r="C4252" t="s" s="47">
        <v>501</v>
      </c>
      <c r="D4252" t="s" s="47">
        <v>383</v>
      </c>
      <c r="E4252" s="48"/>
      <c r="F4252" t="s" s="47">
        <v>386</v>
      </c>
      <c r="G4252" s="55">
        <v>113</v>
      </c>
      <c r="I4252" s="58"/>
      <c r="M4252" s="58"/>
      <c r="N4252" s="59"/>
    </row>
    <row r="4253" s="39" customFormat="1" ht="15.75" customHeight="1">
      <c r="B4253" t="s" s="47">
        <v>487</v>
      </c>
      <c r="C4253" t="s" s="47">
        <v>501</v>
      </c>
      <c r="D4253" t="s" s="47">
        <v>383</v>
      </c>
      <c r="E4253" s="48"/>
      <c r="F4253" t="s" s="47">
        <v>387</v>
      </c>
      <c r="G4253" s="55">
        <v>213</v>
      </c>
      <c r="I4253" s="58"/>
      <c r="M4253" s="58"/>
      <c r="N4253" s="59"/>
    </row>
    <row r="4254" s="39" customFormat="1" ht="15.75" customHeight="1">
      <c r="B4254" t="s" s="47">
        <v>487</v>
      </c>
      <c r="C4254" t="s" s="47">
        <v>501</v>
      </c>
      <c r="D4254" t="s" s="47">
        <v>383</v>
      </c>
      <c r="E4254" s="48"/>
      <c r="F4254" t="s" s="47">
        <v>388</v>
      </c>
      <c r="G4254" s="55">
        <v>77</v>
      </c>
      <c r="I4254" s="58"/>
      <c r="M4254" s="58"/>
      <c r="N4254" s="59"/>
    </row>
    <row r="4255" s="39" customFormat="1" ht="15.75" customHeight="1">
      <c r="B4255" t="s" s="47">
        <v>487</v>
      </c>
      <c r="C4255" t="s" s="47">
        <v>501</v>
      </c>
      <c r="D4255" t="s" s="47">
        <v>389</v>
      </c>
      <c r="E4255" s="48"/>
      <c r="F4255" t="s" s="47">
        <v>449</v>
      </c>
      <c r="G4255" s="55">
        <v>265</v>
      </c>
      <c r="I4255" s="58"/>
      <c r="M4255" s="58"/>
      <c r="N4255" s="59"/>
    </row>
    <row r="4256" s="39" customFormat="1" ht="15.75" customHeight="1">
      <c r="B4256" t="s" s="47">
        <v>487</v>
      </c>
      <c r="C4256" t="s" s="47">
        <v>501</v>
      </c>
      <c r="D4256" t="s" s="47">
        <v>389</v>
      </c>
      <c r="E4256" s="48"/>
      <c r="F4256" t="s" s="47">
        <v>390</v>
      </c>
      <c r="G4256" s="55">
        <v>452</v>
      </c>
      <c r="I4256" s="58"/>
      <c r="M4256" s="58"/>
      <c r="N4256" s="59"/>
    </row>
    <row r="4257" s="39" customFormat="1" ht="15.75" customHeight="1">
      <c r="B4257" t="s" s="47">
        <v>487</v>
      </c>
      <c r="C4257" t="s" s="47">
        <v>501</v>
      </c>
      <c r="D4257" t="s" s="47">
        <v>389</v>
      </c>
      <c r="E4257" s="48"/>
      <c r="F4257" t="s" s="47">
        <v>391</v>
      </c>
      <c r="G4257" s="55">
        <v>44</v>
      </c>
      <c r="I4257" s="58"/>
      <c r="M4257" s="58"/>
      <c r="N4257" s="59"/>
    </row>
    <row r="4258" s="39" customFormat="1" ht="15.75" customHeight="1">
      <c r="B4258" t="s" s="47">
        <v>488</v>
      </c>
      <c r="C4258" t="s" s="47">
        <v>501</v>
      </c>
      <c r="D4258" t="s" s="47">
        <v>393</v>
      </c>
      <c r="E4258" s="48"/>
      <c r="F4258" t="s" s="47">
        <v>394</v>
      </c>
      <c r="G4258" s="55">
        <v>40</v>
      </c>
      <c r="I4258" s="58"/>
      <c r="M4258" s="58"/>
      <c r="N4258" s="59"/>
    </row>
    <row r="4259" s="39" customFormat="1" ht="15.75" customHeight="1">
      <c r="B4259" t="s" s="47">
        <v>488</v>
      </c>
      <c r="C4259" t="s" s="47">
        <v>501</v>
      </c>
      <c r="D4259" t="s" s="47">
        <v>393</v>
      </c>
      <c r="E4259" s="48"/>
      <c r="F4259" t="s" s="47">
        <v>395</v>
      </c>
      <c r="G4259" s="55">
        <v>23</v>
      </c>
      <c r="I4259" s="58"/>
      <c r="M4259" s="58"/>
      <c r="N4259" s="59"/>
    </row>
    <row r="4260" s="39" customFormat="1" ht="15.75" customHeight="1">
      <c r="B4260" t="s" s="47">
        <v>489</v>
      </c>
      <c r="C4260" t="s" s="47">
        <v>501</v>
      </c>
      <c r="D4260" t="s" s="47">
        <v>397</v>
      </c>
      <c r="E4260" s="48"/>
      <c r="F4260" t="s" s="47">
        <v>394</v>
      </c>
      <c r="G4260" s="55">
        <v>109</v>
      </c>
      <c r="I4260" s="58"/>
      <c r="M4260" s="58"/>
      <c r="N4260" s="59"/>
    </row>
    <row r="4261" s="39" customFormat="1" ht="15.75" customHeight="1">
      <c r="B4261" t="s" s="47">
        <v>489</v>
      </c>
      <c r="C4261" t="s" s="47">
        <v>501</v>
      </c>
      <c r="D4261" t="s" s="47">
        <v>397</v>
      </c>
      <c r="E4261" s="48"/>
      <c r="F4261" t="s" s="47">
        <v>395</v>
      </c>
      <c r="G4261" s="55">
        <v>11</v>
      </c>
      <c r="I4261" s="58"/>
      <c r="M4261" s="58"/>
      <c r="N4261" s="59"/>
    </row>
    <row r="4262" s="39" customFormat="1" ht="15.75" customHeight="1">
      <c r="B4262" t="s" s="47">
        <v>489</v>
      </c>
      <c r="C4262" t="s" s="47">
        <v>501</v>
      </c>
      <c r="D4262" t="s" s="47">
        <v>397</v>
      </c>
      <c r="E4262" s="48"/>
      <c r="F4262" t="s" s="47">
        <v>398</v>
      </c>
      <c r="G4262" s="55">
        <v>45</v>
      </c>
      <c r="I4262" s="58"/>
      <c r="M4262" s="58"/>
      <c r="N4262" s="59"/>
    </row>
    <row r="4263" s="39" customFormat="1" ht="15.75" customHeight="1">
      <c r="B4263" t="s" s="47">
        <v>490</v>
      </c>
      <c r="C4263" t="s" s="47">
        <v>501</v>
      </c>
      <c r="D4263" t="s" s="47">
        <v>400</v>
      </c>
      <c r="E4263" s="48"/>
      <c r="F4263" t="s" s="47">
        <v>401</v>
      </c>
      <c r="G4263" s="55">
        <v>45</v>
      </c>
      <c r="I4263" s="58"/>
      <c r="M4263" s="58"/>
      <c r="N4263" s="59"/>
    </row>
    <row r="4264" s="39" customFormat="1" ht="15.75" customHeight="1">
      <c r="B4264" t="s" s="47">
        <v>490</v>
      </c>
      <c r="C4264" t="s" s="47">
        <v>501</v>
      </c>
      <c r="D4264" t="s" s="47">
        <v>400</v>
      </c>
      <c r="E4264" s="48"/>
      <c r="F4264" t="s" s="47">
        <v>431</v>
      </c>
      <c r="G4264" s="55">
        <v>7</v>
      </c>
      <c r="I4264" s="58"/>
      <c r="M4264" s="58"/>
      <c r="N4264" s="59"/>
    </row>
    <row r="4265" s="39" customFormat="1" ht="15.75" customHeight="1">
      <c r="B4265" t="s" s="47">
        <v>490</v>
      </c>
      <c r="C4265" t="s" s="47">
        <v>501</v>
      </c>
      <c r="D4265" t="s" s="47">
        <v>400</v>
      </c>
      <c r="E4265" s="48"/>
      <c r="F4265" t="s" s="47">
        <v>402</v>
      </c>
      <c r="G4265" s="55">
        <v>44</v>
      </c>
      <c r="I4265" s="58"/>
      <c r="M4265" s="58"/>
      <c r="N4265" s="59"/>
    </row>
    <row r="4266" s="39" customFormat="1" ht="15.75" customHeight="1">
      <c r="B4266" t="s" s="47">
        <v>490</v>
      </c>
      <c r="C4266" t="s" s="47">
        <v>501</v>
      </c>
      <c r="D4266" t="s" s="47">
        <v>400</v>
      </c>
      <c r="E4266" s="48"/>
      <c r="F4266" t="s" s="47">
        <v>403</v>
      </c>
      <c r="G4266" s="55">
        <v>10</v>
      </c>
      <c r="I4266" s="58"/>
      <c r="M4266" s="58"/>
      <c r="N4266" s="59"/>
    </row>
    <row r="4267" s="39" customFormat="1" ht="15.75" customHeight="1">
      <c r="B4267" t="s" s="47">
        <v>490</v>
      </c>
      <c r="C4267" t="s" s="47">
        <v>501</v>
      </c>
      <c r="D4267" t="s" s="47">
        <v>400</v>
      </c>
      <c r="E4267" s="48"/>
      <c r="F4267" t="s" s="47">
        <v>404</v>
      </c>
      <c r="G4267" s="55">
        <v>78</v>
      </c>
      <c r="I4267" s="58"/>
      <c r="M4267" s="58"/>
      <c r="N4267" s="59"/>
    </row>
    <row r="4268" s="39" customFormat="1" ht="15.75" customHeight="1">
      <c r="B4268" t="s" s="47">
        <v>490</v>
      </c>
      <c r="C4268" t="s" s="47">
        <v>501</v>
      </c>
      <c r="D4268" t="s" s="47">
        <v>400</v>
      </c>
      <c r="E4268" s="48"/>
      <c r="F4268" t="s" s="47">
        <v>394</v>
      </c>
      <c r="G4268" s="55">
        <v>11</v>
      </c>
      <c r="I4268" s="58"/>
      <c r="M4268" s="58"/>
      <c r="N4268" s="59"/>
    </row>
    <row r="4269" s="39" customFormat="1" ht="15.75" customHeight="1">
      <c r="B4269" t="s" s="47">
        <v>490</v>
      </c>
      <c r="C4269" t="s" s="47">
        <v>501</v>
      </c>
      <c r="D4269" t="s" s="47">
        <v>400</v>
      </c>
      <c r="E4269" s="48"/>
      <c r="F4269" t="s" s="47">
        <v>395</v>
      </c>
      <c r="G4269" s="55">
        <v>25</v>
      </c>
      <c r="I4269" s="58"/>
      <c r="M4269" s="58"/>
      <c r="N4269" s="59"/>
    </row>
    <row r="4270" s="39" customFormat="1" ht="15.75" customHeight="1">
      <c r="B4270" t="s" s="47">
        <v>490</v>
      </c>
      <c r="C4270" t="s" s="47">
        <v>501</v>
      </c>
      <c r="D4270" t="s" s="47">
        <v>400</v>
      </c>
      <c r="E4270" s="48"/>
      <c r="F4270" t="s" s="47">
        <v>398</v>
      </c>
      <c r="G4270" s="55">
        <v>10</v>
      </c>
      <c r="I4270" s="58"/>
      <c r="M4270" s="58"/>
      <c r="N4270" s="59"/>
    </row>
    <row r="4271" s="39" customFormat="1" ht="15.75" customHeight="1">
      <c r="B4271" t="s" s="47">
        <v>490</v>
      </c>
      <c r="C4271" t="s" s="47">
        <v>501</v>
      </c>
      <c r="D4271" t="s" s="47">
        <v>400</v>
      </c>
      <c r="E4271" s="48"/>
      <c r="F4271" t="s" s="47">
        <v>405</v>
      </c>
      <c r="G4271" s="55">
        <v>29</v>
      </c>
      <c r="I4271" s="58"/>
      <c r="M4271" s="58"/>
      <c r="N4271" s="59"/>
    </row>
    <row r="4272" s="39" customFormat="1" ht="15.75" customHeight="1">
      <c r="B4272" t="s" s="47">
        <v>491</v>
      </c>
      <c r="C4272" t="s" s="47">
        <v>501</v>
      </c>
      <c r="D4272" t="s" s="47">
        <v>389</v>
      </c>
      <c r="E4272" s="48"/>
      <c r="F4272" t="s" s="47">
        <v>407</v>
      </c>
      <c r="G4272" s="55">
        <v>43</v>
      </c>
      <c r="I4272" s="58"/>
      <c r="M4272" s="58"/>
      <c r="N4272" s="59"/>
    </row>
    <row r="4273" s="39" customFormat="1" ht="15.75" customHeight="1">
      <c r="B4273" t="s" s="47">
        <v>492</v>
      </c>
      <c r="C4273" t="s" s="47">
        <v>501</v>
      </c>
      <c r="D4273" t="s" s="47">
        <v>400</v>
      </c>
      <c r="E4273" s="48"/>
      <c r="F4273" t="s" s="47">
        <v>409</v>
      </c>
      <c r="G4273" s="55">
        <v>233</v>
      </c>
      <c r="I4273" s="58"/>
      <c r="M4273" s="58"/>
      <c r="N4273" s="59"/>
    </row>
    <row r="4274" s="39" customFormat="1" ht="15.75" customHeight="1">
      <c r="B4274" t="s" s="47">
        <v>492</v>
      </c>
      <c r="C4274" t="s" s="47">
        <v>501</v>
      </c>
      <c r="D4274" t="s" s="47">
        <v>400</v>
      </c>
      <c r="E4274" s="48"/>
      <c r="F4274" t="s" s="47">
        <v>410</v>
      </c>
      <c r="G4274" s="55">
        <v>75</v>
      </c>
      <c r="I4274" s="58"/>
      <c r="M4274" s="58"/>
      <c r="N4274" s="59"/>
    </row>
    <row r="4275" s="39" customFormat="1" ht="15.75" customHeight="1">
      <c r="B4275" t="s" s="47">
        <v>492</v>
      </c>
      <c r="C4275" t="s" s="47">
        <v>501</v>
      </c>
      <c r="D4275" t="s" s="47">
        <v>400</v>
      </c>
      <c r="E4275" s="48"/>
      <c r="F4275" t="s" s="47">
        <v>411</v>
      </c>
      <c r="G4275" s="55">
        <v>19</v>
      </c>
      <c r="I4275" s="58"/>
      <c r="M4275" s="58"/>
      <c r="N4275" s="59"/>
    </row>
    <row r="4276" s="39" customFormat="1" ht="15.75" customHeight="1">
      <c r="B4276" t="s" s="47">
        <v>492</v>
      </c>
      <c r="C4276" t="s" s="47">
        <v>501</v>
      </c>
      <c r="D4276" t="s" s="47">
        <v>393</v>
      </c>
      <c r="E4276" s="48"/>
      <c r="F4276" t="s" s="47">
        <v>409</v>
      </c>
      <c r="G4276" s="55">
        <v>91</v>
      </c>
      <c r="I4276" s="58"/>
      <c r="M4276" s="58"/>
      <c r="N4276" s="59"/>
    </row>
    <row r="4277" s="39" customFormat="1" ht="15.75" customHeight="1">
      <c r="B4277" t="s" s="47">
        <v>492</v>
      </c>
      <c r="C4277" t="s" s="47">
        <v>501</v>
      </c>
      <c r="D4277" t="s" s="47">
        <v>412</v>
      </c>
      <c r="E4277" s="48"/>
      <c r="F4277" t="s" s="47">
        <v>386</v>
      </c>
      <c r="G4277" s="55">
        <v>30</v>
      </c>
      <c r="I4277" s="58"/>
      <c r="M4277" s="58"/>
      <c r="N4277" s="59"/>
    </row>
    <row r="4278" s="39" customFormat="1" ht="15.75" customHeight="1">
      <c r="B4278" t="s" s="47">
        <v>492</v>
      </c>
      <c r="C4278" t="s" s="47">
        <v>501</v>
      </c>
      <c r="D4278" t="s" s="47">
        <v>397</v>
      </c>
      <c r="E4278" s="48"/>
      <c r="F4278" t="s" s="47">
        <v>409</v>
      </c>
      <c r="G4278" s="55">
        <v>68</v>
      </c>
      <c r="I4278" s="58"/>
      <c r="M4278" s="58"/>
      <c r="N4278" s="59"/>
    </row>
    <row r="4279" s="39" customFormat="1" ht="15.75" customHeight="1">
      <c r="B4279" t="s" s="47">
        <v>494</v>
      </c>
      <c r="C4279" t="s" s="47">
        <v>501</v>
      </c>
      <c r="D4279" t="s" s="47">
        <v>414</v>
      </c>
      <c r="E4279" s="48"/>
      <c r="F4279" t="s" s="47">
        <v>409</v>
      </c>
      <c r="G4279" s="55">
        <v>55</v>
      </c>
      <c r="I4279" s="58"/>
      <c r="M4279" s="58"/>
      <c r="N4279" s="59"/>
    </row>
    <row r="4280" s="39" customFormat="1" ht="15.75" customHeight="1">
      <c r="B4280" t="s" s="47">
        <v>494</v>
      </c>
      <c r="C4280" t="s" s="47">
        <v>501</v>
      </c>
      <c r="D4280" t="s" s="47">
        <v>414</v>
      </c>
      <c r="E4280" s="48"/>
      <c r="F4280" t="s" s="47">
        <v>411</v>
      </c>
      <c r="G4280" s="55">
        <v>43</v>
      </c>
      <c r="I4280" s="58"/>
      <c r="M4280" s="58"/>
      <c r="N4280" s="59"/>
    </row>
    <row r="4281" s="39" customFormat="1" ht="15.75" customHeight="1">
      <c r="B4281" t="s" s="47">
        <v>480</v>
      </c>
      <c r="C4281" t="s" s="47">
        <v>502</v>
      </c>
      <c r="D4281" t="s" s="47">
        <v>414</v>
      </c>
      <c r="E4281" s="48"/>
      <c r="F4281" t="s" s="47">
        <v>384</v>
      </c>
      <c r="G4281" s="55">
        <v>75</v>
      </c>
      <c r="I4281" s="58"/>
      <c r="M4281" s="58"/>
      <c r="N4281" s="59"/>
    </row>
    <row r="4282" s="39" customFormat="1" ht="15.75" customHeight="1">
      <c r="B4282" t="s" s="47">
        <v>480</v>
      </c>
      <c r="C4282" t="s" s="47">
        <v>502</v>
      </c>
      <c r="D4282" t="s" s="47">
        <v>414</v>
      </c>
      <c r="E4282" s="48"/>
      <c r="F4282" t="s" s="47">
        <v>386</v>
      </c>
      <c r="G4282" s="55">
        <v>187</v>
      </c>
      <c r="I4282" s="58"/>
      <c r="M4282" s="58"/>
      <c r="N4282" s="59"/>
    </row>
    <row r="4283" s="39" customFormat="1" ht="15.75" customHeight="1">
      <c r="B4283" t="s" s="47">
        <v>480</v>
      </c>
      <c r="C4283" t="s" s="47">
        <v>502</v>
      </c>
      <c r="D4283" t="s" s="47">
        <v>414</v>
      </c>
      <c r="E4283" s="48"/>
      <c r="F4283" t="s" s="47">
        <v>387</v>
      </c>
      <c r="G4283" s="55">
        <v>126</v>
      </c>
      <c r="I4283" s="58"/>
      <c r="M4283" s="58"/>
      <c r="N4283" s="59"/>
    </row>
    <row r="4284" s="39" customFormat="1" ht="15.75" customHeight="1">
      <c r="B4284" t="s" s="47">
        <v>480</v>
      </c>
      <c r="C4284" t="s" s="47">
        <v>502</v>
      </c>
      <c r="D4284" t="s" s="47">
        <v>414</v>
      </c>
      <c r="E4284" s="48"/>
      <c r="F4284" t="s" s="47">
        <v>388</v>
      </c>
      <c r="G4284" s="55">
        <v>36</v>
      </c>
      <c r="I4284" s="58"/>
    </row>
    <row r="4285" s="39" customFormat="1" ht="15.75" customHeight="1">
      <c r="B4285" t="s" s="47">
        <v>480</v>
      </c>
      <c r="C4285" t="s" s="47">
        <v>502</v>
      </c>
      <c r="D4285" t="s" s="47">
        <v>414</v>
      </c>
      <c r="E4285" s="48"/>
      <c r="F4285" t="s" s="47">
        <v>419</v>
      </c>
      <c r="G4285" s="55">
        <v>30</v>
      </c>
      <c r="I4285" s="58"/>
      <c r="M4285" s="58"/>
      <c r="N4285" s="59"/>
    </row>
    <row r="4286" s="39" customFormat="1" ht="15.75" customHeight="1">
      <c r="B4286" t="s" s="47">
        <v>480</v>
      </c>
      <c r="C4286" t="s" s="47">
        <v>502</v>
      </c>
      <c r="D4286" t="s" s="47">
        <v>414</v>
      </c>
      <c r="E4286" s="48"/>
      <c r="F4286" t="s" s="47">
        <v>416</v>
      </c>
      <c r="G4286" s="55">
        <v>42</v>
      </c>
      <c r="I4286" s="58"/>
    </row>
    <row r="4287" s="39" customFormat="1" ht="15.75" customHeight="1">
      <c r="B4287" t="s" s="47">
        <v>480</v>
      </c>
      <c r="C4287" t="s" s="47">
        <v>502</v>
      </c>
      <c r="D4287" t="s" s="47">
        <v>414</v>
      </c>
      <c r="E4287" s="48"/>
      <c r="F4287" t="s" s="47">
        <v>417</v>
      </c>
      <c r="G4287" s="55">
        <v>1</v>
      </c>
      <c r="I4287" s="58"/>
      <c r="M4287" s="58"/>
      <c r="N4287" s="59"/>
    </row>
    <row r="4288" s="39" customFormat="1" ht="15.75" customHeight="1">
      <c r="B4288" t="s" s="47">
        <v>480</v>
      </c>
      <c r="C4288" t="s" s="47">
        <v>502</v>
      </c>
      <c r="D4288" t="s" s="47">
        <v>414</v>
      </c>
      <c r="E4288" s="48"/>
      <c r="F4288" t="s" s="47">
        <v>404</v>
      </c>
      <c r="G4288" s="55">
        <v>58</v>
      </c>
      <c r="I4288" s="58"/>
      <c r="M4288" s="58"/>
      <c r="N4288" s="59"/>
    </row>
    <row r="4289" s="39" customFormat="1" ht="15.75" customHeight="1">
      <c r="B4289" t="s" s="47">
        <v>480</v>
      </c>
      <c r="C4289" t="s" s="47">
        <v>502</v>
      </c>
      <c r="D4289" t="s" s="47">
        <v>389</v>
      </c>
      <c r="E4289" s="48"/>
      <c r="F4289" t="s" s="47">
        <v>418</v>
      </c>
      <c r="G4289" s="55">
        <v>11</v>
      </c>
      <c r="I4289" s="58"/>
    </row>
    <row r="4290" s="39" customFormat="1" ht="15.75" customHeight="1">
      <c r="B4290" t="s" s="47">
        <v>480</v>
      </c>
      <c r="C4290" t="s" s="47">
        <v>502</v>
      </c>
      <c r="D4290" t="s" s="47">
        <v>397</v>
      </c>
      <c r="E4290" s="48"/>
      <c r="F4290" t="s" s="47">
        <v>388</v>
      </c>
      <c r="G4290" s="55">
        <v>65</v>
      </c>
      <c r="I4290" s="58"/>
    </row>
    <row r="4291" s="39" customFormat="1" ht="15.75" customHeight="1">
      <c r="B4291" t="s" s="47">
        <v>480</v>
      </c>
      <c r="C4291" t="s" s="47">
        <v>502</v>
      </c>
      <c r="D4291" t="s" s="47">
        <v>397</v>
      </c>
      <c r="E4291" s="48"/>
      <c r="F4291" t="s" s="47">
        <v>419</v>
      </c>
      <c r="G4291" s="55">
        <v>46</v>
      </c>
      <c r="I4291" s="58"/>
      <c r="M4291" s="58"/>
      <c r="N4291" s="59"/>
    </row>
    <row r="4292" s="39" customFormat="1" ht="15.75" customHeight="1">
      <c r="B4292" t="s" s="47">
        <v>480</v>
      </c>
      <c r="C4292" t="s" s="47">
        <v>502</v>
      </c>
      <c r="D4292" t="s" s="47">
        <v>397</v>
      </c>
      <c r="E4292" s="48"/>
      <c r="F4292" t="s" s="47">
        <v>416</v>
      </c>
      <c r="G4292" s="55">
        <v>61</v>
      </c>
      <c r="I4292" s="58"/>
      <c r="M4292" s="58"/>
      <c r="N4292" s="59"/>
    </row>
    <row r="4293" s="39" customFormat="1" ht="15.75" customHeight="1">
      <c r="B4293" t="s" s="47">
        <v>482</v>
      </c>
      <c r="C4293" t="s" s="47">
        <v>502</v>
      </c>
      <c r="D4293" t="s" s="47">
        <v>414</v>
      </c>
      <c r="E4293" s="48"/>
      <c r="F4293" t="s" s="47">
        <v>421</v>
      </c>
      <c r="G4293" s="55">
        <v>72</v>
      </c>
      <c r="I4293" s="58"/>
      <c r="M4293" s="58"/>
      <c r="N4293" s="59"/>
    </row>
    <row r="4294" s="39" customFormat="1" ht="15.75" customHeight="1">
      <c r="B4294" t="s" s="47">
        <v>482</v>
      </c>
      <c r="C4294" t="s" s="47">
        <v>502</v>
      </c>
      <c r="D4294" t="s" s="47">
        <v>414</v>
      </c>
      <c r="E4294" s="48"/>
      <c r="F4294" t="s" s="47">
        <v>422</v>
      </c>
      <c r="G4294" s="55">
        <v>27</v>
      </c>
      <c r="I4294" s="58"/>
      <c r="M4294" s="58"/>
      <c r="N4294" s="59"/>
    </row>
    <row r="4295" s="39" customFormat="1" ht="15.75" customHeight="1">
      <c r="B4295" t="s" s="47">
        <v>482</v>
      </c>
      <c r="C4295" t="s" s="47">
        <v>502</v>
      </c>
      <c r="D4295" t="s" s="47">
        <v>414</v>
      </c>
      <c r="E4295" s="48"/>
      <c r="F4295" t="s" s="47">
        <v>423</v>
      </c>
      <c r="G4295" s="55">
        <v>40</v>
      </c>
      <c r="I4295" s="58"/>
      <c r="M4295" s="58"/>
      <c r="N4295" s="59"/>
    </row>
    <row r="4296" s="39" customFormat="1" ht="15.75" customHeight="1">
      <c r="B4296" t="s" s="47">
        <v>482</v>
      </c>
      <c r="C4296" t="s" s="47">
        <v>502</v>
      </c>
      <c r="D4296" t="s" s="47">
        <v>414</v>
      </c>
      <c r="E4296" s="48"/>
      <c r="F4296" t="s" s="47">
        <v>424</v>
      </c>
      <c r="G4296" s="55">
        <v>45</v>
      </c>
      <c r="I4296" s="58"/>
      <c r="M4296" s="58"/>
      <c r="N4296" s="59"/>
    </row>
    <row r="4297" s="39" customFormat="1" ht="15.75" customHeight="1">
      <c r="B4297" t="s" s="47">
        <v>482</v>
      </c>
      <c r="C4297" t="s" s="47">
        <v>502</v>
      </c>
      <c r="D4297" t="s" s="47">
        <v>414</v>
      </c>
      <c r="E4297" s="48"/>
      <c r="F4297" t="s" s="47">
        <v>394</v>
      </c>
      <c r="G4297" s="55">
        <v>77</v>
      </c>
      <c r="I4297" s="58"/>
      <c r="M4297" s="58"/>
      <c r="N4297" s="59"/>
    </row>
    <row r="4298" s="39" customFormat="1" ht="15.75" customHeight="1">
      <c r="B4298" t="s" s="47">
        <v>482</v>
      </c>
      <c r="C4298" t="s" s="47">
        <v>502</v>
      </c>
      <c r="D4298" t="s" s="47">
        <v>397</v>
      </c>
      <c r="E4298" s="48"/>
      <c r="F4298" t="s" s="47">
        <v>417</v>
      </c>
      <c r="G4298" s="55">
        <v>67</v>
      </c>
      <c r="I4298" s="58"/>
      <c r="M4298" s="58"/>
      <c r="N4298" s="59"/>
    </row>
    <row r="4299" s="39" customFormat="1" ht="15.75" customHeight="1">
      <c r="B4299" t="s" s="47">
        <v>482</v>
      </c>
      <c r="C4299" t="s" s="47">
        <v>502</v>
      </c>
      <c r="D4299" t="s" s="47">
        <v>397</v>
      </c>
      <c r="E4299" s="48"/>
      <c r="F4299" t="s" s="47">
        <v>421</v>
      </c>
      <c r="G4299" s="55">
        <v>47</v>
      </c>
      <c r="I4299" s="58"/>
      <c r="M4299" s="58"/>
      <c r="N4299" s="59"/>
    </row>
    <row r="4300" s="39" customFormat="1" ht="15.75" customHeight="1">
      <c r="B4300" t="s" s="47">
        <v>482</v>
      </c>
      <c r="C4300" t="s" s="47">
        <v>502</v>
      </c>
      <c r="D4300" t="s" s="47">
        <v>397</v>
      </c>
      <c r="E4300" s="48"/>
      <c r="F4300" t="s" s="47">
        <v>422</v>
      </c>
      <c r="G4300" s="55">
        <v>95</v>
      </c>
      <c r="I4300" s="58"/>
      <c r="M4300" s="58"/>
      <c r="N4300" s="59"/>
    </row>
    <row r="4301" s="39" customFormat="1" ht="15.75" customHeight="1">
      <c r="B4301" t="s" s="47">
        <v>482</v>
      </c>
      <c r="C4301" t="s" s="47">
        <v>502</v>
      </c>
      <c r="D4301" t="s" s="47">
        <v>397</v>
      </c>
      <c r="E4301" s="48"/>
      <c r="F4301" t="s" s="47">
        <v>423</v>
      </c>
      <c r="G4301" s="55">
        <v>27</v>
      </c>
      <c r="I4301" s="58"/>
      <c r="M4301" s="58"/>
      <c r="N4301" s="59"/>
    </row>
    <row r="4302" s="39" customFormat="1" ht="15.75" customHeight="1">
      <c r="B4302" t="s" s="47">
        <v>482</v>
      </c>
      <c r="C4302" t="s" s="47">
        <v>502</v>
      </c>
      <c r="D4302" t="s" s="47">
        <v>397</v>
      </c>
      <c r="E4302" s="48"/>
      <c r="F4302" t="s" s="47">
        <v>424</v>
      </c>
      <c r="G4302" s="55">
        <v>43</v>
      </c>
      <c r="I4302" s="58"/>
      <c r="M4302" s="58"/>
      <c r="N4302" s="59"/>
    </row>
    <row r="4303" s="39" customFormat="1" ht="15.75" customHeight="1">
      <c r="B4303" t="s" s="47">
        <v>482</v>
      </c>
      <c r="C4303" t="s" s="47">
        <v>502</v>
      </c>
      <c r="D4303" t="s" s="47">
        <v>397</v>
      </c>
      <c r="E4303" s="48"/>
      <c r="F4303" t="s" s="47">
        <v>425</v>
      </c>
      <c r="G4303" s="55">
        <v>50</v>
      </c>
      <c r="I4303" s="58"/>
      <c r="M4303" s="58"/>
      <c r="N4303" s="59"/>
    </row>
    <row r="4304" s="39" customFormat="1" ht="15.75" customHeight="1">
      <c r="B4304" t="s" s="47">
        <v>484</v>
      </c>
      <c r="C4304" t="s" s="47">
        <v>502</v>
      </c>
      <c r="D4304" t="s" s="47">
        <v>400</v>
      </c>
      <c r="E4304" s="48"/>
      <c r="F4304" t="s" s="47">
        <v>387</v>
      </c>
      <c r="G4304" s="55">
        <v>81</v>
      </c>
      <c r="I4304" s="58"/>
      <c r="M4304" s="58"/>
      <c r="N4304" s="59"/>
    </row>
    <row r="4305" s="39" customFormat="1" ht="15.75" customHeight="1">
      <c r="B4305" t="s" s="47">
        <v>484</v>
      </c>
      <c r="C4305" t="s" s="47">
        <v>502</v>
      </c>
      <c r="D4305" t="s" s="47">
        <v>414</v>
      </c>
      <c r="E4305" s="48"/>
      <c r="F4305" t="s" s="47">
        <v>427</v>
      </c>
      <c r="G4305" s="55">
        <v>43</v>
      </c>
      <c r="I4305" s="58"/>
      <c r="M4305" s="58"/>
      <c r="N4305" s="59"/>
    </row>
    <row r="4306" s="39" customFormat="1" ht="15.75" customHeight="1">
      <c r="B4306" t="s" s="47">
        <v>484</v>
      </c>
      <c r="C4306" t="s" s="47">
        <v>502</v>
      </c>
      <c r="D4306" t="s" s="47">
        <v>414</v>
      </c>
      <c r="E4306" s="48"/>
      <c r="F4306" t="s" s="47">
        <v>401</v>
      </c>
      <c r="G4306" s="55">
        <v>40</v>
      </c>
      <c r="I4306" s="58"/>
      <c r="M4306" s="58"/>
      <c r="N4306" s="59"/>
    </row>
    <row r="4307" s="39" customFormat="1" ht="15.75" customHeight="1">
      <c r="B4307" t="s" s="47">
        <v>484</v>
      </c>
      <c r="C4307" t="s" s="47">
        <v>502</v>
      </c>
      <c r="D4307" t="s" s="47">
        <v>428</v>
      </c>
      <c r="E4307" s="48"/>
      <c r="F4307" t="s" s="47">
        <v>384</v>
      </c>
      <c r="G4307" s="55">
        <v>29</v>
      </c>
      <c r="I4307" s="58"/>
      <c r="M4307" s="58"/>
      <c r="N4307" s="59"/>
    </row>
    <row r="4308" s="39" customFormat="1" ht="15.75" customHeight="1">
      <c r="B4308" t="s" s="47">
        <v>484</v>
      </c>
      <c r="C4308" t="s" s="47">
        <v>502</v>
      </c>
      <c r="D4308" t="s" s="47">
        <v>389</v>
      </c>
      <c r="E4308" s="48"/>
      <c r="F4308" t="s" s="47">
        <v>446</v>
      </c>
      <c r="G4308" s="55">
        <v>283</v>
      </c>
      <c r="I4308" s="58"/>
      <c r="M4308" s="58"/>
      <c r="N4308" s="59"/>
    </row>
    <row r="4309" s="39" customFormat="1" ht="15.75" customHeight="1">
      <c r="B4309" t="s" s="47">
        <v>484</v>
      </c>
      <c r="C4309" t="s" s="47">
        <v>502</v>
      </c>
      <c r="D4309" t="s" s="47">
        <v>389</v>
      </c>
      <c r="E4309" s="48"/>
      <c r="F4309" t="s" s="47">
        <v>429</v>
      </c>
      <c r="G4309" s="55">
        <v>102</v>
      </c>
      <c r="I4309" s="58"/>
      <c r="M4309" s="58"/>
      <c r="N4309" s="59"/>
    </row>
    <row r="4310" s="39" customFormat="1" ht="15.75" customHeight="1">
      <c r="B4310" t="s" s="47">
        <v>484</v>
      </c>
      <c r="C4310" t="s" s="47">
        <v>502</v>
      </c>
      <c r="D4310" t="s" s="47">
        <v>397</v>
      </c>
      <c r="E4310" s="48"/>
      <c r="F4310" t="s" s="47">
        <v>386</v>
      </c>
      <c r="G4310" s="55">
        <v>33</v>
      </c>
      <c r="I4310" s="58"/>
      <c r="M4310" s="58"/>
      <c r="N4310" s="59"/>
    </row>
    <row r="4311" s="39" customFormat="1" ht="15.75" customHeight="1">
      <c r="B4311" t="s" s="47">
        <v>484</v>
      </c>
      <c r="C4311" t="s" s="47">
        <v>502</v>
      </c>
      <c r="D4311" t="s" s="47">
        <v>397</v>
      </c>
      <c r="E4311" s="48"/>
      <c r="F4311" t="s" s="47">
        <v>387</v>
      </c>
      <c r="G4311" s="55">
        <v>133</v>
      </c>
      <c r="I4311" s="58"/>
      <c r="M4311" s="58"/>
      <c r="N4311" s="59"/>
    </row>
    <row r="4312" s="39" customFormat="1" ht="15.75" customHeight="1">
      <c r="B4312" t="s" s="47">
        <v>486</v>
      </c>
      <c r="C4312" t="s" s="47">
        <v>502</v>
      </c>
      <c r="D4312" t="s" s="47">
        <v>400</v>
      </c>
      <c r="E4312" s="48"/>
      <c r="F4312" t="s" s="47">
        <v>388</v>
      </c>
      <c r="G4312" s="55">
        <v>119</v>
      </c>
      <c r="I4312" s="58"/>
      <c r="M4312" s="58"/>
      <c r="N4312" s="59"/>
    </row>
    <row r="4313" s="39" customFormat="1" ht="15.75" customHeight="1">
      <c r="B4313" t="s" s="47">
        <v>486</v>
      </c>
      <c r="C4313" t="s" s="47">
        <v>502</v>
      </c>
      <c r="D4313" t="s" s="47">
        <v>414</v>
      </c>
      <c r="E4313" s="48"/>
      <c r="F4313" t="s" s="47">
        <v>431</v>
      </c>
      <c r="G4313" s="55">
        <v>86</v>
      </c>
      <c r="I4313" s="58"/>
      <c r="M4313" s="58"/>
      <c r="N4313" s="59"/>
    </row>
    <row r="4314" s="39" customFormat="1" ht="15.75" customHeight="1">
      <c r="B4314" t="s" s="47">
        <v>486</v>
      </c>
      <c r="C4314" t="s" s="47">
        <v>502</v>
      </c>
      <c r="D4314" t="s" s="47">
        <v>414</v>
      </c>
      <c r="E4314" s="48"/>
      <c r="F4314" t="s" s="47">
        <v>402</v>
      </c>
      <c r="G4314" s="55">
        <v>71</v>
      </c>
      <c r="I4314" s="58"/>
      <c r="M4314" s="58"/>
      <c r="N4314" s="59"/>
    </row>
    <row r="4315" s="39" customFormat="1" ht="15.75" customHeight="1">
      <c r="B4315" t="s" s="47">
        <v>486</v>
      </c>
      <c r="C4315" t="s" s="47">
        <v>502</v>
      </c>
      <c r="D4315" t="s" s="47">
        <v>414</v>
      </c>
      <c r="E4315" s="48"/>
      <c r="F4315" t="s" s="47">
        <v>432</v>
      </c>
      <c r="G4315" s="55">
        <v>36</v>
      </c>
      <c r="I4315" s="58"/>
      <c r="M4315" s="58"/>
      <c r="N4315" s="59"/>
    </row>
    <row r="4316" s="39" customFormat="1" ht="15.75" customHeight="1">
      <c r="B4316" t="s" s="47">
        <v>486</v>
      </c>
      <c r="C4316" t="s" s="47">
        <v>502</v>
      </c>
      <c r="D4316" t="s" s="47">
        <v>414</v>
      </c>
      <c r="E4316" s="48"/>
      <c r="F4316" t="s" s="47">
        <v>403</v>
      </c>
      <c r="G4316" s="55">
        <v>137</v>
      </c>
      <c r="I4316" s="58"/>
      <c r="M4316" s="58"/>
      <c r="N4316" s="59"/>
    </row>
    <row r="4317" s="39" customFormat="1" ht="15.75" customHeight="1">
      <c r="B4317" t="s" s="47">
        <v>486</v>
      </c>
      <c r="C4317" t="s" s="47">
        <v>502</v>
      </c>
      <c r="D4317" t="s" s="47">
        <v>414</v>
      </c>
      <c r="E4317" s="48"/>
      <c r="F4317" t="s" s="47">
        <v>395</v>
      </c>
      <c r="G4317" s="55">
        <v>1</v>
      </c>
      <c r="I4317" s="58"/>
      <c r="M4317" s="58"/>
      <c r="N4317" s="59"/>
    </row>
    <row r="4318" s="39" customFormat="1" ht="15.75" customHeight="1">
      <c r="B4318" t="s" s="47">
        <v>486</v>
      </c>
      <c r="C4318" t="s" s="47">
        <v>502</v>
      </c>
      <c r="D4318" t="s" s="47">
        <v>414</v>
      </c>
      <c r="E4318" s="48"/>
      <c r="F4318" t="s" s="47">
        <v>398</v>
      </c>
      <c r="G4318" s="55">
        <v>21</v>
      </c>
      <c r="I4318" s="58"/>
      <c r="M4318" s="58"/>
      <c r="N4318" s="59"/>
    </row>
    <row r="4319" s="39" customFormat="1" ht="15.75" customHeight="1">
      <c r="B4319" t="s" s="47">
        <v>486</v>
      </c>
      <c r="C4319" t="s" s="47">
        <v>502</v>
      </c>
      <c r="D4319" t="s" s="47">
        <v>414</v>
      </c>
      <c r="E4319" s="48"/>
      <c r="F4319" t="s" s="47">
        <v>405</v>
      </c>
      <c r="G4319" s="55">
        <v>1</v>
      </c>
      <c r="I4319" s="58"/>
      <c r="M4319" s="58"/>
      <c r="N4319" s="59"/>
    </row>
    <row r="4320" s="39" customFormat="1" ht="15.75" customHeight="1">
      <c r="B4320" t="s" s="47">
        <v>486</v>
      </c>
      <c r="C4320" t="s" s="47">
        <v>502</v>
      </c>
      <c r="D4320" t="s" s="47">
        <v>389</v>
      </c>
      <c r="E4320" s="48"/>
      <c r="F4320" t="s" s="47">
        <v>447</v>
      </c>
      <c r="G4320" s="55">
        <v>200</v>
      </c>
      <c r="I4320" s="58"/>
      <c r="M4320" s="58"/>
      <c r="N4320" s="59"/>
    </row>
    <row r="4321" s="39" customFormat="1" ht="15.75" customHeight="1">
      <c r="B4321" t="s" s="47">
        <v>487</v>
      </c>
      <c r="C4321" t="s" s="47">
        <v>502</v>
      </c>
      <c r="D4321" t="s" s="47">
        <v>383</v>
      </c>
      <c r="E4321" s="48"/>
      <c r="F4321" t="s" s="47">
        <v>384</v>
      </c>
      <c r="G4321" s="55">
        <v>224</v>
      </c>
      <c r="I4321" s="58"/>
      <c r="M4321" s="58"/>
      <c r="N4321" s="59"/>
    </row>
    <row r="4322" s="39" customFormat="1" ht="15.75" customHeight="1">
      <c r="B4322" t="s" s="47">
        <v>487</v>
      </c>
      <c r="C4322" t="s" s="47">
        <v>502</v>
      </c>
      <c r="D4322" t="s" s="47">
        <v>383</v>
      </c>
      <c r="E4322" s="48"/>
      <c r="F4322" t="s" s="47">
        <v>386</v>
      </c>
      <c r="G4322" s="55">
        <v>132</v>
      </c>
      <c r="I4322" s="58"/>
      <c r="M4322" s="58"/>
      <c r="N4322" s="59"/>
    </row>
    <row r="4323" s="39" customFormat="1" ht="15.75" customHeight="1">
      <c r="B4323" t="s" s="47">
        <v>487</v>
      </c>
      <c r="C4323" t="s" s="47">
        <v>502</v>
      </c>
      <c r="D4323" t="s" s="47">
        <v>383</v>
      </c>
      <c r="E4323" s="48"/>
      <c r="F4323" t="s" s="47">
        <v>387</v>
      </c>
      <c r="G4323" s="55">
        <v>65</v>
      </c>
      <c r="I4323" s="58"/>
      <c r="M4323" s="58"/>
      <c r="N4323" s="59"/>
    </row>
    <row r="4324" s="39" customFormat="1" ht="15.75" customHeight="1">
      <c r="B4324" t="s" s="47">
        <v>487</v>
      </c>
      <c r="C4324" t="s" s="47">
        <v>502</v>
      </c>
      <c r="D4324" t="s" s="47">
        <v>383</v>
      </c>
      <c r="E4324" s="48"/>
      <c r="F4324" t="s" s="47">
        <v>388</v>
      </c>
      <c r="G4324" s="55">
        <v>141</v>
      </c>
      <c r="I4324" s="58"/>
      <c r="M4324" s="58"/>
      <c r="N4324" s="59"/>
    </row>
    <row r="4325" s="39" customFormat="1" ht="15.75" customHeight="1">
      <c r="B4325" t="s" s="47">
        <v>487</v>
      </c>
      <c r="C4325" t="s" s="47">
        <v>502</v>
      </c>
      <c r="D4325" t="s" s="47">
        <v>389</v>
      </c>
      <c r="E4325" s="48"/>
      <c r="F4325" t="s" s="47">
        <v>449</v>
      </c>
      <c r="G4325" s="55">
        <v>100</v>
      </c>
      <c r="I4325" s="58"/>
      <c r="M4325" s="58"/>
      <c r="N4325" s="59"/>
    </row>
    <row r="4326" s="39" customFormat="1" ht="15.75" customHeight="1">
      <c r="B4326" t="s" s="47">
        <v>487</v>
      </c>
      <c r="C4326" t="s" s="47">
        <v>502</v>
      </c>
      <c r="D4326" t="s" s="47">
        <v>389</v>
      </c>
      <c r="E4326" s="48"/>
      <c r="F4326" t="s" s="47">
        <v>390</v>
      </c>
      <c r="G4326" s="55">
        <v>491</v>
      </c>
      <c r="I4326" s="58"/>
      <c r="M4326" s="58"/>
      <c r="N4326" s="59"/>
    </row>
    <row r="4327" s="39" customFormat="1" ht="15.75" customHeight="1">
      <c r="B4327" t="s" s="47">
        <v>487</v>
      </c>
      <c r="C4327" t="s" s="47">
        <v>502</v>
      </c>
      <c r="D4327" t="s" s="47">
        <v>389</v>
      </c>
      <c r="E4327" s="48"/>
      <c r="F4327" t="s" s="47">
        <v>391</v>
      </c>
      <c r="G4327" s="55">
        <v>91</v>
      </c>
      <c r="I4327" s="58"/>
      <c r="M4327" s="58"/>
      <c r="N4327" s="59"/>
    </row>
    <row r="4328" s="39" customFormat="1" ht="15.75" customHeight="1">
      <c r="B4328" t="s" s="47">
        <v>488</v>
      </c>
      <c r="C4328" t="s" s="47">
        <v>502</v>
      </c>
      <c r="D4328" t="s" s="47">
        <v>393</v>
      </c>
      <c r="E4328" s="48"/>
      <c r="F4328" t="s" s="47">
        <v>394</v>
      </c>
      <c r="G4328" s="55">
        <v>49</v>
      </c>
      <c r="I4328" s="58"/>
      <c r="M4328" s="58"/>
      <c r="N4328" s="59"/>
    </row>
    <row r="4329" s="39" customFormat="1" ht="15.75" customHeight="1">
      <c r="B4329" t="s" s="47">
        <v>488</v>
      </c>
      <c r="C4329" t="s" s="47">
        <v>502</v>
      </c>
      <c r="D4329" t="s" s="47">
        <v>393</v>
      </c>
      <c r="E4329" s="48"/>
      <c r="F4329" t="s" s="47">
        <v>395</v>
      </c>
      <c r="G4329" s="55">
        <v>12</v>
      </c>
      <c r="I4329" s="58"/>
      <c r="M4329" s="58"/>
      <c r="N4329" s="59"/>
    </row>
    <row r="4330" s="39" customFormat="1" ht="15.75" customHeight="1">
      <c r="B4330" t="s" s="47">
        <v>489</v>
      </c>
      <c r="C4330" t="s" s="47">
        <v>502</v>
      </c>
      <c r="D4330" t="s" s="47">
        <v>397</v>
      </c>
      <c r="E4330" s="48"/>
      <c r="F4330" t="s" s="47">
        <v>394</v>
      </c>
      <c r="G4330" s="55">
        <v>65</v>
      </c>
      <c r="I4330" s="58"/>
      <c r="M4330" s="58"/>
      <c r="N4330" s="59"/>
    </row>
    <row r="4331" s="39" customFormat="1" ht="15.75" customHeight="1">
      <c r="B4331" t="s" s="47">
        <v>489</v>
      </c>
      <c r="C4331" t="s" s="47">
        <v>502</v>
      </c>
      <c r="D4331" t="s" s="47">
        <v>397</v>
      </c>
      <c r="E4331" s="48"/>
      <c r="F4331" t="s" s="47">
        <v>395</v>
      </c>
      <c r="G4331" s="55">
        <v>15</v>
      </c>
      <c r="I4331" s="58"/>
      <c r="M4331" s="58"/>
      <c r="N4331" s="59"/>
    </row>
    <row r="4332" s="39" customFormat="1" ht="15.75" customHeight="1">
      <c r="B4332" t="s" s="47">
        <v>489</v>
      </c>
      <c r="C4332" t="s" s="47">
        <v>502</v>
      </c>
      <c r="D4332" t="s" s="47">
        <v>397</v>
      </c>
      <c r="E4332" s="48"/>
      <c r="F4332" t="s" s="47">
        <v>398</v>
      </c>
      <c r="G4332" s="55">
        <v>4</v>
      </c>
      <c r="I4332" s="58"/>
      <c r="M4332" s="58"/>
      <c r="N4332" s="59"/>
    </row>
    <row r="4333" s="39" customFormat="1" ht="15.75" customHeight="1">
      <c r="B4333" t="s" s="47">
        <v>490</v>
      </c>
      <c r="C4333" t="s" s="47">
        <v>502</v>
      </c>
      <c r="D4333" t="s" s="47">
        <v>400</v>
      </c>
      <c r="E4333" s="48"/>
      <c r="F4333" t="s" s="47">
        <v>401</v>
      </c>
      <c r="G4333" s="55">
        <v>55</v>
      </c>
      <c r="I4333" s="58"/>
      <c r="M4333" s="58"/>
      <c r="N4333" s="59"/>
    </row>
    <row r="4334" s="39" customFormat="1" ht="15.75" customHeight="1">
      <c r="B4334" t="s" s="47">
        <v>490</v>
      </c>
      <c r="C4334" t="s" s="47">
        <v>502</v>
      </c>
      <c r="D4334" t="s" s="47">
        <v>400</v>
      </c>
      <c r="E4334" s="48"/>
      <c r="F4334" t="s" s="47">
        <v>431</v>
      </c>
      <c r="G4334" s="55">
        <v>8</v>
      </c>
      <c r="I4334" s="58"/>
      <c r="M4334" s="58"/>
      <c r="N4334" s="59"/>
    </row>
    <row r="4335" s="39" customFormat="1" ht="15.75" customHeight="1">
      <c r="B4335" t="s" s="47">
        <v>490</v>
      </c>
      <c r="C4335" t="s" s="47">
        <v>502</v>
      </c>
      <c r="D4335" t="s" s="47">
        <v>400</v>
      </c>
      <c r="E4335" s="48"/>
      <c r="F4335" t="s" s="47">
        <v>402</v>
      </c>
      <c r="G4335" s="55">
        <v>38</v>
      </c>
      <c r="I4335" s="58"/>
      <c r="M4335" s="58"/>
      <c r="N4335" s="59"/>
    </row>
    <row r="4336" s="39" customFormat="1" ht="15.75" customHeight="1">
      <c r="B4336" t="s" s="47">
        <v>490</v>
      </c>
      <c r="C4336" t="s" s="47">
        <v>502</v>
      </c>
      <c r="D4336" t="s" s="47">
        <v>400</v>
      </c>
      <c r="E4336" s="48"/>
      <c r="F4336" t="s" s="47">
        <v>403</v>
      </c>
      <c r="G4336" s="55">
        <v>15</v>
      </c>
      <c r="I4336" s="58"/>
      <c r="M4336" s="58"/>
      <c r="N4336" s="59"/>
    </row>
    <row r="4337" s="39" customFormat="1" ht="15.75" customHeight="1">
      <c r="B4337" t="s" s="47">
        <v>490</v>
      </c>
      <c r="C4337" t="s" s="47">
        <v>502</v>
      </c>
      <c r="D4337" t="s" s="47">
        <v>400</v>
      </c>
      <c r="E4337" s="48"/>
      <c r="F4337" t="s" s="47">
        <v>404</v>
      </c>
      <c r="G4337" s="55">
        <v>40</v>
      </c>
      <c r="I4337" s="58"/>
      <c r="M4337" s="58"/>
      <c r="N4337" s="59"/>
    </row>
    <row r="4338" s="39" customFormat="1" ht="15.75" customHeight="1">
      <c r="B4338" t="s" s="47">
        <v>490</v>
      </c>
      <c r="C4338" t="s" s="47">
        <v>502</v>
      </c>
      <c r="D4338" t="s" s="47">
        <v>400</v>
      </c>
      <c r="E4338" s="48"/>
      <c r="F4338" t="s" s="47">
        <v>394</v>
      </c>
      <c r="G4338" s="55">
        <v>9</v>
      </c>
      <c r="I4338" s="58"/>
      <c r="M4338" s="58"/>
      <c r="N4338" s="59"/>
    </row>
    <row r="4339" s="39" customFormat="1" ht="15.75" customHeight="1">
      <c r="B4339" t="s" s="47">
        <v>490</v>
      </c>
      <c r="C4339" t="s" s="47">
        <v>502</v>
      </c>
      <c r="D4339" t="s" s="47">
        <v>400</v>
      </c>
      <c r="E4339" s="48"/>
      <c r="F4339" t="s" s="47">
        <v>395</v>
      </c>
      <c r="G4339" s="55">
        <v>30</v>
      </c>
      <c r="I4339" s="58"/>
      <c r="M4339" s="58"/>
      <c r="N4339" s="59"/>
    </row>
    <row r="4340" s="39" customFormat="1" ht="15.75" customHeight="1">
      <c r="B4340" t="s" s="47">
        <v>490</v>
      </c>
      <c r="C4340" t="s" s="47">
        <v>502</v>
      </c>
      <c r="D4340" t="s" s="47">
        <v>400</v>
      </c>
      <c r="E4340" s="48"/>
      <c r="F4340" t="s" s="47">
        <v>398</v>
      </c>
      <c r="G4340" s="55">
        <v>7</v>
      </c>
      <c r="I4340" s="58"/>
      <c r="M4340" s="58"/>
      <c r="N4340" s="59"/>
    </row>
    <row r="4341" s="39" customFormat="1" ht="15.75" customHeight="1">
      <c r="B4341" t="s" s="47">
        <v>490</v>
      </c>
      <c r="C4341" t="s" s="47">
        <v>502</v>
      </c>
      <c r="D4341" t="s" s="47">
        <v>400</v>
      </c>
      <c r="E4341" s="48"/>
      <c r="F4341" t="s" s="47">
        <v>405</v>
      </c>
      <c r="G4341" s="55">
        <v>57</v>
      </c>
      <c r="I4341" s="58"/>
      <c r="M4341" s="58"/>
      <c r="N4341" s="59"/>
    </row>
    <row r="4342" s="39" customFormat="1" ht="15.75" customHeight="1">
      <c r="B4342" t="s" s="47">
        <v>491</v>
      </c>
      <c r="C4342" t="s" s="47">
        <v>502</v>
      </c>
      <c r="D4342" t="s" s="47">
        <v>389</v>
      </c>
      <c r="E4342" s="48"/>
      <c r="F4342" t="s" s="47">
        <v>407</v>
      </c>
      <c r="G4342" s="55">
        <v>47</v>
      </c>
      <c r="I4342" s="58"/>
      <c r="M4342" s="58"/>
      <c r="N4342" s="59"/>
    </row>
    <row r="4343" s="39" customFormat="1" ht="15.75" customHeight="1">
      <c r="B4343" t="s" s="47">
        <v>492</v>
      </c>
      <c r="C4343" t="s" s="47">
        <v>502</v>
      </c>
      <c r="D4343" t="s" s="47">
        <v>400</v>
      </c>
      <c r="E4343" s="48"/>
      <c r="F4343" t="s" s="47">
        <v>409</v>
      </c>
      <c r="G4343" s="55">
        <v>492</v>
      </c>
      <c r="I4343" s="58"/>
      <c r="M4343" s="58"/>
      <c r="N4343" s="59"/>
    </row>
    <row r="4344" s="39" customFormat="1" ht="15.75" customHeight="1">
      <c r="B4344" t="s" s="47">
        <v>492</v>
      </c>
      <c r="C4344" t="s" s="47">
        <v>502</v>
      </c>
      <c r="D4344" t="s" s="47">
        <v>400</v>
      </c>
      <c r="E4344" s="48"/>
      <c r="F4344" t="s" s="47">
        <v>410</v>
      </c>
      <c r="G4344" s="55">
        <v>13</v>
      </c>
      <c r="I4344" s="58"/>
      <c r="M4344" s="58"/>
      <c r="N4344" s="59"/>
    </row>
    <row r="4345" s="39" customFormat="1" ht="15.75" customHeight="1">
      <c r="B4345" t="s" s="47">
        <v>492</v>
      </c>
      <c r="C4345" t="s" s="47">
        <v>502</v>
      </c>
      <c r="D4345" t="s" s="47">
        <v>400</v>
      </c>
      <c r="E4345" s="48"/>
      <c r="F4345" t="s" s="47">
        <v>411</v>
      </c>
      <c r="G4345" s="55">
        <v>86</v>
      </c>
      <c r="I4345" s="58"/>
      <c r="M4345" s="58"/>
      <c r="N4345" s="59"/>
    </row>
    <row r="4346" s="39" customFormat="1" ht="15.75" customHeight="1">
      <c r="B4346" t="s" s="47">
        <v>492</v>
      </c>
      <c r="C4346" t="s" s="47">
        <v>502</v>
      </c>
      <c r="D4346" t="s" s="47">
        <v>393</v>
      </c>
      <c r="E4346" s="48"/>
      <c r="F4346" t="s" s="47">
        <v>409</v>
      </c>
      <c r="G4346" s="55">
        <v>169</v>
      </c>
      <c r="I4346" s="58"/>
    </row>
    <row r="4347" s="39" customFormat="1" ht="15.75" customHeight="1">
      <c r="B4347" t="s" s="47">
        <v>492</v>
      </c>
      <c r="C4347" t="s" s="47">
        <v>502</v>
      </c>
      <c r="D4347" t="s" s="47">
        <v>412</v>
      </c>
      <c r="E4347" s="48"/>
      <c r="F4347" t="s" s="47">
        <v>386</v>
      </c>
      <c r="G4347" s="55">
        <v>25</v>
      </c>
      <c r="I4347" s="58"/>
      <c r="M4347" s="58"/>
      <c r="N4347" s="59"/>
    </row>
    <row r="4348" s="39" customFormat="1" ht="15.75" customHeight="1">
      <c r="B4348" t="s" s="47">
        <v>492</v>
      </c>
      <c r="C4348" t="s" s="47">
        <v>502</v>
      </c>
      <c r="D4348" t="s" s="47">
        <v>397</v>
      </c>
      <c r="E4348" s="48"/>
      <c r="F4348" t="s" s="47">
        <v>409</v>
      </c>
      <c r="G4348" s="55">
        <v>68</v>
      </c>
      <c r="I4348" s="58"/>
    </row>
    <row r="4349" s="39" customFormat="1" ht="15.75" customHeight="1">
      <c r="B4349" t="s" s="47">
        <v>494</v>
      </c>
      <c r="C4349" t="s" s="47">
        <v>502</v>
      </c>
      <c r="D4349" t="s" s="47">
        <v>414</v>
      </c>
      <c r="E4349" s="48"/>
      <c r="F4349" t="s" s="47">
        <v>409</v>
      </c>
      <c r="G4349" s="55">
        <v>40</v>
      </c>
      <c r="I4349" s="58"/>
      <c r="M4349" s="58"/>
      <c r="N4349" s="59"/>
    </row>
    <row r="4350" s="39" customFormat="1" ht="15.75" customHeight="1">
      <c r="B4350" t="s" s="47">
        <v>494</v>
      </c>
      <c r="C4350" t="s" s="47">
        <v>502</v>
      </c>
      <c r="D4350" t="s" s="47">
        <v>414</v>
      </c>
      <c r="E4350" s="48"/>
      <c r="F4350" t="s" s="47">
        <v>411</v>
      </c>
      <c r="G4350" s="55">
        <v>37</v>
      </c>
      <c r="I4350" s="58"/>
      <c r="M4350" s="58"/>
      <c r="N4350" s="59"/>
    </row>
    <row r="4351" s="39" customFormat="1" ht="15.75" customHeight="1">
      <c r="B4351" t="s" s="47">
        <v>480</v>
      </c>
      <c r="C4351" t="s" s="47">
        <v>503</v>
      </c>
      <c r="D4351" t="s" s="47">
        <v>414</v>
      </c>
      <c r="E4351" s="48"/>
      <c r="F4351" t="s" s="47">
        <v>384</v>
      </c>
      <c r="G4351" s="55">
        <v>32</v>
      </c>
      <c r="I4351" s="58"/>
    </row>
    <row r="4352" s="39" customFormat="1" ht="15.75" customHeight="1">
      <c r="B4352" t="s" s="47">
        <v>480</v>
      </c>
      <c r="C4352" t="s" s="47">
        <v>503</v>
      </c>
      <c r="D4352" t="s" s="47">
        <v>414</v>
      </c>
      <c r="E4352" s="48"/>
      <c r="F4352" t="s" s="47">
        <v>386</v>
      </c>
      <c r="G4352" s="55">
        <v>46</v>
      </c>
      <c r="I4352" s="58"/>
    </row>
    <row r="4353" s="39" customFormat="1" ht="15.75" customHeight="1">
      <c r="B4353" t="s" s="47">
        <v>480</v>
      </c>
      <c r="C4353" t="s" s="47">
        <v>503</v>
      </c>
      <c r="D4353" t="s" s="47">
        <v>414</v>
      </c>
      <c r="E4353" s="48"/>
      <c r="F4353" t="s" s="47">
        <v>387</v>
      </c>
      <c r="G4353" s="55">
        <v>51</v>
      </c>
      <c r="I4353" s="58"/>
      <c r="M4353" s="58"/>
      <c r="N4353" s="59"/>
    </row>
    <row r="4354" s="39" customFormat="1" ht="15.75" customHeight="1">
      <c r="B4354" t="s" s="47">
        <v>480</v>
      </c>
      <c r="C4354" t="s" s="47">
        <v>503</v>
      </c>
      <c r="D4354" t="s" s="47">
        <v>414</v>
      </c>
      <c r="E4354" s="48"/>
      <c r="F4354" t="s" s="47">
        <v>388</v>
      </c>
      <c r="G4354" s="55">
        <v>9</v>
      </c>
      <c r="I4354" s="58"/>
      <c r="M4354" s="58"/>
      <c r="N4354" s="59"/>
    </row>
    <row r="4355" s="39" customFormat="1" ht="15.75" customHeight="1">
      <c r="B4355" t="s" s="47">
        <v>480</v>
      </c>
      <c r="C4355" t="s" s="47">
        <v>503</v>
      </c>
      <c r="D4355" t="s" s="47">
        <v>414</v>
      </c>
      <c r="E4355" s="48"/>
      <c r="F4355" t="s" s="47">
        <v>419</v>
      </c>
      <c r="G4355" s="55">
        <v>2</v>
      </c>
      <c r="I4355" s="58"/>
      <c r="M4355" s="58"/>
      <c r="N4355" s="59"/>
    </row>
    <row r="4356" s="39" customFormat="1" ht="15.75" customHeight="1">
      <c r="B4356" t="s" s="47">
        <v>480</v>
      </c>
      <c r="C4356" t="s" s="47">
        <v>503</v>
      </c>
      <c r="D4356" t="s" s="47">
        <v>414</v>
      </c>
      <c r="E4356" s="48"/>
      <c r="F4356" t="s" s="47">
        <v>416</v>
      </c>
      <c r="G4356" s="55">
        <v>27</v>
      </c>
      <c r="I4356" s="58"/>
      <c r="M4356" s="58"/>
      <c r="N4356" s="59"/>
    </row>
    <row r="4357" s="39" customFormat="1" ht="15.75" customHeight="1">
      <c r="B4357" t="s" s="47">
        <v>480</v>
      </c>
      <c r="C4357" t="s" s="47">
        <v>503</v>
      </c>
      <c r="D4357" t="s" s="47">
        <v>414</v>
      </c>
      <c r="E4357" s="48"/>
      <c r="F4357" t="s" s="47">
        <v>404</v>
      </c>
      <c r="G4357" s="55">
        <v>12</v>
      </c>
      <c r="I4357" s="58"/>
      <c r="M4357" s="58"/>
      <c r="N4357" s="59"/>
    </row>
    <row r="4358" s="39" customFormat="1" ht="15.75" customHeight="1">
      <c r="B4358" t="s" s="47">
        <v>480</v>
      </c>
      <c r="C4358" t="s" s="47">
        <v>503</v>
      </c>
      <c r="D4358" t="s" s="47">
        <v>397</v>
      </c>
      <c r="E4358" s="48"/>
      <c r="F4358" t="s" s="47">
        <v>388</v>
      </c>
      <c r="G4358" s="55">
        <v>2</v>
      </c>
      <c r="I4358" s="58"/>
      <c r="M4358" s="58"/>
      <c r="N4358" s="59"/>
    </row>
    <row r="4359" s="39" customFormat="1" ht="15.75" customHeight="1">
      <c r="B4359" t="s" s="47">
        <v>480</v>
      </c>
      <c r="C4359" t="s" s="47">
        <v>503</v>
      </c>
      <c r="D4359" t="s" s="47">
        <v>397</v>
      </c>
      <c r="E4359" s="48"/>
      <c r="F4359" t="s" s="47">
        <v>419</v>
      </c>
      <c r="G4359" s="55">
        <v>37</v>
      </c>
      <c r="I4359" s="58"/>
      <c r="M4359" s="58"/>
      <c r="N4359" s="59"/>
    </row>
    <row r="4360" s="39" customFormat="1" ht="15.75" customHeight="1">
      <c r="B4360" t="s" s="47">
        <v>480</v>
      </c>
      <c r="C4360" t="s" s="47">
        <v>503</v>
      </c>
      <c r="D4360" t="s" s="47">
        <v>397</v>
      </c>
      <c r="E4360" s="48"/>
      <c r="F4360" t="s" s="47">
        <v>416</v>
      </c>
      <c r="G4360" s="55">
        <v>3</v>
      </c>
      <c r="I4360" s="58"/>
      <c r="M4360" s="58"/>
      <c r="N4360" s="59"/>
    </row>
    <row r="4361" s="39" customFormat="1" ht="15.75" customHeight="1">
      <c r="B4361" t="s" s="47">
        <v>482</v>
      </c>
      <c r="C4361" t="s" s="47">
        <v>503</v>
      </c>
      <c r="D4361" t="s" s="47">
        <v>414</v>
      </c>
      <c r="E4361" s="48"/>
      <c r="F4361" t="s" s="47">
        <v>421</v>
      </c>
      <c r="G4361" s="55">
        <v>60</v>
      </c>
      <c r="I4361" s="58"/>
      <c r="M4361" s="58"/>
      <c r="N4361" s="59"/>
    </row>
    <row r="4362" s="39" customFormat="1" ht="15.75" customHeight="1">
      <c r="B4362" t="s" s="47">
        <v>482</v>
      </c>
      <c r="C4362" t="s" s="47">
        <v>503</v>
      </c>
      <c r="D4362" t="s" s="47">
        <v>414</v>
      </c>
      <c r="E4362" s="48"/>
      <c r="F4362" t="s" s="47">
        <v>422</v>
      </c>
      <c r="G4362" s="55">
        <v>17</v>
      </c>
      <c r="I4362" s="58"/>
      <c r="M4362" s="58"/>
      <c r="N4362" s="59"/>
    </row>
    <row r="4363" s="39" customFormat="1" ht="15.75" customHeight="1">
      <c r="B4363" t="s" s="47">
        <v>482</v>
      </c>
      <c r="C4363" t="s" s="47">
        <v>503</v>
      </c>
      <c r="D4363" t="s" s="47">
        <v>414</v>
      </c>
      <c r="E4363" s="48"/>
      <c r="F4363" t="s" s="47">
        <v>423</v>
      </c>
      <c r="G4363" s="55">
        <v>11</v>
      </c>
      <c r="I4363" s="58"/>
      <c r="M4363" s="58"/>
      <c r="N4363" s="59"/>
    </row>
    <row r="4364" s="39" customFormat="1" ht="15.75" customHeight="1">
      <c r="B4364" t="s" s="47">
        <v>482</v>
      </c>
      <c r="C4364" t="s" s="47">
        <v>503</v>
      </c>
      <c r="D4364" t="s" s="47">
        <v>414</v>
      </c>
      <c r="E4364" s="48"/>
      <c r="F4364" t="s" s="47">
        <v>394</v>
      </c>
      <c r="G4364" s="55">
        <v>106</v>
      </c>
      <c r="I4364" s="58"/>
      <c r="M4364" s="58"/>
      <c r="N4364" s="59"/>
    </row>
    <row r="4365" s="39" customFormat="1" ht="15.75" customHeight="1">
      <c r="B4365" t="s" s="47">
        <v>482</v>
      </c>
      <c r="C4365" t="s" s="47">
        <v>503</v>
      </c>
      <c r="D4365" t="s" s="47">
        <v>397</v>
      </c>
      <c r="E4365" s="48"/>
      <c r="F4365" t="s" s="47">
        <v>417</v>
      </c>
      <c r="G4365" s="55">
        <v>126</v>
      </c>
      <c r="I4365" s="58"/>
      <c r="M4365" s="58"/>
      <c r="N4365" s="59"/>
    </row>
    <row r="4366" s="39" customFormat="1" ht="15.75" customHeight="1">
      <c r="B4366" t="s" s="47">
        <v>482</v>
      </c>
      <c r="C4366" t="s" s="47">
        <v>503</v>
      </c>
      <c r="D4366" t="s" s="47">
        <v>397</v>
      </c>
      <c r="E4366" s="48"/>
      <c r="F4366" t="s" s="47">
        <v>421</v>
      </c>
      <c r="G4366" s="55">
        <v>39</v>
      </c>
      <c r="I4366" s="58"/>
      <c r="M4366" s="58"/>
      <c r="N4366" s="59"/>
    </row>
    <row r="4367" s="39" customFormat="1" ht="15.75" customHeight="1">
      <c r="B4367" t="s" s="47">
        <v>482</v>
      </c>
      <c r="C4367" t="s" s="47">
        <v>503</v>
      </c>
      <c r="D4367" t="s" s="47">
        <v>397</v>
      </c>
      <c r="E4367" s="48"/>
      <c r="F4367" t="s" s="47">
        <v>422</v>
      </c>
      <c r="G4367" s="55">
        <v>53</v>
      </c>
      <c r="I4367" s="58"/>
      <c r="M4367" s="58"/>
      <c r="N4367" s="59"/>
    </row>
    <row r="4368" s="39" customFormat="1" ht="15.75" customHeight="1">
      <c r="B4368" t="s" s="47">
        <v>482</v>
      </c>
      <c r="C4368" t="s" s="47">
        <v>503</v>
      </c>
      <c r="D4368" t="s" s="47">
        <v>397</v>
      </c>
      <c r="E4368" s="48"/>
      <c r="F4368" t="s" s="47">
        <v>423</v>
      </c>
      <c r="G4368" s="55">
        <v>156</v>
      </c>
      <c r="I4368" s="58"/>
      <c r="M4368" s="58"/>
      <c r="N4368" s="59"/>
    </row>
    <row r="4369" s="39" customFormat="1" ht="15.75" customHeight="1">
      <c r="B4369" t="s" s="47">
        <v>482</v>
      </c>
      <c r="C4369" t="s" s="47">
        <v>503</v>
      </c>
      <c r="D4369" t="s" s="47">
        <v>397</v>
      </c>
      <c r="E4369" s="48"/>
      <c r="F4369" t="s" s="47">
        <v>424</v>
      </c>
      <c r="G4369" s="55">
        <v>48</v>
      </c>
      <c r="I4369" s="58"/>
      <c r="M4369" s="58"/>
      <c r="N4369" s="59"/>
    </row>
    <row r="4370" s="39" customFormat="1" ht="15.75" customHeight="1">
      <c r="B4370" t="s" s="47">
        <v>482</v>
      </c>
      <c r="C4370" t="s" s="47">
        <v>503</v>
      </c>
      <c r="D4370" t="s" s="47">
        <v>397</v>
      </c>
      <c r="E4370" s="48"/>
      <c r="F4370" t="s" s="47">
        <v>425</v>
      </c>
      <c r="G4370" s="55">
        <v>74</v>
      </c>
      <c r="I4370" s="58"/>
      <c r="M4370" s="58"/>
      <c r="N4370" s="59"/>
    </row>
    <row r="4371" s="39" customFormat="1" ht="15.75" customHeight="1">
      <c r="B4371" t="s" s="47">
        <v>484</v>
      </c>
      <c r="C4371" t="s" s="47">
        <v>503</v>
      </c>
      <c r="D4371" t="s" s="47">
        <v>400</v>
      </c>
      <c r="E4371" s="48"/>
      <c r="F4371" t="s" s="47">
        <v>387</v>
      </c>
      <c r="G4371" s="55">
        <v>52</v>
      </c>
      <c r="I4371" s="58"/>
      <c r="M4371" s="58"/>
      <c r="N4371" s="59"/>
    </row>
    <row r="4372" s="39" customFormat="1" ht="15.75" customHeight="1">
      <c r="B4372" t="s" s="47">
        <v>484</v>
      </c>
      <c r="C4372" t="s" s="47">
        <v>503</v>
      </c>
      <c r="D4372" t="s" s="47">
        <v>414</v>
      </c>
      <c r="E4372" s="48"/>
      <c r="F4372" t="s" s="47">
        <v>427</v>
      </c>
      <c r="G4372" s="55">
        <v>82</v>
      </c>
      <c r="I4372" s="58"/>
      <c r="M4372" s="58"/>
      <c r="N4372" s="59"/>
    </row>
    <row r="4373" s="39" customFormat="1" ht="15.75" customHeight="1">
      <c r="B4373" t="s" s="47">
        <v>484</v>
      </c>
      <c r="C4373" t="s" s="47">
        <v>503</v>
      </c>
      <c r="D4373" t="s" s="47">
        <v>414</v>
      </c>
      <c r="E4373" s="48"/>
      <c r="F4373" t="s" s="47">
        <v>401</v>
      </c>
      <c r="G4373" s="55">
        <v>151</v>
      </c>
      <c r="I4373" s="58"/>
      <c r="M4373" s="58"/>
      <c r="N4373" s="59"/>
    </row>
    <row r="4374" s="39" customFormat="1" ht="15.75" customHeight="1">
      <c r="B4374" t="s" s="47">
        <v>484</v>
      </c>
      <c r="C4374" t="s" s="47">
        <v>503</v>
      </c>
      <c r="D4374" t="s" s="47">
        <v>428</v>
      </c>
      <c r="E4374" s="48"/>
      <c r="F4374" t="s" s="47">
        <v>384</v>
      </c>
      <c r="G4374" s="55">
        <v>23</v>
      </c>
      <c r="I4374" s="58"/>
      <c r="M4374" s="58"/>
      <c r="N4374" s="59"/>
    </row>
    <row r="4375" s="39" customFormat="1" ht="15.75" customHeight="1">
      <c r="B4375" t="s" s="47">
        <v>484</v>
      </c>
      <c r="C4375" t="s" s="47">
        <v>503</v>
      </c>
      <c r="D4375" t="s" s="47">
        <v>389</v>
      </c>
      <c r="E4375" s="48"/>
      <c r="F4375" t="s" s="47">
        <v>446</v>
      </c>
      <c r="G4375" s="55">
        <v>170</v>
      </c>
      <c r="I4375" s="58"/>
      <c r="M4375" s="58"/>
      <c r="N4375" s="59"/>
    </row>
    <row r="4376" s="39" customFormat="1" ht="15.75" customHeight="1">
      <c r="B4376" t="s" s="47">
        <v>484</v>
      </c>
      <c r="C4376" t="s" s="47">
        <v>503</v>
      </c>
      <c r="D4376" t="s" s="47">
        <v>389</v>
      </c>
      <c r="E4376" s="48"/>
      <c r="F4376" t="s" s="47">
        <v>429</v>
      </c>
      <c r="G4376" s="55">
        <v>78</v>
      </c>
      <c r="I4376" s="58"/>
      <c r="M4376" s="58"/>
      <c r="N4376" s="59"/>
    </row>
    <row r="4377" s="39" customFormat="1" ht="15.75" customHeight="1">
      <c r="B4377" t="s" s="47">
        <v>484</v>
      </c>
      <c r="C4377" t="s" s="47">
        <v>503</v>
      </c>
      <c r="D4377" t="s" s="47">
        <v>397</v>
      </c>
      <c r="E4377" s="48"/>
      <c r="F4377" t="s" s="47">
        <v>386</v>
      </c>
      <c r="G4377" s="55">
        <v>178</v>
      </c>
      <c r="I4377" s="58"/>
      <c r="M4377" s="58"/>
      <c r="N4377" s="59"/>
    </row>
    <row r="4378" s="39" customFormat="1" ht="15.75" customHeight="1">
      <c r="B4378" t="s" s="47">
        <v>484</v>
      </c>
      <c r="C4378" t="s" s="47">
        <v>503</v>
      </c>
      <c r="D4378" t="s" s="47">
        <v>397</v>
      </c>
      <c r="E4378" s="48"/>
      <c r="F4378" t="s" s="47">
        <v>387</v>
      </c>
      <c r="G4378" s="55">
        <v>51</v>
      </c>
      <c r="I4378" s="58"/>
      <c r="M4378" s="58"/>
      <c r="N4378" s="59"/>
    </row>
    <row r="4379" s="39" customFormat="1" ht="15.75" customHeight="1">
      <c r="B4379" t="s" s="47">
        <v>486</v>
      </c>
      <c r="C4379" t="s" s="47">
        <v>503</v>
      </c>
      <c r="D4379" t="s" s="47">
        <v>400</v>
      </c>
      <c r="E4379" s="48"/>
      <c r="F4379" t="s" s="47">
        <v>388</v>
      </c>
      <c r="G4379" s="55">
        <v>139</v>
      </c>
      <c r="I4379" s="58"/>
      <c r="M4379" s="58"/>
      <c r="N4379" s="59"/>
    </row>
    <row r="4380" s="39" customFormat="1" ht="15.75" customHeight="1">
      <c r="B4380" t="s" s="47">
        <v>486</v>
      </c>
      <c r="C4380" t="s" s="47">
        <v>503</v>
      </c>
      <c r="D4380" t="s" s="47">
        <v>414</v>
      </c>
      <c r="E4380" s="48"/>
      <c r="F4380" t="s" s="47">
        <v>431</v>
      </c>
      <c r="G4380" s="55">
        <v>90</v>
      </c>
      <c r="I4380" s="58"/>
      <c r="M4380" s="58"/>
      <c r="N4380" s="59"/>
    </row>
    <row r="4381" s="39" customFormat="1" ht="15.75" customHeight="1">
      <c r="B4381" t="s" s="47">
        <v>486</v>
      </c>
      <c r="C4381" t="s" s="47">
        <v>503</v>
      </c>
      <c r="D4381" t="s" s="47">
        <v>414</v>
      </c>
      <c r="E4381" s="48"/>
      <c r="F4381" t="s" s="47">
        <v>402</v>
      </c>
      <c r="G4381" s="55">
        <v>34</v>
      </c>
      <c r="I4381" s="58"/>
      <c r="M4381" s="58"/>
      <c r="N4381" s="59"/>
    </row>
    <row r="4382" s="39" customFormat="1" ht="15.75" customHeight="1">
      <c r="B4382" t="s" s="47">
        <v>486</v>
      </c>
      <c r="C4382" t="s" s="47">
        <v>503</v>
      </c>
      <c r="D4382" t="s" s="47">
        <v>414</v>
      </c>
      <c r="E4382" s="48"/>
      <c r="F4382" t="s" s="47">
        <v>432</v>
      </c>
      <c r="G4382" s="55">
        <v>25</v>
      </c>
      <c r="I4382" s="58"/>
      <c r="M4382" s="58"/>
      <c r="N4382" s="59"/>
    </row>
    <row r="4383" s="39" customFormat="1" ht="15.75" customHeight="1">
      <c r="B4383" t="s" s="47">
        <v>486</v>
      </c>
      <c r="C4383" t="s" s="47">
        <v>503</v>
      </c>
      <c r="D4383" t="s" s="47">
        <v>414</v>
      </c>
      <c r="E4383" s="48"/>
      <c r="F4383" t="s" s="47">
        <v>403</v>
      </c>
      <c r="G4383" s="55">
        <v>126</v>
      </c>
      <c r="I4383" s="58"/>
      <c r="M4383" s="58"/>
      <c r="N4383" s="59"/>
    </row>
    <row r="4384" s="39" customFormat="1" ht="15.75" customHeight="1">
      <c r="B4384" t="s" s="47">
        <v>486</v>
      </c>
      <c r="C4384" t="s" s="47">
        <v>503</v>
      </c>
      <c r="D4384" t="s" s="47">
        <v>414</v>
      </c>
      <c r="E4384" s="48"/>
      <c r="F4384" t="s" s="47">
        <v>404</v>
      </c>
      <c r="G4384" s="55">
        <v>25</v>
      </c>
      <c r="I4384" s="58"/>
      <c r="M4384" s="58"/>
      <c r="N4384" s="59"/>
    </row>
    <row r="4385" s="39" customFormat="1" ht="15.75" customHeight="1">
      <c r="B4385" t="s" s="47">
        <v>486</v>
      </c>
      <c r="C4385" t="s" s="47">
        <v>503</v>
      </c>
      <c r="D4385" t="s" s="47">
        <v>414</v>
      </c>
      <c r="E4385" s="48"/>
      <c r="F4385" t="s" s="47">
        <v>395</v>
      </c>
      <c r="G4385" s="55">
        <v>3</v>
      </c>
      <c r="I4385" s="58"/>
      <c r="M4385" s="58"/>
      <c r="N4385" s="59"/>
    </row>
    <row r="4386" s="39" customFormat="1" ht="15.75" customHeight="1">
      <c r="B4386" t="s" s="47">
        <v>486</v>
      </c>
      <c r="C4386" t="s" s="47">
        <v>503</v>
      </c>
      <c r="D4386" t="s" s="47">
        <v>414</v>
      </c>
      <c r="E4386" s="48"/>
      <c r="F4386" t="s" s="47">
        <v>398</v>
      </c>
      <c r="G4386" s="55">
        <v>5</v>
      </c>
      <c r="I4386" s="58"/>
      <c r="M4386" s="58"/>
      <c r="N4386" s="59"/>
    </row>
    <row r="4387" s="39" customFormat="1" ht="15.75" customHeight="1">
      <c r="B4387" t="s" s="47">
        <v>486</v>
      </c>
      <c r="C4387" t="s" s="47">
        <v>503</v>
      </c>
      <c r="D4387" t="s" s="47">
        <v>414</v>
      </c>
      <c r="E4387" s="48"/>
      <c r="F4387" t="s" s="47">
        <v>405</v>
      </c>
      <c r="G4387" s="55">
        <v>4</v>
      </c>
      <c r="I4387" s="58"/>
      <c r="M4387" s="58"/>
      <c r="N4387" s="59"/>
    </row>
    <row r="4388" s="39" customFormat="1" ht="15.75" customHeight="1">
      <c r="B4388" t="s" s="47">
        <v>486</v>
      </c>
      <c r="C4388" t="s" s="47">
        <v>503</v>
      </c>
      <c r="D4388" t="s" s="47">
        <v>389</v>
      </c>
      <c r="E4388" s="48"/>
      <c r="F4388" t="s" s="47">
        <v>447</v>
      </c>
      <c r="G4388" s="55">
        <v>232</v>
      </c>
      <c r="I4388" s="58"/>
      <c r="M4388" s="58"/>
      <c r="N4388" s="59"/>
    </row>
    <row r="4389" s="39" customFormat="1" ht="15.75" customHeight="1">
      <c r="B4389" t="s" s="47">
        <v>487</v>
      </c>
      <c r="C4389" t="s" s="47">
        <v>503</v>
      </c>
      <c r="D4389" t="s" s="47">
        <v>383</v>
      </c>
      <c r="E4389" s="48"/>
      <c r="F4389" t="s" s="47">
        <v>384</v>
      </c>
      <c r="G4389" s="55">
        <v>198</v>
      </c>
      <c r="I4389" s="58"/>
      <c r="M4389" s="58"/>
      <c r="N4389" s="59"/>
    </row>
    <row r="4390" s="39" customFormat="1" ht="15.75" customHeight="1">
      <c r="B4390" t="s" s="47">
        <v>487</v>
      </c>
      <c r="C4390" t="s" s="47">
        <v>503</v>
      </c>
      <c r="D4390" t="s" s="47">
        <v>383</v>
      </c>
      <c r="E4390" s="48"/>
      <c r="F4390" t="s" s="47">
        <v>386</v>
      </c>
      <c r="G4390" s="55">
        <v>220</v>
      </c>
      <c r="I4390" s="58"/>
      <c r="M4390" s="58"/>
      <c r="N4390" s="59"/>
    </row>
    <row r="4391" s="39" customFormat="1" ht="15.75" customHeight="1">
      <c r="B4391" t="s" s="47">
        <v>487</v>
      </c>
      <c r="C4391" t="s" s="47">
        <v>503</v>
      </c>
      <c r="D4391" t="s" s="47">
        <v>383</v>
      </c>
      <c r="E4391" s="48"/>
      <c r="F4391" t="s" s="47">
        <v>387</v>
      </c>
      <c r="G4391" s="55">
        <v>160</v>
      </c>
      <c r="I4391" s="58"/>
      <c r="M4391" s="58"/>
      <c r="N4391" s="59"/>
    </row>
    <row r="4392" s="39" customFormat="1" ht="15.75" customHeight="1">
      <c r="B4392" t="s" s="47">
        <v>487</v>
      </c>
      <c r="C4392" t="s" s="47">
        <v>503</v>
      </c>
      <c r="D4392" t="s" s="47">
        <v>383</v>
      </c>
      <c r="E4392" s="48"/>
      <c r="F4392" t="s" s="47">
        <v>388</v>
      </c>
      <c r="G4392" s="55">
        <v>269</v>
      </c>
      <c r="I4392" s="58"/>
      <c r="M4392" s="58"/>
      <c r="N4392" s="59"/>
    </row>
    <row r="4393" s="39" customFormat="1" ht="15.75" customHeight="1">
      <c r="B4393" t="s" s="47">
        <v>487</v>
      </c>
      <c r="C4393" t="s" s="47">
        <v>503</v>
      </c>
      <c r="D4393" t="s" s="47">
        <v>389</v>
      </c>
      <c r="E4393" s="48"/>
      <c r="F4393" t="s" s="47">
        <v>449</v>
      </c>
      <c r="G4393" s="55">
        <v>131</v>
      </c>
      <c r="I4393" s="58"/>
      <c r="M4393" s="58"/>
      <c r="N4393" s="59"/>
    </row>
    <row r="4394" s="39" customFormat="1" ht="15.75" customHeight="1">
      <c r="B4394" t="s" s="47">
        <v>487</v>
      </c>
      <c r="C4394" t="s" s="47">
        <v>503</v>
      </c>
      <c r="D4394" t="s" s="47">
        <v>389</v>
      </c>
      <c r="E4394" s="48"/>
      <c r="F4394" t="s" s="47">
        <v>390</v>
      </c>
      <c r="G4394" s="55">
        <v>155</v>
      </c>
      <c r="I4394" s="58"/>
      <c r="M4394" s="58"/>
      <c r="N4394" s="59"/>
    </row>
    <row r="4395" s="39" customFormat="1" ht="15.75" customHeight="1">
      <c r="B4395" t="s" s="47">
        <v>487</v>
      </c>
      <c r="C4395" t="s" s="47">
        <v>503</v>
      </c>
      <c r="D4395" t="s" s="47">
        <v>389</v>
      </c>
      <c r="E4395" s="48"/>
      <c r="F4395" t="s" s="47">
        <v>391</v>
      </c>
      <c r="G4395" s="55">
        <v>38</v>
      </c>
      <c r="I4395" s="58"/>
      <c r="M4395" s="58"/>
      <c r="N4395" s="59"/>
    </row>
    <row r="4396" s="39" customFormat="1" ht="15.75" customHeight="1">
      <c r="B4396" t="s" s="47">
        <v>488</v>
      </c>
      <c r="C4396" t="s" s="47">
        <v>503</v>
      </c>
      <c r="D4396" t="s" s="47">
        <v>393</v>
      </c>
      <c r="E4396" s="48"/>
      <c r="F4396" t="s" s="47">
        <v>394</v>
      </c>
      <c r="G4396" s="55">
        <v>49</v>
      </c>
      <c r="I4396" s="58"/>
      <c r="M4396" s="58"/>
      <c r="N4396" s="59"/>
    </row>
    <row r="4397" s="39" customFormat="1" ht="15.75" customHeight="1">
      <c r="B4397" t="s" s="47">
        <v>488</v>
      </c>
      <c r="C4397" t="s" s="47">
        <v>503</v>
      </c>
      <c r="D4397" t="s" s="47">
        <v>393</v>
      </c>
      <c r="E4397" s="48"/>
      <c r="F4397" t="s" s="47">
        <v>395</v>
      </c>
      <c r="G4397" s="55">
        <v>14</v>
      </c>
      <c r="I4397" s="58"/>
      <c r="M4397" s="58"/>
      <c r="N4397" s="59"/>
    </row>
    <row r="4398" s="39" customFormat="1" ht="15.75" customHeight="1">
      <c r="B4398" t="s" s="47">
        <v>489</v>
      </c>
      <c r="C4398" t="s" s="47">
        <v>503</v>
      </c>
      <c r="D4398" t="s" s="47">
        <v>397</v>
      </c>
      <c r="E4398" s="48"/>
      <c r="F4398" t="s" s="47">
        <v>394</v>
      </c>
      <c r="G4398" s="55">
        <v>73</v>
      </c>
      <c r="I4398" s="58"/>
      <c r="M4398" s="58"/>
      <c r="N4398" s="59"/>
    </row>
    <row r="4399" s="39" customFormat="1" ht="15.75" customHeight="1">
      <c r="B4399" t="s" s="47">
        <v>489</v>
      </c>
      <c r="C4399" t="s" s="47">
        <v>503</v>
      </c>
      <c r="D4399" t="s" s="47">
        <v>397</v>
      </c>
      <c r="E4399" s="48"/>
      <c r="F4399" t="s" s="47">
        <v>395</v>
      </c>
      <c r="G4399" s="55">
        <v>53</v>
      </c>
      <c r="I4399" s="58"/>
      <c r="M4399" s="58"/>
      <c r="N4399" s="59"/>
    </row>
    <row r="4400" s="39" customFormat="1" ht="15.75" customHeight="1">
      <c r="B4400" t="s" s="47">
        <v>489</v>
      </c>
      <c r="C4400" t="s" s="47">
        <v>503</v>
      </c>
      <c r="D4400" t="s" s="47">
        <v>397</v>
      </c>
      <c r="E4400" s="48"/>
      <c r="F4400" t="s" s="47">
        <v>398</v>
      </c>
      <c r="G4400" s="55">
        <v>13</v>
      </c>
      <c r="I4400" s="58"/>
      <c r="M4400" s="58"/>
      <c r="N4400" s="59"/>
    </row>
    <row r="4401" s="39" customFormat="1" ht="15.75" customHeight="1">
      <c r="B4401" t="s" s="47">
        <v>490</v>
      </c>
      <c r="C4401" t="s" s="47">
        <v>503</v>
      </c>
      <c r="D4401" t="s" s="47">
        <v>400</v>
      </c>
      <c r="E4401" s="48"/>
      <c r="F4401" t="s" s="47">
        <v>401</v>
      </c>
      <c r="G4401" s="55">
        <v>89</v>
      </c>
      <c r="I4401" s="58"/>
      <c r="M4401" s="58"/>
      <c r="N4401" s="59"/>
    </row>
    <row r="4402" s="39" customFormat="1" ht="15.75" customHeight="1">
      <c r="B4402" t="s" s="47">
        <v>490</v>
      </c>
      <c r="C4402" t="s" s="47">
        <v>503</v>
      </c>
      <c r="D4402" t="s" s="47">
        <v>400</v>
      </c>
      <c r="E4402" s="48"/>
      <c r="F4402" t="s" s="47">
        <v>431</v>
      </c>
      <c r="G4402" s="55">
        <v>3</v>
      </c>
      <c r="I4402" s="58"/>
      <c r="M4402" s="58"/>
      <c r="N4402" s="59"/>
    </row>
    <row r="4403" s="39" customFormat="1" ht="15.75" customHeight="1">
      <c r="B4403" t="s" s="47">
        <v>490</v>
      </c>
      <c r="C4403" t="s" s="47">
        <v>503</v>
      </c>
      <c r="D4403" t="s" s="47">
        <v>400</v>
      </c>
      <c r="E4403" s="48"/>
      <c r="F4403" t="s" s="47">
        <v>402</v>
      </c>
      <c r="G4403" s="55">
        <v>49</v>
      </c>
      <c r="I4403" s="58"/>
      <c r="M4403" s="58"/>
      <c r="N4403" s="59"/>
    </row>
    <row r="4404" s="39" customFormat="1" ht="15.75" customHeight="1">
      <c r="B4404" t="s" s="47">
        <v>490</v>
      </c>
      <c r="C4404" t="s" s="47">
        <v>503</v>
      </c>
      <c r="D4404" t="s" s="47">
        <v>400</v>
      </c>
      <c r="E4404" s="48"/>
      <c r="F4404" t="s" s="47">
        <v>403</v>
      </c>
      <c r="G4404" s="55">
        <v>26</v>
      </c>
      <c r="I4404" s="58"/>
      <c r="M4404" s="58"/>
      <c r="N4404" s="59"/>
    </row>
    <row r="4405" s="39" customFormat="1" ht="15.75" customHeight="1">
      <c r="B4405" t="s" s="47">
        <v>490</v>
      </c>
      <c r="C4405" t="s" s="47">
        <v>503</v>
      </c>
      <c r="D4405" t="s" s="47">
        <v>400</v>
      </c>
      <c r="E4405" s="48"/>
      <c r="F4405" t="s" s="47">
        <v>404</v>
      </c>
      <c r="G4405" s="55">
        <v>27</v>
      </c>
      <c r="I4405" s="58"/>
      <c r="M4405" s="58"/>
      <c r="N4405" s="59"/>
    </row>
    <row r="4406" s="39" customFormat="1" ht="15.75" customHeight="1">
      <c r="B4406" t="s" s="47">
        <v>490</v>
      </c>
      <c r="C4406" t="s" s="47">
        <v>503</v>
      </c>
      <c r="D4406" t="s" s="47">
        <v>400</v>
      </c>
      <c r="E4406" s="48"/>
      <c r="F4406" t="s" s="47">
        <v>394</v>
      </c>
      <c r="G4406" s="55">
        <v>7</v>
      </c>
      <c r="I4406" s="58"/>
      <c r="M4406" s="58"/>
      <c r="N4406" s="59"/>
    </row>
    <row r="4407" s="39" customFormat="1" ht="15.75" customHeight="1">
      <c r="B4407" t="s" s="47">
        <v>490</v>
      </c>
      <c r="C4407" t="s" s="47">
        <v>503</v>
      </c>
      <c r="D4407" t="s" s="47">
        <v>400</v>
      </c>
      <c r="E4407" s="48"/>
      <c r="F4407" t="s" s="47">
        <v>395</v>
      </c>
      <c r="G4407" s="55">
        <v>34</v>
      </c>
      <c r="I4407" s="58"/>
      <c r="M4407" s="58"/>
      <c r="N4407" s="59"/>
    </row>
    <row r="4408" s="39" customFormat="1" ht="15.75" customHeight="1">
      <c r="B4408" t="s" s="47">
        <v>490</v>
      </c>
      <c r="C4408" t="s" s="47">
        <v>503</v>
      </c>
      <c r="D4408" t="s" s="47">
        <v>400</v>
      </c>
      <c r="E4408" s="48"/>
      <c r="F4408" t="s" s="47">
        <v>398</v>
      </c>
      <c r="G4408" s="55">
        <v>5</v>
      </c>
      <c r="I4408" s="58"/>
    </row>
    <row r="4409" s="39" customFormat="1" ht="15.75" customHeight="1">
      <c r="B4409" t="s" s="47">
        <v>490</v>
      </c>
      <c r="C4409" t="s" s="47">
        <v>503</v>
      </c>
      <c r="D4409" t="s" s="47">
        <v>400</v>
      </c>
      <c r="E4409" s="48"/>
      <c r="F4409" t="s" s="47">
        <v>405</v>
      </c>
      <c r="G4409" s="55">
        <v>23</v>
      </c>
      <c r="I4409" s="58"/>
      <c r="M4409" s="58"/>
      <c r="N4409" s="59"/>
    </row>
    <row r="4410" s="39" customFormat="1" ht="15.75" customHeight="1">
      <c r="B4410" t="s" s="47">
        <v>491</v>
      </c>
      <c r="C4410" t="s" s="47">
        <v>503</v>
      </c>
      <c r="D4410" t="s" s="47">
        <v>389</v>
      </c>
      <c r="E4410" s="48"/>
      <c r="F4410" t="s" s="47">
        <v>407</v>
      </c>
      <c r="G4410" s="55">
        <v>23</v>
      </c>
      <c r="I4410" s="58"/>
    </row>
    <row r="4411" s="39" customFormat="1" ht="15.75" customHeight="1">
      <c r="B4411" t="s" s="47">
        <v>492</v>
      </c>
      <c r="C4411" t="s" s="47">
        <v>503</v>
      </c>
      <c r="D4411" t="s" s="47">
        <v>400</v>
      </c>
      <c r="E4411" s="48"/>
      <c r="F4411" t="s" s="47">
        <v>409</v>
      </c>
      <c r="G4411" s="55">
        <v>269</v>
      </c>
      <c r="I4411" s="58"/>
      <c r="M4411" s="58"/>
      <c r="N4411" s="59"/>
    </row>
    <row r="4412" s="39" customFormat="1" ht="15.75" customHeight="1">
      <c r="B4412" t="s" s="47">
        <v>492</v>
      </c>
      <c r="C4412" t="s" s="47">
        <v>503</v>
      </c>
      <c r="D4412" t="s" s="47">
        <v>400</v>
      </c>
      <c r="E4412" s="48"/>
      <c r="F4412" t="s" s="47">
        <v>410</v>
      </c>
      <c r="G4412" s="55">
        <v>30</v>
      </c>
      <c r="I4412" s="58"/>
      <c r="M4412" s="58"/>
      <c r="N4412" s="59"/>
    </row>
    <row r="4413" s="39" customFormat="1" ht="15.75" customHeight="1">
      <c r="B4413" t="s" s="47">
        <v>492</v>
      </c>
      <c r="C4413" t="s" s="47">
        <v>503</v>
      </c>
      <c r="D4413" t="s" s="47">
        <v>400</v>
      </c>
      <c r="E4413" s="48"/>
      <c r="F4413" t="s" s="47">
        <v>411</v>
      </c>
      <c r="G4413" s="55">
        <v>12</v>
      </c>
      <c r="I4413" s="58"/>
    </row>
    <row r="4414" s="39" customFormat="1" ht="15.75" customHeight="1">
      <c r="B4414" t="s" s="47">
        <v>492</v>
      </c>
      <c r="C4414" t="s" s="47">
        <v>503</v>
      </c>
      <c r="D4414" t="s" s="47">
        <v>393</v>
      </c>
      <c r="E4414" s="48"/>
      <c r="F4414" t="s" s="47">
        <v>409</v>
      </c>
      <c r="G4414" s="55">
        <v>22</v>
      </c>
      <c r="I4414" s="58"/>
    </row>
    <row r="4415" s="39" customFormat="1" ht="15.75" customHeight="1">
      <c r="B4415" t="s" s="47">
        <v>492</v>
      </c>
      <c r="C4415" t="s" s="47">
        <v>503</v>
      </c>
      <c r="D4415" t="s" s="47">
        <v>412</v>
      </c>
      <c r="E4415" s="48"/>
      <c r="F4415" t="s" s="47">
        <v>384</v>
      </c>
      <c r="G4415" s="55">
        <v>5</v>
      </c>
      <c r="I4415" s="58"/>
      <c r="M4415" s="58"/>
      <c r="N4415" s="59"/>
    </row>
    <row r="4416" s="39" customFormat="1" ht="15.75" customHeight="1">
      <c r="B4416" t="s" s="47">
        <v>492</v>
      </c>
      <c r="C4416" t="s" s="47">
        <v>503</v>
      </c>
      <c r="D4416" t="s" s="47">
        <v>412</v>
      </c>
      <c r="E4416" s="48"/>
      <c r="F4416" t="s" s="47">
        <v>386</v>
      </c>
      <c r="G4416" s="55">
        <v>22</v>
      </c>
      <c r="I4416" s="58"/>
      <c r="M4416" s="58"/>
      <c r="N4416" s="59"/>
    </row>
    <row r="4417" s="39" customFormat="1" ht="15.75" customHeight="1">
      <c r="B4417" t="s" s="47">
        <v>492</v>
      </c>
      <c r="C4417" t="s" s="47">
        <v>503</v>
      </c>
      <c r="D4417" t="s" s="47">
        <v>397</v>
      </c>
      <c r="E4417" s="48"/>
      <c r="F4417" t="s" s="47">
        <v>409</v>
      </c>
      <c r="G4417" s="55">
        <v>59</v>
      </c>
      <c r="I4417" s="58"/>
      <c r="M4417" s="58"/>
      <c r="N4417" s="59"/>
    </row>
    <row r="4418" s="39" customFormat="1" ht="15.75" customHeight="1">
      <c r="B4418" t="s" s="47">
        <v>494</v>
      </c>
      <c r="C4418" t="s" s="47">
        <v>503</v>
      </c>
      <c r="D4418" t="s" s="47">
        <v>414</v>
      </c>
      <c r="E4418" s="48"/>
      <c r="F4418" t="s" s="47">
        <v>409</v>
      </c>
      <c r="G4418" s="55">
        <v>62</v>
      </c>
      <c r="I4418" s="58"/>
      <c r="M4418" s="58"/>
      <c r="N4418" s="59"/>
    </row>
    <row r="4419" s="39" customFormat="1" ht="15.75" customHeight="1">
      <c r="B4419" t="s" s="47">
        <v>494</v>
      </c>
      <c r="C4419" t="s" s="47">
        <v>503</v>
      </c>
      <c r="D4419" t="s" s="47">
        <v>414</v>
      </c>
      <c r="E4419" s="48"/>
      <c r="F4419" t="s" s="47">
        <v>411</v>
      </c>
      <c r="G4419" s="55">
        <v>42</v>
      </c>
      <c r="I4419" s="58"/>
      <c r="M4419" s="58"/>
      <c r="N4419" s="59"/>
    </row>
    <row r="4420" s="39" customFormat="1" ht="15.75" customHeight="1">
      <c r="B4420" t="s" s="47">
        <v>504</v>
      </c>
      <c r="C4420" t="s" s="47">
        <v>503</v>
      </c>
      <c r="D4420" t="s" s="47">
        <v>414</v>
      </c>
      <c r="E4420" s="48"/>
      <c r="F4420" t="s" s="47">
        <v>384</v>
      </c>
      <c r="G4420" s="55">
        <v>65</v>
      </c>
      <c r="I4420" s="58"/>
      <c r="M4420" s="58"/>
      <c r="N4420" s="59"/>
    </row>
    <row r="4421" s="39" customFormat="1" ht="15.75" customHeight="1">
      <c r="B4421" t="s" s="47">
        <v>504</v>
      </c>
      <c r="C4421" t="s" s="47">
        <v>503</v>
      </c>
      <c r="D4421" t="s" s="47">
        <v>414</v>
      </c>
      <c r="E4421" s="48"/>
      <c r="F4421" t="s" s="47">
        <v>386</v>
      </c>
      <c r="G4421" s="55">
        <v>92</v>
      </c>
      <c r="I4421" s="58"/>
      <c r="M4421" s="58"/>
      <c r="N4421" s="59"/>
    </row>
    <row r="4422" s="39" customFormat="1" ht="15.75" customHeight="1">
      <c r="B4422" t="s" s="47">
        <v>504</v>
      </c>
      <c r="C4422" t="s" s="47">
        <v>503</v>
      </c>
      <c r="D4422" t="s" s="47">
        <v>414</v>
      </c>
      <c r="E4422" s="48"/>
      <c r="F4422" t="s" s="47">
        <v>387</v>
      </c>
      <c r="G4422" s="55">
        <v>102</v>
      </c>
      <c r="I4422" s="58"/>
      <c r="M4422" s="58"/>
      <c r="N4422" s="59"/>
    </row>
    <row r="4423" s="39" customFormat="1" ht="15.75" customHeight="1">
      <c r="B4423" t="s" s="47">
        <v>504</v>
      </c>
      <c r="C4423" t="s" s="47">
        <v>503</v>
      </c>
      <c r="D4423" t="s" s="47">
        <v>414</v>
      </c>
      <c r="E4423" s="48"/>
      <c r="F4423" t="s" s="47">
        <v>388</v>
      </c>
      <c r="G4423" s="55">
        <v>19</v>
      </c>
      <c r="I4423" s="58"/>
      <c r="M4423" s="58"/>
      <c r="N4423" s="59"/>
    </row>
    <row r="4424" s="39" customFormat="1" ht="15.75" customHeight="1">
      <c r="B4424" t="s" s="47">
        <v>504</v>
      </c>
      <c r="C4424" t="s" s="47">
        <v>503</v>
      </c>
      <c r="D4424" t="s" s="47">
        <v>414</v>
      </c>
      <c r="E4424" s="48"/>
      <c r="F4424" t="s" s="47">
        <v>419</v>
      </c>
      <c r="G4424" s="55">
        <v>4</v>
      </c>
      <c r="I4424" s="58"/>
      <c r="M4424" s="58"/>
      <c r="N4424" s="59"/>
    </row>
    <row r="4425" s="39" customFormat="1" ht="15.75" customHeight="1">
      <c r="B4425" t="s" s="47">
        <v>504</v>
      </c>
      <c r="C4425" t="s" s="47">
        <v>503</v>
      </c>
      <c r="D4425" t="s" s="47">
        <v>414</v>
      </c>
      <c r="E4425" s="48"/>
      <c r="F4425" t="s" s="47">
        <v>416</v>
      </c>
      <c r="G4425" s="55">
        <v>54</v>
      </c>
      <c r="I4425" s="58"/>
      <c r="M4425" s="58"/>
      <c r="N4425" s="59"/>
    </row>
    <row r="4426" s="39" customFormat="1" ht="15.75" customHeight="1">
      <c r="B4426" t="s" s="47">
        <v>504</v>
      </c>
      <c r="C4426" t="s" s="47">
        <v>503</v>
      </c>
      <c r="D4426" t="s" s="47">
        <v>397</v>
      </c>
      <c r="E4426" s="48"/>
      <c r="F4426" t="s" s="47">
        <v>388</v>
      </c>
      <c r="G4426" s="55">
        <v>4</v>
      </c>
      <c r="I4426" s="58"/>
      <c r="M4426" s="58"/>
      <c r="N4426" s="59"/>
    </row>
    <row r="4427" s="39" customFormat="1" ht="15.75" customHeight="1">
      <c r="B4427" t="s" s="47">
        <v>504</v>
      </c>
      <c r="C4427" t="s" s="47">
        <v>503</v>
      </c>
      <c r="D4427" t="s" s="47">
        <v>397</v>
      </c>
      <c r="E4427" s="48"/>
      <c r="F4427" t="s" s="47">
        <v>419</v>
      </c>
      <c r="G4427" s="55">
        <v>74</v>
      </c>
      <c r="I4427" s="58"/>
      <c r="M4427" s="58"/>
      <c r="N4427" s="59"/>
    </row>
    <row r="4428" s="39" customFormat="1" ht="15.75" customHeight="1">
      <c r="B4428" t="s" s="47">
        <v>504</v>
      </c>
      <c r="C4428" t="s" s="47">
        <v>503</v>
      </c>
      <c r="D4428" t="s" s="47">
        <v>397</v>
      </c>
      <c r="E4428" s="48"/>
      <c r="F4428" t="s" s="47">
        <v>416</v>
      </c>
      <c r="G4428" s="55">
        <v>7</v>
      </c>
      <c r="I4428" s="58"/>
      <c r="M4428" s="58"/>
      <c r="N4428" s="59"/>
    </row>
    <row r="4429" s="39" customFormat="1" ht="15.75" customHeight="1">
      <c r="B4429" t="s" s="47">
        <v>482</v>
      </c>
      <c r="C4429" t="s" s="47">
        <v>505</v>
      </c>
      <c r="D4429" t="s" s="47">
        <v>400</v>
      </c>
      <c r="E4429" s="48"/>
      <c r="F4429" t="s" s="47">
        <v>384</v>
      </c>
      <c r="G4429" s="55">
        <v>0</v>
      </c>
      <c r="I4429" s="58"/>
      <c r="M4429" s="58"/>
      <c r="N4429" s="59"/>
    </row>
    <row r="4430" s="39" customFormat="1" ht="15.75" customHeight="1">
      <c r="B4430" t="s" s="47">
        <v>482</v>
      </c>
      <c r="C4430" t="s" s="47">
        <v>505</v>
      </c>
      <c r="D4430" t="s" s="47">
        <v>414</v>
      </c>
      <c r="E4430" s="48"/>
      <c r="F4430" t="s" s="47">
        <v>421</v>
      </c>
      <c r="G4430" s="55">
        <v>5</v>
      </c>
      <c r="I4430" s="58"/>
      <c r="M4430" s="58"/>
      <c r="N4430" s="59"/>
    </row>
    <row r="4431" s="39" customFormat="1" ht="15.75" customHeight="1">
      <c r="B4431" t="s" s="47">
        <v>482</v>
      </c>
      <c r="C4431" t="s" s="47">
        <v>505</v>
      </c>
      <c r="D4431" t="s" s="47">
        <v>414</v>
      </c>
      <c r="E4431" s="48"/>
      <c r="F4431" t="s" s="47">
        <v>422</v>
      </c>
      <c r="G4431" s="55">
        <v>9</v>
      </c>
      <c r="I4431" s="58"/>
      <c r="M4431" s="58"/>
      <c r="N4431" s="59"/>
    </row>
    <row r="4432" s="39" customFormat="1" ht="15.75" customHeight="1">
      <c r="B4432" t="s" s="47">
        <v>482</v>
      </c>
      <c r="C4432" t="s" s="47">
        <v>505</v>
      </c>
      <c r="D4432" t="s" s="47">
        <v>414</v>
      </c>
      <c r="E4432" s="48"/>
      <c r="F4432" t="s" s="47">
        <v>423</v>
      </c>
      <c r="G4432" s="55">
        <v>4</v>
      </c>
      <c r="I4432" s="58"/>
      <c r="M4432" s="58"/>
      <c r="N4432" s="59"/>
    </row>
    <row r="4433" s="39" customFormat="1" ht="15.75" customHeight="1">
      <c r="B4433" t="s" s="47">
        <v>482</v>
      </c>
      <c r="C4433" t="s" s="47">
        <v>505</v>
      </c>
      <c r="D4433" t="s" s="47">
        <v>414</v>
      </c>
      <c r="E4433" s="48"/>
      <c r="F4433" t="s" s="47">
        <v>394</v>
      </c>
      <c r="G4433" s="55">
        <v>16</v>
      </c>
      <c r="I4433" s="58"/>
      <c r="M4433" s="58"/>
      <c r="N4433" s="59"/>
    </row>
    <row r="4434" s="39" customFormat="1" ht="15.75" customHeight="1">
      <c r="B4434" t="s" s="47">
        <v>482</v>
      </c>
      <c r="C4434" t="s" s="47">
        <v>505</v>
      </c>
      <c r="D4434" t="s" s="47">
        <v>397</v>
      </c>
      <c r="E4434" s="48"/>
      <c r="F4434" t="s" s="47">
        <v>417</v>
      </c>
      <c r="G4434" s="55">
        <v>23</v>
      </c>
      <c r="I4434" s="58"/>
      <c r="M4434" s="58"/>
      <c r="N4434" s="59"/>
    </row>
    <row r="4435" s="39" customFormat="1" ht="15.75" customHeight="1">
      <c r="B4435" t="s" s="47">
        <v>482</v>
      </c>
      <c r="C4435" t="s" s="47">
        <v>505</v>
      </c>
      <c r="D4435" t="s" s="47">
        <v>397</v>
      </c>
      <c r="E4435" s="48"/>
      <c r="F4435" t="s" s="47">
        <v>421</v>
      </c>
      <c r="G4435" s="55">
        <v>12</v>
      </c>
      <c r="I4435" s="58"/>
      <c r="M4435" s="58"/>
      <c r="N4435" s="59"/>
    </row>
    <row r="4436" s="39" customFormat="1" ht="15.75" customHeight="1">
      <c r="B4436" t="s" s="47">
        <v>482</v>
      </c>
      <c r="C4436" t="s" s="47">
        <v>505</v>
      </c>
      <c r="D4436" t="s" s="47">
        <v>397</v>
      </c>
      <c r="E4436" s="48"/>
      <c r="F4436" t="s" s="47">
        <v>422</v>
      </c>
      <c r="G4436" s="55">
        <v>3</v>
      </c>
      <c r="I4436" s="58"/>
      <c r="M4436" s="58"/>
      <c r="N4436" s="59"/>
    </row>
    <row r="4437" s="39" customFormat="1" ht="15.75" customHeight="1">
      <c r="B4437" t="s" s="47">
        <v>482</v>
      </c>
      <c r="C4437" t="s" s="47">
        <v>505</v>
      </c>
      <c r="D4437" t="s" s="47">
        <v>397</v>
      </c>
      <c r="E4437" s="48"/>
      <c r="F4437" t="s" s="47">
        <v>423</v>
      </c>
      <c r="G4437" s="55">
        <v>11</v>
      </c>
      <c r="I4437" s="58"/>
      <c r="M4437" s="58"/>
      <c r="N4437" s="59"/>
    </row>
    <row r="4438" s="39" customFormat="1" ht="15.75" customHeight="1">
      <c r="B4438" t="s" s="47">
        <v>482</v>
      </c>
      <c r="C4438" t="s" s="47">
        <v>505</v>
      </c>
      <c r="D4438" t="s" s="47">
        <v>397</v>
      </c>
      <c r="E4438" s="48"/>
      <c r="F4438" t="s" s="47">
        <v>424</v>
      </c>
      <c r="G4438" s="55">
        <v>9</v>
      </c>
      <c r="I4438" s="58"/>
      <c r="M4438" s="58"/>
      <c r="N4438" s="59"/>
    </row>
    <row r="4439" s="39" customFormat="1" ht="15.75" customHeight="1">
      <c r="B4439" t="s" s="47">
        <v>482</v>
      </c>
      <c r="C4439" t="s" s="47">
        <v>505</v>
      </c>
      <c r="D4439" t="s" s="47">
        <v>397</v>
      </c>
      <c r="E4439" s="48"/>
      <c r="F4439" t="s" s="47">
        <v>425</v>
      </c>
      <c r="G4439" s="55">
        <v>22</v>
      </c>
      <c r="I4439" s="58"/>
      <c r="M4439" s="58"/>
      <c r="N4439" s="59"/>
    </row>
    <row r="4440" s="39" customFormat="1" ht="15.75" customHeight="1">
      <c r="B4440" t="s" s="47">
        <v>484</v>
      </c>
      <c r="C4440" t="s" s="47">
        <v>505</v>
      </c>
      <c r="D4440" t="s" s="47">
        <v>400</v>
      </c>
      <c r="E4440" s="48"/>
      <c r="F4440" t="s" s="47">
        <v>387</v>
      </c>
      <c r="G4440" s="55">
        <v>28</v>
      </c>
      <c r="I4440" s="58"/>
      <c r="M4440" s="58"/>
      <c r="N4440" s="59"/>
    </row>
    <row r="4441" s="39" customFormat="1" ht="15.75" customHeight="1">
      <c r="B4441" t="s" s="47">
        <v>484</v>
      </c>
      <c r="C4441" t="s" s="47">
        <v>505</v>
      </c>
      <c r="D4441" t="s" s="47">
        <v>414</v>
      </c>
      <c r="E4441" s="48"/>
      <c r="F4441" t="s" s="47">
        <v>427</v>
      </c>
      <c r="G4441" s="55">
        <v>137</v>
      </c>
      <c r="I4441" s="58"/>
      <c r="M4441" s="58"/>
      <c r="N4441" s="59"/>
    </row>
    <row r="4442" s="39" customFormat="1" ht="15.75" customHeight="1">
      <c r="B4442" t="s" s="47">
        <v>484</v>
      </c>
      <c r="C4442" t="s" s="47">
        <v>505</v>
      </c>
      <c r="D4442" t="s" s="47">
        <v>414</v>
      </c>
      <c r="E4442" s="48"/>
      <c r="F4442" t="s" s="47">
        <v>401</v>
      </c>
      <c r="G4442" s="55">
        <v>26</v>
      </c>
      <c r="I4442" s="58"/>
      <c r="M4442" s="58"/>
      <c r="N4442" s="59"/>
    </row>
    <row r="4443" s="39" customFormat="1" ht="15.75" customHeight="1">
      <c r="B4443" t="s" s="47">
        <v>484</v>
      </c>
      <c r="C4443" t="s" s="47">
        <v>505</v>
      </c>
      <c r="D4443" t="s" s="47">
        <v>428</v>
      </c>
      <c r="E4443" s="48"/>
      <c r="F4443" t="s" s="47">
        <v>384</v>
      </c>
      <c r="G4443" s="55">
        <v>24</v>
      </c>
      <c r="I4443" s="58"/>
      <c r="M4443" s="58"/>
      <c r="N4443" s="59"/>
    </row>
    <row r="4444" s="39" customFormat="1" ht="15.75" customHeight="1">
      <c r="B4444" t="s" s="47">
        <v>484</v>
      </c>
      <c r="C4444" t="s" s="47">
        <v>505</v>
      </c>
      <c r="D4444" t="s" s="47">
        <v>389</v>
      </c>
      <c r="E4444" s="48"/>
      <c r="F4444" t="s" s="47">
        <v>446</v>
      </c>
      <c r="G4444" s="55">
        <v>212</v>
      </c>
      <c r="I4444" s="58"/>
      <c r="M4444" s="58"/>
      <c r="N4444" s="59"/>
    </row>
    <row r="4445" s="39" customFormat="1" ht="15.75" customHeight="1">
      <c r="B4445" t="s" s="47">
        <v>484</v>
      </c>
      <c r="C4445" t="s" s="47">
        <v>505</v>
      </c>
      <c r="D4445" t="s" s="47">
        <v>389</v>
      </c>
      <c r="E4445" s="48"/>
      <c r="F4445" t="s" s="47">
        <v>429</v>
      </c>
      <c r="G4445" s="55">
        <v>98</v>
      </c>
      <c r="I4445" s="58"/>
      <c r="M4445" s="58"/>
      <c r="N4445" s="59"/>
    </row>
    <row r="4446" s="39" customFormat="1" ht="15.75" customHeight="1">
      <c r="B4446" t="s" s="47">
        <v>484</v>
      </c>
      <c r="C4446" t="s" s="47">
        <v>505</v>
      </c>
      <c r="D4446" t="s" s="47">
        <v>397</v>
      </c>
      <c r="E4446" s="48"/>
      <c r="F4446" t="s" s="47">
        <v>386</v>
      </c>
      <c r="G4446" s="55">
        <v>62</v>
      </c>
      <c r="I4446" s="58"/>
      <c r="M4446" s="58"/>
      <c r="N4446" s="59"/>
    </row>
    <row r="4447" s="39" customFormat="1" ht="15.75" customHeight="1">
      <c r="B4447" t="s" s="47">
        <v>484</v>
      </c>
      <c r="C4447" t="s" s="47">
        <v>505</v>
      </c>
      <c r="D4447" t="s" s="47">
        <v>397</v>
      </c>
      <c r="E4447" s="48"/>
      <c r="F4447" t="s" s="47">
        <v>387</v>
      </c>
      <c r="G4447" s="55">
        <v>66</v>
      </c>
      <c r="I4447" s="58"/>
      <c r="M4447" s="58"/>
      <c r="N4447" s="59"/>
    </row>
    <row r="4448" s="39" customFormat="1" ht="15.75" customHeight="1">
      <c r="B4448" t="s" s="47">
        <v>486</v>
      </c>
      <c r="C4448" t="s" s="47">
        <v>505</v>
      </c>
      <c r="D4448" t="s" s="47">
        <v>400</v>
      </c>
      <c r="E4448" s="48"/>
      <c r="F4448" t="s" s="47">
        <v>388</v>
      </c>
      <c r="G4448" s="55">
        <v>122</v>
      </c>
      <c r="I4448" s="58"/>
      <c r="M4448" s="58"/>
      <c r="N4448" s="59"/>
    </row>
    <row r="4449" s="39" customFormat="1" ht="15.75" customHeight="1">
      <c r="B4449" t="s" s="47">
        <v>486</v>
      </c>
      <c r="C4449" t="s" s="47">
        <v>505</v>
      </c>
      <c r="D4449" t="s" s="47">
        <v>414</v>
      </c>
      <c r="E4449" s="48"/>
      <c r="F4449" t="s" s="47">
        <v>431</v>
      </c>
      <c r="G4449" s="55">
        <v>102</v>
      </c>
      <c r="I4449" s="58"/>
      <c r="M4449" s="58"/>
      <c r="N4449" s="59"/>
    </row>
    <row r="4450" s="39" customFormat="1" ht="15.75" customHeight="1">
      <c r="B4450" t="s" s="47">
        <v>486</v>
      </c>
      <c r="C4450" t="s" s="47">
        <v>505</v>
      </c>
      <c r="D4450" t="s" s="47">
        <v>414</v>
      </c>
      <c r="E4450" s="48"/>
      <c r="F4450" t="s" s="47">
        <v>402</v>
      </c>
      <c r="G4450" s="55">
        <v>33</v>
      </c>
      <c r="I4450" s="58"/>
      <c r="M4450" s="58"/>
      <c r="N4450" s="59"/>
    </row>
    <row r="4451" s="39" customFormat="1" ht="15.75" customHeight="1">
      <c r="B4451" t="s" s="47">
        <v>486</v>
      </c>
      <c r="C4451" t="s" s="47">
        <v>505</v>
      </c>
      <c r="D4451" t="s" s="47">
        <v>414</v>
      </c>
      <c r="E4451" s="48"/>
      <c r="F4451" t="s" s="47">
        <v>432</v>
      </c>
      <c r="G4451" s="55">
        <v>68</v>
      </c>
      <c r="I4451" s="58"/>
      <c r="M4451" s="58"/>
      <c r="N4451" s="59"/>
    </row>
    <row r="4452" s="39" customFormat="1" ht="15.75" customHeight="1">
      <c r="B4452" t="s" s="47">
        <v>486</v>
      </c>
      <c r="C4452" t="s" s="47">
        <v>505</v>
      </c>
      <c r="D4452" t="s" s="47">
        <v>414</v>
      </c>
      <c r="E4452" s="48"/>
      <c r="F4452" t="s" s="47">
        <v>403</v>
      </c>
      <c r="G4452" s="55">
        <v>102</v>
      </c>
      <c r="I4452" s="58"/>
      <c r="M4452" s="58"/>
      <c r="N4452" s="59"/>
    </row>
    <row r="4453" s="39" customFormat="1" ht="15.75" customHeight="1">
      <c r="B4453" t="s" s="47">
        <v>486</v>
      </c>
      <c r="C4453" t="s" s="47">
        <v>505</v>
      </c>
      <c r="D4453" t="s" s="47">
        <v>414</v>
      </c>
      <c r="E4453" s="48"/>
      <c r="F4453" t="s" s="47">
        <v>404</v>
      </c>
      <c r="G4453" s="55">
        <v>18</v>
      </c>
      <c r="I4453" s="58"/>
      <c r="M4453" s="58"/>
      <c r="N4453" s="59"/>
    </row>
    <row r="4454" s="39" customFormat="1" ht="15.75" customHeight="1">
      <c r="B4454" t="s" s="47">
        <v>486</v>
      </c>
      <c r="C4454" t="s" s="47">
        <v>505</v>
      </c>
      <c r="D4454" t="s" s="47">
        <v>414</v>
      </c>
      <c r="E4454" s="48"/>
      <c r="F4454" t="s" s="47">
        <v>394</v>
      </c>
      <c r="G4454" s="55">
        <v>32</v>
      </c>
      <c r="I4454" s="58"/>
      <c r="M4454" s="58"/>
      <c r="N4454" s="59"/>
    </row>
    <row r="4455" s="39" customFormat="1" ht="15.75" customHeight="1">
      <c r="B4455" t="s" s="47">
        <v>486</v>
      </c>
      <c r="C4455" t="s" s="47">
        <v>505</v>
      </c>
      <c r="D4455" t="s" s="47">
        <v>414</v>
      </c>
      <c r="E4455" s="48"/>
      <c r="F4455" t="s" s="47">
        <v>395</v>
      </c>
      <c r="G4455" s="55">
        <v>3</v>
      </c>
      <c r="I4455" s="58"/>
      <c r="M4455" s="58"/>
      <c r="N4455" s="59"/>
    </row>
    <row r="4456" s="39" customFormat="1" ht="15.75" customHeight="1">
      <c r="B4456" t="s" s="47">
        <v>486</v>
      </c>
      <c r="C4456" t="s" s="47">
        <v>505</v>
      </c>
      <c r="D4456" t="s" s="47">
        <v>414</v>
      </c>
      <c r="E4456" s="48"/>
      <c r="F4456" t="s" s="47">
        <v>398</v>
      </c>
      <c r="G4456" s="55">
        <v>5</v>
      </c>
      <c r="I4456" s="58"/>
      <c r="M4456" s="58"/>
      <c r="N4456" s="59"/>
    </row>
    <row r="4457" s="39" customFormat="1" ht="15.75" customHeight="1">
      <c r="B4457" t="s" s="47">
        <v>486</v>
      </c>
      <c r="C4457" t="s" s="47">
        <v>505</v>
      </c>
      <c r="D4457" t="s" s="47">
        <v>414</v>
      </c>
      <c r="E4457" s="48"/>
      <c r="F4457" t="s" s="47">
        <v>405</v>
      </c>
      <c r="G4457" s="55">
        <v>5</v>
      </c>
      <c r="I4457" s="58"/>
      <c r="M4457" s="58"/>
      <c r="N4457" s="59"/>
    </row>
    <row r="4458" s="39" customFormat="1" ht="15.75" customHeight="1">
      <c r="B4458" t="s" s="47">
        <v>486</v>
      </c>
      <c r="C4458" t="s" s="47">
        <v>505</v>
      </c>
      <c r="D4458" t="s" s="47">
        <v>389</v>
      </c>
      <c r="E4458" s="48"/>
      <c r="F4458" t="s" s="47">
        <v>447</v>
      </c>
      <c r="G4458" s="55">
        <v>286</v>
      </c>
      <c r="I4458" s="58"/>
      <c r="M4458" s="58"/>
      <c r="N4458" s="59"/>
    </row>
    <row r="4459" s="39" customFormat="1" ht="15.75" customHeight="1">
      <c r="B4459" t="s" s="47">
        <v>487</v>
      </c>
      <c r="C4459" t="s" s="47">
        <v>505</v>
      </c>
      <c r="D4459" t="s" s="47">
        <v>383</v>
      </c>
      <c r="E4459" s="48"/>
      <c r="F4459" t="s" s="47">
        <v>384</v>
      </c>
      <c r="G4459" s="55">
        <v>180</v>
      </c>
      <c r="I4459" s="58"/>
      <c r="M4459" s="58"/>
      <c r="N4459" s="59"/>
    </row>
    <row r="4460" s="39" customFormat="1" ht="15.75" customHeight="1">
      <c r="B4460" t="s" s="47">
        <v>487</v>
      </c>
      <c r="C4460" t="s" s="47">
        <v>505</v>
      </c>
      <c r="D4460" t="s" s="47">
        <v>383</v>
      </c>
      <c r="E4460" s="48"/>
      <c r="F4460" t="s" s="47">
        <v>386</v>
      </c>
      <c r="G4460" s="55">
        <v>288</v>
      </c>
      <c r="I4460" s="58"/>
      <c r="M4460" s="58"/>
      <c r="N4460" s="59"/>
    </row>
    <row r="4461" s="39" customFormat="1" ht="15.75" customHeight="1">
      <c r="B4461" t="s" s="47">
        <v>487</v>
      </c>
      <c r="C4461" t="s" s="47">
        <v>505</v>
      </c>
      <c r="D4461" t="s" s="47">
        <v>383</v>
      </c>
      <c r="E4461" s="48"/>
      <c r="F4461" t="s" s="47">
        <v>387</v>
      </c>
      <c r="G4461" s="55">
        <v>183</v>
      </c>
      <c r="I4461" s="58"/>
      <c r="M4461" s="58"/>
      <c r="N4461" s="59"/>
    </row>
    <row r="4462" s="39" customFormat="1" ht="15.75" customHeight="1">
      <c r="B4462" t="s" s="47">
        <v>487</v>
      </c>
      <c r="C4462" t="s" s="47">
        <v>505</v>
      </c>
      <c r="D4462" t="s" s="47">
        <v>383</v>
      </c>
      <c r="E4462" s="48"/>
      <c r="F4462" t="s" s="47">
        <v>388</v>
      </c>
      <c r="G4462" s="55">
        <v>234</v>
      </c>
      <c r="I4462" s="58"/>
      <c r="M4462" s="58"/>
      <c r="N4462" s="59"/>
    </row>
    <row r="4463" s="39" customFormat="1" ht="15.75" customHeight="1">
      <c r="B4463" t="s" s="47">
        <v>487</v>
      </c>
      <c r="C4463" t="s" s="47">
        <v>505</v>
      </c>
      <c r="D4463" t="s" s="47">
        <v>389</v>
      </c>
      <c r="E4463" s="48"/>
      <c r="F4463" t="s" s="47">
        <v>449</v>
      </c>
      <c r="G4463" s="55">
        <v>152</v>
      </c>
      <c r="I4463" s="58"/>
      <c r="M4463" s="58"/>
      <c r="N4463" s="59"/>
    </row>
    <row r="4464" s="39" customFormat="1" ht="15.75" customHeight="1">
      <c r="B4464" t="s" s="47">
        <v>487</v>
      </c>
      <c r="C4464" t="s" s="47">
        <v>505</v>
      </c>
      <c r="D4464" t="s" s="47">
        <v>389</v>
      </c>
      <c r="E4464" s="48"/>
      <c r="F4464" t="s" s="47">
        <v>391</v>
      </c>
      <c r="G4464" s="55">
        <v>28</v>
      </c>
      <c r="I4464" s="58"/>
      <c r="M4464" s="58"/>
      <c r="N4464" s="59"/>
    </row>
    <row r="4465" s="39" customFormat="1" ht="15.75" customHeight="1">
      <c r="B4465" t="s" s="47">
        <v>488</v>
      </c>
      <c r="C4465" t="s" s="47">
        <v>505</v>
      </c>
      <c r="D4465" t="s" s="47">
        <v>393</v>
      </c>
      <c r="E4465" s="48"/>
      <c r="F4465" t="s" s="47">
        <v>394</v>
      </c>
      <c r="G4465" s="55">
        <v>19</v>
      </c>
      <c r="I4465" s="58"/>
      <c r="M4465" s="58"/>
      <c r="N4465" s="59"/>
    </row>
    <row r="4466" s="39" customFormat="1" ht="15.75" customHeight="1">
      <c r="B4466" t="s" s="47">
        <v>488</v>
      </c>
      <c r="C4466" t="s" s="47">
        <v>505</v>
      </c>
      <c r="D4466" t="s" s="47">
        <v>393</v>
      </c>
      <c r="E4466" s="48"/>
      <c r="F4466" t="s" s="47">
        <v>395</v>
      </c>
      <c r="G4466" s="55">
        <v>16</v>
      </c>
      <c r="I4466" s="58"/>
      <c r="M4466" s="58"/>
      <c r="N4466" s="59"/>
    </row>
    <row r="4467" s="39" customFormat="1" ht="15.75" customHeight="1">
      <c r="B4467" t="s" s="47">
        <v>489</v>
      </c>
      <c r="C4467" t="s" s="47">
        <v>505</v>
      </c>
      <c r="D4467" t="s" s="47">
        <v>397</v>
      </c>
      <c r="E4467" s="48"/>
      <c r="F4467" t="s" s="47">
        <v>394</v>
      </c>
      <c r="G4467" s="55">
        <v>88</v>
      </c>
      <c r="I4467" s="58"/>
      <c r="M4467" s="58"/>
      <c r="N4467" s="59"/>
    </row>
    <row r="4468" s="39" customFormat="1" ht="15.75" customHeight="1">
      <c r="B4468" t="s" s="47">
        <v>489</v>
      </c>
      <c r="C4468" t="s" s="47">
        <v>505</v>
      </c>
      <c r="D4468" t="s" s="47">
        <v>397</v>
      </c>
      <c r="E4468" s="48"/>
      <c r="F4468" t="s" s="47">
        <v>395</v>
      </c>
      <c r="G4468" s="55">
        <v>20</v>
      </c>
      <c r="I4468" s="58"/>
      <c r="M4468" s="58"/>
      <c r="N4468" s="59"/>
    </row>
    <row r="4469" s="39" customFormat="1" ht="15.75" customHeight="1">
      <c r="B4469" t="s" s="47">
        <v>489</v>
      </c>
      <c r="C4469" t="s" s="47">
        <v>505</v>
      </c>
      <c r="D4469" t="s" s="47">
        <v>397</v>
      </c>
      <c r="E4469" s="48"/>
      <c r="F4469" t="s" s="47">
        <v>398</v>
      </c>
      <c r="G4469" s="55">
        <v>4</v>
      </c>
      <c r="I4469" s="58"/>
      <c r="M4469" s="58"/>
      <c r="N4469" s="59"/>
    </row>
    <row r="4470" s="39" customFormat="1" ht="15.75" customHeight="1">
      <c r="B4470" t="s" s="47">
        <v>490</v>
      </c>
      <c r="C4470" t="s" s="47">
        <v>505</v>
      </c>
      <c r="D4470" t="s" s="47">
        <v>400</v>
      </c>
      <c r="E4470" s="48"/>
      <c r="F4470" t="s" s="47">
        <v>401</v>
      </c>
      <c r="G4470" s="55">
        <v>59</v>
      </c>
      <c r="I4470" s="58"/>
      <c r="M4470" s="58"/>
      <c r="N4470" s="59"/>
    </row>
    <row r="4471" s="39" customFormat="1" ht="15.75" customHeight="1">
      <c r="B4471" t="s" s="47">
        <v>490</v>
      </c>
      <c r="C4471" t="s" s="47">
        <v>505</v>
      </c>
      <c r="D4471" t="s" s="47">
        <v>400</v>
      </c>
      <c r="E4471" s="48"/>
      <c r="F4471" t="s" s="47">
        <v>431</v>
      </c>
      <c r="G4471" s="55">
        <v>7</v>
      </c>
      <c r="I4471" s="58"/>
      <c r="M4471" s="58"/>
      <c r="N4471" s="59"/>
    </row>
    <row r="4472" s="39" customFormat="1" ht="15.75" customHeight="1">
      <c r="B4472" t="s" s="47">
        <v>490</v>
      </c>
      <c r="C4472" t="s" s="47">
        <v>505</v>
      </c>
      <c r="D4472" t="s" s="47">
        <v>400</v>
      </c>
      <c r="E4472" s="48"/>
      <c r="F4472" t="s" s="47">
        <v>402</v>
      </c>
      <c r="G4472" s="55">
        <v>29</v>
      </c>
      <c r="I4472" s="58"/>
      <c r="M4472" s="58"/>
      <c r="N4472" s="59"/>
    </row>
    <row r="4473" s="39" customFormat="1" ht="15.75" customHeight="1">
      <c r="B4473" t="s" s="47">
        <v>490</v>
      </c>
      <c r="C4473" t="s" s="47">
        <v>505</v>
      </c>
      <c r="D4473" t="s" s="47">
        <v>400</v>
      </c>
      <c r="E4473" s="48"/>
      <c r="F4473" t="s" s="47">
        <v>403</v>
      </c>
      <c r="G4473" s="55">
        <v>56</v>
      </c>
      <c r="I4473" s="58"/>
      <c r="M4473" s="58"/>
      <c r="N4473" s="59"/>
    </row>
    <row r="4474" s="39" customFormat="1" ht="15.75" customHeight="1">
      <c r="B4474" t="s" s="47">
        <v>490</v>
      </c>
      <c r="C4474" t="s" s="47">
        <v>505</v>
      </c>
      <c r="D4474" t="s" s="47">
        <v>400</v>
      </c>
      <c r="E4474" s="48"/>
      <c r="F4474" t="s" s="47">
        <v>404</v>
      </c>
      <c r="G4474" s="55">
        <v>9</v>
      </c>
      <c r="I4474" s="58"/>
      <c r="M4474" s="58"/>
      <c r="N4474" s="59"/>
    </row>
    <row r="4475" s="39" customFormat="1" ht="15.75" customHeight="1">
      <c r="B4475" t="s" s="47">
        <v>490</v>
      </c>
      <c r="C4475" t="s" s="47">
        <v>505</v>
      </c>
      <c r="D4475" t="s" s="47">
        <v>400</v>
      </c>
      <c r="E4475" s="48"/>
      <c r="F4475" t="s" s="47">
        <v>394</v>
      </c>
      <c r="G4475" s="55">
        <v>13</v>
      </c>
      <c r="I4475" s="58"/>
      <c r="M4475" s="58"/>
      <c r="N4475" s="59"/>
    </row>
    <row r="4476" s="39" customFormat="1" ht="15.75" customHeight="1">
      <c r="B4476" t="s" s="47">
        <v>490</v>
      </c>
      <c r="C4476" t="s" s="47">
        <v>505</v>
      </c>
      <c r="D4476" t="s" s="47">
        <v>400</v>
      </c>
      <c r="E4476" s="48"/>
      <c r="F4476" t="s" s="47">
        <v>395</v>
      </c>
      <c r="G4476" s="55">
        <v>26</v>
      </c>
      <c r="I4476" s="58"/>
      <c r="M4476" s="58"/>
      <c r="N4476" s="59"/>
    </row>
    <row r="4477" s="39" customFormat="1" ht="15.75" customHeight="1">
      <c r="B4477" t="s" s="47">
        <v>490</v>
      </c>
      <c r="C4477" t="s" s="47">
        <v>505</v>
      </c>
      <c r="D4477" t="s" s="47">
        <v>400</v>
      </c>
      <c r="E4477" s="48"/>
      <c r="F4477" t="s" s="47">
        <v>398</v>
      </c>
      <c r="G4477" s="55">
        <v>11</v>
      </c>
      <c r="I4477" s="58"/>
      <c r="M4477" s="58"/>
      <c r="N4477" s="59"/>
    </row>
    <row r="4478" s="39" customFormat="1" ht="15.75" customHeight="1">
      <c r="B4478" t="s" s="47">
        <v>490</v>
      </c>
      <c r="C4478" t="s" s="47">
        <v>505</v>
      </c>
      <c r="D4478" t="s" s="47">
        <v>400</v>
      </c>
      <c r="E4478" s="48"/>
      <c r="F4478" t="s" s="47">
        <v>405</v>
      </c>
      <c r="G4478" s="55">
        <v>35</v>
      </c>
      <c r="I4478" s="58"/>
      <c r="M4478" s="58"/>
      <c r="N4478" s="59"/>
    </row>
    <row r="4479" s="39" customFormat="1" ht="15.75" customHeight="1">
      <c r="B4479" t="s" s="47">
        <v>491</v>
      </c>
      <c r="C4479" t="s" s="47">
        <v>505</v>
      </c>
      <c r="D4479" t="s" s="47">
        <v>389</v>
      </c>
      <c r="E4479" s="48"/>
      <c r="F4479" t="s" s="47">
        <v>407</v>
      </c>
      <c r="G4479" s="55">
        <v>53</v>
      </c>
      <c r="I4479" s="58"/>
      <c r="M4479" s="58"/>
      <c r="N4479" s="59"/>
    </row>
    <row r="4480" s="39" customFormat="1" ht="15.75" customHeight="1">
      <c r="B4480" t="s" s="47">
        <v>492</v>
      </c>
      <c r="C4480" t="s" s="47">
        <v>505</v>
      </c>
      <c r="D4480" t="s" s="47">
        <v>400</v>
      </c>
      <c r="E4480" s="48"/>
      <c r="F4480" t="s" s="47">
        <v>409</v>
      </c>
      <c r="G4480" s="55">
        <v>210</v>
      </c>
      <c r="I4480" s="58"/>
      <c r="M4480" s="58"/>
      <c r="N4480" s="59"/>
    </row>
    <row r="4481" s="39" customFormat="1" ht="15.75" customHeight="1">
      <c r="B4481" t="s" s="47">
        <v>492</v>
      </c>
      <c r="C4481" t="s" s="47">
        <v>505</v>
      </c>
      <c r="D4481" t="s" s="47">
        <v>400</v>
      </c>
      <c r="E4481" s="48"/>
      <c r="F4481" t="s" s="47">
        <v>410</v>
      </c>
      <c r="G4481" s="55">
        <v>22</v>
      </c>
      <c r="I4481" s="58"/>
      <c r="M4481" s="58"/>
      <c r="N4481" s="59"/>
    </row>
    <row r="4482" s="39" customFormat="1" ht="15.75" customHeight="1">
      <c r="B4482" t="s" s="47">
        <v>492</v>
      </c>
      <c r="C4482" t="s" s="47">
        <v>505</v>
      </c>
      <c r="D4482" t="s" s="47">
        <v>400</v>
      </c>
      <c r="E4482" s="48"/>
      <c r="F4482" t="s" s="47">
        <v>411</v>
      </c>
      <c r="G4482" s="55">
        <v>21</v>
      </c>
      <c r="I4482" s="58"/>
      <c r="M4482" s="58"/>
      <c r="N4482" s="59"/>
    </row>
    <row r="4483" s="39" customFormat="1" ht="15.75" customHeight="1">
      <c r="B4483" t="s" s="47">
        <v>492</v>
      </c>
      <c r="C4483" t="s" s="47">
        <v>505</v>
      </c>
      <c r="D4483" t="s" s="47">
        <v>393</v>
      </c>
      <c r="E4483" s="48"/>
      <c r="F4483" t="s" s="47">
        <v>409</v>
      </c>
      <c r="G4483" s="55">
        <v>54</v>
      </c>
      <c r="I4483" s="58"/>
      <c r="M4483" s="58"/>
      <c r="N4483" s="59"/>
    </row>
    <row r="4484" s="39" customFormat="1" ht="15.75" customHeight="1">
      <c r="B4484" t="s" s="47">
        <v>492</v>
      </c>
      <c r="C4484" t="s" s="47">
        <v>505</v>
      </c>
      <c r="D4484" t="s" s="47">
        <v>412</v>
      </c>
      <c r="E4484" s="48"/>
      <c r="F4484" t="s" s="47">
        <v>384</v>
      </c>
      <c r="G4484" s="55">
        <v>1</v>
      </c>
      <c r="I4484" s="58"/>
      <c r="M4484" s="58"/>
      <c r="N4484" s="59"/>
    </row>
    <row r="4485" s="39" customFormat="1" ht="15.75" customHeight="1">
      <c r="B4485" t="s" s="47">
        <v>492</v>
      </c>
      <c r="C4485" t="s" s="47">
        <v>505</v>
      </c>
      <c r="D4485" t="s" s="47">
        <v>412</v>
      </c>
      <c r="E4485" s="48"/>
      <c r="F4485" t="s" s="47">
        <v>386</v>
      </c>
      <c r="G4485" s="55">
        <v>23</v>
      </c>
      <c r="I4485" s="58"/>
      <c r="M4485" s="58"/>
      <c r="N4485" s="59"/>
    </row>
    <row r="4486" s="39" customFormat="1" ht="15.75" customHeight="1">
      <c r="B4486" t="s" s="47">
        <v>492</v>
      </c>
      <c r="C4486" t="s" s="47">
        <v>505</v>
      </c>
      <c r="D4486" t="s" s="47">
        <v>397</v>
      </c>
      <c r="E4486" s="48"/>
      <c r="F4486" t="s" s="47">
        <v>409</v>
      </c>
      <c r="G4486" s="55">
        <v>60</v>
      </c>
      <c r="I4486" s="58"/>
      <c r="M4486" s="58"/>
      <c r="N4486" s="59"/>
    </row>
    <row r="4487" s="39" customFormat="1" ht="15.75" customHeight="1">
      <c r="B4487" t="s" s="47">
        <v>494</v>
      </c>
      <c r="C4487" t="s" s="47">
        <v>505</v>
      </c>
      <c r="D4487" t="s" s="47">
        <v>414</v>
      </c>
      <c r="E4487" s="48"/>
      <c r="F4487" t="s" s="47">
        <v>409</v>
      </c>
      <c r="G4487" s="55">
        <v>38</v>
      </c>
      <c r="I4487" s="58"/>
      <c r="M4487" s="58"/>
      <c r="N4487" s="59"/>
    </row>
    <row r="4488" s="39" customFormat="1" ht="15.75" customHeight="1">
      <c r="B4488" t="s" s="47">
        <v>494</v>
      </c>
      <c r="C4488" t="s" s="47">
        <v>505</v>
      </c>
      <c r="D4488" t="s" s="47">
        <v>414</v>
      </c>
      <c r="E4488" s="48"/>
      <c r="F4488" t="s" s="47">
        <v>411</v>
      </c>
      <c r="G4488" s="55">
        <v>36</v>
      </c>
      <c r="I4488" s="58"/>
      <c r="M4488" s="58"/>
      <c r="N4488" s="59"/>
    </row>
    <row r="4489" s="39" customFormat="1" ht="15.75" customHeight="1">
      <c r="B4489" t="s" s="47">
        <v>504</v>
      </c>
      <c r="C4489" t="s" s="47">
        <v>505</v>
      </c>
      <c r="D4489" t="s" s="47">
        <v>414</v>
      </c>
      <c r="E4489" s="48"/>
      <c r="F4489" t="s" s="47">
        <v>384</v>
      </c>
      <c r="G4489" s="55">
        <v>22</v>
      </c>
      <c r="I4489" s="58"/>
      <c r="M4489" s="58"/>
      <c r="N4489" s="59"/>
    </row>
    <row r="4490" s="39" customFormat="1" ht="15.75" customHeight="1">
      <c r="B4490" t="s" s="47">
        <v>504</v>
      </c>
      <c r="C4490" t="s" s="47">
        <v>505</v>
      </c>
      <c r="D4490" t="s" s="47">
        <v>414</v>
      </c>
      <c r="E4490" s="48"/>
      <c r="F4490" t="s" s="47">
        <v>386</v>
      </c>
      <c r="G4490" s="55">
        <v>96</v>
      </c>
      <c r="I4490" s="58"/>
      <c r="M4490" s="58"/>
      <c r="N4490" s="59"/>
    </row>
    <row r="4491" s="39" customFormat="1" ht="15.75" customHeight="1">
      <c r="B4491" t="s" s="47">
        <v>504</v>
      </c>
      <c r="C4491" t="s" s="47">
        <v>505</v>
      </c>
      <c r="D4491" t="s" s="47">
        <v>414</v>
      </c>
      <c r="E4491" s="48"/>
      <c r="F4491" t="s" s="47">
        <v>387</v>
      </c>
      <c r="G4491" s="55">
        <v>195</v>
      </c>
      <c r="I4491" s="58"/>
      <c r="M4491" s="58"/>
      <c r="N4491" s="59"/>
    </row>
    <row r="4492" s="39" customFormat="1" ht="15.75" customHeight="1">
      <c r="B4492" t="s" s="47">
        <v>504</v>
      </c>
      <c r="C4492" t="s" s="47">
        <v>505</v>
      </c>
      <c r="D4492" t="s" s="47">
        <v>414</v>
      </c>
      <c r="E4492" s="48"/>
      <c r="F4492" t="s" s="47">
        <v>388</v>
      </c>
      <c r="G4492" s="55">
        <v>17</v>
      </c>
      <c r="I4492" s="58"/>
      <c r="M4492" s="58"/>
      <c r="N4492" s="59"/>
    </row>
    <row r="4493" s="39" customFormat="1" ht="15.75" customHeight="1">
      <c r="B4493" t="s" s="47">
        <v>504</v>
      </c>
      <c r="C4493" t="s" s="47">
        <v>505</v>
      </c>
      <c r="D4493" t="s" s="47">
        <v>414</v>
      </c>
      <c r="E4493" s="48"/>
      <c r="F4493" t="s" s="47">
        <v>419</v>
      </c>
      <c r="G4493" s="55">
        <v>4</v>
      </c>
      <c r="I4493" s="58"/>
      <c r="M4493" s="58"/>
      <c r="N4493" s="59"/>
    </row>
    <row r="4494" s="39" customFormat="1" ht="15.75" customHeight="1">
      <c r="B4494" t="s" s="47">
        <v>504</v>
      </c>
      <c r="C4494" t="s" s="47">
        <v>505</v>
      </c>
      <c r="D4494" t="s" s="47">
        <v>414</v>
      </c>
      <c r="E4494" s="48"/>
      <c r="F4494" t="s" s="47">
        <v>416</v>
      </c>
      <c r="G4494" s="55">
        <v>8</v>
      </c>
      <c r="I4494" s="58"/>
      <c r="M4494" s="58"/>
      <c r="N4494" s="59"/>
    </row>
    <row r="4495" s="39" customFormat="1" ht="15.75" customHeight="1">
      <c r="B4495" t="s" s="47">
        <v>504</v>
      </c>
      <c r="C4495" t="s" s="47">
        <v>505</v>
      </c>
      <c r="D4495" t="s" s="47">
        <v>414</v>
      </c>
      <c r="E4495" s="48"/>
      <c r="F4495" t="s" s="47">
        <v>417</v>
      </c>
      <c r="G4495" s="55">
        <v>2</v>
      </c>
      <c r="I4495" s="58"/>
      <c r="M4495" s="58"/>
      <c r="N4495" s="59"/>
    </row>
    <row r="4496" s="39" customFormat="1" ht="15.75" customHeight="1">
      <c r="B4496" t="s" s="47">
        <v>504</v>
      </c>
      <c r="C4496" t="s" s="47">
        <v>505</v>
      </c>
      <c r="D4496" t="s" s="47">
        <v>397</v>
      </c>
      <c r="E4496" s="48"/>
      <c r="F4496" t="s" s="47">
        <v>388</v>
      </c>
      <c r="G4496" s="55">
        <v>26</v>
      </c>
      <c r="I4496" s="58"/>
      <c r="M4496" s="58"/>
      <c r="N4496" s="59"/>
    </row>
    <row r="4497" s="39" customFormat="1" ht="15.75" customHeight="1">
      <c r="B4497" t="s" s="47">
        <v>504</v>
      </c>
      <c r="C4497" t="s" s="47">
        <v>505</v>
      </c>
      <c r="D4497" t="s" s="47">
        <v>397</v>
      </c>
      <c r="E4497" s="48"/>
      <c r="F4497" t="s" s="47">
        <v>419</v>
      </c>
      <c r="G4497" s="55">
        <v>14</v>
      </c>
      <c r="I4497" s="58"/>
      <c r="M4497" s="58"/>
      <c r="N4497" s="59"/>
    </row>
    <row r="4498" s="39" customFormat="1" ht="15.75" customHeight="1">
      <c r="B4498" t="s" s="47">
        <v>504</v>
      </c>
      <c r="C4498" t="s" s="47">
        <v>505</v>
      </c>
      <c r="D4498" t="s" s="47">
        <v>397</v>
      </c>
      <c r="E4498" s="48"/>
      <c r="F4498" t="s" s="47">
        <v>416</v>
      </c>
      <c r="G4498" s="55">
        <v>39</v>
      </c>
      <c r="I4498" s="58"/>
      <c r="M4498" s="58"/>
      <c r="N4498" s="59"/>
    </row>
    <row r="4499" s="39" customFormat="1" ht="15.75" customHeight="1">
      <c r="B4499" t="s" s="47">
        <v>506</v>
      </c>
      <c r="C4499" t="s" s="47">
        <v>505</v>
      </c>
      <c r="D4499" t="s" s="47">
        <v>400</v>
      </c>
      <c r="E4499" s="48"/>
      <c r="F4499" t="s" s="47">
        <v>384</v>
      </c>
      <c r="G4499" s="55">
        <v>0</v>
      </c>
      <c r="I4499" s="58"/>
      <c r="M4499" s="58"/>
      <c r="N4499" s="59"/>
    </row>
    <row r="4500" s="39" customFormat="1" ht="15.75" customHeight="1">
      <c r="B4500" t="s" s="47">
        <v>506</v>
      </c>
      <c r="C4500" t="s" s="47">
        <v>505</v>
      </c>
      <c r="D4500" t="s" s="47">
        <v>414</v>
      </c>
      <c r="E4500" s="48"/>
      <c r="F4500" t="s" s="47">
        <v>421</v>
      </c>
      <c r="G4500" s="55">
        <v>11</v>
      </c>
      <c r="I4500" s="58"/>
      <c r="M4500" s="58"/>
      <c r="N4500" s="59"/>
    </row>
    <row r="4501" s="39" customFormat="1" ht="15.75" customHeight="1">
      <c r="B4501" t="s" s="47">
        <v>506</v>
      </c>
      <c r="C4501" t="s" s="47">
        <v>505</v>
      </c>
      <c r="D4501" t="s" s="47">
        <v>414</v>
      </c>
      <c r="E4501" s="48"/>
      <c r="F4501" t="s" s="47">
        <v>422</v>
      </c>
      <c r="G4501" s="55">
        <v>18</v>
      </c>
      <c r="I4501" s="58"/>
      <c r="M4501" s="58"/>
      <c r="N4501" s="59"/>
    </row>
    <row r="4502" s="39" customFormat="1" ht="15.75" customHeight="1">
      <c r="B4502" t="s" s="47">
        <v>506</v>
      </c>
      <c r="C4502" t="s" s="47">
        <v>505</v>
      </c>
      <c r="D4502" t="s" s="47">
        <v>414</v>
      </c>
      <c r="E4502" s="48"/>
      <c r="F4502" t="s" s="47">
        <v>423</v>
      </c>
      <c r="G4502" s="55">
        <v>8</v>
      </c>
      <c r="I4502" s="58"/>
      <c r="M4502" s="58"/>
      <c r="N4502" s="59"/>
    </row>
    <row r="4503" s="39" customFormat="1" ht="15.75" customHeight="1">
      <c r="B4503" t="s" s="47">
        <v>506</v>
      </c>
      <c r="C4503" t="s" s="47">
        <v>505</v>
      </c>
      <c r="D4503" t="s" s="47">
        <v>397</v>
      </c>
      <c r="E4503" s="48"/>
      <c r="F4503" t="s" s="47">
        <v>417</v>
      </c>
      <c r="G4503" s="55">
        <v>46</v>
      </c>
      <c r="I4503" s="58"/>
      <c r="M4503" s="58"/>
      <c r="N4503" s="59"/>
    </row>
    <row r="4504" s="39" customFormat="1" ht="15.75" customHeight="1">
      <c r="B4504" t="s" s="47">
        <v>506</v>
      </c>
      <c r="C4504" t="s" s="47">
        <v>505</v>
      </c>
      <c r="D4504" t="s" s="47">
        <v>397</v>
      </c>
      <c r="E4504" s="48"/>
      <c r="F4504" t="s" s="47">
        <v>421</v>
      </c>
      <c r="G4504" s="55">
        <v>25</v>
      </c>
      <c r="I4504" s="58"/>
      <c r="M4504" s="58"/>
      <c r="N4504" s="59"/>
    </row>
    <row r="4505" s="39" customFormat="1" ht="15.75" customHeight="1">
      <c r="B4505" t="s" s="47">
        <v>506</v>
      </c>
      <c r="C4505" t="s" s="47">
        <v>505</v>
      </c>
      <c r="D4505" t="s" s="47">
        <v>397</v>
      </c>
      <c r="E4505" s="48"/>
      <c r="F4505" t="s" s="47">
        <v>422</v>
      </c>
      <c r="G4505" s="55">
        <v>6</v>
      </c>
      <c r="I4505" s="58"/>
      <c r="M4505" s="58"/>
      <c r="N4505" s="59"/>
    </row>
    <row r="4506" s="39" customFormat="1" ht="15.75" customHeight="1">
      <c r="B4506" t="s" s="47">
        <v>506</v>
      </c>
      <c r="C4506" t="s" s="47">
        <v>505</v>
      </c>
      <c r="D4506" t="s" s="47">
        <v>397</v>
      </c>
      <c r="E4506" s="48"/>
      <c r="F4506" t="s" s="47">
        <v>423</v>
      </c>
      <c r="G4506" s="55">
        <v>23</v>
      </c>
      <c r="I4506" s="58"/>
      <c r="M4506" s="58"/>
      <c r="N4506" s="59"/>
    </row>
    <row r="4507" s="39" customFormat="1" ht="15.75" customHeight="1">
      <c r="B4507" t="s" s="47">
        <v>506</v>
      </c>
      <c r="C4507" t="s" s="47">
        <v>505</v>
      </c>
      <c r="D4507" t="s" s="47">
        <v>397</v>
      </c>
      <c r="E4507" s="48"/>
      <c r="F4507" t="s" s="47">
        <v>424</v>
      </c>
      <c r="G4507" s="55">
        <v>19</v>
      </c>
      <c r="I4507" s="58"/>
      <c r="M4507" s="58"/>
      <c r="N4507" s="59"/>
    </row>
    <row r="4508" s="39" customFormat="1" ht="15.75" customHeight="1">
      <c r="B4508" t="s" s="47">
        <v>506</v>
      </c>
      <c r="C4508" t="s" s="47">
        <v>505</v>
      </c>
      <c r="D4508" t="s" s="47">
        <v>397</v>
      </c>
      <c r="E4508" s="48"/>
      <c r="F4508" t="s" s="47">
        <v>425</v>
      </c>
      <c r="G4508" s="55">
        <v>44</v>
      </c>
      <c r="I4508" s="58"/>
      <c r="M4508" s="58"/>
      <c r="N4508" s="59"/>
    </row>
    <row r="4509" s="39" customFormat="1" ht="15.75" customHeight="1">
      <c r="B4509" t="s" s="47">
        <v>484</v>
      </c>
      <c r="C4509" t="s" s="47">
        <v>507</v>
      </c>
      <c r="D4509" t="s" s="47">
        <v>400</v>
      </c>
      <c r="E4509" s="48"/>
      <c r="F4509" t="s" s="47">
        <v>387</v>
      </c>
      <c r="G4509" s="55">
        <v>5</v>
      </c>
      <c r="I4509" s="58"/>
      <c r="M4509" s="58"/>
      <c r="N4509" s="59"/>
    </row>
    <row r="4510" s="39" customFormat="1" ht="15.75" customHeight="1">
      <c r="B4510" t="s" s="47">
        <v>484</v>
      </c>
      <c r="C4510" t="s" s="47">
        <v>507</v>
      </c>
      <c r="D4510" t="s" s="47">
        <v>414</v>
      </c>
      <c r="E4510" s="48"/>
      <c r="F4510" t="s" s="47">
        <v>427</v>
      </c>
      <c r="G4510" s="55">
        <v>21</v>
      </c>
      <c r="I4510" s="58"/>
      <c r="M4510" s="58"/>
      <c r="N4510" s="59"/>
    </row>
    <row r="4511" s="39" customFormat="1" ht="15.75" customHeight="1">
      <c r="B4511" t="s" s="47">
        <v>484</v>
      </c>
      <c r="C4511" t="s" s="47">
        <v>507</v>
      </c>
      <c r="D4511" t="s" s="47">
        <v>414</v>
      </c>
      <c r="E4511" s="48"/>
      <c r="F4511" t="s" s="47">
        <v>401</v>
      </c>
      <c r="G4511" s="55">
        <v>4</v>
      </c>
      <c r="I4511" s="58"/>
      <c r="M4511" s="58"/>
      <c r="N4511" s="59"/>
    </row>
    <row r="4512" s="39" customFormat="1" ht="15.75" customHeight="1">
      <c r="B4512" t="s" s="47">
        <v>484</v>
      </c>
      <c r="C4512" t="s" s="47">
        <v>507</v>
      </c>
      <c r="D4512" t="s" s="47">
        <v>428</v>
      </c>
      <c r="E4512" s="48"/>
      <c r="F4512" t="s" s="47">
        <v>384</v>
      </c>
      <c r="G4512" s="55">
        <v>7</v>
      </c>
      <c r="I4512" s="58"/>
      <c r="M4512" s="58"/>
      <c r="N4512" s="59"/>
    </row>
    <row r="4513" s="39" customFormat="1" ht="15.75" customHeight="1">
      <c r="B4513" t="s" s="47">
        <v>484</v>
      </c>
      <c r="C4513" t="s" s="47">
        <v>507</v>
      </c>
      <c r="D4513" t="s" s="47">
        <v>389</v>
      </c>
      <c r="E4513" s="48"/>
      <c r="F4513" t="s" s="47">
        <v>446</v>
      </c>
      <c r="G4513" s="55">
        <v>23</v>
      </c>
      <c r="I4513" s="58"/>
      <c r="M4513" s="58"/>
      <c r="N4513" s="59"/>
    </row>
    <row r="4514" s="39" customFormat="1" ht="15.75" customHeight="1">
      <c r="B4514" t="s" s="47">
        <v>484</v>
      </c>
      <c r="C4514" t="s" s="47">
        <v>507</v>
      </c>
      <c r="D4514" t="s" s="47">
        <v>389</v>
      </c>
      <c r="E4514" s="48"/>
      <c r="F4514" t="s" s="47">
        <v>429</v>
      </c>
      <c r="G4514" s="55">
        <v>11</v>
      </c>
      <c r="I4514" s="58"/>
      <c r="M4514" s="58"/>
      <c r="N4514" s="59"/>
    </row>
    <row r="4515" s="39" customFormat="1" ht="15.75" customHeight="1">
      <c r="B4515" t="s" s="47">
        <v>484</v>
      </c>
      <c r="C4515" t="s" s="47">
        <v>507</v>
      </c>
      <c r="D4515" t="s" s="47">
        <v>397</v>
      </c>
      <c r="E4515" s="48"/>
      <c r="F4515" t="s" s="47">
        <v>386</v>
      </c>
      <c r="G4515" s="55">
        <v>4</v>
      </c>
      <c r="I4515" s="58"/>
      <c r="M4515" s="58"/>
      <c r="N4515" s="59"/>
    </row>
    <row r="4516" s="39" customFormat="1" ht="15.75" customHeight="1">
      <c r="B4516" t="s" s="47">
        <v>484</v>
      </c>
      <c r="C4516" t="s" s="47">
        <v>507</v>
      </c>
      <c r="D4516" t="s" s="47">
        <v>397</v>
      </c>
      <c r="E4516" s="48"/>
      <c r="F4516" t="s" s="47">
        <v>387</v>
      </c>
      <c r="G4516" s="55">
        <v>48</v>
      </c>
      <c r="I4516" s="58"/>
      <c r="M4516" s="58"/>
      <c r="N4516" s="59"/>
    </row>
    <row r="4517" s="39" customFormat="1" ht="15.75" customHeight="1">
      <c r="B4517" t="s" s="47">
        <v>486</v>
      </c>
      <c r="C4517" t="s" s="47">
        <v>507</v>
      </c>
      <c r="D4517" t="s" s="47">
        <v>400</v>
      </c>
      <c r="E4517" s="48"/>
      <c r="F4517" t="s" s="47">
        <v>388</v>
      </c>
      <c r="G4517" s="55">
        <v>137</v>
      </c>
      <c r="I4517" s="58"/>
      <c r="M4517" s="58"/>
      <c r="N4517" s="59"/>
    </row>
    <row r="4518" s="39" customFormat="1" ht="15.75" customHeight="1">
      <c r="B4518" t="s" s="47">
        <v>486</v>
      </c>
      <c r="C4518" t="s" s="47">
        <v>507</v>
      </c>
      <c r="D4518" t="s" s="47">
        <v>414</v>
      </c>
      <c r="E4518" s="48"/>
      <c r="F4518" t="s" s="47">
        <v>431</v>
      </c>
      <c r="G4518" s="55">
        <v>96</v>
      </c>
      <c r="I4518" s="58"/>
      <c r="M4518" s="58"/>
      <c r="N4518" s="59"/>
    </row>
    <row r="4519" s="39" customFormat="1" ht="15.75" customHeight="1">
      <c r="B4519" t="s" s="47">
        <v>486</v>
      </c>
      <c r="C4519" t="s" s="47">
        <v>507</v>
      </c>
      <c r="D4519" t="s" s="47">
        <v>414</v>
      </c>
      <c r="E4519" s="48"/>
      <c r="F4519" t="s" s="47">
        <v>402</v>
      </c>
      <c r="G4519" s="55">
        <v>12</v>
      </c>
      <c r="I4519" s="58"/>
      <c r="M4519" s="58"/>
      <c r="N4519" s="59"/>
    </row>
    <row r="4520" s="39" customFormat="1" ht="15.75" customHeight="1">
      <c r="B4520" t="s" s="47">
        <v>486</v>
      </c>
      <c r="C4520" t="s" s="47">
        <v>507</v>
      </c>
      <c r="D4520" t="s" s="47">
        <v>414</v>
      </c>
      <c r="E4520" s="48"/>
      <c r="F4520" t="s" s="47">
        <v>432</v>
      </c>
      <c r="G4520" s="55">
        <v>24</v>
      </c>
      <c r="I4520" s="58"/>
      <c r="M4520" s="58"/>
      <c r="N4520" s="59"/>
    </row>
    <row r="4521" s="39" customFormat="1" ht="15.75" customHeight="1">
      <c r="B4521" t="s" s="47">
        <v>486</v>
      </c>
      <c r="C4521" t="s" s="47">
        <v>507</v>
      </c>
      <c r="D4521" t="s" s="47">
        <v>414</v>
      </c>
      <c r="E4521" s="48"/>
      <c r="F4521" t="s" s="47">
        <v>403</v>
      </c>
      <c r="G4521" s="55">
        <v>182</v>
      </c>
      <c r="I4521" s="58"/>
      <c r="M4521" s="58"/>
      <c r="N4521" s="59"/>
    </row>
    <row r="4522" s="39" customFormat="1" ht="15.75" customHeight="1">
      <c r="B4522" t="s" s="47">
        <v>486</v>
      </c>
      <c r="C4522" t="s" s="47">
        <v>507</v>
      </c>
      <c r="D4522" t="s" s="47">
        <v>414</v>
      </c>
      <c r="E4522" s="48"/>
      <c r="F4522" t="s" s="47">
        <v>404</v>
      </c>
      <c r="G4522" s="55">
        <v>59</v>
      </c>
      <c r="I4522" s="58"/>
      <c r="M4522" s="58"/>
      <c r="N4522" s="59"/>
    </row>
    <row r="4523" s="39" customFormat="1" ht="15.75" customHeight="1">
      <c r="B4523" t="s" s="47">
        <v>486</v>
      </c>
      <c r="C4523" t="s" s="47">
        <v>507</v>
      </c>
      <c r="D4523" t="s" s="47">
        <v>414</v>
      </c>
      <c r="E4523" s="48"/>
      <c r="F4523" t="s" s="47">
        <v>394</v>
      </c>
      <c r="G4523" s="55">
        <v>62</v>
      </c>
      <c r="I4523" s="58"/>
      <c r="M4523" s="58"/>
      <c r="N4523" s="59"/>
    </row>
    <row r="4524" s="39" customFormat="1" ht="15.75" customHeight="1">
      <c r="B4524" t="s" s="47">
        <v>486</v>
      </c>
      <c r="C4524" t="s" s="47">
        <v>507</v>
      </c>
      <c r="D4524" t="s" s="47">
        <v>414</v>
      </c>
      <c r="E4524" s="48"/>
      <c r="F4524" t="s" s="47">
        <v>395</v>
      </c>
      <c r="G4524" s="55">
        <v>6</v>
      </c>
      <c r="I4524" s="58"/>
      <c r="M4524" s="58"/>
      <c r="N4524" s="59"/>
    </row>
    <row r="4525" s="39" customFormat="1" ht="15.75" customHeight="1">
      <c r="B4525" t="s" s="47">
        <v>486</v>
      </c>
      <c r="C4525" t="s" s="47">
        <v>507</v>
      </c>
      <c r="D4525" t="s" s="47">
        <v>414</v>
      </c>
      <c r="E4525" s="48"/>
      <c r="F4525" t="s" s="47">
        <v>398</v>
      </c>
      <c r="G4525" s="55">
        <v>2</v>
      </c>
      <c r="I4525" s="58"/>
      <c r="M4525" s="58"/>
      <c r="N4525" s="59"/>
    </row>
    <row r="4526" s="39" customFormat="1" ht="15.75" customHeight="1">
      <c r="B4526" t="s" s="47">
        <v>486</v>
      </c>
      <c r="C4526" t="s" s="47">
        <v>507</v>
      </c>
      <c r="D4526" t="s" s="47">
        <v>414</v>
      </c>
      <c r="E4526" s="48"/>
      <c r="F4526" t="s" s="47">
        <v>405</v>
      </c>
      <c r="G4526" s="55">
        <v>4</v>
      </c>
      <c r="I4526" s="58"/>
      <c r="M4526" s="58"/>
      <c r="N4526" s="59"/>
    </row>
    <row r="4527" s="39" customFormat="1" ht="15.75" customHeight="1">
      <c r="B4527" t="s" s="47">
        <v>486</v>
      </c>
      <c r="C4527" t="s" s="47">
        <v>507</v>
      </c>
      <c r="D4527" t="s" s="47">
        <v>389</v>
      </c>
      <c r="E4527" s="48"/>
      <c r="F4527" t="s" s="47">
        <v>447</v>
      </c>
      <c r="G4527" s="55">
        <v>218</v>
      </c>
      <c r="I4527" s="58"/>
      <c r="M4527" s="58"/>
      <c r="N4527" s="59"/>
    </row>
    <row r="4528" s="39" customFormat="1" ht="15.75" customHeight="1">
      <c r="B4528" t="s" s="47">
        <v>487</v>
      </c>
      <c r="C4528" t="s" s="47">
        <v>507</v>
      </c>
      <c r="D4528" t="s" s="47">
        <v>383</v>
      </c>
      <c r="E4528" s="48"/>
      <c r="F4528" t="s" s="47">
        <v>384</v>
      </c>
      <c r="G4528" s="55">
        <v>154</v>
      </c>
      <c r="I4528" s="58"/>
      <c r="M4528" s="58"/>
      <c r="N4528" s="59"/>
    </row>
    <row r="4529" s="39" customFormat="1" ht="15.75" customHeight="1">
      <c r="B4529" t="s" s="47">
        <v>487</v>
      </c>
      <c r="C4529" t="s" s="47">
        <v>507</v>
      </c>
      <c r="D4529" t="s" s="47">
        <v>383</v>
      </c>
      <c r="E4529" s="48"/>
      <c r="F4529" t="s" s="47">
        <v>386</v>
      </c>
      <c r="G4529" s="55">
        <v>309</v>
      </c>
      <c r="I4529" s="58"/>
      <c r="M4529" s="58"/>
      <c r="N4529" s="59"/>
    </row>
    <row r="4530" s="39" customFormat="1" ht="15.75" customHeight="1">
      <c r="B4530" t="s" s="47">
        <v>487</v>
      </c>
      <c r="C4530" t="s" s="47">
        <v>507</v>
      </c>
      <c r="D4530" t="s" s="47">
        <v>383</v>
      </c>
      <c r="E4530" s="48"/>
      <c r="F4530" t="s" s="47">
        <v>387</v>
      </c>
      <c r="G4530" s="55">
        <v>107</v>
      </c>
      <c r="I4530" s="58"/>
      <c r="M4530" s="58"/>
      <c r="N4530" s="59"/>
    </row>
    <row r="4531" s="39" customFormat="1" ht="15.75" customHeight="1">
      <c r="B4531" t="s" s="47">
        <v>487</v>
      </c>
      <c r="C4531" t="s" s="47">
        <v>507</v>
      </c>
      <c r="D4531" t="s" s="47">
        <v>383</v>
      </c>
      <c r="E4531" s="48"/>
      <c r="F4531" t="s" s="47">
        <v>388</v>
      </c>
      <c r="G4531" s="55">
        <v>309</v>
      </c>
      <c r="I4531" s="58"/>
      <c r="M4531" s="58"/>
      <c r="N4531" s="59"/>
    </row>
    <row r="4532" s="39" customFormat="1" ht="15.75" customHeight="1">
      <c r="B4532" t="s" s="47">
        <v>487</v>
      </c>
      <c r="C4532" t="s" s="47">
        <v>507</v>
      </c>
      <c r="D4532" t="s" s="47">
        <v>389</v>
      </c>
      <c r="E4532" s="48"/>
      <c r="F4532" t="s" s="47">
        <v>449</v>
      </c>
      <c r="G4532" s="55">
        <v>93</v>
      </c>
      <c r="I4532" s="58"/>
      <c r="M4532" s="58"/>
      <c r="N4532" s="59"/>
    </row>
    <row r="4533" s="39" customFormat="1" ht="15.75" customHeight="1">
      <c r="B4533" t="s" s="47">
        <v>487</v>
      </c>
      <c r="C4533" t="s" s="47">
        <v>507</v>
      </c>
      <c r="D4533" t="s" s="47">
        <v>389</v>
      </c>
      <c r="E4533" s="48"/>
      <c r="F4533" t="s" s="47">
        <v>391</v>
      </c>
      <c r="G4533" s="55">
        <v>34</v>
      </c>
      <c r="I4533" s="58"/>
      <c r="M4533" s="58"/>
      <c r="N4533" s="59"/>
    </row>
    <row r="4534" s="39" customFormat="1" ht="15.75" customHeight="1">
      <c r="B4534" t="s" s="47">
        <v>488</v>
      </c>
      <c r="C4534" t="s" s="47">
        <v>507</v>
      </c>
      <c r="D4534" t="s" s="47">
        <v>393</v>
      </c>
      <c r="E4534" s="48"/>
      <c r="F4534" t="s" s="47">
        <v>394</v>
      </c>
      <c r="G4534" s="55">
        <v>31</v>
      </c>
      <c r="I4534" s="58"/>
      <c r="M4534" s="58"/>
      <c r="N4534" s="59"/>
    </row>
    <row r="4535" s="39" customFormat="1" ht="15.75" customHeight="1">
      <c r="B4535" t="s" s="47">
        <v>488</v>
      </c>
      <c r="C4535" t="s" s="47">
        <v>507</v>
      </c>
      <c r="D4535" t="s" s="47">
        <v>393</v>
      </c>
      <c r="E4535" s="48"/>
      <c r="F4535" t="s" s="47">
        <v>395</v>
      </c>
      <c r="G4535" s="55">
        <v>7</v>
      </c>
      <c r="I4535" s="58"/>
      <c r="M4535" s="58"/>
      <c r="N4535" s="59"/>
    </row>
    <row r="4536" s="39" customFormat="1" ht="15.75" customHeight="1">
      <c r="B4536" t="s" s="47">
        <v>489</v>
      </c>
      <c r="C4536" t="s" s="47">
        <v>507</v>
      </c>
      <c r="D4536" t="s" s="47">
        <v>397</v>
      </c>
      <c r="E4536" s="48"/>
      <c r="F4536" t="s" s="47">
        <v>394</v>
      </c>
      <c r="G4536" s="55">
        <v>92</v>
      </c>
      <c r="I4536" s="58"/>
      <c r="M4536" s="58"/>
      <c r="N4536" s="59"/>
    </row>
    <row r="4537" s="39" customFormat="1" ht="15.75" customHeight="1">
      <c r="B4537" t="s" s="47">
        <v>489</v>
      </c>
      <c r="C4537" t="s" s="47">
        <v>507</v>
      </c>
      <c r="D4537" t="s" s="47">
        <v>397</v>
      </c>
      <c r="E4537" s="48"/>
      <c r="F4537" t="s" s="47">
        <v>395</v>
      </c>
      <c r="G4537" s="55">
        <v>13</v>
      </c>
      <c r="I4537" s="58"/>
      <c r="M4537" s="58"/>
      <c r="N4537" s="59"/>
    </row>
    <row r="4538" s="39" customFormat="1" ht="15.75" customHeight="1">
      <c r="B4538" t="s" s="47">
        <v>489</v>
      </c>
      <c r="C4538" t="s" s="47">
        <v>507</v>
      </c>
      <c r="D4538" t="s" s="47">
        <v>397</v>
      </c>
      <c r="E4538" s="48"/>
      <c r="F4538" t="s" s="47">
        <v>398</v>
      </c>
      <c r="G4538" s="55">
        <v>28</v>
      </c>
      <c r="I4538" s="58"/>
      <c r="M4538" s="58"/>
      <c r="N4538" s="59"/>
    </row>
    <row r="4539" s="39" customFormat="1" ht="15.75" customHeight="1">
      <c r="B4539" t="s" s="47">
        <v>490</v>
      </c>
      <c r="C4539" t="s" s="47">
        <v>507</v>
      </c>
      <c r="D4539" t="s" s="47">
        <v>400</v>
      </c>
      <c r="E4539" s="48"/>
      <c r="F4539" t="s" s="47">
        <v>401</v>
      </c>
      <c r="G4539" s="55">
        <v>53</v>
      </c>
      <c r="I4539" s="58"/>
      <c r="M4539" s="58"/>
      <c r="N4539" s="59"/>
    </row>
    <row r="4540" s="39" customFormat="1" ht="15.75" customHeight="1">
      <c r="B4540" t="s" s="47">
        <v>490</v>
      </c>
      <c r="C4540" t="s" s="47">
        <v>507</v>
      </c>
      <c r="D4540" t="s" s="47">
        <v>400</v>
      </c>
      <c r="E4540" s="48"/>
      <c r="F4540" t="s" s="47">
        <v>431</v>
      </c>
      <c r="G4540" s="55">
        <v>5</v>
      </c>
      <c r="I4540" s="58"/>
      <c r="M4540" s="58"/>
      <c r="N4540" s="59"/>
    </row>
    <row r="4541" s="39" customFormat="1" ht="15.75" customHeight="1">
      <c r="B4541" t="s" s="47">
        <v>490</v>
      </c>
      <c r="C4541" t="s" s="47">
        <v>507</v>
      </c>
      <c r="D4541" t="s" s="47">
        <v>400</v>
      </c>
      <c r="E4541" s="48"/>
      <c r="F4541" t="s" s="47">
        <v>402</v>
      </c>
      <c r="G4541" s="55">
        <v>17</v>
      </c>
      <c r="I4541" s="58"/>
      <c r="M4541" s="58"/>
      <c r="N4541" s="59"/>
    </row>
    <row r="4542" s="39" customFormat="1" ht="15.75" customHeight="1">
      <c r="B4542" t="s" s="47">
        <v>490</v>
      </c>
      <c r="C4542" t="s" s="47">
        <v>507</v>
      </c>
      <c r="D4542" t="s" s="47">
        <v>400</v>
      </c>
      <c r="E4542" s="48"/>
      <c r="F4542" t="s" s="47">
        <v>403</v>
      </c>
      <c r="G4542" s="55">
        <v>17</v>
      </c>
      <c r="I4542" s="58"/>
      <c r="M4542" s="58"/>
      <c r="N4542" s="59"/>
    </row>
    <row r="4543" s="39" customFormat="1" ht="15.75" customHeight="1">
      <c r="B4543" t="s" s="47">
        <v>490</v>
      </c>
      <c r="C4543" t="s" s="47">
        <v>507</v>
      </c>
      <c r="D4543" t="s" s="47">
        <v>400</v>
      </c>
      <c r="E4543" s="48"/>
      <c r="F4543" t="s" s="47">
        <v>404</v>
      </c>
      <c r="G4543" s="55">
        <v>29</v>
      </c>
      <c r="I4543" s="58"/>
      <c r="M4543" s="58"/>
      <c r="N4543" s="59"/>
    </row>
    <row r="4544" s="39" customFormat="1" ht="15.75" customHeight="1">
      <c r="B4544" t="s" s="47">
        <v>490</v>
      </c>
      <c r="C4544" t="s" s="47">
        <v>507</v>
      </c>
      <c r="D4544" t="s" s="47">
        <v>400</v>
      </c>
      <c r="E4544" s="48"/>
      <c r="F4544" t="s" s="47">
        <v>394</v>
      </c>
      <c r="G4544" s="55">
        <v>24</v>
      </c>
      <c r="I4544" s="58"/>
      <c r="M4544" s="58"/>
      <c r="N4544" s="59"/>
    </row>
    <row r="4545" s="39" customFormat="1" ht="15.75" customHeight="1">
      <c r="B4545" t="s" s="47">
        <v>490</v>
      </c>
      <c r="C4545" t="s" s="47">
        <v>507</v>
      </c>
      <c r="D4545" t="s" s="47">
        <v>400</v>
      </c>
      <c r="E4545" s="48"/>
      <c r="F4545" t="s" s="47">
        <v>395</v>
      </c>
      <c r="G4545" s="55">
        <v>38</v>
      </c>
      <c r="I4545" s="58"/>
      <c r="M4545" s="58"/>
      <c r="N4545" s="59"/>
    </row>
    <row r="4546" s="39" customFormat="1" ht="15.75" customHeight="1">
      <c r="B4546" t="s" s="47">
        <v>490</v>
      </c>
      <c r="C4546" t="s" s="47">
        <v>507</v>
      </c>
      <c r="D4546" t="s" s="47">
        <v>400</v>
      </c>
      <c r="E4546" s="48"/>
      <c r="F4546" t="s" s="47">
        <v>398</v>
      </c>
      <c r="G4546" s="55">
        <v>14</v>
      </c>
      <c r="I4546" s="58"/>
      <c r="M4546" s="58"/>
      <c r="N4546" s="59"/>
    </row>
    <row r="4547" s="39" customFormat="1" ht="15.75" customHeight="1">
      <c r="B4547" t="s" s="47">
        <v>490</v>
      </c>
      <c r="C4547" t="s" s="47">
        <v>507</v>
      </c>
      <c r="D4547" t="s" s="47">
        <v>400</v>
      </c>
      <c r="E4547" s="48"/>
      <c r="F4547" t="s" s="47">
        <v>405</v>
      </c>
      <c r="G4547" s="55">
        <v>8</v>
      </c>
      <c r="I4547" s="58"/>
      <c r="M4547" s="58"/>
      <c r="N4547" s="59"/>
    </row>
    <row r="4548" s="39" customFormat="1" ht="15.75" customHeight="1">
      <c r="B4548" t="s" s="47">
        <v>491</v>
      </c>
      <c r="C4548" t="s" s="47">
        <v>507</v>
      </c>
      <c r="D4548" t="s" s="47">
        <v>389</v>
      </c>
      <c r="E4548" s="48"/>
      <c r="F4548" t="s" s="47">
        <v>407</v>
      </c>
      <c r="G4548" s="55">
        <v>45</v>
      </c>
      <c r="I4548" s="58"/>
      <c r="M4548" s="58"/>
      <c r="N4548" s="59"/>
    </row>
    <row r="4549" s="39" customFormat="1" ht="15.75" customHeight="1">
      <c r="B4549" t="s" s="47">
        <v>492</v>
      </c>
      <c r="C4549" t="s" s="47">
        <v>507</v>
      </c>
      <c r="D4549" t="s" s="47">
        <v>400</v>
      </c>
      <c r="E4549" s="48"/>
      <c r="F4549" t="s" s="47">
        <v>409</v>
      </c>
      <c r="G4549" s="55">
        <v>211</v>
      </c>
      <c r="I4549" s="58"/>
      <c r="M4549" s="58"/>
      <c r="N4549" s="59"/>
    </row>
    <row r="4550" s="39" customFormat="1" ht="15.75" customHeight="1">
      <c r="B4550" t="s" s="47">
        <v>492</v>
      </c>
      <c r="C4550" t="s" s="47">
        <v>507</v>
      </c>
      <c r="D4550" t="s" s="47">
        <v>400</v>
      </c>
      <c r="E4550" s="48"/>
      <c r="F4550" t="s" s="47">
        <v>410</v>
      </c>
      <c r="G4550" s="55">
        <v>15</v>
      </c>
      <c r="I4550" s="58"/>
      <c r="M4550" s="58"/>
      <c r="N4550" s="59"/>
    </row>
    <row r="4551" s="39" customFormat="1" ht="15.75" customHeight="1">
      <c r="B4551" t="s" s="47">
        <v>492</v>
      </c>
      <c r="C4551" t="s" s="47">
        <v>507</v>
      </c>
      <c r="D4551" t="s" s="47">
        <v>400</v>
      </c>
      <c r="E4551" s="48"/>
      <c r="F4551" t="s" s="47">
        <v>411</v>
      </c>
      <c r="G4551" s="55">
        <v>7</v>
      </c>
      <c r="I4551" s="58"/>
      <c r="M4551" s="58"/>
      <c r="N4551" s="59"/>
    </row>
    <row r="4552" s="39" customFormat="1" ht="15.75" customHeight="1">
      <c r="B4552" t="s" s="47">
        <v>492</v>
      </c>
      <c r="C4552" t="s" s="47">
        <v>507</v>
      </c>
      <c r="D4552" t="s" s="47">
        <v>393</v>
      </c>
      <c r="E4552" s="48"/>
      <c r="F4552" t="s" s="47">
        <v>409</v>
      </c>
      <c r="G4552" s="55">
        <v>35</v>
      </c>
      <c r="I4552" s="58"/>
      <c r="M4552" s="58"/>
      <c r="N4552" s="59"/>
    </row>
    <row r="4553" s="39" customFormat="1" ht="15.75" customHeight="1">
      <c r="B4553" t="s" s="47">
        <v>492</v>
      </c>
      <c r="C4553" t="s" s="47">
        <v>507</v>
      </c>
      <c r="D4553" t="s" s="47">
        <v>412</v>
      </c>
      <c r="E4553" s="48"/>
      <c r="F4553" t="s" s="47">
        <v>384</v>
      </c>
      <c r="G4553" s="55">
        <v>6</v>
      </c>
      <c r="I4553" s="58"/>
      <c r="M4553" s="58"/>
      <c r="N4553" s="59"/>
    </row>
    <row r="4554" s="39" customFormat="1" ht="15.75" customHeight="1">
      <c r="B4554" t="s" s="47">
        <v>492</v>
      </c>
      <c r="C4554" t="s" s="47">
        <v>507</v>
      </c>
      <c r="D4554" t="s" s="47">
        <v>412</v>
      </c>
      <c r="E4554" s="48"/>
      <c r="F4554" t="s" s="47">
        <v>386</v>
      </c>
      <c r="G4554" s="55">
        <v>44</v>
      </c>
      <c r="I4554" s="58"/>
      <c r="M4554" s="58"/>
      <c r="N4554" s="59"/>
    </row>
    <row r="4555" s="39" customFormat="1" ht="15.75" customHeight="1">
      <c r="B4555" t="s" s="47">
        <v>492</v>
      </c>
      <c r="C4555" t="s" s="47">
        <v>507</v>
      </c>
      <c r="D4555" t="s" s="47">
        <v>397</v>
      </c>
      <c r="E4555" s="48"/>
      <c r="F4555" t="s" s="47">
        <v>409</v>
      </c>
      <c r="G4555" s="55">
        <v>41</v>
      </c>
      <c r="I4555" s="58"/>
      <c r="M4555" s="58"/>
      <c r="N4555" s="59"/>
    </row>
    <row r="4556" s="39" customFormat="1" ht="15.75" customHeight="1">
      <c r="B4556" t="s" s="47">
        <v>494</v>
      </c>
      <c r="C4556" t="s" s="47">
        <v>507</v>
      </c>
      <c r="D4556" t="s" s="47">
        <v>414</v>
      </c>
      <c r="E4556" s="48"/>
      <c r="F4556" t="s" s="47">
        <v>409</v>
      </c>
      <c r="G4556" s="55">
        <v>6</v>
      </c>
      <c r="I4556" s="58"/>
      <c r="M4556" s="58"/>
      <c r="N4556" s="59"/>
    </row>
    <row r="4557" s="39" customFormat="1" ht="15.75" customHeight="1">
      <c r="B4557" t="s" s="47">
        <v>494</v>
      </c>
      <c r="C4557" t="s" s="47">
        <v>507</v>
      </c>
      <c r="D4557" t="s" s="47">
        <v>414</v>
      </c>
      <c r="E4557" s="48"/>
      <c r="F4557" t="s" s="47">
        <v>411</v>
      </c>
      <c r="G4557" s="55">
        <v>25</v>
      </c>
      <c r="I4557" s="58"/>
      <c r="M4557" s="58"/>
      <c r="N4557" s="59"/>
    </row>
    <row r="4558" s="39" customFormat="1" ht="15.75" customHeight="1">
      <c r="B4558" t="s" s="47">
        <v>508</v>
      </c>
      <c r="C4558" t="s" s="47">
        <v>507</v>
      </c>
      <c r="D4558" t="s" s="47">
        <v>389</v>
      </c>
      <c r="E4558" s="48"/>
      <c r="F4558" t="s" s="47">
        <v>446</v>
      </c>
      <c r="G4558" s="55">
        <v>47</v>
      </c>
      <c r="I4558" s="58"/>
      <c r="M4558" s="58"/>
      <c r="N4558" s="59"/>
    </row>
    <row r="4559" s="39" customFormat="1" ht="15.75" customHeight="1">
      <c r="B4559" t="s" s="47">
        <v>508</v>
      </c>
      <c r="C4559" t="s" s="47">
        <v>507</v>
      </c>
      <c r="D4559" t="s" s="47">
        <v>389</v>
      </c>
      <c r="E4559" s="48"/>
      <c r="F4559" t="s" s="47">
        <v>429</v>
      </c>
      <c r="G4559" s="55">
        <v>23</v>
      </c>
      <c r="I4559" s="58"/>
      <c r="M4559" s="58"/>
      <c r="N4559" s="59"/>
    </row>
    <row r="4560" s="39" customFormat="1" ht="15.75" customHeight="1">
      <c r="B4560" t="s" s="47">
        <v>504</v>
      </c>
      <c r="C4560" t="s" s="47">
        <v>507</v>
      </c>
      <c r="D4560" t="s" s="47">
        <v>414</v>
      </c>
      <c r="E4560" s="48"/>
      <c r="F4560" t="s" s="47">
        <v>384</v>
      </c>
      <c r="G4560" s="55">
        <v>59</v>
      </c>
      <c r="I4560" s="58"/>
      <c r="M4560" s="58"/>
      <c r="N4560" s="59"/>
    </row>
    <row r="4561" s="39" customFormat="1" ht="15.75" customHeight="1">
      <c r="B4561" t="s" s="47">
        <v>504</v>
      </c>
      <c r="C4561" t="s" s="47">
        <v>507</v>
      </c>
      <c r="D4561" t="s" s="47">
        <v>414</v>
      </c>
      <c r="E4561" s="48"/>
      <c r="F4561" t="s" s="47">
        <v>386</v>
      </c>
      <c r="G4561" s="55">
        <v>92</v>
      </c>
      <c r="I4561" s="58"/>
      <c r="M4561" s="58"/>
      <c r="N4561" s="59"/>
    </row>
    <row r="4562" s="39" customFormat="1" ht="15.75" customHeight="1">
      <c r="B4562" t="s" s="47">
        <v>504</v>
      </c>
      <c r="C4562" t="s" s="47">
        <v>507</v>
      </c>
      <c r="D4562" t="s" s="47">
        <v>414</v>
      </c>
      <c r="E4562" s="48"/>
      <c r="F4562" t="s" s="47">
        <v>387</v>
      </c>
      <c r="G4562" s="55">
        <v>115</v>
      </c>
      <c r="I4562" s="58"/>
      <c r="M4562" s="58"/>
      <c r="N4562" s="59"/>
    </row>
    <row r="4563" s="39" customFormat="1" ht="15.75" customHeight="1">
      <c r="B4563" t="s" s="47">
        <v>504</v>
      </c>
      <c r="C4563" t="s" s="47">
        <v>507</v>
      </c>
      <c r="D4563" t="s" s="47">
        <v>414</v>
      </c>
      <c r="E4563" s="48"/>
      <c r="F4563" t="s" s="47">
        <v>388</v>
      </c>
      <c r="G4563" s="55">
        <v>43</v>
      </c>
      <c r="I4563" s="58"/>
      <c r="M4563" s="58"/>
      <c r="N4563" s="59"/>
    </row>
    <row r="4564" s="39" customFormat="1" ht="15.75" customHeight="1">
      <c r="B4564" t="s" s="47">
        <v>504</v>
      </c>
      <c r="C4564" t="s" s="47">
        <v>507</v>
      </c>
      <c r="D4564" t="s" s="47">
        <v>414</v>
      </c>
      <c r="E4564" s="48"/>
      <c r="F4564" t="s" s="47">
        <v>419</v>
      </c>
      <c r="G4564" s="55">
        <v>1</v>
      </c>
      <c r="I4564" s="58"/>
      <c r="M4564" s="58"/>
      <c r="N4564" s="59"/>
    </row>
    <row r="4565" s="39" customFormat="1" ht="15.75" customHeight="1">
      <c r="B4565" t="s" s="47">
        <v>504</v>
      </c>
      <c r="C4565" t="s" s="47">
        <v>507</v>
      </c>
      <c r="D4565" t="s" s="47">
        <v>414</v>
      </c>
      <c r="E4565" s="48"/>
      <c r="F4565" t="s" s="47">
        <v>416</v>
      </c>
      <c r="G4565" s="55">
        <v>14</v>
      </c>
      <c r="I4565" s="58"/>
      <c r="M4565" s="58"/>
      <c r="N4565" s="59"/>
    </row>
    <row r="4566" s="39" customFormat="1" ht="15.75" customHeight="1">
      <c r="B4566" t="s" s="47">
        <v>504</v>
      </c>
      <c r="C4566" t="s" s="47">
        <v>507</v>
      </c>
      <c r="D4566" t="s" s="47">
        <v>397</v>
      </c>
      <c r="E4566" s="48"/>
      <c r="F4566" t="s" s="47">
        <v>388</v>
      </c>
      <c r="G4566" s="55">
        <v>8</v>
      </c>
      <c r="I4566" s="58"/>
      <c r="M4566" s="58"/>
      <c r="N4566" s="59"/>
    </row>
    <row r="4567" s="39" customFormat="1" ht="15.75" customHeight="1">
      <c r="B4567" t="s" s="47">
        <v>504</v>
      </c>
      <c r="C4567" t="s" s="47">
        <v>507</v>
      </c>
      <c r="D4567" t="s" s="47">
        <v>397</v>
      </c>
      <c r="E4567" s="48"/>
      <c r="F4567" t="s" s="47">
        <v>419</v>
      </c>
      <c r="G4567" s="55">
        <v>23</v>
      </c>
      <c r="I4567" s="58"/>
      <c r="M4567" s="58"/>
      <c r="N4567" s="59"/>
    </row>
    <row r="4568" s="39" customFormat="1" ht="15.75" customHeight="1">
      <c r="B4568" t="s" s="47">
        <v>504</v>
      </c>
      <c r="C4568" t="s" s="47">
        <v>507</v>
      </c>
      <c r="D4568" t="s" s="47">
        <v>397</v>
      </c>
      <c r="E4568" s="48"/>
      <c r="F4568" t="s" s="47">
        <v>416</v>
      </c>
      <c r="G4568" s="55">
        <v>24</v>
      </c>
      <c r="I4568" s="58"/>
      <c r="M4568" s="58"/>
      <c r="N4568" s="59"/>
    </row>
    <row r="4569" s="39" customFormat="1" ht="15.75" customHeight="1">
      <c r="B4569" t="s" s="47">
        <v>506</v>
      </c>
      <c r="C4569" t="s" s="47">
        <v>507</v>
      </c>
      <c r="D4569" t="s" s="47">
        <v>414</v>
      </c>
      <c r="E4569" s="48"/>
      <c r="F4569" t="s" s="47">
        <v>421</v>
      </c>
      <c r="G4569" s="55">
        <v>24</v>
      </c>
      <c r="I4569" s="58"/>
      <c r="M4569" s="58"/>
      <c r="N4569" s="59"/>
    </row>
    <row r="4570" s="39" customFormat="1" ht="15.75" customHeight="1">
      <c r="B4570" t="s" s="47">
        <v>506</v>
      </c>
      <c r="C4570" t="s" s="47">
        <v>507</v>
      </c>
      <c r="D4570" t="s" s="47">
        <v>414</v>
      </c>
      <c r="E4570" s="48"/>
      <c r="F4570" t="s" s="47">
        <v>422</v>
      </c>
      <c r="G4570" s="55">
        <v>1</v>
      </c>
      <c r="I4570" s="58"/>
      <c r="M4570" s="58"/>
      <c r="N4570" s="59"/>
    </row>
    <row r="4571" s="39" customFormat="1" ht="15.75" customHeight="1">
      <c r="B4571" t="s" s="47">
        <v>506</v>
      </c>
      <c r="C4571" t="s" s="47">
        <v>507</v>
      </c>
      <c r="D4571" t="s" s="47">
        <v>414</v>
      </c>
      <c r="E4571" s="48"/>
      <c r="F4571" t="s" s="47">
        <v>423</v>
      </c>
      <c r="G4571" s="55">
        <v>5</v>
      </c>
      <c r="I4571" s="58"/>
      <c r="M4571" s="58"/>
      <c r="N4571" s="59"/>
    </row>
    <row r="4572" s="39" customFormat="1" ht="15.75" customHeight="1">
      <c r="B4572" t="s" s="47">
        <v>506</v>
      </c>
      <c r="C4572" t="s" s="47">
        <v>507</v>
      </c>
      <c r="D4572" t="s" s="47">
        <v>414</v>
      </c>
      <c r="E4572" s="48"/>
      <c r="F4572" t="s" s="47">
        <v>424</v>
      </c>
      <c r="G4572" s="55">
        <v>1</v>
      </c>
      <c r="I4572" s="58"/>
      <c r="M4572" s="58"/>
      <c r="N4572" s="59"/>
    </row>
    <row r="4573" s="39" customFormat="1" ht="15.75" customHeight="1">
      <c r="B4573" t="s" s="47">
        <v>506</v>
      </c>
      <c r="C4573" t="s" s="47">
        <v>507</v>
      </c>
      <c r="D4573" t="s" s="47">
        <v>397</v>
      </c>
      <c r="E4573" s="48"/>
      <c r="F4573" t="s" s="47">
        <v>417</v>
      </c>
      <c r="G4573" s="55">
        <v>19</v>
      </c>
      <c r="I4573" s="58"/>
      <c r="M4573" s="58"/>
      <c r="N4573" s="59"/>
    </row>
    <row r="4574" s="39" customFormat="1" ht="15.75" customHeight="1">
      <c r="B4574" t="s" s="47">
        <v>506</v>
      </c>
      <c r="C4574" t="s" s="47">
        <v>507</v>
      </c>
      <c r="D4574" t="s" s="47">
        <v>397</v>
      </c>
      <c r="E4574" s="48"/>
      <c r="F4574" t="s" s="47">
        <v>421</v>
      </c>
      <c r="G4574" s="55">
        <v>29</v>
      </c>
      <c r="I4574" s="58"/>
      <c r="M4574" s="58"/>
      <c r="N4574" s="59"/>
    </row>
    <row r="4575" s="39" customFormat="1" ht="15.75" customHeight="1">
      <c r="B4575" t="s" s="47">
        <v>506</v>
      </c>
      <c r="C4575" t="s" s="47">
        <v>507</v>
      </c>
      <c r="D4575" t="s" s="47">
        <v>397</v>
      </c>
      <c r="E4575" s="48"/>
      <c r="F4575" t="s" s="47">
        <v>422</v>
      </c>
      <c r="G4575" s="55">
        <v>62</v>
      </c>
      <c r="I4575" s="58"/>
      <c r="M4575" s="58"/>
      <c r="N4575" s="59"/>
    </row>
    <row r="4576" s="39" customFormat="1" ht="15.75" customHeight="1">
      <c r="B4576" t="s" s="47">
        <v>506</v>
      </c>
      <c r="C4576" t="s" s="47">
        <v>507</v>
      </c>
      <c r="D4576" t="s" s="47">
        <v>397</v>
      </c>
      <c r="E4576" s="48"/>
      <c r="F4576" t="s" s="47">
        <v>423</v>
      </c>
      <c r="G4576" s="55">
        <v>14</v>
      </c>
      <c r="I4576" s="58"/>
      <c r="M4576" s="58"/>
      <c r="N4576" s="59"/>
    </row>
    <row r="4577" s="39" customFormat="1" ht="15.75" customHeight="1">
      <c r="B4577" t="s" s="47">
        <v>506</v>
      </c>
      <c r="C4577" t="s" s="47">
        <v>507</v>
      </c>
      <c r="D4577" t="s" s="47">
        <v>397</v>
      </c>
      <c r="E4577" s="48"/>
      <c r="F4577" t="s" s="47">
        <v>424</v>
      </c>
      <c r="G4577" s="55">
        <v>18</v>
      </c>
      <c r="I4577" s="58"/>
      <c r="M4577" s="58"/>
      <c r="N4577" s="59"/>
    </row>
    <row r="4578" s="39" customFormat="1" ht="15.75" customHeight="1">
      <c r="B4578" t="s" s="47">
        <v>506</v>
      </c>
      <c r="C4578" t="s" s="47">
        <v>507</v>
      </c>
      <c r="D4578" t="s" s="47">
        <v>397</v>
      </c>
      <c r="E4578" s="48"/>
      <c r="F4578" t="s" s="47">
        <v>425</v>
      </c>
      <c r="G4578" s="55">
        <v>55</v>
      </c>
      <c r="I4578" s="58"/>
      <c r="M4578" s="58"/>
      <c r="N4578" s="59"/>
    </row>
    <row r="4579" s="39" customFormat="1" ht="15.75" customHeight="1">
      <c r="B4579" t="s" s="47">
        <v>509</v>
      </c>
      <c r="C4579" t="s" s="47">
        <v>507</v>
      </c>
      <c r="D4579" t="s" s="47">
        <v>400</v>
      </c>
      <c r="E4579" s="48"/>
      <c r="F4579" t="s" s="47">
        <v>387</v>
      </c>
      <c r="G4579" s="55">
        <v>11</v>
      </c>
      <c r="I4579" s="58"/>
      <c r="M4579" s="58"/>
      <c r="N4579" s="59"/>
    </row>
    <row r="4580" s="39" customFormat="1" ht="15.75" customHeight="1">
      <c r="B4580" t="s" s="47">
        <v>509</v>
      </c>
      <c r="C4580" t="s" s="47">
        <v>507</v>
      </c>
      <c r="D4580" t="s" s="47">
        <v>414</v>
      </c>
      <c r="E4580" s="48"/>
      <c r="F4580" t="s" s="47">
        <v>427</v>
      </c>
      <c r="G4580" s="55">
        <v>42</v>
      </c>
      <c r="I4580" s="58"/>
      <c r="M4580" s="58"/>
      <c r="N4580" s="59"/>
    </row>
    <row r="4581" s="39" customFormat="1" ht="15.75" customHeight="1">
      <c r="B4581" t="s" s="47">
        <v>509</v>
      </c>
      <c r="C4581" t="s" s="47">
        <v>507</v>
      </c>
      <c r="D4581" t="s" s="47">
        <v>414</v>
      </c>
      <c r="E4581" s="48"/>
      <c r="F4581" t="s" s="47">
        <v>401</v>
      </c>
      <c r="G4581" s="55">
        <v>8</v>
      </c>
      <c r="I4581" s="58"/>
      <c r="M4581" s="58"/>
      <c r="N4581" s="59"/>
    </row>
    <row r="4582" s="39" customFormat="1" ht="15.75" customHeight="1">
      <c r="B4582" t="s" s="47">
        <v>509</v>
      </c>
      <c r="C4582" t="s" s="47">
        <v>507</v>
      </c>
      <c r="D4582" t="s" s="47">
        <v>428</v>
      </c>
      <c r="E4582" s="48"/>
      <c r="F4582" t="s" s="47">
        <v>384</v>
      </c>
      <c r="G4582" s="55">
        <v>15</v>
      </c>
      <c r="I4582" s="58"/>
      <c r="M4582" s="58"/>
      <c r="N4582" s="59"/>
    </row>
    <row r="4583" s="39" customFormat="1" ht="15.75" customHeight="1">
      <c r="B4583" t="s" s="47">
        <v>509</v>
      </c>
      <c r="C4583" t="s" s="47">
        <v>507</v>
      </c>
      <c r="D4583" t="s" s="47">
        <v>397</v>
      </c>
      <c r="E4583" s="48"/>
      <c r="F4583" t="s" s="47">
        <v>386</v>
      </c>
      <c r="G4583" s="55">
        <v>9</v>
      </c>
      <c r="I4583" s="58"/>
      <c r="M4583" s="58"/>
      <c r="N4583" s="59"/>
    </row>
    <row r="4584" s="39" customFormat="1" ht="15.75" customHeight="1">
      <c r="B4584" t="s" s="47">
        <v>509</v>
      </c>
      <c r="C4584" t="s" s="47">
        <v>507</v>
      </c>
      <c r="D4584" t="s" s="47">
        <v>397</v>
      </c>
      <c r="E4584" s="48"/>
      <c r="F4584" t="s" s="47">
        <v>387</v>
      </c>
      <c r="G4584" s="55">
        <v>96</v>
      </c>
      <c r="I4584" s="58"/>
      <c r="M4584" s="58"/>
      <c r="N4584" s="59"/>
    </row>
    <row r="4585" s="39" customFormat="1" ht="15.75" customHeight="1">
      <c r="B4585" t="s" s="47">
        <v>486</v>
      </c>
      <c r="C4585" t="s" s="47">
        <v>510</v>
      </c>
      <c r="D4585" t="s" s="47">
        <v>400</v>
      </c>
      <c r="E4585" s="48"/>
      <c r="F4585" t="s" s="47">
        <v>388</v>
      </c>
      <c r="G4585" s="55">
        <v>39</v>
      </c>
      <c r="I4585" s="58"/>
      <c r="M4585" s="58"/>
      <c r="N4585" s="59"/>
    </row>
    <row r="4586" s="39" customFormat="1" ht="15.75" customHeight="1">
      <c r="B4586" t="s" s="47">
        <v>486</v>
      </c>
      <c r="C4586" t="s" s="47">
        <v>510</v>
      </c>
      <c r="D4586" t="s" s="47">
        <v>414</v>
      </c>
      <c r="E4586" s="48"/>
      <c r="F4586" t="s" s="47">
        <v>431</v>
      </c>
      <c r="G4586" s="55">
        <v>7</v>
      </c>
      <c r="I4586" s="58"/>
      <c r="M4586" s="58"/>
      <c r="N4586" s="59"/>
    </row>
    <row r="4587" s="39" customFormat="1" ht="15.75" customHeight="1">
      <c r="B4587" t="s" s="47">
        <v>486</v>
      </c>
      <c r="C4587" t="s" s="47">
        <v>510</v>
      </c>
      <c r="D4587" t="s" s="47">
        <v>414</v>
      </c>
      <c r="E4587" s="48"/>
      <c r="F4587" t="s" s="47">
        <v>402</v>
      </c>
      <c r="G4587" s="55">
        <v>3</v>
      </c>
      <c r="I4587" s="58"/>
      <c r="M4587" s="58"/>
      <c r="N4587" s="59"/>
    </row>
    <row r="4588" s="39" customFormat="1" ht="15.75" customHeight="1">
      <c r="B4588" t="s" s="47">
        <v>486</v>
      </c>
      <c r="C4588" t="s" s="47">
        <v>510</v>
      </c>
      <c r="D4588" t="s" s="47">
        <v>414</v>
      </c>
      <c r="E4588" s="48"/>
      <c r="F4588" t="s" s="47">
        <v>432</v>
      </c>
      <c r="G4588" s="55">
        <v>17</v>
      </c>
      <c r="I4588" s="58"/>
      <c r="M4588" s="58"/>
      <c r="N4588" s="59"/>
    </row>
    <row r="4589" s="39" customFormat="1" ht="15.75" customHeight="1">
      <c r="B4589" t="s" s="47">
        <v>486</v>
      </c>
      <c r="C4589" t="s" s="47">
        <v>510</v>
      </c>
      <c r="D4589" t="s" s="47">
        <v>414</v>
      </c>
      <c r="E4589" s="48"/>
      <c r="F4589" t="s" s="47">
        <v>403</v>
      </c>
      <c r="G4589" s="55">
        <v>18</v>
      </c>
      <c r="I4589" s="58"/>
      <c r="M4589" s="58"/>
      <c r="N4589" s="59"/>
    </row>
    <row r="4590" s="39" customFormat="1" ht="15.75" customHeight="1">
      <c r="B4590" t="s" s="47">
        <v>486</v>
      </c>
      <c r="C4590" t="s" s="47">
        <v>510</v>
      </c>
      <c r="D4590" t="s" s="47">
        <v>414</v>
      </c>
      <c r="E4590" s="48"/>
      <c r="F4590" t="s" s="47">
        <v>404</v>
      </c>
      <c r="G4590" s="55">
        <v>14</v>
      </c>
      <c r="I4590" s="58"/>
      <c r="M4590" s="58"/>
      <c r="N4590" s="59"/>
    </row>
    <row r="4591" s="39" customFormat="1" ht="15.75" customHeight="1">
      <c r="B4591" t="s" s="47">
        <v>486</v>
      </c>
      <c r="C4591" t="s" s="47">
        <v>510</v>
      </c>
      <c r="D4591" t="s" s="47">
        <v>414</v>
      </c>
      <c r="E4591" s="48"/>
      <c r="F4591" t="s" s="47">
        <v>394</v>
      </c>
      <c r="G4591" s="55">
        <v>3</v>
      </c>
      <c r="I4591" s="58"/>
      <c r="M4591" s="58"/>
      <c r="N4591" s="59"/>
    </row>
    <row r="4592" s="39" customFormat="1" ht="15.75" customHeight="1">
      <c r="B4592" t="s" s="47">
        <v>486</v>
      </c>
      <c r="C4592" t="s" s="47">
        <v>510</v>
      </c>
      <c r="D4592" t="s" s="47">
        <v>414</v>
      </c>
      <c r="E4592" s="48"/>
      <c r="F4592" t="s" s="47">
        <v>395</v>
      </c>
      <c r="G4592" s="55">
        <v>0</v>
      </c>
      <c r="I4592" s="58"/>
      <c r="M4592" s="58"/>
      <c r="N4592" s="59"/>
    </row>
    <row r="4593" s="39" customFormat="1" ht="15.75" customHeight="1">
      <c r="B4593" t="s" s="47">
        <v>486</v>
      </c>
      <c r="C4593" t="s" s="47">
        <v>510</v>
      </c>
      <c r="D4593" t="s" s="47">
        <v>414</v>
      </c>
      <c r="E4593" s="48"/>
      <c r="F4593" t="s" s="47">
        <v>398</v>
      </c>
      <c r="G4593" s="55">
        <v>0</v>
      </c>
      <c r="I4593" s="58"/>
      <c r="M4593" s="58"/>
      <c r="N4593" s="59"/>
    </row>
    <row r="4594" s="39" customFormat="1" ht="15.75" customHeight="1">
      <c r="B4594" t="s" s="47">
        <v>486</v>
      </c>
      <c r="C4594" t="s" s="47">
        <v>510</v>
      </c>
      <c r="D4594" t="s" s="47">
        <v>414</v>
      </c>
      <c r="E4594" s="48"/>
      <c r="F4594" t="s" s="47">
        <v>405</v>
      </c>
      <c r="G4594" s="55">
        <v>1</v>
      </c>
      <c r="I4594" s="58"/>
      <c r="M4594" s="58"/>
      <c r="N4594" s="59"/>
    </row>
    <row r="4595" s="39" customFormat="1" ht="15.75" customHeight="1">
      <c r="B4595" t="s" s="47">
        <v>486</v>
      </c>
      <c r="C4595" t="s" s="47">
        <v>510</v>
      </c>
      <c r="D4595" t="s" s="47">
        <v>389</v>
      </c>
      <c r="E4595" s="48"/>
      <c r="F4595" t="s" s="47">
        <v>447</v>
      </c>
      <c r="G4595" s="55">
        <v>21</v>
      </c>
      <c r="I4595" s="58"/>
      <c r="M4595" s="58"/>
      <c r="N4595" s="59"/>
    </row>
    <row r="4596" s="39" customFormat="1" ht="15.75" customHeight="1">
      <c r="B4596" t="s" s="47">
        <v>487</v>
      </c>
      <c r="C4596" t="s" s="47">
        <v>510</v>
      </c>
      <c r="D4596" t="s" s="47">
        <v>383</v>
      </c>
      <c r="E4596" s="48"/>
      <c r="F4596" t="s" s="47">
        <v>384</v>
      </c>
      <c r="G4596" s="55">
        <v>138</v>
      </c>
      <c r="I4596" s="58"/>
      <c r="M4596" s="58"/>
      <c r="N4596" s="59"/>
    </row>
    <row r="4597" s="39" customFormat="1" ht="15.75" customHeight="1">
      <c r="B4597" t="s" s="47">
        <v>487</v>
      </c>
      <c r="C4597" t="s" s="47">
        <v>510</v>
      </c>
      <c r="D4597" t="s" s="47">
        <v>383</v>
      </c>
      <c r="E4597" s="48"/>
      <c r="F4597" t="s" s="47">
        <v>386</v>
      </c>
      <c r="G4597" s="55">
        <v>199</v>
      </c>
      <c r="I4597" s="58"/>
      <c r="M4597" s="58"/>
      <c r="N4597" s="59"/>
    </row>
    <row r="4598" s="39" customFormat="1" ht="15.75" customHeight="1">
      <c r="B4598" t="s" s="47">
        <v>487</v>
      </c>
      <c r="C4598" t="s" s="47">
        <v>510</v>
      </c>
      <c r="D4598" t="s" s="47">
        <v>383</v>
      </c>
      <c r="E4598" s="48"/>
      <c r="F4598" t="s" s="47">
        <v>387</v>
      </c>
      <c r="G4598" s="55">
        <v>81</v>
      </c>
      <c r="I4598" s="58"/>
      <c r="M4598" s="58"/>
      <c r="N4598" s="59"/>
    </row>
    <row r="4599" s="39" customFormat="1" ht="15.75" customHeight="1">
      <c r="B4599" t="s" s="47">
        <v>487</v>
      </c>
      <c r="C4599" t="s" s="47">
        <v>510</v>
      </c>
      <c r="D4599" t="s" s="47">
        <v>383</v>
      </c>
      <c r="E4599" s="48"/>
      <c r="F4599" t="s" s="47">
        <v>388</v>
      </c>
      <c r="G4599" s="55">
        <v>459</v>
      </c>
      <c r="I4599" s="58"/>
      <c r="M4599" s="58"/>
      <c r="N4599" s="59"/>
    </row>
    <row r="4600" s="39" customFormat="1" ht="15.75" customHeight="1">
      <c r="B4600" t="s" s="47">
        <v>487</v>
      </c>
      <c r="C4600" t="s" s="47">
        <v>510</v>
      </c>
      <c r="D4600" t="s" s="47">
        <v>389</v>
      </c>
      <c r="E4600" s="48"/>
      <c r="F4600" t="s" s="47">
        <v>449</v>
      </c>
      <c r="G4600" s="55">
        <v>86</v>
      </c>
      <c r="I4600" s="58"/>
      <c r="M4600" s="58"/>
      <c r="N4600" s="59"/>
    </row>
    <row r="4601" s="39" customFormat="1" ht="15.75" customHeight="1">
      <c r="B4601" t="s" s="47">
        <v>487</v>
      </c>
      <c r="C4601" t="s" s="47">
        <v>510</v>
      </c>
      <c r="D4601" t="s" s="47">
        <v>389</v>
      </c>
      <c r="E4601" s="48"/>
      <c r="F4601" t="s" s="47">
        <v>391</v>
      </c>
      <c r="G4601" s="55">
        <v>26</v>
      </c>
      <c r="I4601" s="58"/>
      <c r="M4601" s="58"/>
      <c r="N4601" s="59"/>
    </row>
    <row r="4602" s="39" customFormat="1" ht="15.75" customHeight="1">
      <c r="B4602" t="s" s="47">
        <v>488</v>
      </c>
      <c r="C4602" t="s" s="47">
        <v>510</v>
      </c>
      <c r="D4602" t="s" s="47">
        <v>393</v>
      </c>
      <c r="E4602" s="48"/>
      <c r="F4602" t="s" s="47">
        <v>394</v>
      </c>
      <c r="G4602" s="55">
        <v>9</v>
      </c>
      <c r="I4602" s="58"/>
      <c r="M4602" s="58"/>
      <c r="N4602" s="59"/>
    </row>
    <row r="4603" s="39" customFormat="1" ht="15.75" customHeight="1">
      <c r="B4603" t="s" s="47">
        <v>488</v>
      </c>
      <c r="C4603" t="s" s="47">
        <v>510</v>
      </c>
      <c r="D4603" t="s" s="47">
        <v>393</v>
      </c>
      <c r="E4603" s="48"/>
      <c r="F4603" t="s" s="47">
        <v>395</v>
      </c>
      <c r="G4603" s="55">
        <v>3</v>
      </c>
      <c r="I4603" s="58"/>
      <c r="M4603" s="58"/>
      <c r="N4603" s="59"/>
    </row>
    <row r="4604" s="39" customFormat="1" ht="15.75" customHeight="1">
      <c r="B4604" t="s" s="47">
        <v>489</v>
      </c>
      <c r="C4604" t="s" s="47">
        <v>510</v>
      </c>
      <c r="D4604" t="s" s="47">
        <v>397</v>
      </c>
      <c r="E4604" s="48"/>
      <c r="F4604" t="s" s="47">
        <v>394</v>
      </c>
      <c r="G4604" s="55">
        <v>158</v>
      </c>
      <c r="I4604" s="58"/>
      <c r="M4604" s="58"/>
      <c r="N4604" s="59"/>
    </row>
    <row r="4605" s="39" customFormat="1" ht="15.75" customHeight="1">
      <c r="B4605" t="s" s="47">
        <v>489</v>
      </c>
      <c r="C4605" t="s" s="47">
        <v>510</v>
      </c>
      <c r="D4605" t="s" s="47">
        <v>397</v>
      </c>
      <c r="E4605" s="48"/>
      <c r="F4605" t="s" s="47">
        <v>395</v>
      </c>
      <c r="G4605" s="55">
        <v>57</v>
      </c>
      <c r="I4605" s="58"/>
      <c r="M4605" s="58"/>
      <c r="N4605" s="59"/>
    </row>
    <row r="4606" s="39" customFormat="1" ht="15.75" customHeight="1">
      <c r="B4606" t="s" s="47">
        <v>489</v>
      </c>
      <c r="C4606" t="s" s="47">
        <v>510</v>
      </c>
      <c r="D4606" t="s" s="47">
        <v>397</v>
      </c>
      <c r="E4606" s="48"/>
      <c r="F4606" t="s" s="47">
        <v>398</v>
      </c>
      <c r="G4606" s="55">
        <v>2</v>
      </c>
      <c r="I4606" s="58"/>
      <c r="M4606" s="58"/>
      <c r="N4606" s="59"/>
    </row>
    <row r="4607" s="39" customFormat="1" ht="15.75" customHeight="1">
      <c r="B4607" t="s" s="47">
        <v>490</v>
      </c>
      <c r="C4607" t="s" s="47">
        <v>510</v>
      </c>
      <c r="D4607" t="s" s="47">
        <v>400</v>
      </c>
      <c r="E4607" s="48"/>
      <c r="F4607" t="s" s="47">
        <v>401</v>
      </c>
      <c r="G4607" s="55">
        <v>19</v>
      </c>
      <c r="I4607" s="58"/>
      <c r="M4607" s="58"/>
      <c r="N4607" s="59"/>
    </row>
    <row r="4608" s="39" customFormat="1" ht="15.75" customHeight="1">
      <c r="B4608" t="s" s="47">
        <v>490</v>
      </c>
      <c r="C4608" t="s" s="47">
        <v>510</v>
      </c>
      <c r="D4608" t="s" s="47">
        <v>400</v>
      </c>
      <c r="E4608" s="48"/>
      <c r="F4608" t="s" s="47">
        <v>431</v>
      </c>
      <c r="G4608" s="55">
        <v>10</v>
      </c>
      <c r="I4608" s="58"/>
      <c r="M4608" s="58"/>
      <c r="N4608" s="59"/>
    </row>
    <row r="4609" s="39" customFormat="1" ht="15.75" customHeight="1">
      <c r="B4609" t="s" s="47">
        <v>490</v>
      </c>
      <c r="C4609" t="s" s="47">
        <v>510</v>
      </c>
      <c r="D4609" t="s" s="47">
        <v>400</v>
      </c>
      <c r="E4609" s="48"/>
      <c r="F4609" t="s" s="47">
        <v>402</v>
      </c>
      <c r="G4609" s="55">
        <v>9</v>
      </c>
      <c r="I4609" s="58"/>
      <c r="M4609" s="58"/>
      <c r="N4609" s="59"/>
    </row>
    <row r="4610" s="39" customFormat="1" ht="15.75" customHeight="1">
      <c r="B4610" t="s" s="47">
        <v>490</v>
      </c>
      <c r="C4610" t="s" s="47">
        <v>510</v>
      </c>
      <c r="D4610" t="s" s="47">
        <v>400</v>
      </c>
      <c r="E4610" s="48"/>
      <c r="F4610" t="s" s="47">
        <v>403</v>
      </c>
      <c r="G4610" s="55">
        <v>9</v>
      </c>
      <c r="I4610" s="58"/>
      <c r="M4610" s="58"/>
      <c r="N4610" s="59"/>
    </row>
    <row r="4611" s="39" customFormat="1" ht="15.75" customHeight="1">
      <c r="B4611" t="s" s="47">
        <v>490</v>
      </c>
      <c r="C4611" t="s" s="47">
        <v>510</v>
      </c>
      <c r="D4611" t="s" s="47">
        <v>400</v>
      </c>
      <c r="E4611" s="48"/>
      <c r="F4611" t="s" s="47">
        <v>404</v>
      </c>
      <c r="G4611" s="55">
        <v>13</v>
      </c>
      <c r="I4611" s="58"/>
      <c r="M4611" s="58"/>
      <c r="N4611" s="59"/>
    </row>
    <row r="4612" s="39" customFormat="1" ht="15.75" customHeight="1">
      <c r="B4612" t="s" s="47">
        <v>490</v>
      </c>
      <c r="C4612" t="s" s="47">
        <v>510</v>
      </c>
      <c r="D4612" t="s" s="47">
        <v>400</v>
      </c>
      <c r="E4612" s="48"/>
      <c r="F4612" t="s" s="47">
        <v>394</v>
      </c>
      <c r="G4612" s="55">
        <v>43</v>
      </c>
      <c r="I4612" s="58"/>
      <c r="M4612" s="58"/>
      <c r="N4612" s="59"/>
    </row>
    <row r="4613" s="39" customFormat="1" ht="15.75" customHeight="1">
      <c r="B4613" t="s" s="47">
        <v>490</v>
      </c>
      <c r="C4613" t="s" s="47">
        <v>510</v>
      </c>
      <c r="D4613" t="s" s="47">
        <v>400</v>
      </c>
      <c r="E4613" s="48"/>
      <c r="F4613" t="s" s="47">
        <v>395</v>
      </c>
      <c r="G4613" s="55">
        <v>39</v>
      </c>
      <c r="I4613" s="58"/>
      <c r="M4613" s="58"/>
      <c r="N4613" s="59"/>
    </row>
    <row r="4614" s="39" customFormat="1" ht="15.75" customHeight="1">
      <c r="B4614" t="s" s="47">
        <v>490</v>
      </c>
      <c r="C4614" t="s" s="47">
        <v>510</v>
      </c>
      <c r="D4614" t="s" s="47">
        <v>400</v>
      </c>
      <c r="E4614" s="48"/>
      <c r="F4614" t="s" s="47">
        <v>398</v>
      </c>
      <c r="G4614" s="55">
        <v>8</v>
      </c>
      <c r="I4614" s="58"/>
      <c r="M4614" s="58"/>
      <c r="N4614" s="59"/>
    </row>
    <row r="4615" s="39" customFormat="1" ht="15.75" customHeight="1">
      <c r="B4615" t="s" s="47">
        <v>490</v>
      </c>
      <c r="C4615" t="s" s="47">
        <v>510</v>
      </c>
      <c r="D4615" t="s" s="47">
        <v>400</v>
      </c>
      <c r="E4615" s="48"/>
      <c r="F4615" t="s" s="47">
        <v>405</v>
      </c>
      <c r="G4615" s="55">
        <v>2</v>
      </c>
      <c r="I4615" s="58"/>
      <c r="M4615" s="58"/>
      <c r="N4615" s="59"/>
    </row>
    <row r="4616" s="39" customFormat="1" ht="15.75" customHeight="1">
      <c r="B4616" t="s" s="47">
        <v>491</v>
      </c>
      <c r="C4616" t="s" s="47">
        <v>510</v>
      </c>
      <c r="D4616" t="s" s="47">
        <v>389</v>
      </c>
      <c r="E4616" s="48"/>
      <c r="F4616" t="s" s="47">
        <v>407</v>
      </c>
      <c r="G4616" s="55">
        <v>22</v>
      </c>
      <c r="I4616" s="58"/>
      <c r="M4616" s="58"/>
      <c r="N4616" s="59"/>
    </row>
    <row r="4617" s="39" customFormat="1" ht="15.75" customHeight="1">
      <c r="B4617" t="s" s="47">
        <v>492</v>
      </c>
      <c r="C4617" t="s" s="47">
        <v>510</v>
      </c>
      <c r="D4617" t="s" s="47">
        <v>400</v>
      </c>
      <c r="E4617" s="48"/>
      <c r="F4617" t="s" s="47">
        <v>409</v>
      </c>
      <c r="G4617" s="55">
        <v>127</v>
      </c>
      <c r="I4617" s="58"/>
      <c r="M4617" s="58"/>
      <c r="N4617" s="59"/>
    </row>
    <row r="4618" s="39" customFormat="1" ht="15.75" customHeight="1">
      <c r="B4618" t="s" s="47">
        <v>492</v>
      </c>
      <c r="C4618" t="s" s="47">
        <v>510</v>
      </c>
      <c r="D4618" t="s" s="47">
        <v>400</v>
      </c>
      <c r="E4618" s="48"/>
      <c r="F4618" t="s" s="47">
        <v>410</v>
      </c>
      <c r="G4618" s="55">
        <v>41</v>
      </c>
      <c r="I4618" s="58"/>
      <c r="M4618" s="58"/>
      <c r="N4618" s="59"/>
    </row>
    <row r="4619" s="39" customFormat="1" ht="15.75" customHeight="1">
      <c r="B4619" t="s" s="47">
        <v>492</v>
      </c>
      <c r="C4619" t="s" s="47">
        <v>510</v>
      </c>
      <c r="D4619" t="s" s="47">
        <v>400</v>
      </c>
      <c r="E4619" s="48"/>
      <c r="F4619" t="s" s="47">
        <v>411</v>
      </c>
      <c r="G4619" s="55">
        <v>10</v>
      </c>
      <c r="I4619" s="58"/>
      <c r="M4619" s="58"/>
      <c r="N4619" s="59"/>
    </row>
    <row r="4620" s="39" customFormat="1" ht="15.75" customHeight="1">
      <c r="B4620" t="s" s="47">
        <v>492</v>
      </c>
      <c r="C4620" t="s" s="47">
        <v>510</v>
      </c>
      <c r="D4620" t="s" s="47">
        <v>393</v>
      </c>
      <c r="E4620" s="48"/>
      <c r="F4620" t="s" s="47">
        <v>409</v>
      </c>
      <c r="G4620" s="55">
        <v>42</v>
      </c>
      <c r="I4620" s="58"/>
      <c r="M4620" s="58"/>
      <c r="N4620" s="59"/>
    </row>
    <row r="4621" s="39" customFormat="1" ht="15.75" customHeight="1">
      <c r="B4621" t="s" s="47">
        <v>492</v>
      </c>
      <c r="C4621" t="s" s="47">
        <v>510</v>
      </c>
      <c r="D4621" t="s" s="47">
        <v>412</v>
      </c>
      <c r="E4621" s="48"/>
      <c r="F4621" t="s" s="47">
        <v>384</v>
      </c>
      <c r="G4621" s="55">
        <v>4</v>
      </c>
      <c r="I4621" s="58"/>
      <c r="M4621" s="58"/>
      <c r="N4621" s="59"/>
    </row>
    <row r="4622" s="39" customFormat="1" ht="15.75" customHeight="1">
      <c r="B4622" t="s" s="47">
        <v>492</v>
      </c>
      <c r="C4622" t="s" s="47">
        <v>510</v>
      </c>
      <c r="D4622" t="s" s="47">
        <v>412</v>
      </c>
      <c r="E4622" s="48"/>
      <c r="F4622" t="s" s="47">
        <v>386</v>
      </c>
      <c r="G4622" s="55">
        <v>22</v>
      </c>
      <c r="I4622" s="58"/>
      <c r="M4622" s="58"/>
      <c r="N4622" s="59"/>
    </row>
    <row r="4623" s="39" customFormat="1" ht="15.75" customHeight="1">
      <c r="B4623" t="s" s="47">
        <v>492</v>
      </c>
      <c r="C4623" t="s" s="47">
        <v>510</v>
      </c>
      <c r="D4623" t="s" s="47">
        <v>397</v>
      </c>
      <c r="E4623" s="48"/>
      <c r="F4623" t="s" s="47">
        <v>409</v>
      </c>
      <c r="G4623" s="55">
        <v>42</v>
      </c>
      <c r="I4623" s="58"/>
      <c r="M4623" s="58"/>
      <c r="N4623" s="59"/>
    </row>
    <row r="4624" s="39" customFormat="1" ht="15.75" customHeight="1">
      <c r="B4624" t="s" s="47">
        <v>494</v>
      </c>
      <c r="C4624" t="s" s="47">
        <v>510</v>
      </c>
      <c r="D4624" t="s" s="47">
        <v>414</v>
      </c>
      <c r="E4624" s="48"/>
      <c r="F4624" t="s" s="47">
        <v>409</v>
      </c>
      <c r="G4624" s="55">
        <v>59</v>
      </c>
      <c r="I4624" s="58"/>
      <c r="M4624" s="58"/>
      <c r="N4624" s="59"/>
    </row>
    <row r="4625" s="39" customFormat="1" ht="15.75" customHeight="1">
      <c r="B4625" t="s" s="47">
        <v>494</v>
      </c>
      <c r="C4625" t="s" s="47">
        <v>510</v>
      </c>
      <c r="D4625" t="s" s="47">
        <v>414</v>
      </c>
      <c r="E4625" s="48"/>
      <c r="F4625" t="s" s="47">
        <v>411</v>
      </c>
      <c r="G4625" s="55">
        <v>25</v>
      </c>
      <c r="I4625" s="58"/>
      <c r="M4625" s="58"/>
      <c r="N4625" s="59"/>
    </row>
    <row r="4626" s="39" customFormat="1" ht="15.75" customHeight="1">
      <c r="B4626" t="s" s="47">
        <v>508</v>
      </c>
      <c r="C4626" t="s" s="47">
        <v>510</v>
      </c>
      <c r="D4626" t="s" s="47">
        <v>389</v>
      </c>
      <c r="E4626" s="48"/>
      <c r="F4626" t="s" s="47">
        <v>446</v>
      </c>
      <c r="G4626" s="55">
        <v>10</v>
      </c>
      <c r="I4626" s="58"/>
      <c r="M4626" s="58"/>
      <c r="N4626" s="59"/>
    </row>
    <row r="4627" s="39" customFormat="1" ht="15.75" customHeight="1">
      <c r="B4627" t="s" s="47">
        <v>508</v>
      </c>
      <c r="C4627" t="s" s="47">
        <v>510</v>
      </c>
      <c r="D4627" t="s" s="47">
        <v>389</v>
      </c>
      <c r="E4627" s="48"/>
      <c r="F4627" t="s" s="47">
        <v>429</v>
      </c>
      <c r="G4627" s="55">
        <v>26</v>
      </c>
      <c r="I4627" s="58"/>
      <c r="M4627" s="58"/>
      <c r="N4627" s="59"/>
    </row>
    <row r="4628" s="39" customFormat="1" ht="15.75" customHeight="1">
      <c r="B4628" t="s" s="47">
        <v>511</v>
      </c>
      <c r="C4628" t="s" s="47">
        <v>510</v>
      </c>
      <c r="D4628" t="s" s="47">
        <v>389</v>
      </c>
      <c r="E4628" s="48"/>
      <c r="F4628" t="s" s="47">
        <v>447</v>
      </c>
      <c r="G4628" s="55">
        <v>42</v>
      </c>
      <c r="I4628" s="58"/>
      <c r="M4628" s="58"/>
      <c r="N4628" s="59"/>
    </row>
    <row r="4629" s="39" customFormat="1" ht="15.75" customHeight="1">
      <c r="B4629" t="s" s="47">
        <v>504</v>
      </c>
      <c r="C4629" t="s" s="47">
        <v>510</v>
      </c>
      <c r="D4629" t="s" s="47">
        <v>414</v>
      </c>
      <c r="E4629" s="48"/>
      <c r="F4629" t="s" s="47">
        <v>384</v>
      </c>
      <c r="G4629" s="55">
        <v>89</v>
      </c>
      <c r="I4629" s="58"/>
      <c r="M4629" s="58"/>
      <c r="N4629" s="59"/>
    </row>
    <row r="4630" s="39" customFormat="1" ht="15.75" customHeight="1">
      <c r="B4630" t="s" s="47">
        <v>504</v>
      </c>
      <c r="C4630" t="s" s="47">
        <v>510</v>
      </c>
      <c r="D4630" t="s" s="47">
        <v>414</v>
      </c>
      <c r="E4630" s="48"/>
      <c r="F4630" t="s" s="47">
        <v>386</v>
      </c>
      <c r="G4630" s="55">
        <v>54</v>
      </c>
      <c r="I4630" s="58"/>
      <c r="M4630" s="58"/>
      <c r="N4630" s="59"/>
    </row>
    <row r="4631" s="39" customFormat="1" ht="15.75" customHeight="1">
      <c r="B4631" t="s" s="47">
        <v>504</v>
      </c>
      <c r="C4631" t="s" s="47">
        <v>510</v>
      </c>
      <c r="D4631" t="s" s="47">
        <v>414</v>
      </c>
      <c r="E4631" s="48"/>
      <c r="F4631" t="s" s="47">
        <v>387</v>
      </c>
      <c r="G4631" s="55">
        <v>46</v>
      </c>
      <c r="I4631" s="58"/>
      <c r="M4631" s="58"/>
      <c r="N4631" s="59"/>
    </row>
    <row r="4632" s="39" customFormat="1" ht="15.75" customHeight="1">
      <c r="B4632" t="s" s="47">
        <v>504</v>
      </c>
      <c r="C4632" t="s" s="47">
        <v>510</v>
      </c>
      <c r="D4632" t="s" s="47">
        <v>414</v>
      </c>
      <c r="E4632" s="48"/>
      <c r="F4632" t="s" s="47">
        <v>388</v>
      </c>
      <c r="G4632" s="55">
        <v>17</v>
      </c>
      <c r="I4632" s="58"/>
      <c r="M4632" s="58"/>
      <c r="N4632" s="59"/>
    </row>
    <row r="4633" s="39" customFormat="1" ht="15.75" customHeight="1">
      <c r="B4633" t="s" s="47">
        <v>504</v>
      </c>
      <c r="C4633" t="s" s="47">
        <v>510</v>
      </c>
      <c r="D4633" t="s" s="47">
        <v>414</v>
      </c>
      <c r="E4633" s="48"/>
      <c r="F4633" t="s" s="47">
        <v>416</v>
      </c>
      <c r="G4633" s="55">
        <v>6</v>
      </c>
      <c r="I4633" s="58"/>
      <c r="M4633" s="58"/>
      <c r="N4633" s="59"/>
    </row>
    <row r="4634" s="39" customFormat="1" ht="15.75" customHeight="1">
      <c r="B4634" t="s" s="47">
        <v>504</v>
      </c>
      <c r="C4634" t="s" s="47">
        <v>510</v>
      </c>
      <c r="D4634" t="s" s="47">
        <v>414</v>
      </c>
      <c r="E4634" s="48"/>
      <c r="F4634" t="s" s="47">
        <v>404</v>
      </c>
      <c r="G4634" s="55">
        <v>28</v>
      </c>
      <c r="I4634" s="58"/>
      <c r="M4634" s="58"/>
      <c r="N4634" s="59"/>
    </row>
    <row r="4635" s="39" customFormat="1" ht="15.75" customHeight="1">
      <c r="B4635" t="s" s="47">
        <v>504</v>
      </c>
      <c r="C4635" t="s" s="47">
        <v>510</v>
      </c>
      <c r="D4635" t="s" s="47">
        <v>397</v>
      </c>
      <c r="E4635" s="48"/>
      <c r="F4635" t="s" s="47">
        <v>388</v>
      </c>
      <c r="G4635" s="55">
        <v>22</v>
      </c>
      <c r="I4635" s="58"/>
      <c r="M4635" s="58"/>
      <c r="N4635" s="59"/>
    </row>
    <row r="4636" s="39" customFormat="1" ht="15.75" customHeight="1">
      <c r="B4636" t="s" s="47">
        <v>504</v>
      </c>
      <c r="C4636" t="s" s="47">
        <v>510</v>
      </c>
      <c r="D4636" t="s" s="47">
        <v>397</v>
      </c>
      <c r="E4636" s="48"/>
      <c r="F4636" t="s" s="47">
        <v>419</v>
      </c>
      <c r="G4636" s="55">
        <v>9</v>
      </c>
      <c r="I4636" s="58"/>
      <c r="M4636" s="58"/>
      <c r="N4636" s="59"/>
    </row>
    <row r="4637" s="39" customFormat="1" ht="15.75" customHeight="1">
      <c r="B4637" t="s" s="47">
        <v>504</v>
      </c>
      <c r="C4637" t="s" s="47">
        <v>510</v>
      </c>
      <c r="D4637" t="s" s="47">
        <v>397</v>
      </c>
      <c r="E4637" s="48"/>
      <c r="F4637" t="s" s="47">
        <v>416</v>
      </c>
      <c r="G4637" s="55">
        <v>15</v>
      </c>
      <c r="I4637" s="58"/>
      <c r="M4637" s="58"/>
      <c r="N4637" s="59"/>
    </row>
    <row r="4638" s="39" customFormat="1" ht="15.75" customHeight="1">
      <c r="B4638" t="s" s="47">
        <v>506</v>
      </c>
      <c r="C4638" t="s" s="47">
        <v>510</v>
      </c>
      <c r="D4638" t="s" s="47">
        <v>414</v>
      </c>
      <c r="E4638" s="48"/>
      <c r="F4638" t="s" s="47">
        <v>421</v>
      </c>
      <c r="G4638" s="55">
        <v>16</v>
      </c>
      <c r="I4638" s="58"/>
      <c r="M4638" s="58"/>
      <c r="N4638" s="59"/>
    </row>
    <row r="4639" s="39" customFormat="1" ht="15.75" customHeight="1">
      <c r="B4639" t="s" s="47">
        <v>506</v>
      </c>
      <c r="C4639" t="s" s="47">
        <v>510</v>
      </c>
      <c r="D4639" t="s" s="47">
        <v>414</v>
      </c>
      <c r="E4639" s="48"/>
      <c r="F4639" t="s" s="47">
        <v>422</v>
      </c>
      <c r="G4639" s="55">
        <v>4</v>
      </c>
      <c r="I4639" s="58"/>
      <c r="M4639" s="58"/>
      <c r="N4639" s="59"/>
    </row>
    <row r="4640" s="39" customFormat="1" ht="15.75" customHeight="1">
      <c r="B4640" t="s" s="47">
        <v>506</v>
      </c>
      <c r="C4640" t="s" s="47">
        <v>510</v>
      </c>
      <c r="D4640" t="s" s="47">
        <v>414</v>
      </c>
      <c r="E4640" s="48"/>
      <c r="F4640" t="s" s="47">
        <v>423</v>
      </c>
      <c r="G4640" s="55">
        <v>4</v>
      </c>
      <c r="I4640" s="58"/>
      <c r="M4640" s="58"/>
      <c r="N4640" s="59"/>
    </row>
    <row r="4641" s="39" customFormat="1" ht="15.75" customHeight="1">
      <c r="B4641" t="s" s="47">
        <v>506</v>
      </c>
      <c r="C4641" t="s" s="47">
        <v>510</v>
      </c>
      <c r="D4641" t="s" s="47">
        <v>414</v>
      </c>
      <c r="E4641" s="48"/>
      <c r="F4641" t="s" s="47">
        <v>424</v>
      </c>
      <c r="G4641" s="55">
        <v>1</v>
      </c>
      <c r="I4641" s="58"/>
      <c r="M4641" s="58"/>
      <c r="N4641" s="59"/>
    </row>
    <row r="4642" s="39" customFormat="1" ht="15.75" customHeight="1">
      <c r="B4642" t="s" s="47">
        <v>506</v>
      </c>
      <c r="C4642" t="s" s="47">
        <v>510</v>
      </c>
      <c r="D4642" t="s" s="47">
        <v>414</v>
      </c>
      <c r="E4642" s="48"/>
      <c r="F4642" t="s" s="47">
        <v>394</v>
      </c>
      <c r="G4642" s="55">
        <v>6</v>
      </c>
      <c r="I4642" s="58"/>
      <c r="M4642" s="58"/>
      <c r="N4642" s="59"/>
    </row>
    <row r="4643" s="39" customFormat="1" ht="15.75" customHeight="1">
      <c r="B4643" t="s" s="47">
        <v>506</v>
      </c>
      <c r="C4643" t="s" s="47">
        <v>510</v>
      </c>
      <c r="D4643" t="s" s="47">
        <v>397</v>
      </c>
      <c r="E4643" s="48"/>
      <c r="F4643" t="s" s="47">
        <v>417</v>
      </c>
      <c r="G4643" s="55">
        <v>35</v>
      </c>
      <c r="I4643" s="58"/>
      <c r="M4643" s="58"/>
      <c r="N4643" s="59"/>
    </row>
    <row r="4644" s="39" customFormat="1" ht="15.75" customHeight="1">
      <c r="B4644" t="s" s="47">
        <v>506</v>
      </c>
      <c r="C4644" t="s" s="47">
        <v>510</v>
      </c>
      <c r="D4644" t="s" s="47">
        <v>397</v>
      </c>
      <c r="E4644" s="48"/>
      <c r="F4644" t="s" s="47">
        <v>421</v>
      </c>
      <c r="G4644" s="55">
        <v>72</v>
      </c>
      <c r="I4644" s="58"/>
      <c r="M4644" s="58"/>
      <c r="N4644" s="59"/>
    </row>
    <row r="4645" s="39" customFormat="1" ht="15.75" customHeight="1">
      <c r="B4645" t="s" s="47">
        <v>506</v>
      </c>
      <c r="C4645" t="s" s="47">
        <v>510</v>
      </c>
      <c r="D4645" t="s" s="47">
        <v>397</v>
      </c>
      <c r="E4645" s="48"/>
      <c r="F4645" t="s" s="47">
        <v>422</v>
      </c>
      <c r="G4645" s="55">
        <v>21</v>
      </c>
      <c r="I4645" s="58"/>
      <c r="M4645" s="58"/>
      <c r="N4645" s="59"/>
    </row>
    <row r="4646" s="39" customFormat="1" ht="15.75" customHeight="1">
      <c r="B4646" t="s" s="47">
        <v>506</v>
      </c>
      <c r="C4646" t="s" s="47">
        <v>510</v>
      </c>
      <c r="D4646" t="s" s="47">
        <v>397</v>
      </c>
      <c r="E4646" s="48"/>
      <c r="F4646" t="s" s="47">
        <v>423</v>
      </c>
      <c r="G4646" s="55">
        <v>21</v>
      </c>
      <c r="I4646" s="58"/>
      <c r="M4646" s="58"/>
      <c r="N4646" s="59"/>
    </row>
    <row r="4647" s="39" customFormat="1" ht="15.75" customHeight="1">
      <c r="B4647" t="s" s="47">
        <v>506</v>
      </c>
      <c r="C4647" t="s" s="47">
        <v>510</v>
      </c>
      <c r="D4647" t="s" s="47">
        <v>397</v>
      </c>
      <c r="E4647" s="48"/>
      <c r="F4647" t="s" s="47">
        <v>424</v>
      </c>
      <c r="G4647" s="55">
        <v>10</v>
      </c>
      <c r="I4647" s="58"/>
      <c r="M4647" s="58"/>
      <c r="N4647" s="59"/>
    </row>
    <row r="4648" s="39" customFormat="1" ht="15.75" customHeight="1">
      <c r="B4648" t="s" s="47">
        <v>506</v>
      </c>
      <c r="C4648" t="s" s="47">
        <v>510</v>
      </c>
      <c r="D4648" t="s" s="47">
        <v>397</v>
      </c>
      <c r="E4648" s="48"/>
      <c r="F4648" t="s" s="47">
        <v>425</v>
      </c>
      <c r="G4648" s="55">
        <v>1</v>
      </c>
      <c r="I4648" s="58"/>
      <c r="M4648" s="58"/>
      <c r="N4648" s="59"/>
    </row>
    <row r="4649" s="39" customFormat="1" ht="15.75" customHeight="1">
      <c r="B4649" t="s" s="47">
        <v>509</v>
      </c>
      <c r="C4649" t="s" s="47">
        <v>510</v>
      </c>
      <c r="D4649" t="s" s="47">
        <v>400</v>
      </c>
      <c r="E4649" s="48"/>
      <c r="F4649" t="s" s="47">
        <v>387</v>
      </c>
      <c r="G4649" s="55">
        <v>8</v>
      </c>
      <c r="I4649" s="58"/>
      <c r="M4649" s="58"/>
      <c r="N4649" s="59"/>
    </row>
    <row r="4650" s="39" customFormat="1" ht="15.75" customHeight="1">
      <c r="B4650" t="s" s="47">
        <v>509</v>
      </c>
      <c r="C4650" t="s" s="47">
        <v>510</v>
      </c>
      <c r="D4650" t="s" s="47">
        <v>414</v>
      </c>
      <c r="E4650" s="48"/>
      <c r="F4650" t="s" s="47">
        <v>427</v>
      </c>
      <c r="G4650" s="55">
        <v>50</v>
      </c>
      <c r="I4650" s="58"/>
      <c r="M4650" s="58"/>
      <c r="N4650" s="59"/>
    </row>
    <row r="4651" s="39" customFormat="1" ht="15.75" customHeight="1">
      <c r="B4651" t="s" s="47">
        <v>509</v>
      </c>
      <c r="C4651" t="s" s="47">
        <v>510</v>
      </c>
      <c r="D4651" t="s" s="47">
        <v>414</v>
      </c>
      <c r="E4651" s="48"/>
      <c r="F4651" t="s" s="47">
        <v>401</v>
      </c>
      <c r="G4651" s="55">
        <v>11</v>
      </c>
      <c r="I4651" s="58"/>
      <c r="M4651" s="58"/>
      <c r="N4651" s="59"/>
    </row>
    <row r="4652" s="39" customFormat="1" ht="15.75" customHeight="1">
      <c r="B4652" t="s" s="47">
        <v>509</v>
      </c>
      <c r="C4652" t="s" s="47">
        <v>510</v>
      </c>
      <c r="D4652" t="s" s="47">
        <v>428</v>
      </c>
      <c r="E4652" s="48"/>
      <c r="F4652" t="s" s="47">
        <v>384</v>
      </c>
      <c r="G4652" s="55">
        <v>29</v>
      </c>
      <c r="I4652" s="58"/>
      <c r="M4652" s="58"/>
      <c r="N4652" s="59"/>
    </row>
    <row r="4653" s="39" customFormat="1" ht="15.75" customHeight="1">
      <c r="B4653" t="s" s="47">
        <v>509</v>
      </c>
      <c r="C4653" t="s" s="47">
        <v>510</v>
      </c>
      <c r="D4653" t="s" s="47">
        <v>397</v>
      </c>
      <c r="E4653" s="48"/>
      <c r="F4653" t="s" s="47">
        <v>386</v>
      </c>
      <c r="G4653" s="55">
        <v>18</v>
      </c>
      <c r="I4653" s="58"/>
      <c r="M4653" s="58"/>
      <c r="N4653" s="59"/>
    </row>
    <row r="4654" s="39" customFormat="1" ht="15.75" customHeight="1">
      <c r="B4654" t="s" s="47">
        <v>509</v>
      </c>
      <c r="C4654" t="s" s="47">
        <v>510</v>
      </c>
      <c r="D4654" t="s" s="47">
        <v>397</v>
      </c>
      <c r="E4654" s="48"/>
      <c r="F4654" t="s" s="47">
        <v>387</v>
      </c>
      <c r="G4654" s="55">
        <v>40</v>
      </c>
      <c r="I4654" s="58"/>
      <c r="M4654" s="58"/>
      <c r="N4654" s="59"/>
    </row>
    <row r="4655" s="39" customFormat="1" ht="15.75" customHeight="1">
      <c r="B4655" t="s" s="47">
        <v>512</v>
      </c>
      <c r="C4655" t="s" s="47">
        <v>510</v>
      </c>
      <c r="D4655" t="s" s="47">
        <v>400</v>
      </c>
      <c r="E4655" s="48"/>
      <c r="F4655" t="s" s="47">
        <v>388</v>
      </c>
      <c r="G4655" s="55">
        <v>79</v>
      </c>
      <c r="I4655" s="58"/>
      <c r="M4655" s="58"/>
      <c r="N4655" s="59"/>
    </row>
    <row r="4656" s="39" customFormat="1" ht="15.75" customHeight="1">
      <c r="B4656" t="s" s="47">
        <v>512</v>
      </c>
      <c r="C4656" t="s" s="47">
        <v>510</v>
      </c>
      <c r="D4656" t="s" s="47">
        <v>414</v>
      </c>
      <c r="E4656" s="48"/>
      <c r="F4656" t="s" s="47">
        <v>431</v>
      </c>
      <c r="G4656" s="55">
        <v>15</v>
      </c>
      <c r="I4656" s="58"/>
      <c r="M4656" s="58"/>
      <c r="N4656" s="59"/>
    </row>
    <row r="4657" s="39" customFormat="1" ht="15.75" customHeight="1">
      <c r="B4657" t="s" s="47">
        <v>512</v>
      </c>
      <c r="C4657" t="s" s="47">
        <v>510</v>
      </c>
      <c r="D4657" t="s" s="47">
        <v>414</v>
      </c>
      <c r="E4657" s="48"/>
      <c r="F4657" t="s" s="47">
        <v>402</v>
      </c>
      <c r="G4657" s="55">
        <v>7</v>
      </c>
      <c r="I4657" s="58"/>
      <c r="M4657" s="58"/>
      <c r="N4657" s="59"/>
    </row>
    <row r="4658" s="39" customFormat="1" ht="15.75" customHeight="1">
      <c r="B4658" t="s" s="47">
        <v>512</v>
      </c>
      <c r="C4658" t="s" s="47">
        <v>510</v>
      </c>
      <c r="D4658" t="s" s="47">
        <v>414</v>
      </c>
      <c r="E4658" s="48"/>
      <c r="F4658" t="s" s="47">
        <v>432</v>
      </c>
      <c r="G4658" s="55">
        <v>34</v>
      </c>
      <c r="I4658" s="58"/>
      <c r="M4658" s="58"/>
      <c r="N4658" s="59"/>
    </row>
    <row r="4659" s="39" customFormat="1" ht="15.75" customHeight="1">
      <c r="B4659" t="s" s="47">
        <v>512</v>
      </c>
      <c r="C4659" t="s" s="47">
        <v>510</v>
      </c>
      <c r="D4659" t="s" s="47">
        <v>414</v>
      </c>
      <c r="E4659" s="48"/>
      <c r="F4659" t="s" s="47">
        <v>403</v>
      </c>
      <c r="G4659" s="55">
        <v>36</v>
      </c>
      <c r="I4659" s="58"/>
      <c r="M4659" s="58"/>
      <c r="N4659" s="59"/>
    </row>
    <row r="4660" s="39" customFormat="1" ht="15.75" customHeight="1">
      <c r="B4660" t="s" s="47">
        <v>512</v>
      </c>
      <c r="C4660" t="s" s="47">
        <v>510</v>
      </c>
      <c r="D4660" t="s" s="47">
        <v>414</v>
      </c>
      <c r="E4660" s="48"/>
      <c r="F4660" t="s" s="47">
        <v>395</v>
      </c>
      <c r="G4660" s="55">
        <v>0</v>
      </c>
      <c r="I4660" s="58"/>
      <c r="M4660" s="58"/>
      <c r="N4660" s="59"/>
    </row>
    <row r="4661" s="39" customFormat="1" ht="15.75" customHeight="1">
      <c r="B4661" t="s" s="47">
        <v>512</v>
      </c>
      <c r="C4661" t="s" s="47">
        <v>510</v>
      </c>
      <c r="D4661" t="s" s="47">
        <v>414</v>
      </c>
      <c r="E4661" s="48"/>
      <c r="F4661" t="s" s="47">
        <v>398</v>
      </c>
      <c r="G4661" s="55">
        <v>0</v>
      </c>
      <c r="I4661" s="58"/>
      <c r="M4661" s="58"/>
      <c r="N4661" s="59"/>
    </row>
    <row r="4662" s="39" customFormat="1" ht="15.75" customHeight="1">
      <c r="B4662" t="s" s="47">
        <v>512</v>
      </c>
      <c r="C4662" t="s" s="47">
        <v>510</v>
      </c>
      <c r="D4662" t="s" s="47">
        <v>414</v>
      </c>
      <c r="E4662" s="48"/>
      <c r="F4662" t="s" s="47">
        <v>405</v>
      </c>
      <c r="G4662" s="55">
        <v>2</v>
      </c>
      <c r="I4662" s="58"/>
      <c r="M4662" s="58"/>
      <c r="N4662" s="59"/>
    </row>
    <row r="4663" s="39" customFormat="1" ht="15.75" customHeight="1">
      <c r="B4663" t="s" s="47">
        <v>487</v>
      </c>
      <c r="C4663" t="s" s="47">
        <v>480</v>
      </c>
      <c r="D4663" t="s" s="47">
        <v>383</v>
      </c>
      <c r="E4663" s="48"/>
      <c r="F4663" t="s" s="47">
        <v>384</v>
      </c>
      <c r="G4663" s="55">
        <v>13</v>
      </c>
      <c r="I4663" s="58"/>
      <c r="M4663" s="58"/>
      <c r="N4663" s="59"/>
    </row>
    <row r="4664" s="39" customFormat="1" ht="15.75" customHeight="1">
      <c r="B4664" t="s" s="47">
        <v>487</v>
      </c>
      <c r="C4664" t="s" s="47">
        <v>480</v>
      </c>
      <c r="D4664" t="s" s="47">
        <v>383</v>
      </c>
      <c r="E4664" s="48"/>
      <c r="F4664" t="s" s="47">
        <v>386</v>
      </c>
      <c r="G4664" s="55">
        <v>34</v>
      </c>
      <c r="I4664" s="58"/>
      <c r="M4664" s="58"/>
      <c r="N4664" s="59"/>
    </row>
    <row r="4665" s="39" customFormat="1" ht="15.75" customHeight="1">
      <c r="B4665" t="s" s="47">
        <v>487</v>
      </c>
      <c r="C4665" t="s" s="47">
        <v>480</v>
      </c>
      <c r="D4665" t="s" s="47">
        <v>383</v>
      </c>
      <c r="E4665" s="48"/>
      <c r="F4665" t="s" s="47">
        <v>387</v>
      </c>
      <c r="G4665" s="55">
        <v>56</v>
      </c>
      <c r="I4665" s="58"/>
      <c r="M4665" s="58"/>
      <c r="N4665" s="59"/>
    </row>
    <row r="4666" s="39" customFormat="1" ht="15.75" customHeight="1">
      <c r="B4666" t="s" s="47">
        <v>487</v>
      </c>
      <c r="C4666" t="s" s="47">
        <v>480</v>
      </c>
      <c r="D4666" t="s" s="47">
        <v>383</v>
      </c>
      <c r="E4666" s="48"/>
      <c r="F4666" t="s" s="47">
        <v>388</v>
      </c>
      <c r="G4666" s="55">
        <v>70</v>
      </c>
      <c r="I4666" s="58"/>
      <c r="M4666" s="58"/>
      <c r="N4666" s="59"/>
    </row>
    <row r="4667" s="39" customFormat="1" ht="15.75" customHeight="1">
      <c r="B4667" t="s" s="47">
        <v>487</v>
      </c>
      <c r="C4667" t="s" s="47">
        <v>480</v>
      </c>
      <c r="D4667" t="s" s="47">
        <v>389</v>
      </c>
      <c r="E4667" s="48"/>
      <c r="F4667" t="s" s="47">
        <v>391</v>
      </c>
      <c r="G4667" s="55">
        <v>3</v>
      </c>
      <c r="I4667" s="58"/>
      <c r="M4667" s="58"/>
      <c r="N4667" s="59"/>
    </row>
    <row r="4668" s="39" customFormat="1" ht="15.75" customHeight="1">
      <c r="B4668" t="s" s="47">
        <v>488</v>
      </c>
      <c r="C4668" t="s" s="47">
        <v>480</v>
      </c>
      <c r="D4668" t="s" s="47">
        <v>393</v>
      </c>
      <c r="E4668" s="48"/>
      <c r="F4668" t="s" s="47">
        <v>394</v>
      </c>
      <c r="G4668" s="55">
        <v>16</v>
      </c>
      <c r="I4668" s="58"/>
      <c r="M4668" s="58"/>
      <c r="N4668" s="59"/>
    </row>
    <row r="4669" s="39" customFormat="1" ht="15.75" customHeight="1">
      <c r="B4669" t="s" s="47">
        <v>488</v>
      </c>
      <c r="C4669" t="s" s="47">
        <v>480</v>
      </c>
      <c r="D4669" t="s" s="47">
        <v>393</v>
      </c>
      <c r="E4669" s="48"/>
      <c r="F4669" t="s" s="47">
        <v>395</v>
      </c>
      <c r="G4669" s="55">
        <v>3</v>
      </c>
      <c r="I4669" s="58"/>
      <c r="M4669" s="58"/>
      <c r="N4669" s="59"/>
    </row>
    <row r="4670" s="39" customFormat="1" ht="15.75" customHeight="1">
      <c r="B4670" t="s" s="47">
        <v>489</v>
      </c>
      <c r="C4670" t="s" s="47">
        <v>480</v>
      </c>
      <c r="D4670" t="s" s="47">
        <v>397</v>
      </c>
      <c r="E4670" s="48"/>
      <c r="F4670" t="s" s="47">
        <v>394</v>
      </c>
      <c r="G4670" s="55">
        <v>108</v>
      </c>
      <c r="I4670" s="58"/>
      <c r="M4670" s="58"/>
      <c r="N4670" s="59"/>
    </row>
    <row r="4671" s="39" customFormat="1" ht="15.75" customHeight="1">
      <c r="B4671" t="s" s="47">
        <v>489</v>
      </c>
      <c r="C4671" t="s" s="47">
        <v>480</v>
      </c>
      <c r="D4671" t="s" s="47">
        <v>397</v>
      </c>
      <c r="E4671" s="48"/>
      <c r="F4671" t="s" s="47">
        <v>395</v>
      </c>
      <c r="G4671" s="55">
        <v>38</v>
      </c>
      <c r="I4671" s="58"/>
      <c r="M4671" s="58"/>
      <c r="N4671" s="59"/>
    </row>
    <row r="4672" s="39" customFormat="1" ht="15.75" customHeight="1">
      <c r="B4672" t="s" s="47">
        <v>489</v>
      </c>
      <c r="C4672" t="s" s="47">
        <v>480</v>
      </c>
      <c r="D4672" t="s" s="47">
        <v>397</v>
      </c>
      <c r="E4672" s="48"/>
      <c r="F4672" t="s" s="47">
        <v>398</v>
      </c>
      <c r="G4672" s="55">
        <v>2</v>
      </c>
      <c r="I4672" s="58"/>
      <c r="M4672" s="58"/>
      <c r="N4672" s="59"/>
    </row>
    <row r="4673" s="39" customFormat="1" ht="15.75" customHeight="1">
      <c r="B4673" t="s" s="47">
        <v>490</v>
      </c>
      <c r="C4673" t="s" s="47">
        <v>480</v>
      </c>
      <c r="D4673" t="s" s="47">
        <v>400</v>
      </c>
      <c r="E4673" s="48"/>
      <c r="F4673" t="s" s="47">
        <v>401</v>
      </c>
      <c r="G4673" s="55">
        <v>18</v>
      </c>
      <c r="I4673" s="58"/>
      <c r="M4673" s="58"/>
      <c r="N4673" s="59"/>
    </row>
    <row r="4674" s="39" customFormat="1" ht="15.75" customHeight="1">
      <c r="B4674" t="s" s="47">
        <v>490</v>
      </c>
      <c r="C4674" t="s" s="47">
        <v>480</v>
      </c>
      <c r="D4674" t="s" s="47">
        <v>400</v>
      </c>
      <c r="E4674" s="48"/>
      <c r="F4674" t="s" s="47">
        <v>431</v>
      </c>
      <c r="G4674" s="55">
        <v>6</v>
      </c>
      <c r="I4674" s="58"/>
      <c r="M4674" s="58"/>
      <c r="N4674" s="59"/>
    </row>
    <row r="4675" s="39" customFormat="1" ht="15.75" customHeight="1">
      <c r="B4675" t="s" s="47">
        <v>490</v>
      </c>
      <c r="C4675" t="s" s="47">
        <v>480</v>
      </c>
      <c r="D4675" t="s" s="47">
        <v>400</v>
      </c>
      <c r="E4675" s="48"/>
      <c r="F4675" t="s" s="47">
        <v>402</v>
      </c>
      <c r="G4675" s="55">
        <v>22</v>
      </c>
      <c r="I4675" s="58"/>
      <c r="M4675" s="58"/>
      <c r="N4675" s="59"/>
    </row>
    <row r="4676" s="39" customFormat="1" ht="15.75" customHeight="1">
      <c r="B4676" t="s" s="47">
        <v>490</v>
      </c>
      <c r="C4676" t="s" s="47">
        <v>480</v>
      </c>
      <c r="D4676" t="s" s="47">
        <v>400</v>
      </c>
      <c r="E4676" s="48"/>
      <c r="F4676" t="s" s="47">
        <v>403</v>
      </c>
      <c r="G4676" s="55">
        <v>3</v>
      </c>
      <c r="I4676" s="58"/>
      <c r="M4676" s="58"/>
      <c r="N4676" s="59"/>
    </row>
    <row r="4677" s="39" customFormat="1" ht="15.75" customHeight="1">
      <c r="B4677" t="s" s="47">
        <v>490</v>
      </c>
      <c r="C4677" t="s" s="47">
        <v>480</v>
      </c>
      <c r="D4677" t="s" s="47">
        <v>400</v>
      </c>
      <c r="E4677" s="48"/>
      <c r="F4677" t="s" s="47">
        <v>404</v>
      </c>
      <c r="G4677" s="55">
        <v>54</v>
      </c>
      <c r="I4677" s="58"/>
      <c r="M4677" s="58"/>
      <c r="N4677" s="59"/>
    </row>
    <row r="4678" s="39" customFormat="1" ht="15.75" customHeight="1">
      <c r="B4678" t="s" s="47">
        <v>490</v>
      </c>
      <c r="C4678" t="s" s="47">
        <v>480</v>
      </c>
      <c r="D4678" t="s" s="47">
        <v>400</v>
      </c>
      <c r="E4678" s="48"/>
      <c r="F4678" t="s" s="47">
        <v>394</v>
      </c>
      <c r="G4678" s="55">
        <v>19</v>
      </c>
      <c r="I4678" s="58"/>
      <c r="M4678" s="58"/>
      <c r="N4678" s="59"/>
    </row>
    <row r="4679" s="39" customFormat="1" ht="15.75" customHeight="1">
      <c r="B4679" t="s" s="47">
        <v>490</v>
      </c>
      <c r="C4679" t="s" s="47">
        <v>480</v>
      </c>
      <c r="D4679" t="s" s="47">
        <v>400</v>
      </c>
      <c r="E4679" s="48"/>
      <c r="F4679" t="s" s="47">
        <v>395</v>
      </c>
      <c r="G4679" s="55">
        <v>9</v>
      </c>
      <c r="I4679" s="58"/>
      <c r="M4679" s="58"/>
      <c r="N4679" s="59"/>
    </row>
    <row r="4680" s="39" customFormat="1" ht="15.75" customHeight="1">
      <c r="B4680" t="s" s="47">
        <v>490</v>
      </c>
      <c r="C4680" t="s" s="47">
        <v>480</v>
      </c>
      <c r="D4680" t="s" s="47">
        <v>400</v>
      </c>
      <c r="E4680" s="48"/>
      <c r="F4680" t="s" s="47">
        <v>398</v>
      </c>
      <c r="G4680" s="55">
        <v>15</v>
      </c>
      <c r="I4680" s="58"/>
      <c r="M4680" s="58"/>
      <c r="N4680" s="59"/>
    </row>
    <row r="4681" s="39" customFormat="1" ht="15.75" customHeight="1">
      <c r="B4681" t="s" s="47">
        <v>490</v>
      </c>
      <c r="C4681" t="s" s="47">
        <v>480</v>
      </c>
      <c r="D4681" t="s" s="47">
        <v>400</v>
      </c>
      <c r="E4681" s="48"/>
      <c r="F4681" t="s" s="47">
        <v>405</v>
      </c>
      <c r="G4681" s="55">
        <v>31</v>
      </c>
      <c r="I4681" s="58"/>
      <c r="M4681" s="58"/>
      <c r="N4681" s="59"/>
    </row>
    <row r="4682" s="39" customFormat="1" ht="15.75" customHeight="1">
      <c r="B4682" t="s" s="47">
        <v>492</v>
      </c>
      <c r="C4682" t="s" s="47">
        <v>480</v>
      </c>
      <c r="D4682" t="s" s="47">
        <v>400</v>
      </c>
      <c r="E4682" s="48"/>
      <c r="F4682" t="s" s="47">
        <v>409</v>
      </c>
      <c r="G4682" s="55">
        <v>135</v>
      </c>
      <c r="I4682" s="58"/>
      <c r="M4682" s="58"/>
      <c r="N4682" s="59"/>
    </row>
    <row r="4683" s="39" customFormat="1" ht="15.75" customHeight="1">
      <c r="B4683" t="s" s="47">
        <v>492</v>
      </c>
      <c r="C4683" t="s" s="47">
        <v>480</v>
      </c>
      <c r="D4683" t="s" s="47">
        <v>400</v>
      </c>
      <c r="E4683" s="48"/>
      <c r="F4683" t="s" s="47">
        <v>410</v>
      </c>
      <c r="G4683" s="55">
        <v>9</v>
      </c>
      <c r="I4683" s="58"/>
      <c r="M4683" s="58"/>
      <c r="N4683" s="59"/>
    </row>
    <row r="4684" s="39" customFormat="1" ht="15.75" customHeight="1">
      <c r="B4684" t="s" s="47">
        <v>492</v>
      </c>
      <c r="C4684" t="s" s="47">
        <v>480</v>
      </c>
      <c r="D4684" t="s" s="47">
        <v>400</v>
      </c>
      <c r="E4684" s="48"/>
      <c r="F4684" t="s" s="47">
        <v>411</v>
      </c>
      <c r="G4684" s="55">
        <v>3</v>
      </c>
      <c r="I4684" s="58"/>
      <c r="M4684" s="58"/>
      <c r="N4684" s="59"/>
    </row>
    <row r="4685" s="39" customFormat="1" ht="15.75" customHeight="1">
      <c r="B4685" t="s" s="47">
        <v>492</v>
      </c>
      <c r="C4685" t="s" s="47">
        <v>480</v>
      </c>
      <c r="D4685" t="s" s="47">
        <v>393</v>
      </c>
      <c r="E4685" s="48"/>
      <c r="F4685" t="s" s="47">
        <v>409</v>
      </c>
      <c r="G4685" s="55">
        <v>8</v>
      </c>
      <c r="I4685" s="58"/>
      <c r="M4685" s="58"/>
      <c r="N4685" s="59"/>
    </row>
    <row r="4686" s="39" customFormat="1" ht="15.75" customHeight="1">
      <c r="B4686" t="s" s="47">
        <v>492</v>
      </c>
      <c r="C4686" t="s" s="47">
        <v>480</v>
      </c>
      <c r="D4686" t="s" s="47">
        <v>412</v>
      </c>
      <c r="E4686" s="48"/>
      <c r="F4686" t="s" s="47">
        <v>386</v>
      </c>
      <c r="G4686" s="55">
        <v>10</v>
      </c>
      <c r="I4686" s="58"/>
      <c r="M4686" s="58"/>
      <c r="N4686" s="59"/>
    </row>
    <row r="4687" s="39" customFormat="1" ht="15.75" customHeight="1">
      <c r="B4687" t="s" s="47">
        <v>492</v>
      </c>
      <c r="C4687" t="s" s="47">
        <v>480</v>
      </c>
      <c r="D4687" t="s" s="47">
        <v>397</v>
      </c>
      <c r="E4687" s="48"/>
      <c r="F4687" t="s" s="47">
        <v>409</v>
      </c>
      <c r="G4687" s="55">
        <v>35</v>
      </c>
      <c r="I4687" s="58"/>
      <c r="M4687" s="58"/>
      <c r="N4687" s="59"/>
    </row>
    <row r="4688" s="39" customFormat="1" ht="15.75" customHeight="1">
      <c r="B4688" t="s" s="47">
        <v>494</v>
      </c>
      <c r="C4688" t="s" s="47">
        <v>480</v>
      </c>
      <c r="D4688" t="s" s="47">
        <v>414</v>
      </c>
      <c r="E4688" s="48"/>
      <c r="F4688" t="s" s="47">
        <v>409</v>
      </c>
      <c r="G4688" s="55">
        <v>44</v>
      </c>
      <c r="I4688" s="58"/>
      <c r="M4688" s="58"/>
      <c r="N4688" s="59"/>
    </row>
    <row r="4689" s="39" customFormat="1" ht="15.75" customHeight="1">
      <c r="B4689" t="s" s="47">
        <v>494</v>
      </c>
      <c r="C4689" t="s" s="47">
        <v>480</v>
      </c>
      <c r="D4689" t="s" s="47">
        <v>414</v>
      </c>
      <c r="E4689" s="48"/>
      <c r="F4689" t="s" s="47">
        <v>411</v>
      </c>
      <c r="G4689" s="55">
        <v>18</v>
      </c>
      <c r="I4689" s="58"/>
      <c r="M4689" s="58"/>
      <c r="N4689" s="59"/>
    </row>
    <row r="4690" s="39" customFormat="1" ht="15.75" customHeight="1">
      <c r="B4690" t="s" s="47">
        <v>508</v>
      </c>
      <c r="C4690" t="s" s="47">
        <v>480</v>
      </c>
      <c r="D4690" t="s" s="47">
        <v>389</v>
      </c>
      <c r="E4690" s="48"/>
      <c r="F4690" t="s" s="47">
        <v>429</v>
      </c>
      <c r="G4690" s="55">
        <v>15</v>
      </c>
      <c r="I4690" s="58"/>
      <c r="M4690" s="58"/>
      <c r="N4690" s="59"/>
    </row>
    <row r="4691" s="39" customFormat="1" ht="15.75" customHeight="1">
      <c r="B4691" t="s" s="47">
        <v>513</v>
      </c>
      <c r="C4691" t="s" s="47">
        <v>480</v>
      </c>
      <c r="D4691" t="s" s="47">
        <v>389</v>
      </c>
      <c r="E4691" s="48"/>
      <c r="F4691" t="s" s="47">
        <v>391</v>
      </c>
      <c r="G4691" s="55">
        <v>6</v>
      </c>
      <c r="I4691" s="58"/>
      <c r="M4691" s="58"/>
      <c r="N4691" s="59"/>
    </row>
    <row r="4692" s="39" customFormat="1" ht="15.75" customHeight="1">
      <c r="B4692" t="s" s="47">
        <v>504</v>
      </c>
      <c r="C4692" t="s" s="47">
        <v>480</v>
      </c>
      <c r="D4692" t="s" s="47">
        <v>414</v>
      </c>
      <c r="E4692" s="48"/>
      <c r="F4692" t="s" s="47">
        <v>384</v>
      </c>
      <c r="G4692" s="55">
        <v>17</v>
      </c>
      <c r="I4692" s="58"/>
      <c r="M4692" s="58"/>
      <c r="N4692" s="59"/>
    </row>
    <row r="4693" s="39" customFormat="1" ht="15.75" customHeight="1">
      <c r="B4693" t="s" s="47">
        <v>504</v>
      </c>
      <c r="C4693" t="s" s="47">
        <v>480</v>
      </c>
      <c r="D4693" t="s" s="47">
        <v>414</v>
      </c>
      <c r="E4693" s="48"/>
      <c r="F4693" t="s" s="47">
        <v>386</v>
      </c>
      <c r="G4693" s="55">
        <v>103</v>
      </c>
      <c r="I4693" s="58"/>
      <c r="M4693" s="58"/>
      <c r="N4693" s="59"/>
    </row>
    <row r="4694" s="39" customFormat="1" ht="15.75" customHeight="1">
      <c r="B4694" t="s" s="47">
        <v>504</v>
      </c>
      <c r="C4694" t="s" s="47">
        <v>480</v>
      </c>
      <c r="D4694" t="s" s="47">
        <v>414</v>
      </c>
      <c r="E4694" s="48"/>
      <c r="F4694" t="s" s="47">
        <v>387</v>
      </c>
      <c r="G4694" s="55">
        <v>37</v>
      </c>
      <c r="I4694" s="58"/>
      <c r="M4694" s="58"/>
      <c r="N4694" s="59"/>
    </row>
    <row r="4695" s="39" customFormat="1" ht="15.75" customHeight="1">
      <c r="B4695" t="s" s="47">
        <v>504</v>
      </c>
      <c r="C4695" t="s" s="47">
        <v>480</v>
      </c>
      <c r="D4695" t="s" s="47">
        <v>414</v>
      </c>
      <c r="E4695" s="48"/>
      <c r="F4695" t="s" s="47">
        <v>388</v>
      </c>
      <c r="G4695" s="55">
        <v>4</v>
      </c>
      <c r="I4695" s="58"/>
      <c r="M4695" s="58"/>
      <c r="N4695" s="59"/>
    </row>
    <row r="4696" s="39" customFormat="1" ht="15.75" customHeight="1">
      <c r="B4696" t="s" s="47">
        <v>504</v>
      </c>
      <c r="C4696" t="s" s="47">
        <v>480</v>
      </c>
      <c r="D4696" t="s" s="47">
        <v>414</v>
      </c>
      <c r="E4696" s="48"/>
      <c r="F4696" t="s" s="47">
        <v>416</v>
      </c>
      <c r="G4696" s="55">
        <v>74</v>
      </c>
      <c r="I4696" s="58"/>
      <c r="M4696" s="58"/>
      <c r="N4696" s="59"/>
    </row>
    <row r="4697" s="39" customFormat="1" ht="15.75" customHeight="1">
      <c r="B4697" t="s" s="47">
        <v>504</v>
      </c>
      <c r="C4697" t="s" s="47">
        <v>480</v>
      </c>
      <c r="D4697" t="s" s="47">
        <v>414</v>
      </c>
      <c r="E4697" s="48"/>
      <c r="F4697" t="s" s="47">
        <v>404</v>
      </c>
      <c r="G4697" s="55">
        <v>27</v>
      </c>
      <c r="I4697" s="58"/>
      <c r="M4697" s="58"/>
      <c r="N4697" s="59"/>
    </row>
    <row r="4698" s="39" customFormat="1" ht="15.75" customHeight="1">
      <c r="B4698" t="s" s="47">
        <v>504</v>
      </c>
      <c r="C4698" t="s" s="47">
        <v>480</v>
      </c>
      <c r="D4698" t="s" s="47">
        <v>397</v>
      </c>
      <c r="E4698" s="48"/>
      <c r="F4698" t="s" s="47">
        <v>388</v>
      </c>
      <c r="G4698" s="55">
        <v>3</v>
      </c>
      <c r="I4698" s="58"/>
      <c r="M4698" s="58"/>
      <c r="N4698" s="59"/>
    </row>
    <row r="4699" s="39" customFormat="1" ht="15.75" customHeight="1">
      <c r="B4699" t="s" s="47">
        <v>504</v>
      </c>
      <c r="C4699" t="s" s="47">
        <v>480</v>
      </c>
      <c r="D4699" t="s" s="47">
        <v>397</v>
      </c>
      <c r="E4699" s="48"/>
      <c r="F4699" t="s" s="47">
        <v>419</v>
      </c>
      <c r="G4699" s="55">
        <v>9</v>
      </c>
      <c r="I4699" s="58"/>
      <c r="M4699" s="58"/>
      <c r="N4699" s="59"/>
    </row>
    <row r="4700" s="39" customFormat="1" ht="15.75" customHeight="1">
      <c r="B4700" t="s" s="47">
        <v>504</v>
      </c>
      <c r="C4700" t="s" s="47">
        <v>480</v>
      </c>
      <c r="D4700" t="s" s="47">
        <v>397</v>
      </c>
      <c r="E4700" s="48"/>
      <c r="F4700" t="s" s="47">
        <v>416</v>
      </c>
      <c r="G4700" s="55">
        <v>7</v>
      </c>
      <c r="I4700" s="58"/>
      <c r="M4700" s="58"/>
      <c r="N4700" s="59"/>
    </row>
    <row r="4701" s="39" customFormat="1" ht="15.75" customHeight="1">
      <c r="B4701" t="s" s="47">
        <v>506</v>
      </c>
      <c r="C4701" t="s" s="47">
        <v>480</v>
      </c>
      <c r="D4701" t="s" s="47">
        <v>400</v>
      </c>
      <c r="E4701" s="48"/>
      <c r="F4701" t="s" s="47">
        <v>384</v>
      </c>
      <c r="G4701" s="55">
        <v>2</v>
      </c>
      <c r="I4701" s="58"/>
      <c r="M4701" s="58"/>
      <c r="N4701" s="59"/>
    </row>
    <row r="4702" s="39" customFormat="1" ht="15.75" customHeight="1">
      <c r="B4702" t="s" s="47">
        <v>506</v>
      </c>
      <c r="C4702" t="s" s="47">
        <v>480</v>
      </c>
      <c r="D4702" t="s" s="47">
        <v>414</v>
      </c>
      <c r="E4702" s="48"/>
      <c r="F4702" t="s" s="47">
        <v>421</v>
      </c>
      <c r="G4702" s="55">
        <v>34</v>
      </c>
      <c r="I4702" s="58"/>
      <c r="M4702" s="58"/>
      <c r="N4702" s="59"/>
    </row>
    <row r="4703" s="39" customFormat="1" ht="15.75" customHeight="1">
      <c r="B4703" t="s" s="47">
        <v>506</v>
      </c>
      <c r="C4703" t="s" s="47">
        <v>480</v>
      </c>
      <c r="D4703" t="s" s="47">
        <v>414</v>
      </c>
      <c r="E4703" s="48"/>
      <c r="F4703" t="s" s="47">
        <v>422</v>
      </c>
      <c r="G4703" s="55">
        <v>7</v>
      </c>
      <c r="I4703" s="58"/>
      <c r="M4703" s="58"/>
      <c r="N4703" s="59"/>
    </row>
    <row r="4704" s="39" customFormat="1" ht="15.75" customHeight="1">
      <c r="B4704" t="s" s="47">
        <v>506</v>
      </c>
      <c r="C4704" t="s" s="47">
        <v>480</v>
      </c>
      <c r="D4704" t="s" s="47">
        <v>414</v>
      </c>
      <c r="E4704" s="48"/>
      <c r="F4704" t="s" s="47">
        <v>423</v>
      </c>
      <c r="G4704" s="55">
        <v>2</v>
      </c>
      <c r="I4704" s="58"/>
      <c r="M4704" s="58"/>
      <c r="N4704" s="59"/>
    </row>
    <row r="4705" s="39" customFormat="1" ht="15.75" customHeight="1">
      <c r="B4705" t="s" s="47">
        <v>506</v>
      </c>
      <c r="C4705" t="s" s="47">
        <v>480</v>
      </c>
      <c r="D4705" t="s" s="47">
        <v>414</v>
      </c>
      <c r="E4705" s="48"/>
      <c r="F4705" t="s" s="47">
        <v>394</v>
      </c>
      <c r="G4705" s="55">
        <v>71</v>
      </c>
      <c r="I4705" s="58"/>
      <c r="M4705" s="58"/>
      <c r="N4705" s="59"/>
    </row>
    <row r="4706" s="39" customFormat="1" ht="15.75" customHeight="1">
      <c r="B4706" t="s" s="47">
        <v>506</v>
      </c>
      <c r="C4706" t="s" s="47">
        <v>480</v>
      </c>
      <c r="D4706" t="s" s="47">
        <v>397</v>
      </c>
      <c r="E4706" s="48"/>
      <c r="F4706" t="s" s="47">
        <v>417</v>
      </c>
      <c r="G4706" s="55">
        <v>19</v>
      </c>
      <c r="I4706" s="58"/>
      <c r="M4706" s="58"/>
      <c r="N4706" s="59"/>
    </row>
    <row r="4707" s="39" customFormat="1" ht="15.75" customHeight="1">
      <c r="B4707" t="s" s="47">
        <v>506</v>
      </c>
      <c r="C4707" t="s" s="47">
        <v>480</v>
      </c>
      <c r="D4707" t="s" s="47">
        <v>397</v>
      </c>
      <c r="E4707" s="48"/>
      <c r="F4707" t="s" s="47">
        <v>421</v>
      </c>
      <c r="G4707" s="55">
        <v>7</v>
      </c>
      <c r="I4707" s="58"/>
      <c r="M4707" s="58"/>
      <c r="N4707" s="59"/>
    </row>
    <row r="4708" s="39" customFormat="1" ht="15.75" customHeight="1">
      <c r="B4708" t="s" s="47">
        <v>506</v>
      </c>
      <c r="C4708" t="s" s="47">
        <v>480</v>
      </c>
      <c r="D4708" t="s" s="47">
        <v>397</v>
      </c>
      <c r="E4708" s="48"/>
      <c r="F4708" t="s" s="47">
        <v>422</v>
      </c>
      <c r="G4708" s="55">
        <v>10</v>
      </c>
      <c r="I4708" s="58"/>
      <c r="M4708" s="58"/>
      <c r="N4708" s="59"/>
    </row>
    <row r="4709" s="39" customFormat="1" ht="15.75" customHeight="1">
      <c r="B4709" t="s" s="47">
        <v>506</v>
      </c>
      <c r="C4709" t="s" s="47">
        <v>480</v>
      </c>
      <c r="D4709" t="s" s="47">
        <v>397</v>
      </c>
      <c r="E4709" s="48"/>
      <c r="F4709" t="s" s="47">
        <v>423</v>
      </c>
      <c r="G4709" s="55">
        <v>2</v>
      </c>
      <c r="I4709" s="58"/>
      <c r="M4709" s="58"/>
      <c r="N4709" s="59"/>
    </row>
    <row r="4710" s="39" customFormat="1" ht="15.75" customHeight="1">
      <c r="B4710" t="s" s="47">
        <v>506</v>
      </c>
      <c r="C4710" t="s" s="47">
        <v>480</v>
      </c>
      <c r="D4710" t="s" s="47">
        <v>397</v>
      </c>
      <c r="E4710" s="48"/>
      <c r="F4710" t="s" s="47">
        <v>424</v>
      </c>
      <c r="G4710" s="55">
        <v>100</v>
      </c>
      <c r="I4710" s="58"/>
      <c r="M4710" s="58"/>
      <c r="N4710" s="59"/>
    </row>
    <row r="4711" s="39" customFormat="1" ht="15.75" customHeight="1">
      <c r="B4711" t="s" s="47">
        <v>506</v>
      </c>
      <c r="C4711" t="s" s="47">
        <v>480</v>
      </c>
      <c r="D4711" t="s" s="47">
        <v>397</v>
      </c>
      <c r="E4711" s="48"/>
      <c r="F4711" t="s" s="47">
        <v>425</v>
      </c>
      <c r="G4711" s="55">
        <v>1</v>
      </c>
      <c r="I4711" s="58"/>
      <c r="M4711" s="58"/>
      <c r="N4711" s="59"/>
    </row>
    <row r="4712" s="39" customFormat="1" ht="15.75" customHeight="1">
      <c r="B4712" t="s" s="47">
        <v>509</v>
      </c>
      <c r="C4712" t="s" s="47">
        <v>480</v>
      </c>
      <c r="D4712" t="s" s="47">
        <v>400</v>
      </c>
      <c r="E4712" s="48"/>
      <c r="F4712" t="s" s="47">
        <v>387</v>
      </c>
      <c r="G4712" s="55">
        <v>7</v>
      </c>
      <c r="I4712" s="58"/>
      <c r="M4712" s="58"/>
      <c r="N4712" s="59"/>
    </row>
    <row r="4713" s="39" customFormat="1" ht="15.75" customHeight="1">
      <c r="B4713" t="s" s="47">
        <v>509</v>
      </c>
      <c r="C4713" t="s" s="47">
        <v>480</v>
      </c>
      <c r="D4713" t="s" s="47">
        <v>414</v>
      </c>
      <c r="E4713" s="48"/>
      <c r="F4713" t="s" s="47">
        <v>427</v>
      </c>
      <c r="G4713" s="55">
        <v>44</v>
      </c>
      <c r="I4713" s="58"/>
      <c r="M4713" s="58"/>
      <c r="N4713" s="59"/>
    </row>
    <row r="4714" s="39" customFormat="1" ht="15.75" customHeight="1">
      <c r="B4714" t="s" s="47">
        <v>509</v>
      </c>
      <c r="C4714" t="s" s="47">
        <v>480</v>
      </c>
      <c r="D4714" t="s" s="47">
        <v>414</v>
      </c>
      <c r="E4714" s="48"/>
      <c r="F4714" t="s" s="47">
        <v>401</v>
      </c>
      <c r="G4714" s="55">
        <v>23</v>
      </c>
      <c r="I4714" s="58"/>
      <c r="M4714" s="58"/>
      <c r="N4714" s="59"/>
    </row>
    <row r="4715" s="39" customFormat="1" ht="15.75" customHeight="1">
      <c r="B4715" t="s" s="47">
        <v>509</v>
      </c>
      <c r="C4715" t="s" s="47">
        <v>480</v>
      </c>
      <c r="D4715" t="s" s="47">
        <v>428</v>
      </c>
      <c r="E4715" s="48"/>
      <c r="F4715" t="s" s="47">
        <v>384</v>
      </c>
      <c r="G4715" s="55">
        <v>17</v>
      </c>
      <c r="I4715" s="58"/>
      <c r="M4715" s="58"/>
      <c r="N4715" s="59"/>
    </row>
    <row r="4716" s="39" customFormat="1" ht="15.75" customHeight="1">
      <c r="B4716" t="s" s="47">
        <v>509</v>
      </c>
      <c r="C4716" t="s" s="47">
        <v>480</v>
      </c>
      <c r="D4716" t="s" s="47">
        <v>397</v>
      </c>
      <c r="E4716" s="48"/>
      <c r="F4716" t="s" s="47">
        <v>386</v>
      </c>
      <c r="G4716" s="55">
        <v>114</v>
      </c>
      <c r="I4716" s="58"/>
      <c r="M4716" s="58"/>
      <c r="N4716" s="59"/>
    </row>
    <row r="4717" s="39" customFormat="1" ht="15.75" customHeight="1">
      <c r="B4717" t="s" s="47">
        <v>509</v>
      </c>
      <c r="C4717" t="s" s="47">
        <v>480</v>
      </c>
      <c r="D4717" t="s" s="47">
        <v>397</v>
      </c>
      <c r="E4717" s="48"/>
      <c r="F4717" t="s" s="47">
        <v>387</v>
      </c>
      <c r="G4717" s="55">
        <v>152</v>
      </c>
      <c r="I4717" s="58"/>
      <c r="M4717" s="58"/>
      <c r="N4717" s="59"/>
    </row>
    <row r="4718" s="39" customFormat="1" ht="15.75" customHeight="1">
      <c r="B4718" t="s" s="47">
        <v>512</v>
      </c>
      <c r="C4718" t="s" s="47">
        <v>480</v>
      </c>
      <c r="D4718" t="s" s="47">
        <v>400</v>
      </c>
      <c r="E4718" s="48"/>
      <c r="F4718" t="s" s="47">
        <v>388</v>
      </c>
      <c r="G4718" s="55">
        <v>152</v>
      </c>
      <c r="I4718" s="58"/>
      <c r="M4718" s="58"/>
      <c r="N4718" s="59"/>
    </row>
    <row r="4719" s="39" customFormat="1" ht="15.75" customHeight="1">
      <c r="B4719" t="s" s="47">
        <v>512</v>
      </c>
      <c r="C4719" t="s" s="47">
        <v>480</v>
      </c>
      <c r="D4719" t="s" s="47">
        <v>414</v>
      </c>
      <c r="E4719" s="48"/>
      <c r="F4719" t="s" s="47">
        <v>431</v>
      </c>
      <c r="G4719" s="55">
        <v>9</v>
      </c>
      <c r="I4719" s="58"/>
      <c r="M4719" s="58"/>
      <c r="N4719" s="59"/>
    </row>
    <row r="4720" s="39" customFormat="1" ht="15.75" customHeight="1">
      <c r="B4720" t="s" s="47">
        <v>512</v>
      </c>
      <c r="C4720" t="s" s="47">
        <v>480</v>
      </c>
      <c r="D4720" t="s" s="47">
        <v>414</v>
      </c>
      <c r="E4720" s="48"/>
      <c r="F4720" t="s" s="47">
        <v>402</v>
      </c>
      <c r="G4720" s="55">
        <v>6</v>
      </c>
      <c r="I4720" s="58"/>
      <c r="M4720" s="58"/>
      <c r="N4720" s="59"/>
    </row>
    <row r="4721" s="39" customFormat="1" ht="15.75" customHeight="1">
      <c r="B4721" t="s" s="47">
        <v>512</v>
      </c>
      <c r="C4721" t="s" s="47">
        <v>480</v>
      </c>
      <c r="D4721" t="s" s="47">
        <v>414</v>
      </c>
      <c r="E4721" s="48"/>
      <c r="F4721" t="s" s="47">
        <v>432</v>
      </c>
      <c r="G4721" s="55">
        <v>25</v>
      </c>
      <c r="I4721" s="58"/>
      <c r="M4721" s="58"/>
      <c r="N4721" s="59"/>
    </row>
    <row r="4722" s="39" customFormat="1" ht="15.75" customHeight="1">
      <c r="B4722" t="s" s="47">
        <v>512</v>
      </c>
      <c r="C4722" t="s" s="47">
        <v>480</v>
      </c>
      <c r="D4722" t="s" s="47">
        <v>414</v>
      </c>
      <c r="E4722" s="48"/>
      <c r="F4722" t="s" s="47">
        <v>403</v>
      </c>
      <c r="G4722" s="55">
        <v>57</v>
      </c>
      <c r="I4722" s="58"/>
      <c r="M4722" s="58"/>
      <c r="N4722" s="59"/>
    </row>
    <row r="4723" s="39" customFormat="1" ht="15.75" customHeight="1">
      <c r="B4723" t="s" s="47">
        <v>512</v>
      </c>
      <c r="C4723" t="s" s="47">
        <v>480</v>
      </c>
      <c r="D4723" t="s" s="47">
        <v>414</v>
      </c>
      <c r="E4723" s="48"/>
      <c r="F4723" t="s" s="47">
        <v>395</v>
      </c>
      <c r="G4723" s="55">
        <v>3</v>
      </c>
      <c r="I4723" s="58"/>
      <c r="M4723" s="58"/>
      <c r="N4723" s="59"/>
    </row>
    <row r="4724" s="39" customFormat="1" ht="15.75" customHeight="1">
      <c r="B4724" t="s" s="47">
        <v>512</v>
      </c>
      <c r="C4724" t="s" s="47">
        <v>480</v>
      </c>
      <c r="D4724" t="s" s="47">
        <v>414</v>
      </c>
      <c r="E4724" s="48"/>
      <c r="F4724" t="s" s="47">
        <v>398</v>
      </c>
      <c r="G4724" s="55">
        <v>4</v>
      </c>
      <c r="I4724" s="58"/>
      <c r="M4724" s="58"/>
      <c r="N4724" s="59"/>
    </row>
    <row r="4725" s="39" customFormat="1" ht="15.75" customHeight="1">
      <c r="B4725" t="s" s="47">
        <v>512</v>
      </c>
      <c r="C4725" t="s" s="47">
        <v>480</v>
      </c>
      <c r="D4725" t="s" s="47">
        <v>414</v>
      </c>
      <c r="E4725" s="48"/>
      <c r="F4725" t="s" s="47">
        <v>405</v>
      </c>
      <c r="G4725" s="55">
        <v>3</v>
      </c>
      <c r="I4725" s="58"/>
      <c r="M4725" s="58"/>
      <c r="N4725" s="59"/>
    </row>
    <row r="4726" s="39" customFormat="1" ht="15.75" customHeight="1">
      <c r="B4726" t="s" s="47">
        <v>514</v>
      </c>
      <c r="C4726" t="s" s="47">
        <v>480</v>
      </c>
      <c r="D4726" t="s" s="47">
        <v>383</v>
      </c>
      <c r="E4726" s="48"/>
      <c r="F4726" t="s" s="47">
        <v>384</v>
      </c>
      <c r="G4726" s="55">
        <v>27</v>
      </c>
      <c r="I4726" s="58"/>
      <c r="M4726" s="58"/>
      <c r="N4726" s="59"/>
    </row>
    <row r="4727" s="39" customFormat="1" ht="15.75" customHeight="1">
      <c r="B4727" t="s" s="47">
        <v>514</v>
      </c>
      <c r="C4727" t="s" s="47">
        <v>480</v>
      </c>
      <c r="D4727" t="s" s="47">
        <v>383</v>
      </c>
      <c r="E4727" s="48"/>
      <c r="F4727" t="s" s="47">
        <v>386</v>
      </c>
      <c r="G4727" s="55">
        <v>69</v>
      </c>
      <c r="I4727" s="58"/>
      <c r="M4727" s="58"/>
      <c r="N4727" s="59"/>
    </row>
    <row r="4728" s="39" customFormat="1" ht="15.75" customHeight="1">
      <c r="B4728" t="s" s="47">
        <v>514</v>
      </c>
      <c r="C4728" t="s" s="47">
        <v>480</v>
      </c>
      <c r="D4728" t="s" s="47">
        <v>383</v>
      </c>
      <c r="E4728" s="48"/>
      <c r="F4728" t="s" s="47">
        <v>387</v>
      </c>
      <c r="G4728" s="55">
        <v>113</v>
      </c>
      <c r="I4728" s="58"/>
      <c r="M4728" s="58"/>
      <c r="N4728" s="59"/>
    </row>
    <row r="4729" s="39" customFormat="1" ht="15.75" customHeight="1">
      <c r="B4729" t="s" s="47">
        <v>514</v>
      </c>
      <c r="C4729" t="s" s="47">
        <v>480</v>
      </c>
      <c r="D4729" t="s" s="47">
        <v>383</v>
      </c>
      <c r="E4729" s="48"/>
      <c r="F4729" t="s" s="47">
        <v>388</v>
      </c>
      <c r="G4729" s="55">
        <v>141</v>
      </c>
      <c r="I4729" s="58"/>
      <c r="M4729" s="58"/>
      <c r="N4729" s="59"/>
    </row>
    <row r="4730" s="39" customFormat="1" ht="15.75" customHeight="1">
      <c r="B4730" t="s" s="47">
        <v>488</v>
      </c>
      <c r="C4730" t="s" s="47">
        <v>482</v>
      </c>
      <c r="D4730" t="s" s="47">
        <v>393</v>
      </c>
      <c r="E4730" s="48"/>
      <c r="F4730" t="s" s="47">
        <v>394</v>
      </c>
      <c r="G4730" s="55">
        <v>0</v>
      </c>
      <c r="I4730" s="58"/>
      <c r="M4730" s="58"/>
      <c r="N4730" s="59"/>
    </row>
    <row r="4731" s="39" customFormat="1" ht="15.75" customHeight="1">
      <c r="B4731" t="s" s="47">
        <v>488</v>
      </c>
      <c r="C4731" t="s" s="47">
        <v>482</v>
      </c>
      <c r="D4731" t="s" s="47">
        <v>393</v>
      </c>
      <c r="E4731" s="48"/>
      <c r="F4731" t="s" s="47">
        <v>395</v>
      </c>
      <c r="G4731" s="55">
        <v>1</v>
      </c>
      <c r="I4731" s="58"/>
      <c r="M4731" s="58"/>
      <c r="N4731" s="59"/>
    </row>
    <row r="4732" s="39" customFormat="1" ht="15.75" customHeight="1">
      <c r="B4732" t="s" s="47">
        <v>489</v>
      </c>
      <c r="C4732" t="s" s="47">
        <v>482</v>
      </c>
      <c r="D4732" t="s" s="47">
        <v>397</v>
      </c>
      <c r="E4732" s="48"/>
      <c r="F4732" t="s" s="47">
        <v>394</v>
      </c>
      <c r="G4732" s="55">
        <v>121</v>
      </c>
      <c r="I4732" s="58"/>
      <c r="M4732" s="58"/>
      <c r="N4732" s="59"/>
    </row>
    <row r="4733" s="39" customFormat="1" ht="15.75" customHeight="1">
      <c r="B4733" t="s" s="47">
        <v>489</v>
      </c>
      <c r="C4733" t="s" s="47">
        <v>482</v>
      </c>
      <c r="D4733" t="s" s="47">
        <v>397</v>
      </c>
      <c r="E4733" s="48"/>
      <c r="F4733" t="s" s="47">
        <v>395</v>
      </c>
      <c r="G4733" s="55">
        <v>3</v>
      </c>
      <c r="I4733" s="58"/>
      <c r="M4733" s="58"/>
      <c r="N4733" s="59"/>
    </row>
    <row r="4734" s="39" customFormat="1" ht="15.75" customHeight="1">
      <c r="B4734" t="s" s="47">
        <v>489</v>
      </c>
      <c r="C4734" t="s" s="47">
        <v>482</v>
      </c>
      <c r="D4734" t="s" s="47">
        <v>397</v>
      </c>
      <c r="E4734" s="48"/>
      <c r="F4734" t="s" s="47">
        <v>398</v>
      </c>
      <c r="G4734" s="55">
        <v>2</v>
      </c>
      <c r="I4734" s="58"/>
      <c r="M4734" s="58"/>
      <c r="N4734" s="59"/>
    </row>
    <row r="4735" s="39" customFormat="1" ht="15.75" customHeight="1">
      <c r="B4735" t="s" s="47">
        <v>490</v>
      </c>
      <c r="C4735" t="s" s="47">
        <v>482</v>
      </c>
      <c r="D4735" t="s" s="47">
        <v>400</v>
      </c>
      <c r="E4735" s="48"/>
      <c r="F4735" t="s" s="47">
        <v>401</v>
      </c>
      <c r="G4735" s="55">
        <v>9</v>
      </c>
      <c r="I4735" s="58"/>
      <c r="M4735" s="58"/>
      <c r="N4735" s="59"/>
    </row>
    <row r="4736" s="39" customFormat="1" ht="15.75" customHeight="1">
      <c r="B4736" t="s" s="47">
        <v>490</v>
      </c>
      <c r="C4736" t="s" s="47">
        <v>482</v>
      </c>
      <c r="D4736" t="s" s="47">
        <v>400</v>
      </c>
      <c r="E4736" s="48"/>
      <c r="F4736" t="s" s="47">
        <v>431</v>
      </c>
      <c r="G4736" s="55">
        <v>5</v>
      </c>
      <c r="I4736" s="58"/>
      <c r="M4736" s="58"/>
      <c r="N4736" s="59"/>
    </row>
    <row r="4737" s="39" customFormat="1" ht="15.75" customHeight="1">
      <c r="B4737" t="s" s="47">
        <v>490</v>
      </c>
      <c r="C4737" t="s" s="47">
        <v>482</v>
      </c>
      <c r="D4737" t="s" s="47">
        <v>400</v>
      </c>
      <c r="E4737" s="48"/>
      <c r="F4737" t="s" s="47">
        <v>402</v>
      </c>
      <c r="G4737" s="55">
        <v>9</v>
      </c>
      <c r="I4737" s="58"/>
      <c r="M4737" s="58"/>
      <c r="N4737" s="59"/>
    </row>
    <row r="4738" s="39" customFormat="1" ht="15.75" customHeight="1">
      <c r="B4738" t="s" s="47">
        <v>490</v>
      </c>
      <c r="C4738" t="s" s="47">
        <v>482</v>
      </c>
      <c r="D4738" t="s" s="47">
        <v>400</v>
      </c>
      <c r="E4738" s="48"/>
      <c r="F4738" t="s" s="47">
        <v>403</v>
      </c>
      <c r="G4738" s="55">
        <v>10</v>
      </c>
      <c r="I4738" s="58"/>
      <c r="M4738" s="58"/>
      <c r="N4738" s="59"/>
    </row>
    <row r="4739" s="39" customFormat="1" ht="15.75" customHeight="1">
      <c r="B4739" t="s" s="47">
        <v>490</v>
      </c>
      <c r="C4739" t="s" s="47">
        <v>482</v>
      </c>
      <c r="D4739" t="s" s="47">
        <v>400</v>
      </c>
      <c r="E4739" s="48"/>
      <c r="F4739" t="s" s="47">
        <v>404</v>
      </c>
      <c r="G4739" s="55">
        <v>31</v>
      </c>
      <c r="I4739" s="58"/>
      <c r="M4739" s="58"/>
      <c r="N4739" s="59"/>
    </row>
    <row r="4740" s="39" customFormat="1" ht="15.75" customHeight="1">
      <c r="B4740" t="s" s="47">
        <v>490</v>
      </c>
      <c r="C4740" t="s" s="47">
        <v>482</v>
      </c>
      <c r="D4740" t="s" s="47">
        <v>400</v>
      </c>
      <c r="E4740" s="48"/>
      <c r="F4740" t="s" s="47">
        <v>394</v>
      </c>
      <c r="G4740" s="55">
        <v>1</v>
      </c>
      <c r="I4740" s="58"/>
      <c r="M4740" s="58"/>
      <c r="N4740" s="59"/>
    </row>
    <row r="4741" s="39" customFormat="1" ht="15.75" customHeight="1">
      <c r="B4741" t="s" s="47">
        <v>490</v>
      </c>
      <c r="C4741" t="s" s="47">
        <v>482</v>
      </c>
      <c r="D4741" t="s" s="47">
        <v>400</v>
      </c>
      <c r="E4741" s="48"/>
      <c r="F4741" t="s" s="47">
        <v>395</v>
      </c>
      <c r="G4741" s="55">
        <v>27</v>
      </c>
      <c r="I4741" s="58"/>
      <c r="M4741" s="58"/>
      <c r="N4741" s="59"/>
    </row>
    <row r="4742" s="39" customFormat="1" ht="15.75" customHeight="1">
      <c r="B4742" t="s" s="47">
        <v>490</v>
      </c>
      <c r="C4742" t="s" s="47">
        <v>482</v>
      </c>
      <c r="D4742" t="s" s="47">
        <v>400</v>
      </c>
      <c r="E4742" s="48"/>
      <c r="F4742" t="s" s="47">
        <v>398</v>
      </c>
      <c r="G4742" s="55">
        <v>1</v>
      </c>
      <c r="I4742" s="58"/>
      <c r="M4742" s="58"/>
      <c r="N4742" s="59"/>
    </row>
    <row r="4743" s="39" customFormat="1" ht="15.75" customHeight="1">
      <c r="B4743" t="s" s="47">
        <v>490</v>
      </c>
      <c r="C4743" t="s" s="47">
        <v>482</v>
      </c>
      <c r="D4743" t="s" s="47">
        <v>400</v>
      </c>
      <c r="E4743" s="48"/>
      <c r="F4743" t="s" s="47">
        <v>405</v>
      </c>
      <c r="G4743" s="55">
        <v>84</v>
      </c>
      <c r="I4743" s="58"/>
      <c r="M4743" s="58"/>
      <c r="N4743" s="59"/>
    </row>
    <row r="4744" s="39" customFormat="1" ht="15.75" customHeight="1">
      <c r="B4744" t="s" s="47">
        <v>492</v>
      </c>
      <c r="C4744" t="s" s="47">
        <v>482</v>
      </c>
      <c r="D4744" t="s" s="47">
        <v>400</v>
      </c>
      <c r="E4744" s="48"/>
      <c r="F4744" t="s" s="47">
        <v>409</v>
      </c>
      <c r="G4744" s="55">
        <v>42</v>
      </c>
      <c r="I4744" s="58"/>
      <c r="M4744" s="58"/>
      <c r="N4744" s="59"/>
    </row>
    <row r="4745" s="39" customFormat="1" ht="15.75" customHeight="1">
      <c r="B4745" t="s" s="47">
        <v>492</v>
      </c>
      <c r="C4745" t="s" s="47">
        <v>482</v>
      </c>
      <c r="D4745" t="s" s="47">
        <v>400</v>
      </c>
      <c r="E4745" s="48"/>
      <c r="F4745" t="s" s="47">
        <v>410</v>
      </c>
      <c r="G4745" s="55">
        <v>7</v>
      </c>
      <c r="I4745" s="58"/>
      <c r="M4745" s="58"/>
      <c r="N4745" s="59"/>
    </row>
    <row r="4746" s="39" customFormat="1" ht="15.75" customHeight="1">
      <c r="B4746" t="s" s="47">
        <v>492</v>
      </c>
      <c r="C4746" t="s" s="47">
        <v>482</v>
      </c>
      <c r="D4746" t="s" s="47">
        <v>393</v>
      </c>
      <c r="E4746" s="48"/>
      <c r="F4746" t="s" s="47">
        <v>409</v>
      </c>
      <c r="G4746" s="55">
        <v>24</v>
      </c>
      <c r="I4746" s="58"/>
      <c r="M4746" s="58"/>
      <c r="N4746" s="59"/>
    </row>
    <row r="4747" s="39" customFormat="1" ht="15.75" customHeight="1">
      <c r="B4747" t="s" s="47">
        <v>492</v>
      </c>
      <c r="C4747" t="s" s="47">
        <v>482</v>
      </c>
      <c r="D4747" t="s" s="47">
        <v>412</v>
      </c>
      <c r="E4747" s="48"/>
      <c r="F4747" t="s" s="47">
        <v>384</v>
      </c>
      <c r="G4747" s="55">
        <v>1</v>
      </c>
      <c r="I4747" s="58"/>
      <c r="M4747" s="58"/>
      <c r="N4747" s="59"/>
    </row>
    <row r="4748" s="39" customFormat="1" ht="15.75" customHeight="1">
      <c r="B4748" t="s" s="47">
        <v>492</v>
      </c>
      <c r="C4748" t="s" s="47">
        <v>482</v>
      </c>
      <c r="D4748" t="s" s="47">
        <v>412</v>
      </c>
      <c r="E4748" s="48"/>
      <c r="F4748" t="s" s="47">
        <v>386</v>
      </c>
      <c r="G4748" s="55">
        <v>4</v>
      </c>
      <c r="I4748" s="58"/>
      <c r="M4748" s="58"/>
      <c r="N4748" s="59"/>
    </row>
    <row r="4749" s="39" customFormat="1" ht="15.75" customHeight="1">
      <c r="B4749" t="s" s="47">
        <v>492</v>
      </c>
      <c r="C4749" t="s" s="47">
        <v>482</v>
      </c>
      <c r="D4749" t="s" s="47">
        <v>397</v>
      </c>
      <c r="E4749" s="48"/>
      <c r="F4749" t="s" s="47">
        <v>409</v>
      </c>
      <c r="G4749" s="55">
        <v>24</v>
      </c>
      <c r="I4749" s="58"/>
      <c r="M4749" s="58"/>
      <c r="N4749" s="59"/>
    </row>
    <row r="4750" s="39" customFormat="1" ht="15.75" customHeight="1">
      <c r="B4750" t="s" s="47">
        <v>494</v>
      </c>
      <c r="C4750" t="s" s="47">
        <v>482</v>
      </c>
      <c r="D4750" t="s" s="47">
        <v>414</v>
      </c>
      <c r="E4750" s="48"/>
      <c r="F4750" t="s" s="47">
        <v>409</v>
      </c>
      <c r="G4750" s="55">
        <v>2</v>
      </c>
      <c r="I4750" s="58"/>
      <c r="M4750" s="58"/>
      <c r="N4750" s="59"/>
    </row>
    <row r="4751" s="39" customFormat="1" ht="15.75" customHeight="1">
      <c r="B4751" t="s" s="47">
        <v>494</v>
      </c>
      <c r="C4751" t="s" s="47">
        <v>482</v>
      </c>
      <c r="D4751" t="s" s="47">
        <v>414</v>
      </c>
      <c r="E4751" s="48"/>
      <c r="F4751" t="s" s="47">
        <v>411</v>
      </c>
      <c r="G4751" s="55">
        <v>11</v>
      </c>
      <c r="I4751" s="58"/>
      <c r="M4751" s="58"/>
      <c r="N4751" s="59"/>
    </row>
    <row r="4752" s="39" customFormat="1" ht="15.75" customHeight="1">
      <c r="B4752" t="s" s="47">
        <v>508</v>
      </c>
      <c r="C4752" t="s" s="47">
        <v>482</v>
      </c>
      <c r="D4752" t="s" s="47">
        <v>389</v>
      </c>
      <c r="E4752" s="48"/>
      <c r="F4752" t="s" s="47">
        <v>429</v>
      </c>
      <c r="G4752" s="55">
        <v>18</v>
      </c>
      <c r="I4752" s="58"/>
      <c r="M4752" s="58"/>
      <c r="N4752" s="59"/>
    </row>
    <row r="4753" s="39" customFormat="1" ht="15.75" customHeight="1">
      <c r="B4753" t="s" s="47">
        <v>513</v>
      </c>
      <c r="C4753" t="s" s="47">
        <v>482</v>
      </c>
      <c r="D4753" t="s" s="47">
        <v>389</v>
      </c>
      <c r="E4753" s="48"/>
      <c r="F4753" t="s" s="47">
        <v>391</v>
      </c>
      <c r="G4753" s="55">
        <v>17</v>
      </c>
      <c r="I4753" s="58"/>
      <c r="M4753" s="58"/>
      <c r="N4753" s="59"/>
    </row>
    <row r="4754" s="39" customFormat="1" ht="15.75" customHeight="1">
      <c r="B4754" t="s" s="47">
        <v>504</v>
      </c>
      <c r="C4754" t="s" s="47">
        <v>482</v>
      </c>
      <c r="D4754" t="s" s="47">
        <v>414</v>
      </c>
      <c r="E4754" s="48"/>
      <c r="F4754" t="s" s="47">
        <v>384</v>
      </c>
      <c r="G4754" s="55">
        <v>15</v>
      </c>
      <c r="I4754" s="58"/>
      <c r="M4754" s="58"/>
      <c r="N4754" s="59"/>
    </row>
    <row r="4755" s="39" customFormat="1" ht="15.75" customHeight="1">
      <c r="B4755" t="s" s="47">
        <v>504</v>
      </c>
      <c r="C4755" t="s" s="47">
        <v>482</v>
      </c>
      <c r="D4755" t="s" s="47">
        <v>414</v>
      </c>
      <c r="E4755" s="48"/>
      <c r="F4755" t="s" s="47">
        <v>386</v>
      </c>
      <c r="G4755" s="55">
        <v>47</v>
      </c>
      <c r="I4755" s="58"/>
      <c r="M4755" s="58"/>
      <c r="N4755" s="59"/>
    </row>
    <row r="4756" s="39" customFormat="1" ht="15.75" customHeight="1">
      <c r="B4756" t="s" s="47">
        <v>504</v>
      </c>
      <c r="C4756" t="s" s="47">
        <v>482</v>
      </c>
      <c r="D4756" t="s" s="47">
        <v>414</v>
      </c>
      <c r="E4756" s="48"/>
      <c r="F4756" t="s" s="47">
        <v>387</v>
      </c>
      <c r="G4756" s="55">
        <v>16</v>
      </c>
      <c r="I4756" s="58"/>
      <c r="M4756" s="58"/>
      <c r="N4756" s="59"/>
    </row>
    <row r="4757" s="39" customFormat="1" ht="15.75" customHeight="1">
      <c r="B4757" t="s" s="47">
        <v>504</v>
      </c>
      <c r="C4757" t="s" s="47">
        <v>482</v>
      </c>
      <c r="D4757" t="s" s="47">
        <v>414</v>
      </c>
      <c r="E4757" s="48"/>
      <c r="F4757" t="s" s="47">
        <v>388</v>
      </c>
      <c r="G4757" s="55">
        <v>6</v>
      </c>
      <c r="I4757" s="58"/>
      <c r="M4757" s="58"/>
      <c r="N4757" s="59"/>
    </row>
    <row r="4758" s="39" customFormat="1" ht="15.75" customHeight="1">
      <c r="B4758" t="s" s="47">
        <v>504</v>
      </c>
      <c r="C4758" t="s" s="47">
        <v>482</v>
      </c>
      <c r="D4758" t="s" s="47">
        <v>414</v>
      </c>
      <c r="E4758" s="48"/>
      <c r="F4758" t="s" s="47">
        <v>419</v>
      </c>
      <c r="G4758" s="55">
        <v>1</v>
      </c>
      <c r="I4758" s="58"/>
      <c r="M4758" s="58"/>
      <c r="N4758" s="59"/>
    </row>
    <row r="4759" s="39" customFormat="1" ht="15.75" customHeight="1">
      <c r="B4759" t="s" s="47">
        <v>504</v>
      </c>
      <c r="C4759" t="s" s="47">
        <v>482</v>
      </c>
      <c r="D4759" t="s" s="47">
        <v>414</v>
      </c>
      <c r="E4759" s="48"/>
      <c r="F4759" t="s" s="47">
        <v>416</v>
      </c>
      <c r="G4759" s="55">
        <v>149</v>
      </c>
      <c r="I4759" s="58"/>
      <c r="M4759" s="58"/>
      <c r="N4759" s="59"/>
    </row>
    <row r="4760" s="39" customFormat="1" ht="15.75" customHeight="1">
      <c r="B4760" t="s" s="47">
        <v>504</v>
      </c>
      <c r="C4760" t="s" s="47">
        <v>482</v>
      </c>
      <c r="D4760" t="s" s="47">
        <v>414</v>
      </c>
      <c r="E4760" s="48"/>
      <c r="F4760" t="s" s="47">
        <v>404</v>
      </c>
      <c r="G4760" s="55">
        <v>4</v>
      </c>
      <c r="I4760" s="58"/>
      <c r="M4760" s="58"/>
      <c r="N4760" s="59"/>
    </row>
    <row r="4761" s="39" customFormat="1" ht="15.75" customHeight="1">
      <c r="B4761" t="s" s="47">
        <v>504</v>
      </c>
      <c r="C4761" t="s" s="47">
        <v>482</v>
      </c>
      <c r="D4761" t="s" s="47">
        <v>397</v>
      </c>
      <c r="E4761" s="48"/>
      <c r="F4761" t="s" s="47">
        <v>388</v>
      </c>
      <c r="G4761" s="55">
        <v>3</v>
      </c>
      <c r="I4761" s="58"/>
      <c r="M4761" s="58"/>
      <c r="N4761" s="59"/>
    </row>
    <row r="4762" s="39" customFormat="1" ht="15.75" customHeight="1">
      <c r="B4762" t="s" s="47">
        <v>504</v>
      </c>
      <c r="C4762" t="s" s="47">
        <v>482</v>
      </c>
      <c r="D4762" t="s" s="47">
        <v>397</v>
      </c>
      <c r="E4762" s="48"/>
      <c r="F4762" t="s" s="47">
        <v>419</v>
      </c>
      <c r="G4762" s="55">
        <v>4</v>
      </c>
      <c r="I4762" s="58"/>
      <c r="M4762" s="58"/>
      <c r="N4762" s="59"/>
    </row>
    <row r="4763" s="39" customFormat="1" ht="15.75" customHeight="1">
      <c r="B4763" t="s" s="47">
        <v>504</v>
      </c>
      <c r="C4763" t="s" s="47">
        <v>482</v>
      </c>
      <c r="D4763" t="s" s="47">
        <v>397</v>
      </c>
      <c r="E4763" s="48"/>
      <c r="F4763" t="s" s="47">
        <v>416</v>
      </c>
      <c r="G4763" s="55">
        <v>22</v>
      </c>
      <c r="I4763" s="58"/>
      <c r="M4763" s="58"/>
      <c r="N4763" s="59"/>
    </row>
    <row r="4764" s="39" customFormat="1" ht="15.75" customHeight="1">
      <c r="B4764" t="s" s="47">
        <v>506</v>
      </c>
      <c r="C4764" t="s" s="47">
        <v>482</v>
      </c>
      <c r="D4764" t="s" s="47">
        <v>400</v>
      </c>
      <c r="E4764" s="48"/>
      <c r="F4764" t="s" s="47">
        <v>384</v>
      </c>
      <c r="G4764" s="55">
        <v>1</v>
      </c>
      <c r="I4764" s="58"/>
      <c r="M4764" s="58"/>
      <c r="N4764" s="59"/>
    </row>
    <row r="4765" s="39" customFormat="1" ht="15.75" customHeight="1">
      <c r="B4765" t="s" s="47">
        <v>506</v>
      </c>
      <c r="C4765" t="s" s="47">
        <v>482</v>
      </c>
      <c r="D4765" t="s" s="47">
        <v>414</v>
      </c>
      <c r="E4765" s="48"/>
      <c r="F4765" t="s" s="47">
        <v>421</v>
      </c>
      <c r="G4765" s="55">
        <v>10</v>
      </c>
      <c r="I4765" s="58"/>
      <c r="M4765" s="58"/>
      <c r="N4765" s="59"/>
    </row>
    <row r="4766" s="39" customFormat="1" ht="15.75" customHeight="1">
      <c r="B4766" t="s" s="47">
        <v>506</v>
      </c>
      <c r="C4766" t="s" s="47">
        <v>482</v>
      </c>
      <c r="D4766" t="s" s="47">
        <v>414</v>
      </c>
      <c r="E4766" s="48"/>
      <c r="F4766" t="s" s="47">
        <v>422</v>
      </c>
      <c r="G4766" s="55">
        <v>5</v>
      </c>
      <c r="I4766" s="58"/>
      <c r="M4766" s="58"/>
      <c r="N4766" s="59"/>
    </row>
    <row r="4767" s="39" customFormat="1" ht="15.75" customHeight="1">
      <c r="B4767" t="s" s="47">
        <v>506</v>
      </c>
      <c r="C4767" t="s" s="47">
        <v>482</v>
      </c>
      <c r="D4767" t="s" s="47">
        <v>414</v>
      </c>
      <c r="E4767" s="48"/>
      <c r="F4767" t="s" s="47">
        <v>423</v>
      </c>
      <c r="G4767" s="55">
        <v>9</v>
      </c>
      <c r="I4767" s="58"/>
      <c r="M4767" s="58"/>
      <c r="N4767" s="59"/>
    </row>
    <row r="4768" s="39" customFormat="1" ht="15.75" customHeight="1">
      <c r="B4768" t="s" s="47">
        <v>506</v>
      </c>
      <c r="C4768" t="s" s="47">
        <v>482</v>
      </c>
      <c r="D4768" t="s" s="47">
        <v>414</v>
      </c>
      <c r="E4768" s="48"/>
      <c r="F4768" t="s" s="47">
        <v>424</v>
      </c>
      <c r="G4768" s="55">
        <v>1</v>
      </c>
      <c r="I4768" s="58"/>
      <c r="M4768" s="58"/>
      <c r="N4768" s="59"/>
    </row>
    <row r="4769" s="39" customFormat="1" ht="15.75" customHeight="1">
      <c r="B4769" t="s" s="47">
        <v>506</v>
      </c>
      <c r="C4769" t="s" s="47">
        <v>482</v>
      </c>
      <c r="D4769" t="s" s="47">
        <v>414</v>
      </c>
      <c r="E4769" s="48"/>
      <c r="F4769" t="s" s="47">
        <v>394</v>
      </c>
      <c r="G4769" s="55">
        <v>19</v>
      </c>
      <c r="I4769" s="58"/>
      <c r="M4769" s="58"/>
      <c r="N4769" s="59"/>
    </row>
    <row r="4770" s="39" customFormat="1" ht="15.75" customHeight="1">
      <c r="B4770" t="s" s="47">
        <v>506</v>
      </c>
      <c r="C4770" t="s" s="47">
        <v>482</v>
      </c>
      <c r="D4770" t="s" s="47">
        <v>397</v>
      </c>
      <c r="E4770" s="48"/>
      <c r="F4770" t="s" s="47">
        <v>417</v>
      </c>
      <c r="G4770" s="55">
        <v>9</v>
      </c>
      <c r="I4770" s="58"/>
      <c r="M4770" s="58"/>
      <c r="N4770" s="59"/>
    </row>
    <row r="4771" s="39" customFormat="1" ht="15.75" customHeight="1">
      <c r="B4771" t="s" s="47">
        <v>506</v>
      </c>
      <c r="C4771" t="s" s="47">
        <v>482</v>
      </c>
      <c r="D4771" t="s" s="47">
        <v>397</v>
      </c>
      <c r="E4771" s="48"/>
      <c r="F4771" t="s" s="47">
        <v>421</v>
      </c>
      <c r="G4771" s="55">
        <v>4</v>
      </c>
      <c r="I4771" s="58"/>
      <c r="M4771" s="58"/>
      <c r="N4771" s="59"/>
    </row>
    <row r="4772" s="39" customFormat="1" ht="15.75" customHeight="1">
      <c r="B4772" t="s" s="47">
        <v>506</v>
      </c>
      <c r="C4772" t="s" s="47">
        <v>482</v>
      </c>
      <c r="D4772" t="s" s="47">
        <v>397</v>
      </c>
      <c r="E4772" s="48"/>
      <c r="F4772" t="s" s="47">
        <v>422</v>
      </c>
      <c r="G4772" s="55">
        <v>3</v>
      </c>
      <c r="I4772" s="58"/>
      <c r="M4772" s="58"/>
      <c r="N4772" s="59"/>
    </row>
    <row r="4773" s="39" customFormat="1" ht="15.75" customHeight="1">
      <c r="B4773" t="s" s="47">
        <v>506</v>
      </c>
      <c r="C4773" t="s" s="47">
        <v>482</v>
      </c>
      <c r="D4773" t="s" s="47">
        <v>397</v>
      </c>
      <c r="E4773" s="48"/>
      <c r="F4773" t="s" s="47">
        <v>423</v>
      </c>
      <c r="G4773" s="55">
        <v>8</v>
      </c>
      <c r="I4773" s="58"/>
      <c r="M4773" s="58"/>
      <c r="N4773" s="59"/>
    </row>
    <row r="4774" s="39" customFormat="1" ht="15.75" customHeight="1">
      <c r="B4774" t="s" s="47">
        <v>506</v>
      </c>
      <c r="C4774" t="s" s="47">
        <v>482</v>
      </c>
      <c r="D4774" t="s" s="47">
        <v>397</v>
      </c>
      <c r="E4774" s="48"/>
      <c r="F4774" t="s" s="47">
        <v>424</v>
      </c>
      <c r="G4774" s="55">
        <v>3</v>
      </c>
      <c r="I4774" s="58"/>
      <c r="M4774" s="58"/>
      <c r="N4774" s="59"/>
    </row>
    <row r="4775" s="39" customFormat="1" ht="15.75" customHeight="1">
      <c r="B4775" t="s" s="47">
        <v>506</v>
      </c>
      <c r="C4775" t="s" s="47">
        <v>482</v>
      </c>
      <c r="D4775" t="s" s="47">
        <v>397</v>
      </c>
      <c r="E4775" s="48"/>
      <c r="F4775" t="s" s="47">
        <v>425</v>
      </c>
      <c r="G4775" s="55">
        <v>3</v>
      </c>
      <c r="I4775" s="58"/>
      <c r="M4775" s="58"/>
      <c r="N4775" s="59"/>
    </row>
    <row r="4776" s="39" customFormat="1" ht="15.75" customHeight="1">
      <c r="B4776" t="s" s="47">
        <v>509</v>
      </c>
      <c r="C4776" t="s" s="47">
        <v>482</v>
      </c>
      <c r="D4776" t="s" s="47">
        <v>414</v>
      </c>
      <c r="E4776" s="48"/>
      <c r="F4776" t="s" s="47">
        <v>427</v>
      </c>
      <c r="G4776" s="55">
        <v>6</v>
      </c>
      <c r="I4776" s="58"/>
      <c r="M4776" s="58"/>
      <c r="N4776" s="59"/>
    </row>
    <row r="4777" s="39" customFormat="1" ht="15.75" customHeight="1">
      <c r="B4777" t="s" s="47">
        <v>509</v>
      </c>
      <c r="C4777" t="s" s="47">
        <v>482</v>
      </c>
      <c r="D4777" t="s" s="47">
        <v>414</v>
      </c>
      <c r="E4777" s="48"/>
      <c r="F4777" t="s" s="47">
        <v>401</v>
      </c>
      <c r="G4777" s="55">
        <v>4</v>
      </c>
      <c r="I4777" s="58"/>
      <c r="M4777" s="58"/>
      <c r="N4777" s="59"/>
    </row>
    <row r="4778" s="39" customFormat="1" ht="15.75" customHeight="1">
      <c r="B4778" t="s" s="47">
        <v>509</v>
      </c>
      <c r="C4778" t="s" s="47">
        <v>482</v>
      </c>
      <c r="D4778" t="s" s="47">
        <v>428</v>
      </c>
      <c r="E4778" s="48"/>
      <c r="F4778" t="s" s="47">
        <v>384</v>
      </c>
      <c r="G4778" s="55">
        <v>3</v>
      </c>
      <c r="I4778" s="58"/>
      <c r="M4778" s="58"/>
      <c r="N4778" s="59"/>
    </row>
    <row r="4779" s="39" customFormat="1" ht="15.75" customHeight="1">
      <c r="B4779" t="s" s="47">
        <v>509</v>
      </c>
      <c r="C4779" t="s" s="47">
        <v>482</v>
      </c>
      <c r="D4779" t="s" s="47">
        <v>397</v>
      </c>
      <c r="E4779" s="48"/>
      <c r="F4779" t="s" s="47">
        <v>386</v>
      </c>
      <c r="G4779" s="55">
        <v>33</v>
      </c>
      <c r="I4779" s="58"/>
      <c r="M4779" s="58"/>
      <c r="N4779" s="59"/>
    </row>
    <row r="4780" s="39" customFormat="1" ht="15.75" customHeight="1">
      <c r="B4780" t="s" s="47">
        <v>509</v>
      </c>
      <c r="C4780" t="s" s="47">
        <v>482</v>
      </c>
      <c r="D4780" t="s" s="47">
        <v>397</v>
      </c>
      <c r="E4780" s="48"/>
      <c r="F4780" t="s" s="47">
        <v>387</v>
      </c>
      <c r="G4780" s="55">
        <v>39</v>
      </c>
      <c r="I4780" s="58"/>
      <c r="M4780" s="58"/>
      <c r="N4780" s="59"/>
    </row>
    <row r="4781" s="39" customFormat="1" ht="15.75" customHeight="1">
      <c r="B4781" t="s" s="47">
        <v>512</v>
      </c>
      <c r="C4781" t="s" s="47">
        <v>482</v>
      </c>
      <c r="D4781" t="s" s="47">
        <v>400</v>
      </c>
      <c r="E4781" s="48"/>
      <c r="F4781" t="s" s="47">
        <v>388</v>
      </c>
      <c r="G4781" s="55">
        <v>20</v>
      </c>
      <c r="I4781" s="58"/>
      <c r="M4781" s="58"/>
      <c r="N4781" s="59"/>
    </row>
    <row r="4782" s="39" customFormat="1" ht="15.75" customHeight="1">
      <c r="B4782" t="s" s="47">
        <v>512</v>
      </c>
      <c r="C4782" t="s" s="47">
        <v>482</v>
      </c>
      <c r="D4782" t="s" s="47">
        <v>414</v>
      </c>
      <c r="E4782" s="48"/>
      <c r="F4782" t="s" s="47">
        <v>431</v>
      </c>
      <c r="G4782" s="55">
        <v>3</v>
      </c>
      <c r="I4782" s="58"/>
      <c r="M4782" s="58"/>
      <c r="N4782" s="59"/>
    </row>
    <row r="4783" s="39" customFormat="1" ht="15.75" customHeight="1">
      <c r="B4783" t="s" s="47">
        <v>512</v>
      </c>
      <c r="C4783" t="s" s="47">
        <v>482</v>
      </c>
      <c r="D4783" t="s" s="47">
        <v>414</v>
      </c>
      <c r="E4783" s="48"/>
      <c r="F4783" t="s" s="47">
        <v>402</v>
      </c>
      <c r="G4783" s="55">
        <v>4</v>
      </c>
      <c r="I4783" s="58"/>
      <c r="M4783" s="58"/>
      <c r="N4783" s="59"/>
    </row>
    <row r="4784" s="39" customFormat="1" ht="15.75" customHeight="1">
      <c r="B4784" t="s" s="47">
        <v>512</v>
      </c>
      <c r="C4784" t="s" s="47">
        <v>482</v>
      </c>
      <c r="D4784" t="s" s="47">
        <v>414</v>
      </c>
      <c r="E4784" s="48"/>
      <c r="F4784" t="s" s="47">
        <v>432</v>
      </c>
      <c r="G4784" s="55">
        <v>10</v>
      </c>
      <c r="I4784" s="58"/>
      <c r="M4784" s="58"/>
      <c r="N4784" s="59"/>
    </row>
    <row r="4785" s="39" customFormat="1" ht="15.75" customHeight="1">
      <c r="B4785" t="s" s="47">
        <v>512</v>
      </c>
      <c r="C4785" t="s" s="47">
        <v>482</v>
      </c>
      <c r="D4785" t="s" s="47">
        <v>414</v>
      </c>
      <c r="E4785" s="48"/>
      <c r="F4785" t="s" s="47">
        <v>403</v>
      </c>
      <c r="G4785" s="55">
        <v>25</v>
      </c>
      <c r="I4785" s="58"/>
      <c r="M4785" s="58"/>
      <c r="N4785" s="59"/>
    </row>
    <row r="4786" s="39" customFormat="1" ht="15.75" customHeight="1">
      <c r="B4786" t="s" s="47">
        <v>512</v>
      </c>
      <c r="C4786" t="s" s="47">
        <v>482</v>
      </c>
      <c r="D4786" t="s" s="47">
        <v>414</v>
      </c>
      <c r="E4786" s="48"/>
      <c r="F4786" t="s" s="47">
        <v>395</v>
      </c>
      <c r="G4786" s="55">
        <v>1</v>
      </c>
      <c r="I4786" s="58"/>
      <c r="M4786" s="58"/>
      <c r="N4786" s="59"/>
    </row>
    <row r="4787" s="39" customFormat="1" ht="15.75" customHeight="1">
      <c r="B4787" t="s" s="47">
        <v>512</v>
      </c>
      <c r="C4787" t="s" s="47">
        <v>482</v>
      </c>
      <c r="D4787" t="s" s="47">
        <v>414</v>
      </c>
      <c r="E4787" s="48"/>
      <c r="F4787" t="s" s="47">
        <v>398</v>
      </c>
      <c r="G4787" s="55">
        <v>1</v>
      </c>
      <c r="I4787" s="58"/>
      <c r="M4787" s="58"/>
      <c r="N4787" s="59"/>
    </row>
    <row r="4788" s="39" customFormat="1" ht="15.75" customHeight="1">
      <c r="B4788" t="s" s="47">
        <v>514</v>
      </c>
      <c r="C4788" t="s" s="47">
        <v>482</v>
      </c>
      <c r="D4788" t="s" s="47">
        <v>383</v>
      </c>
      <c r="E4788" s="48"/>
      <c r="F4788" t="s" s="47">
        <v>384</v>
      </c>
      <c r="G4788" s="55">
        <v>22</v>
      </c>
      <c r="I4788" s="58"/>
      <c r="M4788" s="58"/>
      <c r="N4788" s="59"/>
    </row>
    <row r="4789" s="39" customFormat="1" ht="15.75" customHeight="1">
      <c r="B4789" t="s" s="47">
        <v>514</v>
      </c>
      <c r="C4789" t="s" s="47">
        <v>482</v>
      </c>
      <c r="D4789" t="s" s="47">
        <v>383</v>
      </c>
      <c r="E4789" s="48"/>
      <c r="F4789" t="s" s="47">
        <v>386</v>
      </c>
      <c r="G4789" s="55">
        <v>22</v>
      </c>
      <c r="I4789" s="58"/>
      <c r="M4789" s="58"/>
      <c r="N4789" s="59"/>
    </row>
    <row r="4790" s="39" customFormat="1" ht="15.75" customHeight="1">
      <c r="B4790" t="s" s="47">
        <v>514</v>
      </c>
      <c r="C4790" t="s" s="47">
        <v>482</v>
      </c>
      <c r="D4790" t="s" s="47">
        <v>383</v>
      </c>
      <c r="E4790" s="48"/>
      <c r="F4790" t="s" s="47">
        <v>387</v>
      </c>
      <c r="G4790" s="55">
        <v>19</v>
      </c>
      <c r="I4790" s="58"/>
      <c r="M4790" s="58"/>
      <c r="N4790" s="59"/>
    </row>
    <row r="4791" s="39" customFormat="1" ht="15.75" customHeight="1">
      <c r="B4791" t="s" s="47">
        <v>514</v>
      </c>
      <c r="C4791" t="s" s="47">
        <v>482</v>
      </c>
      <c r="D4791" t="s" s="47">
        <v>383</v>
      </c>
      <c r="E4791" s="48"/>
      <c r="F4791" t="s" s="47">
        <v>388</v>
      </c>
      <c r="G4791" s="55">
        <v>42</v>
      </c>
      <c r="I4791" s="58"/>
      <c r="M4791" s="58"/>
      <c r="N4791" s="59"/>
    </row>
    <row r="4792" s="39" customFormat="1" ht="15.75" customHeight="1">
      <c r="B4792" t="s" s="47">
        <v>515</v>
      </c>
      <c r="C4792" t="s" s="47">
        <v>482</v>
      </c>
      <c r="D4792" t="s" s="47">
        <v>393</v>
      </c>
      <c r="E4792" s="48"/>
      <c r="F4792" t="s" s="47">
        <v>394</v>
      </c>
      <c r="G4792" s="55">
        <v>0</v>
      </c>
      <c r="I4792" s="58"/>
      <c r="M4792" s="58"/>
      <c r="N4792" s="59"/>
    </row>
    <row r="4793" s="39" customFormat="1" ht="15.75" customHeight="1">
      <c r="B4793" t="s" s="47">
        <v>515</v>
      </c>
      <c r="C4793" t="s" s="47">
        <v>482</v>
      </c>
      <c r="D4793" t="s" s="47">
        <v>393</v>
      </c>
      <c r="E4793" s="48"/>
      <c r="F4793" t="s" s="47">
        <v>395</v>
      </c>
      <c r="G4793" s="55">
        <v>2</v>
      </c>
      <c r="I4793" s="58"/>
      <c r="M4793" s="58"/>
      <c r="N4793" s="59"/>
    </row>
    <row r="4794" s="39" customFormat="1" ht="15.75" customHeight="1">
      <c r="B4794" t="s" s="47">
        <v>489</v>
      </c>
      <c r="C4794" t="s" s="47">
        <v>484</v>
      </c>
      <c r="D4794" t="s" s="47">
        <v>397</v>
      </c>
      <c r="E4794" s="48"/>
      <c r="F4794" t="s" s="47">
        <v>394</v>
      </c>
      <c r="G4794" s="55">
        <v>2</v>
      </c>
      <c r="I4794" s="58"/>
      <c r="M4794" s="58"/>
      <c r="N4794" s="59"/>
    </row>
    <row r="4795" s="39" customFormat="1" ht="15.75" customHeight="1">
      <c r="B4795" t="s" s="47">
        <v>489</v>
      </c>
      <c r="C4795" t="s" s="47">
        <v>484</v>
      </c>
      <c r="D4795" t="s" s="47">
        <v>397</v>
      </c>
      <c r="E4795" s="48"/>
      <c r="F4795" t="s" s="47">
        <v>395</v>
      </c>
      <c r="G4795" s="55">
        <v>0</v>
      </c>
      <c r="I4795" s="58"/>
      <c r="M4795" s="58"/>
      <c r="N4795" s="59"/>
    </row>
    <row r="4796" s="39" customFormat="1" ht="15.75" customHeight="1">
      <c r="B4796" t="s" s="47">
        <v>490</v>
      </c>
      <c r="C4796" t="s" s="47">
        <v>484</v>
      </c>
      <c r="D4796" t="s" s="47">
        <v>400</v>
      </c>
      <c r="E4796" s="48"/>
      <c r="F4796" t="s" s="47">
        <v>401</v>
      </c>
      <c r="G4796" s="55">
        <v>6</v>
      </c>
      <c r="I4796" s="58"/>
      <c r="M4796" s="58"/>
      <c r="N4796" s="59"/>
    </row>
    <row r="4797" s="39" customFormat="1" ht="15.75" customHeight="1">
      <c r="B4797" t="s" s="47">
        <v>490</v>
      </c>
      <c r="C4797" t="s" s="47">
        <v>484</v>
      </c>
      <c r="D4797" t="s" s="47">
        <v>400</v>
      </c>
      <c r="E4797" s="48"/>
      <c r="F4797" t="s" s="47">
        <v>431</v>
      </c>
      <c r="G4797" s="55">
        <v>1</v>
      </c>
      <c r="I4797" s="58"/>
      <c r="M4797" s="58"/>
      <c r="N4797" s="59"/>
    </row>
    <row r="4798" s="39" customFormat="1" ht="15.75" customHeight="1">
      <c r="B4798" t="s" s="47">
        <v>490</v>
      </c>
      <c r="C4798" t="s" s="47">
        <v>484</v>
      </c>
      <c r="D4798" t="s" s="47">
        <v>400</v>
      </c>
      <c r="E4798" s="48"/>
      <c r="F4798" t="s" s="47">
        <v>402</v>
      </c>
      <c r="G4798" s="55">
        <v>6</v>
      </c>
      <c r="I4798" s="58"/>
      <c r="M4798" s="58"/>
      <c r="N4798" s="59"/>
    </row>
    <row r="4799" s="39" customFormat="1" ht="15.75" customHeight="1">
      <c r="B4799" t="s" s="47">
        <v>490</v>
      </c>
      <c r="C4799" t="s" s="47">
        <v>484</v>
      </c>
      <c r="D4799" t="s" s="47">
        <v>400</v>
      </c>
      <c r="E4799" s="48"/>
      <c r="F4799" t="s" s="47">
        <v>404</v>
      </c>
      <c r="G4799" s="55">
        <v>27</v>
      </c>
      <c r="I4799" s="58"/>
      <c r="M4799" s="58"/>
      <c r="N4799" s="59"/>
    </row>
    <row r="4800" s="39" customFormat="1" ht="15.75" customHeight="1">
      <c r="B4800" t="s" s="47">
        <v>490</v>
      </c>
      <c r="C4800" t="s" s="47">
        <v>484</v>
      </c>
      <c r="D4800" t="s" s="47">
        <v>400</v>
      </c>
      <c r="E4800" s="48"/>
      <c r="F4800" t="s" s="47">
        <v>394</v>
      </c>
      <c r="G4800" s="55">
        <v>1</v>
      </c>
      <c r="I4800" s="58"/>
      <c r="M4800" s="58"/>
      <c r="N4800" s="59"/>
    </row>
    <row r="4801" s="39" customFormat="1" ht="15.75" customHeight="1">
      <c r="B4801" t="s" s="47">
        <v>490</v>
      </c>
      <c r="C4801" t="s" s="47">
        <v>484</v>
      </c>
      <c r="D4801" t="s" s="47">
        <v>400</v>
      </c>
      <c r="E4801" s="48"/>
      <c r="F4801" t="s" s="47">
        <v>395</v>
      </c>
      <c r="G4801" s="55">
        <v>1</v>
      </c>
      <c r="I4801" s="58"/>
      <c r="M4801" s="58"/>
      <c r="N4801" s="59"/>
    </row>
    <row r="4802" s="39" customFormat="1" ht="15.75" customHeight="1">
      <c r="B4802" t="s" s="47">
        <v>490</v>
      </c>
      <c r="C4802" t="s" s="47">
        <v>484</v>
      </c>
      <c r="D4802" t="s" s="47">
        <v>400</v>
      </c>
      <c r="E4802" s="48"/>
      <c r="F4802" t="s" s="47">
        <v>398</v>
      </c>
      <c r="G4802" s="55">
        <v>4</v>
      </c>
      <c r="I4802" s="58"/>
      <c r="M4802" s="58"/>
      <c r="N4802" s="59"/>
    </row>
    <row r="4803" s="39" customFormat="1" ht="15.75" customHeight="1">
      <c r="B4803" t="s" s="47">
        <v>490</v>
      </c>
      <c r="C4803" t="s" s="47">
        <v>484</v>
      </c>
      <c r="D4803" t="s" s="47">
        <v>400</v>
      </c>
      <c r="E4803" s="48"/>
      <c r="F4803" t="s" s="47">
        <v>405</v>
      </c>
      <c r="G4803" s="55">
        <v>3</v>
      </c>
      <c r="I4803" s="58"/>
      <c r="M4803" s="58"/>
      <c r="N4803" s="59"/>
    </row>
    <row r="4804" s="39" customFormat="1" ht="15.75" customHeight="1">
      <c r="B4804" t="s" s="47">
        <v>492</v>
      </c>
      <c r="C4804" t="s" s="47">
        <v>484</v>
      </c>
      <c r="D4804" t="s" s="47">
        <v>400</v>
      </c>
      <c r="E4804" s="48"/>
      <c r="F4804" t="s" s="47">
        <v>409</v>
      </c>
      <c r="G4804" s="55">
        <v>24</v>
      </c>
      <c r="I4804" s="58"/>
      <c r="M4804" s="58"/>
      <c r="N4804" s="59"/>
    </row>
    <row r="4805" s="39" customFormat="1" ht="15.75" customHeight="1">
      <c r="B4805" t="s" s="47">
        <v>492</v>
      </c>
      <c r="C4805" t="s" s="47">
        <v>484</v>
      </c>
      <c r="D4805" t="s" s="47">
        <v>400</v>
      </c>
      <c r="E4805" s="48"/>
      <c r="F4805" t="s" s="47">
        <v>410</v>
      </c>
      <c r="G4805" s="55">
        <v>2</v>
      </c>
      <c r="I4805" s="58"/>
      <c r="M4805" s="58"/>
      <c r="N4805" s="59"/>
    </row>
    <row r="4806" s="39" customFormat="1" ht="15.75" customHeight="1">
      <c r="B4806" t="s" s="47">
        <v>492</v>
      </c>
      <c r="C4806" t="s" s="47">
        <v>484</v>
      </c>
      <c r="D4806" t="s" s="47">
        <v>400</v>
      </c>
      <c r="E4806" s="48"/>
      <c r="F4806" t="s" s="47">
        <v>411</v>
      </c>
      <c r="G4806" s="55">
        <v>2</v>
      </c>
      <c r="I4806" s="58"/>
      <c r="M4806" s="58"/>
      <c r="N4806" s="59"/>
    </row>
    <row r="4807" s="39" customFormat="1" ht="15.75" customHeight="1">
      <c r="B4807" t="s" s="47">
        <v>492</v>
      </c>
      <c r="C4807" t="s" s="47">
        <v>484</v>
      </c>
      <c r="D4807" t="s" s="47">
        <v>393</v>
      </c>
      <c r="E4807" s="48"/>
      <c r="F4807" t="s" s="47">
        <v>409</v>
      </c>
      <c r="G4807" s="55">
        <v>1</v>
      </c>
      <c r="I4807" s="58"/>
      <c r="M4807" s="58"/>
      <c r="N4807" s="59"/>
    </row>
    <row r="4808" s="39" customFormat="1" ht="15.75" customHeight="1">
      <c r="B4808" t="s" s="47">
        <v>492</v>
      </c>
      <c r="C4808" t="s" s="47">
        <v>484</v>
      </c>
      <c r="D4808" t="s" s="47">
        <v>412</v>
      </c>
      <c r="E4808" s="48"/>
      <c r="F4808" t="s" s="47">
        <v>386</v>
      </c>
      <c r="G4808" s="55">
        <v>5</v>
      </c>
      <c r="I4808" s="58"/>
      <c r="M4808" s="58"/>
      <c r="N4808" s="59"/>
    </row>
    <row r="4809" s="39" customFormat="1" ht="15.75" customHeight="1">
      <c r="B4809" t="s" s="47">
        <v>492</v>
      </c>
      <c r="C4809" t="s" s="47">
        <v>484</v>
      </c>
      <c r="D4809" t="s" s="47">
        <v>397</v>
      </c>
      <c r="E4809" s="48"/>
      <c r="F4809" t="s" s="47">
        <v>409</v>
      </c>
      <c r="G4809" s="55">
        <v>33</v>
      </c>
      <c r="I4809" s="58"/>
      <c r="M4809" s="58"/>
      <c r="N4809" s="59"/>
    </row>
    <row r="4810" s="39" customFormat="1" ht="15.75" customHeight="1">
      <c r="B4810" t="s" s="47">
        <v>494</v>
      </c>
      <c r="C4810" t="s" s="47">
        <v>484</v>
      </c>
      <c r="D4810" t="s" s="47">
        <v>414</v>
      </c>
      <c r="E4810" s="48"/>
      <c r="F4810" t="s" s="47">
        <v>411</v>
      </c>
      <c r="G4810" s="55">
        <v>4</v>
      </c>
      <c r="I4810" s="58"/>
      <c r="M4810" s="58"/>
      <c r="N4810" s="59"/>
    </row>
    <row r="4811" s="39" customFormat="1" ht="15.75" customHeight="1">
      <c r="B4811" t="s" s="47">
        <v>508</v>
      </c>
      <c r="C4811" t="s" s="47">
        <v>484</v>
      </c>
      <c r="D4811" t="s" s="47">
        <v>389</v>
      </c>
      <c r="E4811" s="48"/>
      <c r="F4811" t="s" s="47">
        <v>429</v>
      </c>
      <c r="G4811" s="55">
        <v>5</v>
      </c>
      <c r="I4811" s="58"/>
      <c r="M4811" s="58"/>
      <c r="N4811" s="59"/>
    </row>
    <row r="4812" s="39" customFormat="1" ht="15.75" customHeight="1">
      <c r="B4812" t="s" s="47">
        <v>513</v>
      </c>
      <c r="C4812" t="s" s="47">
        <v>484</v>
      </c>
      <c r="D4812" t="s" s="47">
        <v>389</v>
      </c>
      <c r="E4812" s="48"/>
      <c r="F4812" t="s" s="47">
        <v>390</v>
      </c>
      <c r="G4812" s="55">
        <v>1</v>
      </c>
      <c r="I4812" s="58"/>
      <c r="M4812" s="58"/>
      <c r="N4812" s="59"/>
    </row>
    <row r="4813" s="39" customFormat="1" ht="15.75" customHeight="1">
      <c r="B4813" t="s" s="47">
        <v>513</v>
      </c>
      <c r="C4813" t="s" s="47">
        <v>484</v>
      </c>
      <c r="D4813" t="s" s="47">
        <v>389</v>
      </c>
      <c r="E4813" s="48"/>
      <c r="F4813" t="s" s="47">
        <v>391</v>
      </c>
      <c r="G4813" s="55">
        <v>1</v>
      </c>
      <c r="I4813" s="58"/>
      <c r="M4813" s="58"/>
      <c r="N4813" s="59"/>
    </row>
    <row r="4814" s="39" customFormat="1" ht="15.75" customHeight="1">
      <c r="B4814" t="s" s="47">
        <v>504</v>
      </c>
      <c r="C4814" t="s" s="47">
        <v>484</v>
      </c>
      <c r="D4814" t="s" s="47">
        <v>414</v>
      </c>
      <c r="E4814" s="48"/>
      <c r="F4814" t="s" s="47">
        <v>384</v>
      </c>
      <c r="G4814" s="55">
        <v>5</v>
      </c>
      <c r="I4814" s="58"/>
      <c r="M4814" s="58"/>
      <c r="N4814" s="59"/>
    </row>
    <row r="4815" s="39" customFormat="1" ht="15.75" customHeight="1">
      <c r="B4815" t="s" s="47">
        <v>504</v>
      </c>
      <c r="C4815" t="s" s="47">
        <v>484</v>
      </c>
      <c r="D4815" t="s" s="47">
        <v>414</v>
      </c>
      <c r="E4815" s="48"/>
      <c r="F4815" t="s" s="47">
        <v>386</v>
      </c>
      <c r="G4815" s="55">
        <v>5</v>
      </c>
      <c r="I4815" s="58"/>
      <c r="M4815" s="58"/>
      <c r="N4815" s="59"/>
    </row>
    <row r="4816" s="39" customFormat="1" ht="15.75" customHeight="1">
      <c r="B4816" t="s" s="47">
        <v>504</v>
      </c>
      <c r="C4816" t="s" s="47">
        <v>484</v>
      </c>
      <c r="D4816" t="s" s="47">
        <v>414</v>
      </c>
      <c r="E4816" s="48"/>
      <c r="F4816" t="s" s="47">
        <v>387</v>
      </c>
      <c r="G4816" s="55">
        <v>17</v>
      </c>
      <c r="I4816" s="58"/>
      <c r="M4816" s="58"/>
      <c r="N4816" s="59"/>
    </row>
    <row r="4817" s="39" customFormat="1" ht="15.75" customHeight="1">
      <c r="B4817" t="s" s="47">
        <v>504</v>
      </c>
      <c r="C4817" t="s" s="47">
        <v>484</v>
      </c>
      <c r="D4817" t="s" s="47">
        <v>414</v>
      </c>
      <c r="E4817" s="48"/>
      <c r="F4817" t="s" s="47">
        <v>388</v>
      </c>
      <c r="G4817" s="55">
        <v>1</v>
      </c>
      <c r="I4817" s="58"/>
      <c r="M4817" s="58"/>
      <c r="N4817" s="59"/>
    </row>
    <row r="4818" s="39" customFormat="1" ht="15.75" customHeight="1">
      <c r="B4818" t="s" s="47">
        <v>504</v>
      </c>
      <c r="C4818" t="s" s="47">
        <v>484</v>
      </c>
      <c r="D4818" t="s" s="47">
        <v>414</v>
      </c>
      <c r="E4818" s="48"/>
      <c r="F4818" t="s" s="47">
        <v>419</v>
      </c>
      <c r="G4818" s="55">
        <v>3</v>
      </c>
      <c r="I4818" s="58"/>
      <c r="M4818" s="58"/>
      <c r="N4818" s="59"/>
    </row>
    <row r="4819" s="39" customFormat="1" ht="15.75" customHeight="1">
      <c r="B4819" t="s" s="47">
        <v>504</v>
      </c>
      <c r="C4819" t="s" s="47">
        <v>484</v>
      </c>
      <c r="D4819" t="s" s="47">
        <v>414</v>
      </c>
      <c r="E4819" s="48"/>
      <c r="F4819" t="s" s="47">
        <v>404</v>
      </c>
      <c r="G4819" s="55">
        <v>1</v>
      </c>
      <c r="I4819" s="58"/>
      <c r="M4819" s="58"/>
      <c r="N4819" s="59"/>
    </row>
    <row r="4820" s="39" customFormat="1" ht="15.75" customHeight="1">
      <c r="B4820" t="s" s="47">
        <v>504</v>
      </c>
      <c r="C4820" t="s" s="47">
        <v>484</v>
      </c>
      <c r="D4820" t="s" s="47">
        <v>397</v>
      </c>
      <c r="E4820" s="48"/>
      <c r="F4820" t="s" s="47">
        <v>388</v>
      </c>
      <c r="G4820" s="55">
        <v>1</v>
      </c>
      <c r="I4820" s="58"/>
      <c r="M4820" s="58"/>
      <c r="N4820" s="59"/>
    </row>
    <row r="4821" s="39" customFormat="1" ht="15.75" customHeight="1">
      <c r="B4821" t="s" s="47">
        <v>504</v>
      </c>
      <c r="C4821" t="s" s="47">
        <v>484</v>
      </c>
      <c r="D4821" t="s" s="47">
        <v>397</v>
      </c>
      <c r="E4821" s="48"/>
      <c r="F4821" t="s" s="47">
        <v>419</v>
      </c>
      <c r="G4821" s="55">
        <v>2</v>
      </c>
      <c r="I4821" s="58"/>
      <c r="M4821" s="58"/>
      <c r="N4821" s="59"/>
    </row>
    <row r="4822" s="39" customFormat="1" ht="15.75" customHeight="1">
      <c r="B4822" t="s" s="47">
        <v>506</v>
      </c>
      <c r="C4822" t="s" s="47">
        <v>484</v>
      </c>
      <c r="D4822" t="s" s="47">
        <v>400</v>
      </c>
      <c r="E4822" s="48"/>
      <c r="F4822" t="s" s="47">
        <v>384</v>
      </c>
      <c r="G4822" s="55">
        <v>2</v>
      </c>
      <c r="I4822" s="58"/>
      <c r="M4822" s="58"/>
      <c r="N4822" s="59"/>
    </row>
    <row r="4823" s="39" customFormat="1" ht="15.75" customHeight="1">
      <c r="B4823" t="s" s="47">
        <v>506</v>
      </c>
      <c r="C4823" t="s" s="47">
        <v>484</v>
      </c>
      <c r="D4823" t="s" s="47">
        <v>414</v>
      </c>
      <c r="E4823" s="48"/>
      <c r="F4823" t="s" s="47">
        <v>421</v>
      </c>
      <c r="G4823" s="55">
        <v>1</v>
      </c>
      <c r="I4823" s="58"/>
      <c r="M4823" s="58"/>
      <c r="N4823" s="59"/>
    </row>
    <row r="4824" s="39" customFormat="1" ht="15.75" customHeight="1">
      <c r="B4824" t="s" s="47">
        <v>506</v>
      </c>
      <c r="C4824" t="s" s="47">
        <v>484</v>
      </c>
      <c r="D4824" t="s" s="47">
        <v>414</v>
      </c>
      <c r="E4824" s="48"/>
      <c r="F4824" t="s" s="47">
        <v>394</v>
      </c>
      <c r="G4824" s="55">
        <v>6</v>
      </c>
      <c r="I4824" s="58"/>
      <c r="M4824" s="58"/>
      <c r="N4824" s="59"/>
    </row>
    <row r="4825" s="39" customFormat="1" ht="15.75" customHeight="1">
      <c r="B4825" t="s" s="47">
        <v>506</v>
      </c>
      <c r="C4825" t="s" s="47">
        <v>484</v>
      </c>
      <c r="D4825" t="s" s="47">
        <v>397</v>
      </c>
      <c r="E4825" s="48"/>
      <c r="F4825" t="s" s="47">
        <v>417</v>
      </c>
      <c r="G4825" s="55">
        <v>7</v>
      </c>
      <c r="I4825" s="58"/>
      <c r="M4825" s="58"/>
      <c r="N4825" s="59"/>
    </row>
    <row r="4826" s="39" customFormat="1" ht="15.75" customHeight="1">
      <c r="B4826" t="s" s="47">
        <v>506</v>
      </c>
      <c r="C4826" t="s" s="47">
        <v>484</v>
      </c>
      <c r="D4826" t="s" s="47">
        <v>397</v>
      </c>
      <c r="E4826" s="48"/>
      <c r="F4826" t="s" s="47">
        <v>421</v>
      </c>
      <c r="G4826" s="55">
        <v>2</v>
      </c>
      <c r="I4826" s="58"/>
      <c r="M4826" s="58"/>
      <c r="N4826" s="59"/>
    </row>
    <row r="4827" s="39" customFormat="1" ht="15.75" customHeight="1">
      <c r="B4827" t="s" s="47">
        <v>506</v>
      </c>
      <c r="C4827" t="s" s="47">
        <v>484</v>
      </c>
      <c r="D4827" t="s" s="47">
        <v>397</v>
      </c>
      <c r="E4827" s="48"/>
      <c r="F4827" t="s" s="47">
        <v>422</v>
      </c>
      <c r="G4827" s="55">
        <v>13</v>
      </c>
      <c r="I4827" s="58"/>
      <c r="M4827" s="58"/>
      <c r="N4827" s="59"/>
    </row>
    <row r="4828" s="39" customFormat="1" ht="15.75" customHeight="1">
      <c r="B4828" t="s" s="47">
        <v>506</v>
      </c>
      <c r="C4828" t="s" s="47">
        <v>484</v>
      </c>
      <c r="D4828" t="s" s="47">
        <v>397</v>
      </c>
      <c r="E4828" s="48"/>
      <c r="F4828" t="s" s="47">
        <v>424</v>
      </c>
      <c r="G4828" s="55">
        <v>1</v>
      </c>
      <c r="I4828" s="58"/>
      <c r="M4828" s="58"/>
      <c r="N4828" s="59"/>
    </row>
    <row r="4829" s="39" customFormat="1" ht="15.75" customHeight="1">
      <c r="B4829" t="s" s="47">
        <v>509</v>
      </c>
      <c r="C4829" t="s" s="47">
        <v>484</v>
      </c>
      <c r="D4829" t="s" s="47">
        <v>400</v>
      </c>
      <c r="E4829" s="48"/>
      <c r="F4829" t="s" s="47">
        <v>387</v>
      </c>
      <c r="G4829" s="55">
        <v>2</v>
      </c>
      <c r="I4829" s="58"/>
      <c r="M4829" s="58"/>
      <c r="N4829" s="59"/>
    </row>
    <row r="4830" s="39" customFormat="1" ht="15.75" customHeight="1">
      <c r="B4830" t="s" s="47">
        <v>509</v>
      </c>
      <c r="C4830" t="s" s="47">
        <v>484</v>
      </c>
      <c r="D4830" t="s" s="47">
        <v>414</v>
      </c>
      <c r="E4830" s="48"/>
      <c r="F4830" t="s" s="47">
        <v>401</v>
      </c>
      <c r="G4830" s="55">
        <v>3</v>
      </c>
      <c r="I4830" s="58"/>
      <c r="M4830" s="58"/>
      <c r="N4830" s="59"/>
    </row>
    <row r="4831" s="39" customFormat="1" ht="15.75" customHeight="1">
      <c r="B4831" t="s" s="47">
        <v>509</v>
      </c>
      <c r="C4831" t="s" s="47">
        <v>484</v>
      </c>
      <c r="D4831" t="s" s="47">
        <v>428</v>
      </c>
      <c r="E4831" s="48"/>
      <c r="F4831" t="s" s="47">
        <v>384</v>
      </c>
      <c r="G4831" s="55">
        <v>13</v>
      </c>
      <c r="I4831" s="58"/>
      <c r="M4831" s="58"/>
      <c r="N4831" s="59"/>
    </row>
    <row r="4832" s="39" customFormat="1" ht="15.75" customHeight="1">
      <c r="B4832" t="s" s="47">
        <v>509</v>
      </c>
      <c r="C4832" t="s" s="47">
        <v>484</v>
      </c>
      <c r="D4832" t="s" s="47">
        <v>397</v>
      </c>
      <c r="E4832" s="48"/>
      <c r="F4832" t="s" s="47">
        <v>386</v>
      </c>
      <c r="G4832" s="55">
        <v>9</v>
      </c>
      <c r="I4832" s="58"/>
      <c r="M4832" s="58"/>
      <c r="N4832" s="59"/>
    </row>
    <row r="4833" s="39" customFormat="1" ht="15.75" customHeight="1">
      <c r="B4833" t="s" s="47">
        <v>509</v>
      </c>
      <c r="C4833" t="s" s="47">
        <v>484</v>
      </c>
      <c r="D4833" t="s" s="47">
        <v>397</v>
      </c>
      <c r="E4833" s="48"/>
      <c r="F4833" t="s" s="47">
        <v>387</v>
      </c>
      <c r="G4833" s="55">
        <v>9</v>
      </c>
      <c r="I4833" s="58"/>
      <c r="M4833" s="58"/>
      <c r="N4833" s="59"/>
    </row>
    <row r="4834" s="39" customFormat="1" ht="15.75" customHeight="1">
      <c r="B4834" t="s" s="47">
        <v>512</v>
      </c>
      <c r="C4834" t="s" s="47">
        <v>484</v>
      </c>
      <c r="D4834" t="s" s="47">
        <v>400</v>
      </c>
      <c r="E4834" s="48"/>
      <c r="F4834" t="s" s="47">
        <v>388</v>
      </c>
      <c r="G4834" s="55">
        <v>2</v>
      </c>
      <c r="I4834" s="58"/>
      <c r="M4834" s="58"/>
      <c r="N4834" s="59"/>
    </row>
    <row r="4835" s="39" customFormat="1" ht="15.75" customHeight="1">
      <c r="B4835" t="s" s="47">
        <v>512</v>
      </c>
      <c r="C4835" t="s" s="47">
        <v>484</v>
      </c>
      <c r="D4835" t="s" s="47">
        <v>414</v>
      </c>
      <c r="E4835" s="48"/>
      <c r="F4835" t="s" s="47">
        <v>431</v>
      </c>
      <c r="G4835" s="55">
        <v>5</v>
      </c>
      <c r="I4835" s="58"/>
      <c r="M4835" s="58"/>
      <c r="N4835" s="59"/>
    </row>
    <row r="4836" s="39" customFormat="1" ht="15.75" customHeight="1">
      <c r="B4836" t="s" s="47">
        <v>512</v>
      </c>
      <c r="C4836" t="s" s="47">
        <v>484</v>
      </c>
      <c r="D4836" t="s" s="47">
        <v>414</v>
      </c>
      <c r="E4836" s="48"/>
      <c r="F4836" t="s" s="47">
        <v>402</v>
      </c>
      <c r="G4836" s="55">
        <v>1</v>
      </c>
      <c r="I4836" s="58"/>
      <c r="M4836" s="58"/>
      <c r="N4836" s="59"/>
    </row>
    <row r="4837" s="39" customFormat="1" ht="15.75" customHeight="1">
      <c r="B4837" t="s" s="47">
        <v>512</v>
      </c>
      <c r="C4837" t="s" s="47">
        <v>484</v>
      </c>
      <c r="D4837" t="s" s="47">
        <v>414</v>
      </c>
      <c r="E4837" s="48"/>
      <c r="F4837" t="s" s="47">
        <v>432</v>
      </c>
      <c r="G4837" s="55">
        <v>20</v>
      </c>
      <c r="I4837" s="58"/>
      <c r="M4837" s="58"/>
      <c r="N4837" s="59"/>
    </row>
    <row r="4838" s="39" customFormat="1" ht="15.75" customHeight="1">
      <c r="B4838" t="s" s="47">
        <v>512</v>
      </c>
      <c r="C4838" t="s" s="47">
        <v>484</v>
      </c>
      <c r="D4838" t="s" s="47">
        <v>414</v>
      </c>
      <c r="E4838" s="48"/>
      <c r="F4838" t="s" s="47">
        <v>403</v>
      </c>
      <c r="G4838" s="55">
        <v>25</v>
      </c>
      <c r="I4838" s="58"/>
      <c r="M4838" s="58"/>
      <c r="N4838" s="59"/>
    </row>
    <row r="4839" s="39" customFormat="1" ht="15.75" customHeight="1">
      <c r="B4839" t="s" s="47">
        <v>514</v>
      </c>
      <c r="C4839" t="s" s="47">
        <v>484</v>
      </c>
      <c r="D4839" t="s" s="47">
        <v>383</v>
      </c>
      <c r="E4839" s="48"/>
      <c r="F4839" t="s" s="47">
        <v>384</v>
      </c>
      <c r="G4839" s="55">
        <v>46</v>
      </c>
      <c r="I4839" s="58"/>
      <c r="M4839" s="58"/>
      <c r="N4839" s="59"/>
    </row>
    <row r="4840" s="39" customFormat="1" ht="15.75" customHeight="1">
      <c r="B4840" t="s" s="47">
        <v>514</v>
      </c>
      <c r="C4840" t="s" s="47">
        <v>484</v>
      </c>
      <c r="D4840" t="s" s="47">
        <v>383</v>
      </c>
      <c r="E4840" s="48"/>
      <c r="F4840" t="s" s="47">
        <v>386</v>
      </c>
      <c r="G4840" s="55">
        <v>6</v>
      </c>
      <c r="I4840" s="58"/>
      <c r="M4840" s="58"/>
      <c r="N4840" s="59"/>
    </row>
    <row r="4841" s="39" customFormat="1" ht="15.75" customHeight="1">
      <c r="B4841" t="s" s="47">
        <v>514</v>
      </c>
      <c r="C4841" t="s" s="47">
        <v>484</v>
      </c>
      <c r="D4841" t="s" s="47">
        <v>383</v>
      </c>
      <c r="E4841" s="48"/>
      <c r="F4841" t="s" s="47">
        <v>387</v>
      </c>
      <c r="G4841" s="55">
        <v>5</v>
      </c>
      <c r="I4841" s="58"/>
      <c r="M4841" s="58"/>
      <c r="N4841" s="59"/>
    </row>
    <row r="4842" s="39" customFormat="1" ht="15.75" customHeight="1">
      <c r="B4842" t="s" s="47">
        <v>514</v>
      </c>
      <c r="C4842" t="s" s="47">
        <v>484</v>
      </c>
      <c r="D4842" t="s" s="47">
        <v>383</v>
      </c>
      <c r="E4842" s="48"/>
      <c r="F4842" t="s" s="47">
        <v>388</v>
      </c>
      <c r="G4842" s="55">
        <v>39</v>
      </c>
      <c r="I4842" s="58"/>
      <c r="M4842" s="58"/>
      <c r="N4842" s="59"/>
    </row>
    <row r="4843" s="39" customFormat="1" ht="15.75" customHeight="1">
      <c r="B4843" t="s" s="47">
        <v>515</v>
      </c>
      <c r="C4843" t="s" s="47">
        <v>484</v>
      </c>
      <c r="D4843" t="s" s="47">
        <v>393</v>
      </c>
      <c r="E4843" s="48"/>
      <c r="F4843" t="s" s="47">
        <v>394</v>
      </c>
      <c r="G4843" s="55">
        <v>11</v>
      </c>
      <c r="I4843" s="58"/>
      <c r="M4843" s="58"/>
      <c r="N4843" s="59"/>
    </row>
    <row r="4844" s="39" customFormat="1" ht="15.75" customHeight="1">
      <c r="B4844" t="s" s="47">
        <v>515</v>
      </c>
      <c r="C4844" t="s" s="47">
        <v>484</v>
      </c>
      <c r="D4844" t="s" s="47">
        <v>393</v>
      </c>
      <c r="E4844" s="48"/>
      <c r="F4844" t="s" s="47">
        <v>395</v>
      </c>
      <c r="G4844" s="55">
        <v>1</v>
      </c>
      <c r="I4844" s="58"/>
      <c r="M4844" s="58"/>
      <c r="N4844" s="59"/>
    </row>
    <row r="4845" s="39" customFormat="1" ht="15.75" customHeight="1">
      <c r="B4845" t="s" s="47">
        <v>516</v>
      </c>
      <c r="C4845" t="s" s="47">
        <v>484</v>
      </c>
      <c r="D4845" t="s" s="47">
        <v>397</v>
      </c>
      <c r="E4845" s="48"/>
      <c r="F4845" t="s" s="47">
        <v>394</v>
      </c>
      <c r="G4845" s="55">
        <v>4</v>
      </c>
      <c r="I4845" s="58"/>
      <c r="M4845" s="58"/>
      <c r="N4845" s="59"/>
    </row>
    <row r="4846" s="39" customFormat="1" ht="15.75" customHeight="1">
      <c r="B4846" t="s" s="47">
        <v>516</v>
      </c>
      <c r="C4846" t="s" s="47">
        <v>484</v>
      </c>
      <c r="D4846" t="s" s="47">
        <v>397</v>
      </c>
      <c r="E4846" s="48"/>
      <c r="F4846" t="s" s="47">
        <v>395</v>
      </c>
      <c r="G4846" s="55">
        <v>1</v>
      </c>
      <c r="I4846" s="58"/>
      <c r="M4846" s="58"/>
      <c r="N4846" s="59"/>
    </row>
    <row r="4847" s="39" customFormat="1" ht="15.75" customHeight="1">
      <c r="B4847" t="s" s="47">
        <v>490</v>
      </c>
      <c r="C4847" t="s" s="47">
        <v>486</v>
      </c>
      <c r="D4847" t="s" s="47">
        <v>400</v>
      </c>
      <c r="E4847" s="48"/>
      <c r="F4847" t="s" s="47">
        <v>401</v>
      </c>
      <c r="G4847" s="55">
        <v>83</v>
      </c>
      <c r="I4847" s="58"/>
      <c r="M4847" s="58"/>
      <c r="N4847" s="59"/>
    </row>
    <row r="4848" s="39" customFormat="1" ht="15.75" customHeight="1">
      <c r="B4848" t="s" s="47">
        <v>490</v>
      </c>
      <c r="C4848" t="s" s="47">
        <v>486</v>
      </c>
      <c r="D4848" t="s" s="47">
        <v>400</v>
      </c>
      <c r="E4848" s="48"/>
      <c r="F4848" t="s" s="47">
        <v>431</v>
      </c>
      <c r="G4848" s="55">
        <v>2</v>
      </c>
      <c r="I4848" s="58"/>
      <c r="M4848" s="58"/>
      <c r="N4848" s="59"/>
    </row>
    <row r="4849" s="39" customFormat="1" ht="15.75" customHeight="1">
      <c r="B4849" t="s" s="47">
        <v>490</v>
      </c>
      <c r="C4849" t="s" s="47">
        <v>486</v>
      </c>
      <c r="D4849" t="s" s="47">
        <v>400</v>
      </c>
      <c r="E4849" s="48"/>
      <c r="F4849" t="s" s="47">
        <v>402</v>
      </c>
      <c r="G4849" s="55">
        <v>1</v>
      </c>
      <c r="I4849" s="58"/>
      <c r="M4849" s="58"/>
      <c r="N4849" s="59"/>
    </row>
    <row r="4850" s="39" customFormat="1" ht="15.75" customHeight="1">
      <c r="B4850" t="s" s="47">
        <v>490</v>
      </c>
      <c r="C4850" t="s" s="47">
        <v>486</v>
      </c>
      <c r="D4850" t="s" s="47">
        <v>400</v>
      </c>
      <c r="E4850" s="48"/>
      <c r="F4850" t="s" s="47">
        <v>403</v>
      </c>
      <c r="G4850" s="55">
        <v>1</v>
      </c>
      <c r="I4850" s="58"/>
      <c r="M4850" s="58"/>
      <c r="N4850" s="59"/>
    </row>
    <row r="4851" s="39" customFormat="1" ht="15.75" customHeight="1">
      <c r="B4851" t="s" s="47">
        <v>490</v>
      </c>
      <c r="C4851" t="s" s="47">
        <v>486</v>
      </c>
      <c r="D4851" t="s" s="47">
        <v>400</v>
      </c>
      <c r="E4851" s="48"/>
      <c r="F4851" t="s" s="47">
        <v>404</v>
      </c>
      <c r="G4851" s="55">
        <v>8</v>
      </c>
      <c r="I4851" s="58"/>
      <c r="M4851" s="58"/>
      <c r="N4851" s="59"/>
    </row>
    <row r="4852" s="39" customFormat="1" ht="15.75" customHeight="1">
      <c r="B4852" t="s" s="47">
        <v>490</v>
      </c>
      <c r="C4852" t="s" s="47">
        <v>486</v>
      </c>
      <c r="D4852" t="s" s="47">
        <v>400</v>
      </c>
      <c r="E4852" s="48"/>
      <c r="F4852" t="s" s="47">
        <v>395</v>
      </c>
      <c r="G4852" s="55">
        <v>1</v>
      </c>
      <c r="I4852" s="58"/>
      <c r="M4852" s="58"/>
      <c r="N4852" s="59"/>
    </row>
    <row r="4853" s="39" customFormat="1" ht="15.75" customHeight="1">
      <c r="B4853" t="s" s="47">
        <v>490</v>
      </c>
      <c r="C4853" t="s" s="47">
        <v>486</v>
      </c>
      <c r="D4853" t="s" s="47">
        <v>400</v>
      </c>
      <c r="E4853" s="48"/>
      <c r="F4853" t="s" s="47">
        <v>405</v>
      </c>
      <c r="G4853" s="55">
        <v>5</v>
      </c>
      <c r="I4853" s="58"/>
      <c r="M4853" s="58"/>
      <c r="N4853" s="59"/>
    </row>
    <row r="4854" s="39" customFormat="1" ht="15.75" customHeight="1">
      <c r="B4854" t="s" s="47">
        <v>492</v>
      </c>
      <c r="C4854" t="s" s="47">
        <v>486</v>
      </c>
      <c r="D4854" t="s" s="47">
        <v>400</v>
      </c>
      <c r="E4854" s="48"/>
      <c r="F4854" t="s" s="47">
        <v>409</v>
      </c>
      <c r="G4854" s="55">
        <v>10</v>
      </c>
      <c r="I4854" s="58"/>
      <c r="M4854" s="58"/>
      <c r="N4854" s="59"/>
    </row>
    <row r="4855" s="39" customFormat="1" ht="15.75" customHeight="1">
      <c r="B4855" t="s" s="47">
        <v>492</v>
      </c>
      <c r="C4855" t="s" s="47">
        <v>486</v>
      </c>
      <c r="D4855" t="s" s="47">
        <v>400</v>
      </c>
      <c r="E4855" s="48"/>
      <c r="F4855" t="s" s="47">
        <v>410</v>
      </c>
      <c r="G4855" s="55">
        <v>1</v>
      </c>
      <c r="I4855" s="58"/>
      <c r="M4855" s="58"/>
      <c r="N4855" s="59"/>
    </row>
    <row r="4856" s="39" customFormat="1" ht="15.75" customHeight="1">
      <c r="B4856" t="s" s="47">
        <v>492</v>
      </c>
      <c r="C4856" t="s" s="47">
        <v>486</v>
      </c>
      <c r="D4856" t="s" s="47">
        <v>393</v>
      </c>
      <c r="E4856" s="48"/>
      <c r="F4856" t="s" s="47">
        <v>409</v>
      </c>
      <c r="G4856" s="55">
        <v>1</v>
      </c>
      <c r="I4856" s="58"/>
      <c r="M4856" s="58"/>
      <c r="N4856" s="59"/>
    </row>
    <row r="4857" s="39" customFormat="1" ht="15.75" customHeight="1">
      <c r="B4857" t="s" s="47">
        <v>492</v>
      </c>
      <c r="C4857" t="s" s="47">
        <v>486</v>
      </c>
      <c r="D4857" t="s" s="47">
        <v>412</v>
      </c>
      <c r="E4857" s="48"/>
      <c r="F4857" t="s" s="47">
        <v>384</v>
      </c>
      <c r="G4857" s="55">
        <v>1</v>
      </c>
      <c r="I4857" s="58"/>
      <c r="M4857" s="58"/>
      <c r="N4857" s="59"/>
    </row>
    <row r="4858" s="39" customFormat="1" ht="15.75" customHeight="1">
      <c r="B4858" t="s" s="47">
        <v>492</v>
      </c>
      <c r="C4858" t="s" s="47">
        <v>486</v>
      </c>
      <c r="D4858" t="s" s="47">
        <v>412</v>
      </c>
      <c r="E4858" s="48"/>
      <c r="F4858" t="s" s="47">
        <v>386</v>
      </c>
      <c r="G4858" s="55">
        <v>2</v>
      </c>
      <c r="I4858" s="58"/>
      <c r="M4858" s="58"/>
      <c r="N4858" s="59"/>
    </row>
    <row r="4859" s="39" customFormat="1" ht="15.75" customHeight="1">
      <c r="B4859" t="s" s="47">
        <v>492</v>
      </c>
      <c r="C4859" t="s" s="47">
        <v>486</v>
      </c>
      <c r="D4859" t="s" s="47">
        <v>397</v>
      </c>
      <c r="E4859" s="48"/>
      <c r="F4859" t="s" s="47">
        <v>409</v>
      </c>
      <c r="G4859" s="55">
        <v>1</v>
      </c>
      <c r="I4859" s="58"/>
      <c r="M4859" s="58"/>
      <c r="N4859" s="59"/>
    </row>
    <row r="4860" s="39" customFormat="1" ht="15.75" customHeight="1">
      <c r="B4860" t="s" s="47">
        <v>494</v>
      </c>
      <c r="C4860" t="s" s="47">
        <v>486</v>
      </c>
      <c r="D4860" t="s" s="47">
        <v>414</v>
      </c>
      <c r="E4860" s="48"/>
      <c r="F4860" t="s" s="47">
        <v>411</v>
      </c>
      <c r="G4860" s="55">
        <v>3</v>
      </c>
      <c r="I4860" s="58"/>
      <c r="M4860" s="58"/>
      <c r="N4860" s="59"/>
    </row>
    <row r="4861" s="39" customFormat="1" ht="15.75" customHeight="1">
      <c r="B4861" t="s" s="47">
        <v>508</v>
      </c>
      <c r="C4861" t="s" s="47">
        <v>486</v>
      </c>
      <c r="D4861" t="s" s="47">
        <v>389</v>
      </c>
      <c r="E4861" s="48"/>
      <c r="F4861" t="s" s="47">
        <v>429</v>
      </c>
      <c r="G4861" s="55">
        <v>4</v>
      </c>
      <c r="I4861" s="58"/>
      <c r="M4861" s="58"/>
      <c r="N4861" s="59"/>
    </row>
    <row r="4862" s="39" customFormat="1" ht="15.75" customHeight="1">
      <c r="B4862" t="s" s="47">
        <v>513</v>
      </c>
      <c r="C4862" t="s" s="47">
        <v>486</v>
      </c>
      <c r="D4862" t="s" s="47">
        <v>389</v>
      </c>
      <c r="E4862" s="48"/>
      <c r="F4862" t="s" s="47">
        <v>391</v>
      </c>
      <c r="G4862" s="55">
        <v>4</v>
      </c>
      <c r="I4862" s="58"/>
      <c r="M4862" s="58"/>
      <c r="N4862" s="59"/>
    </row>
    <row r="4863" s="39" customFormat="1" ht="15.75" customHeight="1">
      <c r="B4863" t="s" s="47">
        <v>504</v>
      </c>
      <c r="C4863" t="s" s="47">
        <v>486</v>
      </c>
      <c r="D4863" t="s" s="47">
        <v>414</v>
      </c>
      <c r="E4863" s="48"/>
      <c r="F4863" t="s" s="47">
        <v>384</v>
      </c>
      <c r="G4863" s="55">
        <v>1</v>
      </c>
      <c r="I4863" s="58"/>
      <c r="M4863" s="58"/>
      <c r="N4863" s="59"/>
    </row>
    <row r="4864" s="39" customFormat="1" ht="15.75" customHeight="1">
      <c r="B4864" t="s" s="47">
        <v>504</v>
      </c>
      <c r="C4864" t="s" s="47">
        <v>486</v>
      </c>
      <c r="D4864" t="s" s="47">
        <v>414</v>
      </c>
      <c r="E4864" s="48"/>
      <c r="F4864" t="s" s="47">
        <v>386</v>
      </c>
      <c r="G4864" s="55">
        <v>2</v>
      </c>
      <c r="I4864" s="58"/>
      <c r="M4864" s="58"/>
      <c r="N4864" s="59"/>
    </row>
    <row r="4865" s="39" customFormat="1" ht="15.75" customHeight="1">
      <c r="B4865" t="s" s="47">
        <v>504</v>
      </c>
      <c r="C4865" t="s" s="47">
        <v>486</v>
      </c>
      <c r="D4865" t="s" s="47">
        <v>414</v>
      </c>
      <c r="E4865" s="48"/>
      <c r="F4865" t="s" s="47">
        <v>387</v>
      </c>
      <c r="G4865" s="55">
        <v>2</v>
      </c>
      <c r="I4865" s="58"/>
      <c r="M4865" s="58"/>
      <c r="N4865" s="59"/>
    </row>
    <row r="4866" s="39" customFormat="1" ht="15.75" customHeight="1">
      <c r="B4866" t="s" s="47">
        <v>504</v>
      </c>
      <c r="C4866" t="s" s="47">
        <v>486</v>
      </c>
      <c r="D4866" t="s" s="47">
        <v>414</v>
      </c>
      <c r="E4866" s="48"/>
      <c r="F4866" t="s" s="47">
        <v>388</v>
      </c>
      <c r="G4866" s="55">
        <v>1</v>
      </c>
      <c r="I4866" s="58"/>
      <c r="M4866" s="58"/>
      <c r="N4866" s="59"/>
    </row>
    <row r="4867" s="39" customFormat="1" ht="15.75" customHeight="1">
      <c r="B4867" t="s" s="47">
        <v>504</v>
      </c>
      <c r="C4867" t="s" s="47">
        <v>486</v>
      </c>
      <c r="D4867" t="s" s="47">
        <v>414</v>
      </c>
      <c r="E4867" s="48"/>
      <c r="F4867" t="s" s="47">
        <v>404</v>
      </c>
      <c r="G4867" s="55">
        <v>2</v>
      </c>
      <c r="I4867" s="58"/>
      <c r="M4867" s="58"/>
      <c r="N4867" s="59"/>
    </row>
    <row r="4868" s="39" customFormat="1" ht="15.75" customHeight="1">
      <c r="B4868" t="s" s="47">
        <v>504</v>
      </c>
      <c r="C4868" t="s" s="47">
        <v>486</v>
      </c>
      <c r="D4868" t="s" s="47">
        <v>397</v>
      </c>
      <c r="E4868" s="48"/>
      <c r="F4868" t="s" s="47">
        <v>419</v>
      </c>
      <c r="G4868" s="55">
        <v>17</v>
      </c>
      <c r="I4868" s="58"/>
      <c r="M4868" s="58"/>
      <c r="N4868" s="59"/>
    </row>
    <row r="4869" s="39" customFormat="1" ht="15.75" customHeight="1">
      <c r="B4869" t="s" s="47">
        <v>504</v>
      </c>
      <c r="C4869" t="s" s="47">
        <v>486</v>
      </c>
      <c r="D4869" t="s" s="47">
        <v>397</v>
      </c>
      <c r="E4869" s="48"/>
      <c r="F4869" t="s" s="47">
        <v>416</v>
      </c>
      <c r="G4869" s="55">
        <v>1</v>
      </c>
      <c r="I4869" s="58"/>
      <c r="M4869" s="58"/>
      <c r="N4869" s="59"/>
    </row>
    <row r="4870" s="39" customFormat="1" ht="15.75" customHeight="1">
      <c r="B4870" t="s" s="47">
        <v>506</v>
      </c>
      <c r="C4870" t="s" s="47">
        <v>486</v>
      </c>
      <c r="D4870" t="s" s="47">
        <v>414</v>
      </c>
      <c r="E4870" s="48"/>
      <c r="F4870" t="s" s="47">
        <v>421</v>
      </c>
      <c r="G4870" s="55">
        <v>2</v>
      </c>
      <c r="I4870" s="58"/>
      <c r="M4870" s="58"/>
      <c r="N4870" s="59"/>
    </row>
    <row r="4871" s="39" customFormat="1" ht="15.75" customHeight="1">
      <c r="B4871" t="s" s="47">
        <v>506</v>
      </c>
      <c r="C4871" t="s" s="47">
        <v>486</v>
      </c>
      <c r="D4871" t="s" s="47">
        <v>414</v>
      </c>
      <c r="E4871" s="48"/>
      <c r="F4871" t="s" s="47">
        <v>394</v>
      </c>
      <c r="G4871" s="55">
        <v>5</v>
      </c>
      <c r="I4871" s="58"/>
      <c r="M4871" s="58"/>
      <c r="N4871" s="59"/>
    </row>
    <row r="4872" s="39" customFormat="1" ht="15.75" customHeight="1">
      <c r="B4872" t="s" s="47">
        <v>506</v>
      </c>
      <c r="C4872" t="s" s="47">
        <v>486</v>
      </c>
      <c r="D4872" t="s" s="47">
        <v>397</v>
      </c>
      <c r="E4872" s="48"/>
      <c r="F4872" t="s" s="47">
        <v>421</v>
      </c>
      <c r="G4872" s="55">
        <v>10</v>
      </c>
      <c r="I4872" s="58"/>
      <c r="M4872" s="58"/>
      <c r="N4872" s="59"/>
    </row>
    <row r="4873" s="39" customFormat="1" ht="15.75" customHeight="1">
      <c r="B4873" t="s" s="47">
        <v>509</v>
      </c>
      <c r="C4873" t="s" s="47">
        <v>486</v>
      </c>
      <c r="D4873" t="s" s="47">
        <v>400</v>
      </c>
      <c r="E4873" s="48"/>
      <c r="F4873" t="s" s="47">
        <v>387</v>
      </c>
      <c r="G4873" s="55">
        <v>2</v>
      </c>
      <c r="I4873" s="58"/>
      <c r="M4873" s="58"/>
      <c r="N4873" s="59"/>
    </row>
    <row r="4874" s="39" customFormat="1" ht="15.75" customHeight="1">
      <c r="B4874" t="s" s="47">
        <v>509</v>
      </c>
      <c r="C4874" t="s" s="47">
        <v>486</v>
      </c>
      <c r="D4874" t="s" s="47">
        <v>414</v>
      </c>
      <c r="E4874" s="48"/>
      <c r="F4874" t="s" s="47">
        <v>427</v>
      </c>
      <c r="G4874" s="55">
        <v>1</v>
      </c>
      <c r="I4874" s="58"/>
      <c r="M4874" s="58"/>
      <c r="N4874" s="59"/>
    </row>
    <row r="4875" s="39" customFormat="1" ht="15.75" customHeight="1">
      <c r="B4875" t="s" s="47">
        <v>509</v>
      </c>
      <c r="C4875" t="s" s="47">
        <v>486</v>
      </c>
      <c r="D4875" t="s" s="47">
        <v>397</v>
      </c>
      <c r="E4875" s="48"/>
      <c r="F4875" t="s" s="47">
        <v>386</v>
      </c>
      <c r="G4875" s="55">
        <v>2</v>
      </c>
      <c r="I4875" s="58"/>
      <c r="M4875" s="58"/>
      <c r="N4875" s="59"/>
    </row>
    <row r="4876" s="39" customFormat="1" ht="15.75" customHeight="1">
      <c r="B4876" t="s" s="47">
        <v>512</v>
      </c>
      <c r="C4876" t="s" s="47">
        <v>486</v>
      </c>
      <c r="D4876" t="s" s="47">
        <v>400</v>
      </c>
      <c r="E4876" s="48"/>
      <c r="F4876" t="s" s="47">
        <v>388</v>
      </c>
      <c r="G4876" s="55">
        <v>110</v>
      </c>
      <c r="I4876" s="58"/>
      <c r="M4876" s="58"/>
      <c r="N4876" s="59"/>
    </row>
    <row r="4877" s="39" customFormat="1" ht="15.75" customHeight="1">
      <c r="B4877" t="s" s="47">
        <v>512</v>
      </c>
      <c r="C4877" t="s" s="47">
        <v>486</v>
      </c>
      <c r="D4877" t="s" s="47">
        <v>414</v>
      </c>
      <c r="E4877" s="48"/>
      <c r="F4877" t="s" s="47">
        <v>431</v>
      </c>
      <c r="G4877" s="55">
        <v>1</v>
      </c>
      <c r="I4877" s="58"/>
      <c r="M4877" s="58"/>
      <c r="N4877" s="59"/>
    </row>
    <row r="4878" s="39" customFormat="1" ht="15.75" customHeight="1">
      <c r="B4878" t="s" s="47">
        <v>512</v>
      </c>
      <c r="C4878" t="s" s="47">
        <v>486</v>
      </c>
      <c r="D4878" t="s" s="47">
        <v>414</v>
      </c>
      <c r="E4878" s="48"/>
      <c r="F4878" t="s" s="47">
        <v>402</v>
      </c>
      <c r="G4878" s="55">
        <v>1</v>
      </c>
      <c r="I4878" s="58"/>
      <c r="M4878" s="58"/>
      <c r="N4878" s="59"/>
    </row>
    <row r="4879" s="39" customFormat="1" ht="15.75" customHeight="1">
      <c r="B4879" t="s" s="47">
        <v>512</v>
      </c>
      <c r="C4879" t="s" s="47">
        <v>486</v>
      </c>
      <c r="D4879" t="s" s="47">
        <v>414</v>
      </c>
      <c r="E4879" s="48"/>
      <c r="F4879" t="s" s="47">
        <v>432</v>
      </c>
      <c r="G4879" s="55">
        <v>3</v>
      </c>
      <c r="I4879" s="58"/>
      <c r="M4879" s="58"/>
      <c r="N4879" s="59"/>
    </row>
    <row r="4880" s="39" customFormat="1" ht="15.75" customHeight="1">
      <c r="B4880" t="s" s="47">
        <v>512</v>
      </c>
      <c r="C4880" t="s" s="47">
        <v>486</v>
      </c>
      <c r="D4880" t="s" s="47">
        <v>414</v>
      </c>
      <c r="E4880" s="48"/>
      <c r="F4880" t="s" s="47">
        <v>403</v>
      </c>
      <c r="G4880" s="55">
        <v>5</v>
      </c>
      <c r="I4880" s="58"/>
      <c r="M4880" s="58"/>
      <c r="N4880" s="59"/>
    </row>
    <row r="4881" s="39" customFormat="1" ht="15.75" customHeight="1">
      <c r="B4881" t="s" s="47">
        <v>512</v>
      </c>
      <c r="C4881" t="s" s="47">
        <v>486</v>
      </c>
      <c r="D4881" t="s" s="47">
        <v>414</v>
      </c>
      <c r="E4881" s="48"/>
      <c r="F4881" t="s" s="47">
        <v>405</v>
      </c>
      <c r="G4881" s="55">
        <v>1</v>
      </c>
      <c r="I4881" s="58"/>
      <c r="M4881" s="58"/>
      <c r="N4881" s="59"/>
    </row>
    <row r="4882" s="39" customFormat="1" ht="15.75" customHeight="1">
      <c r="B4882" t="s" s="47">
        <v>514</v>
      </c>
      <c r="C4882" t="s" s="47">
        <v>486</v>
      </c>
      <c r="D4882" t="s" s="47">
        <v>383</v>
      </c>
      <c r="E4882" s="48"/>
      <c r="F4882" t="s" s="47">
        <v>384</v>
      </c>
      <c r="G4882" s="55">
        <v>3</v>
      </c>
      <c r="I4882" s="58"/>
      <c r="M4882" s="58"/>
      <c r="N4882" s="59"/>
    </row>
    <row r="4883" s="39" customFormat="1" ht="15.75" customHeight="1">
      <c r="B4883" t="s" s="47">
        <v>514</v>
      </c>
      <c r="C4883" t="s" s="47">
        <v>486</v>
      </c>
      <c r="D4883" t="s" s="47">
        <v>383</v>
      </c>
      <c r="E4883" s="48"/>
      <c r="F4883" t="s" s="47">
        <v>386</v>
      </c>
      <c r="G4883" s="55">
        <v>4</v>
      </c>
      <c r="I4883" s="58"/>
      <c r="M4883" s="58"/>
      <c r="N4883" s="59"/>
    </row>
    <row r="4884" s="39" customFormat="1" ht="15.75" customHeight="1">
      <c r="B4884" t="s" s="47">
        <v>514</v>
      </c>
      <c r="C4884" t="s" s="47">
        <v>486</v>
      </c>
      <c r="D4884" t="s" s="47">
        <v>383</v>
      </c>
      <c r="E4884" s="48"/>
      <c r="F4884" t="s" s="47">
        <v>387</v>
      </c>
      <c r="G4884" s="55">
        <v>4</v>
      </c>
      <c r="I4884" s="58"/>
      <c r="M4884" s="58"/>
      <c r="N4884" s="59"/>
    </row>
    <row r="4885" s="39" customFormat="1" ht="15.75" customHeight="1">
      <c r="B4885" t="s" s="47">
        <v>514</v>
      </c>
      <c r="C4885" t="s" s="47">
        <v>486</v>
      </c>
      <c r="D4885" t="s" s="47">
        <v>383</v>
      </c>
      <c r="E4885" s="48"/>
      <c r="F4885" t="s" s="47">
        <v>388</v>
      </c>
      <c r="G4885" s="55">
        <v>3</v>
      </c>
      <c r="I4885" s="58"/>
      <c r="M4885" s="58"/>
      <c r="N4885" s="59"/>
    </row>
    <row r="4886" s="39" customFormat="1" ht="15.75" customHeight="1">
      <c r="B4886" t="s" s="47">
        <v>515</v>
      </c>
      <c r="C4886" t="s" s="47">
        <v>486</v>
      </c>
      <c r="D4886" t="s" s="47">
        <v>393</v>
      </c>
      <c r="E4886" s="48"/>
      <c r="F4886" t="s" s="47">
        <v>394</v>
      </c>
      <c r="G4886" s="55">
        <v>7</v>
      </c>
      <c r="I4886" s="58"/>
      <c r="M4886" s="58"/>
      <c r="N4886" s="59"/>
    </row>
    <row r="4887" s="39" customFormat="1" ht="15.75" customHeight="1">
      <c r="B4887" t="s" s="47">
        <v>516</v>
      </c>
      <c r="C4887" t="s" s="47">
        <v>486</v>
      </c>
      <c r="D4887" t="s" s="47">
        <v>397</v>
      </c>
      <c r="E4887" s="48"/>
      <c r="F4887" t="s" s="47">
        <v>394</v>
      </c>
      <c r="G4887" s="55">
        <v>3</v>
      </c>
      <c r="I4887" s="58"/>
      <c r="M4887" s="58"/>
      <c r="N4887" s="59"/>
    </row>
    <row r="4888" s="39" customFormat="1" ht="15.75" customHeight="1">
      <c r="B4888" t="s" s="47">
        <v>516</v>
      </c>
      <c r="C4888" t="s" s="47">
        <v>486</v>
      </c>
      <c r="D4888" t="s" s="47">
        <v>397</v>
      </c>
      <c r="E4888" s="48"/>
      <c r="F4888" t="s" s="47">
        <v>395</v>
      </c>
      <c r="G4888" s="55">
        <v>3</v>
      </c>
      <c r="I4888" s="58"/>
      <c r="M4888" s="58"/>
      <c r="N4888" s="59"/>
    </row>
    <row r="4889" s="39" customFormat="1" ht="15.75" customHeight="1">
      <c r="B4889" t="s" s="47">
        <v>490</v>
      </c>
      <c r="C4889" t="s" s="47">
        <v>487</v>
      </c>
      <c r="D4889" t="s" s="47">
        <v>400</v>
      </c>
      <c r="E4889" s="48"/>
      <c r="F4889" t="s" s="47">
        <v>401</v>
      </c>
      <c r="G4889" s="55">
        <v>0</v>
      </c>
      <c r="I4889" s="58"/>
      <c r="M4889" s="58"/>
      <c r="N4889" s="59"/>
    </row>
    <row r="4890" s="39" customFormat="1" ht="15.75" customHeight="1">
      <c r="B4890" t="s" s="47">
        <v>490</v>
      </c>
      <c r="C4890" t="s" s="47">
        <v>487</v>
      </c>
      <c r="D4890" t="s" s="47">
        <v>400</v>
      </c>
      <c r="E4890" s="48"/>
      <c r="F4890" t="s" s="47">
        <v>402</v>
      </c>
      <c r="G4890" s="55">
        <v>1</v>
      </c>
      <c r="I4890" s="58"/>
      <c r="M4890" s="58"/>
      <c r="N4890" s="59"/>
    </row>
    <row r="4891" s="39" customFormat="1" ht="15.75" customHeight="1">
      <c r="B4891" t="s" s="47">
        <v>490</v>
      </c>
      <c r="C4891" t="s" s="47">
        <v>487</v>
      </c>
      <c r="D4891" t="s" s="47">
        <v>400</v>
      </c>
      <c r="E4891" s="48"/>
      <c r="F4891" t="s" s="47">
        <v>404</v>
      </c>
      <c r="G4891" s="55">
        <v>0</v>
      </c>
      <c r="I4891" s="58"/>
      <c r="M4891" s="58"/>
      <c r="N4891" s="59"/>
    </row>
    <row r="4892" s="39" customFormat="1" ht="15.75" customHeight="1">
      <c r="B4892" t="s" s="47">
        <v>492</v>
      </c>
      <c r="C4892" t="s" s="47">
        <v>487</v>
      </c>
      <c r="D4892" t="s" s="47">
        <v>400</v>
      </c>
      <c r="E4892" s="48"/>
      <c r="F4892" t="s" s="47">
        <v>409</v>
      </c>
      <c r="G4892" s="55">
        <v>15</v>
      </c>
      <c r="I4892" s="58"/>
      <c r="M4892" s="58"/>
      <c r="N4892" s="59"/>
    </row>
    <row r="4893" s="39" customFormat="1" ht="15.75" customHeight="1">
      <c r="B4893" t="s" s="47">
        <v>492</v>
      </c>
      <c r="C4893" t="s" s="47">
        <v>487</v>
      </c>
      <c r="D4893" t="s" s="47">
        <v>400</v>
      </c>
      <c r="E4893" s="48"/>
      <c r="F4893" t="s" s="47">
        <v>410</v>
      </c>
      <c r="G4893" s="55">
        <v>1</v>
      </c>
      <c r="I4893" s="58"/>
      <c r="M4893" s="58"/>
      <c r="N4893" s="59"/>
    </row>
    <row r="4894" s="39" customFormat="1" ht="15.75" customHeight="1">
      <c r="B4894" t="s" s="47">
        <v>492</v>
      </c>
      <c r="C4894" t="s" s="47">
        <v>487</v>
      </c>
      <c r="D4894" t="s" s="47">
        <v>393</v>
      </c>
      <c r="E4894" s="48"/>
      <c r="F4894" t="s" s="47">
        <v>409</v>
      </c>
      <c r="G4894" s="55">
        <v>13</v>
      </c>
      <c r="I4894" s="58"/>
      <c r="M4894" s="58"/>
      <c r="N4894" s="59"/>
    </row>
    <row r="4895" s="39" customFormat="1" ht="15.75" customHeight="1">
      <c r="B4895" t="s" s="47">
        <v>492</v>
      </c>
      <c r="C4895" t="s" s="47">
        <v>487</v>
      </c>
      <c r="D4895" t="s" s="47">
        <v>412</v>
      </c>
      <c r="E4895" s="48"/>
      <c r="F4895" t="s" s="47">
        <v>384</v>
      </c>
      <c r="G4895" s="55">
        <v>1</v>
      </c>
      <c r="I4895" s="58"/>
      <c r="M4895" s="58"/>
      <c r="N4895" s="59"/>
    </row>
    <row r="4896" s="39" customFormat="1" ht="15.75" customHeight="1">
      <c r="B4896" t="s" s="47">
        <v>492</v>
      </c>
      <c r="C4896" t="s" s="47">
        <v>487</v>
      </c>
      <c r="D4896" t="s" s="47">
        <v>412</v>
      </c>
      <c r="E4896" s="48"/>
      <c r="F4896" t="s" s="47">
        <v>386</v>
      </c>
      <c r="G4896" s="55">
        <v>6</v>
      </c>
      <c r="I4896" s="58"/>
      <c r="M4896" s="58"/>
      <c r="N4896" s="59"/>
    </row>
    <row r="4897" s="39" customFormat="1" ht="15.75" customHeight="1">
      <c r="B4897" t="s" s="47">
        <v>494</v>
      </c>
      <c r="C4897" t="s" s="47">
        <v>487</v>
      </c>
      <c r="D4897" t="s" s="47">
        <v>414</v>
      </c>
      <c r="E4897" s="48"/>
      <c r="F4897" t="s" s="47">
        <v>411</v>
      </c>
      <c r="G4897" s="55">
        <v>2</v>
      </c>
      <c r="I4897" s="58"/>
      <c r="M4897" s="58"/>
      <c r="N4897" s="59"/>
    </row>
    <row r="4898" s="39" customFormat="1" ht="15.75" customHeight="1">
      <c r="B4898" t="s" s="47">
        <v>508</v>
      </c>
      <c r="C4898" t="s" s="47">
        <v>487</v>
      </c>
      <c r="D4898" t="s" s="47">
        <v>389</v>
      </c>
      <c r="E4898" s="48"/>
      <c r="F4898" t="s" s="47">
        <v>429</v>
      </c>
      <c r="G4898" s="55">
        <v>4</v>
      </c>
      <c r="I4898" s="58"/>
      <c r="M4898" s="58"/>
      <c r="N4898" s="59"/>
    </row>
    <row r="4899" s="39" customFormat="1" ht="15.75" customHeight="1">
      <c r="B4899" t="s" s="47">
        <v>504</v>
      </c>
      <c r="C4899" t="s" s="47">
        <v>487</v>
      </c>
      <c r="D4899" t="s" s="47">
        <v>414</v>
      </c>
      <c r="E4899" s="48"/>
      <c r="F4899" t="s" s="47">
        <v>384</v>
      </c>
      <c r="G4899" s="55">
        <v>1</v>
      </c>
      <c r="I4899" s="58"/>
      <c r="M4899" s="58"/>
      <c r="N4899" s="59"/>
    </row>
    <row r="4900" s="39" customFormat="1" ht="15.75" customHeight="1">
      <c r="B4900" t="s" s="47">
        <v>504</v>
      </c>
      <c r="C4900" t="s" s="47">
        <v>487</v>
      </c>
      <c r="D4900" t="s" s="47">
        <v>414</v>
      </c>
      <c r="E4900" s="48"/>
      <c r="F4900" t="s" s="47">
        <v>386</v>
      </c>
      <c r="G4900" s="55">
        <v>2</v>
      </c>
      <c r="I4900" s="58"/>
      <c r="M4900" s="58"/>
      <c r="N4900" s="59"/>
    </row>
    <row r="4901" s="39" customFormat="1" ht="15.75" customHeight="1">
      <c r="B4901" t="s" s="47">
        <v>504</v>
      </c>
      <c r="C4901" t="s" s="47">
        <v>487</v>
      </c>
      <c r="D4901" t="s" s="47">
        <v>414</v>
      </c>
      <c r="E4901" s="48"/>
      <c r="F4901" t="s" s="47">
        <v>387</v>
      </c>
      <c r="G4901" s="55">
        <v>6</v>
      </c>
      <c r="I4901" s="58"/>
      <c r="M4901" s="58"/>
      <c r="N4901" s="59"/>
    </row>
    <row r="4902" s="39" customFormat="1" ht="15.75" customHeight="1">
      <c r="B4902" t="s" s="47">
        <v>504</v>
      </c>
      <c r="C4902" t="s" s="47">
        <v>487</v>
      </c>
      <c r="D4902" t="s" s="47">
        <v>414</v>
      </c>
      <c r="E4902" s="48"/>
      <c r="F4902" t="s" s="47">
        <v>416</v>
      </c>
      <c r="G4902" s="55">
        <v>3</v>
      </c>
      <c r="I4902" s="58"/>
      <c r="M4902" s="58"/>
      <c r="N4902" s="59"/>
    </row>
    <row r="4903" s="39" customFormat="1" ht="15.75" customHeight="1">
      <c r="B4903" t="s" s="47">
        <v>504</v>
      </c>
      <c r="C4903" t="s" s="47">
        <v>487</v>
      </c>
      <c r="D4903" t="s" s="47">
        <v>414</v>
      </c>
      <c r="E4903" s="48"/>
      <c r="F4903" t="s" s="47">
        <v>404</v>
      </c>
      <c r="G4903" s="55">
        <v>1</v>
      </c>
      <c r="I4903" s="58"/>
      <c r="M4903" s="58"/>
      <c r="N4903" s="59"/>
    </row>
    <row r="4904" s="39" customFormat="1" ht="15.75" customHeight="1">
      <c r="B4904" t="s" s="47">
        <v>504</v>
      </c>
      <c r="C4904" t="s" s="47">
        <v>487</v>
      </c>
      <c r="D4904" t="s" s="47">
        <v>397</v>
      </c>
      <c r="E4904" s="48"/>
      <c r="F4904" t="s" s="47">
        <v>416</v>
      </c>
      <c r="G4904" s="55">
        <v>1</v>
      </c>
      <c r="I4904" s="58"/>
      <c r="M4904" s="58"/>
      <c r="N4904" s="59"/>
    </row>
    <row r="4905" s="39" customFormat="1" ht="15.75" customHeight="1">
      <c r="B4905" t="s" s="47">
        <v>506</v>
      </c>
      <c r="C4905" t="s" s="47">
        <v>487</v>
      </c>
      <c r="D4905" t="s" s="47">
        <v>414</v>
      </c>
      <c r="E4905" s="48"/>
      <c r="F4905" t="s" s="47">
        <v>421</v>
      </c>
      <c r="G4905" s="55">
        <v>1</v>
      </c>
      <c r="I4905" s="58"/>
      <c r="M4905" s="58"/>
      <c r="N4905" s="59"/>
    </row>
    <row r="4906" s="39" customFormat="1" ht="15.75" customHeight="1">
      <c r="B4906" t="s" s="47">
        <v>506</v>
      </c>
      <c r="C4906" t="s" s="47">
        <v>487</v>
      </c>
      <c r="D4906" t="s" s="47">
        <v>414</v>
      </c>
      <c r="E4906" s="48"/>
      <c r="F4906" t="s" s="47">
        <v>422</v>
      </c>
      <c r="G4906" s="55">
        <v>1</v>
      </c>
      <c r="I4906" s="58"/>
      <c r="M4906" s="58"/>
      <c r="N4906" s="59"/>
    </row>
    <row r="4907" s="39" customFormat="1" ht="15.75" customHeight="1">
      <c r="B4907" t="s" s="47">
        <v>506</v>
      </c>
      <c r="C4907" t="s" s="47">
        <v>487</v>
      </c>
      <c r="D4907" t="s" s="47">
        <v>414</v>
      </c>
      <c r="E4907" s="48"/>
      <c r="F4907" t="s" s="47">
        <v>423</v>
      </c>
      <c r="G4907" s="55">
        <v>15</v>
      </c>
      <c r="I4907" s="58"/>
      <c r="M4907" s="58"/>
      <c r="N4907" s="59"/>
    </row>
    <row r="4908" s="39" customFormat="1" ht="15.75" customHeight="1">
      <c r="B4908" t="s" s="47">
        <v>506</v>
      </c>
      <c r="C4908" t="s" s="47">
        <v>487</v>
      </c>
      <c r="D4908" t="s" s="47">
        <v>414</v>
      </c>
      <c r="E4908" s="48"/>
      <c r="F4908" t="s" s="47">
        <v>394</v>
      </c>
      <c r="G4908" s="55">
        <v>2</v>
      </c>
      <c r="I4908" s="58"/>
      <c r="M4908" s="58"/>
      <c r="N4908" s="59"/>
    </row>
    <row r="4909" s="39" customFormat="1" ht="15.75" customHeight="1">
      <c r="B4909" t="s" s="47">
        <v>506</v>
      </c>
      <c r="C4909" t="s" s="47">
        <v>487</v>
      </c>
      <c r="D4909" t="s" s="47">
        <v>397</v>
      </c>
      <c r="E4909" s="48"/>
      <c r="F4909" t="s" s="47">
        <v>417</v>
      </c>
      <c r="G4909" s="55">
        <v>2</v>
      </c>
      <c r="I4909" s="58"/>
      <c r="M4909" s="58"/>
      <c r="N4909" s="59"/>
    </row>
    <row r="4910" s="39" customFormat="1" ht="15.75" customHeight="1">
      <c r="B4910" t="s" s="47">
        <v>506</v>
      </c>
      <c r="C4910" t="s" s="47">
        <v>487</v>
      </c>
      <c r="D4910" t="s" s="47">
        <v>397</v>
      </c>
      <c r="E4910" s="48"/>
      <c r="F4910" t="s" s="47">
        <v>422</v>
      </c>
      <c r="G4910" s="55">
        <v>2</v>
      </c>
      <c r="I4910" s="58"/>
      <c r="M4910" s="58"/>
      <c r="N4910" s="59"/>
    </row>
    <row r="4911" s="39" customFormat="1" ht="15.75" customHeight="1">
      <c r="B4911" t="s" s="47">
        <v>509</v>
      </c>
      <c r="C4911" t="s" s="47">
        <v>487</v>
      </c>
      <c r="D4911" t="s" s="47">
        <v>414</v>
      </c>
      <c r="E4911" s="48"/>
      <c r="F4911" t="s" s="47">
        <v>427</v>
      </c>
      <c r="G4911" s="55">
        <v>1</v>
      </c>
      <c r="I4911" s="58"/>
      <c r="M4911" s="58"/>
      <c r="N4911" s="59"/>
    </row>
    <row r="4912" s="39" customFormat="1" ht="15.75" customHeight="1">
      <c r="B4912" t="s" s="47">
        <v>509</v>
      </c>
      <c r="C4912" t="s" s="47">
        <v>487</v>
      </c>
      <c r="D4912" t="s" s="47">
        <v>414</v>
      </c>
      <c r="E4912" s="48"/>
      <c r="F4912" t="s" s="47">
        <v>401</v>
      </c>
      <c r="G4912" s="55">
        <v>2</v>
      </c>
      <c r="I4912" s="58"/>
      <c r="M4912" s="58"/>
      <c r="N4912" s="59"/>
    </row>
    <row r="4913" s="39" customFormat="1" ht="15.75" customHeight="1">
      <c r="B4913" t="s" s="47">
        <v>509</v>
      </c>
      <c r="C4913" t="s" s="47">
        <v>487</v>
      </c>
      <c r="D4913" t="s" s="47">
        <v>397</v>
      </c>
      <c r="E4913" s="48"/>
      <c r="F4913" t="s" s="47">
        <v>386</v>
      </c>
      <c r="G4913" s="55">
        <v>3</v>
      </c>
      <c r="I4913" s="58"/>
      <c r="M4913" s="58"/>
      <c r="N4913" s="59"/>
    </row>
    <row r="4914" s="39" customFormat="1" ht="15.75" customHeight="1">
      <c r="B4914" t="s" s="47">
        <v>509</v>
      </c>
      <c r="C4914" t="s" s="47">
        <v>487</v>
      </c>
      <c r="D4914" t="s" s="47">
        <v>397</v>
      </c>
      <c r="E4914" s="48"/>
      <c r="F4914" t="s" s="47">
        <v>387</v>
      </c>
      <c r="G4914" s="55">
        <v>1</v>
      </c>
      <c r="I4914" s="58"/>
      <c r="M4914" s="58"/>
      <c r="N4914" s="59"/>
    </row>
    <row r="4915" s="39" customFormat="1" ht="15.75" customHeight="1">
      <c r="B4915" t="s" s="47">
        <v>512</v>
      </c>
      <c r="C4915" t="s" s="47">
        <v>487</v>
      </c>
      <c r="D4915" t="s" s="47">
        <v>400</v>
      </c>
      <c r="E4915" s="48"/>
      <c r="F4915" t="s" s="47">
        <v>388</v>
      </c>
      <c r="G4915" s="55">
        <v>1</v>
      </c>
      <c r="I4915" s="58"/>
      <c r="M4915" s="58"/>
      <c r="N4915" s="59"/>
    </row>
    <row r="4916" s="39" customFormat="1" ht="15.75" customHeight="1">
      <c r="B4916" t="s" s="47">
        <v>512</v>
      </c>
      <c r="C4916" t="s" s="47">
        <v>487</v>
      </c>
      <c r="D4916" t="s" s="47">
        <v>414</v>
      </c>
      <c r="E4916" s="48"/>
      <c r="F4916" t="s" s="47">
        <v>431</v>
      </c>
      <c r="G4916" s="55">
        <v>1</v>
      </c>
      <c r="I4916" s="58"/>
      <c r="M4916" s="58"/>
      <c r="N4916" s="59"/>
    </row>
    <row r="4917" s="39" customFormat="1" ht="15.75" customHeight="1">
      <c r="B4917" t="s" s="47">
        <v>512</v>
      </c>
      <c r="C4917" t="s" s="47">
        <v>487</v>
      </c>
      <c r="D4917" t="s" s="47">
        <v>414</v>
      </c>
      <c r="E4917" s="48"/>
      <c r="F4917" t="s" s="47">
        <v>402</v>
      </c>
      <c r="G4917" s="55">
        <v>3</v>
      </c>
      <c r="I4917" s="58"/>
      <c r="M4917" s="58"/>
      <c r="N4917" s="59"/>
    </row>
    <row r="4918" s="39" customFormat="1" ht="15.75" customHeight="1">
      <c r="B4918" t="s" s="47">
        <v>512</v>
      </c>
      <c r="C4918" t="s" s="47">
        <v>487</v>
      </c>
      <c r="D4918" t="s" s="47">
        <v>414</v>
      </c>
      <c r="E4918" s="48"/>
      <c r="F4918" t="s" s="47">
        <v>432</v>
      </c>
      <c r="G4918" s="55">
        <v>14</v>
      </c>
      <c r="I4918" s="58"/>
      <c r="M4918" s="58"/>
      <c r="N4918" s="59"/>
    </row>
    <row r="4919" s="39" customFormat="1" ht="15.75" customHeight="1">
      <c r="B4919" t="s" s="47">
        <v>512</v>
      </c>
      <c r="C4919" t="s" s="47">
        <v>487</v>
      </c>
      <c r="D4919" t="s" s="47">
        <v>414</v>
      </c>
      <c r="E4919" s="48"/>
      <c r="F4919" t="s" s="47">
        <v>403</v>
      </c>
      <c r="G4919" s="55">
        <v>2</v>
      </c>
      <c r="I4919" s="58"/>
      <c r="M4919" s="58"/>
      <c r="N4919" s="59"/>
    </row>
    <row r="4920" s="39" customFormat="1" ht="15.75" customHeight="1">
      <c r="B4920" t="s" s="47">
        <v>514</v>
      </c>
      <c r="C4920" t="s" s="47">
        <v>487</v>
      </c>
      <c r="D4920" t="s" s="47">
        <v>383</v>
      </c>
      <c r="E4920" s="48"/>
      <c r="F4920" t="s" s="47">
        <v>386</v>
      </c>
      <c r="G4920" s="55">
        <v>7</v>
      </c>
      <c r="I4920" s="58"/>
      <c r="M4920" s="58"/>
      <c r="N4920" s="59"/>
    </row>
    <row r="4921" s="39" customFormat="1" ht="15.75" customHeight="1">
      <c r="B4921" t="s" s="47">
        <v>514</v>
      </c>
      <c r="C4921" t="s" s="47">
        <v>487</v>
      </c>
      <c r="D4921" t="s" s="47">
        <v>383</v>
      </c>
      <c r="E4921" s="48"/>
      <c r="F4921" t="s" s="47">
        <v>387</v>
      </c>
      <c r="G4921" s="55">
        <v>4</v>
      </c>
      <c r="I4921" s="58"/>
      <c r="M4921" s="58"/>
      <c r="N4921" s="59"/>
    </row>
    <row r="4922" s="39" customFormat="1" ht="15.75" customHeight="1">
      <c r="B4922" t="s" s="47">
        <v>514</v>
      </c>
      <c r="C4922" t="s" s="47">
        <v>487</v>
      </c>
      <c r="D4922" t="s" s="47">
        <v>383</v>
      </c>
      <c r="E4922" s="48"/>
      <c r="F4922" t="s" s="47">
        <v>388</v>
      </c>
      <c r="G4922" s="55">
        <v>5</v>
      </c>
      <c r="I4922" s="58"/>
      <c r="M4922" s="58"/>
      <c r="N4922" s="59"/>
    </row>
    <row r="4923" s="39" customFormat="1" ht="15.75" customHeight="1">
      <c r="B4923" t="s" s="47">
        <v>515</v>
      </c>
      <c r="C4923" t="s" s="47">
        <v>487</v>
      </c>
      <c r="D4923" t="s" s="47">
        <v>393</v>
      </c>
      <c r="E4923" s="48"/>
      <c r="F4923" t="s" s="47">
        <v>394</v>
      </c>
      <c r="G4923" s="55">
        <v>2</v>
      </c>
      <c r="I4923" s="58"/>
      <c r="M4923" s="58"/>
      <c r="N4923" s="59"/>
    </row>
    <row r="4924" s="39" customFormat="1" ht="15.75" customHeight="1">
      <c r="B4924" t="s" s="47">
        <v>516</v>
      </c>
      <c r="C4924" t="s" s="47">
        <v>487</v>
      </c>
      <c r="D4924" t="s" s="47">
        <v>397</v>
      </c>
      <c r="E4924" s="48"/>
      <c r="F4924" t="s" s="47">
        <v>394</v>
      </c>
      <c r="G4924" s="55">
        <v>5</v>
      </c>
      <c r="I4924" s="58"/>
      <c r="M4924" s="58"/>
      <c r="N4924" s="59"/>
    </row>
    <row r="4925" s="39" customFormat="1" ht="15.75" customHeight="1">
      <c r="B4925" t="s" s="47">
        <v>516</v>
      </c>
      <c r="C4925" t="s" s="47">
        <v>487</v>
      </c>
      <c r="D4925" t="s" s="47">
        <v>397</v>
      </c>
      <c r="E4925" s="48"/>
      <c r="F4925" t="s" s="47">
        <v>398</v>
      </c>
      <c r="G4925" s="55">
        <v>2</v>
      </c>
      <c r="I4925" s="58"/>
      <c r="M4925" s="58"/>
      <c r="N4925" s="59"/>
    </row>
    <row r="4926" s="39" customFormat="1" ht="15.75" customHeight="1">
      <c r="B4926" t="s" s="47">
        <v>517</v>
      </c>
      <c r="C4926" t="s" s="47">
        <v>487</v>
      </c>
      <c r="D4926" t="s" s="47">
        <v>400</v>
      </c>
      <c r="E4926" s="48"/>
      <c r="F4926" t="s" s="47">
        <v>401</v>
      </c>
      <c r="G4926" s="55">
        <v>0</v>
      </c>
      <c r="I4926" s="58"/>
      <c r="M4926" s="58"/>
      <c r="N4926" s="59"/>
    </row>
    <row r="4927" s="39" customFormat="1" ht="15.75" customHeight="1">
      <c r="B4927" t="s" s="47">
        <v>517</v>
      </c>
      <c r="C4927" t="s" s="47">
        <v>487</v>
      </c>
      <c r="D4927" t="s" s="47">
        <v>400</v>
      </c>
      <c r="E4927" s="48"/>
      <c r="F4927" t="s" s="47">
        <v>402</v>
      </c>
      <c r="G4927" s="55">
        <v>2</v>
      </c>
      <c r="I4927" s="58"/>
      <c r="M4927" s="58"/>
      <c r="N4927" s="59"/>
    </row>
    <row r="4928" s="39" customFormat="1" ht="15.75" customHeight="1">
      <c r="B4928" t="s" s="47">
        <v>517</v>
      </c>
      <c r="C4928" t="s" s="47">
        <v>487</v>
      </c>
      <c r="D4928" t="s" s="47">
        <v>400</v>
      </c>
      <c r="E4928" s="48"/>
      <c r="F4928" t="s" s="47">
        <v>404</v>
      </c>
      <c r="G4928" s="55">
        <v>1</v>
      </c>
      <c r="I4928" s="58"/>
      <c r="M4928" s="58"/>
      <c r="N4928" s="59"/>
    </row>
    <row r="4929" s="39" customFormat="1" ht="15.75" customHeight="1">
      <c r="B4929" t="s" s="47">
        <v>492</v>
      </c>
      <c r="C4929" t="s" s="47">
        <v>488</v>
      </c>
      <c r="D4929" t="s" s="47">
        <v>400</v>
      </c>
      <c r="E4929" s="48"/>
      <c r="F4929" t="s" s="47">
        <v>409</v>
      </c>
      <c r="G4929" s="55">
        <v>15</v>
      </c>
      <c r="I4929" s="58"/>
      <c r="M4929" s="58"/>
      <c r="N4929" s="59"/>
    </row>
    <row r="4930" s="39" customFormat="1" ht="15.75" customHeight="1">
      <c r="B4930" t="s" s="47">
        <v>492</v>
      </c>
      <c r="C4930" t="s" s="47">
        <v>488</v>
      </c>
      <c r="D4930" t="s" s="47">
        <v>400</v>
      </c>
      <c r="E4930" s="48"/>
      <c r="F4930" t="s" s="47">
        <v>410</v>
      </c>
      <c r="G4930" s="55">
        <v>2</v>
      </c>
      <c r="I4930" s="58"/>
      <c r="M4930" s="58"/>
      <c r="N4930" s="59"/>
    </row>
    <row r="4931" s="39" customFormat="1" ht="15.75" customHeight="1">
      <c r="B4931" t="s" s="47">
        <v>492</v>
      </c>
      <c r="C4931" t="s" s="47">
        <v>488</v>
      </c>
      <c r="D4931" t="s" s="47">
        <v>393</v>
      </c>
      <c r="E4931" s="48"/>
      <c r="F4931" t="s" s="47">
        <v>409</v>
      </c>
      <c r="G4931" s="55">
        <v>11</v>
      </c>
      <c r="I4931" s="58"/>
      <c r="M4931" s="58"/>
      <c r="N4931" s="59"/>
    </row>
    <row r="4932" s="39" customFormat="1" ht="15.75" customHeight="1">
      <c r="B4932" t="s" s="47">
        <v>492</v>
      </c>
      <c r="C4932" t="s" s="47">
        <v>488</v>
      </c>
      <c r="D4932" t="s" s="47">
        <v>412</v>
      </c>
      <c r="E4932" s="48"/>
      <c r="F4932" t="s" s="47">
        <v>386</v>
      </c>
      <c r="G4932" s="55">
        <v>2</v>
      </c>
      <c r="I4932" s="58"/>
      <c r="M4932" s="58"/>
      <c r="N4932" s="59"/>
    </row>
    <row r="4933" s="39" customFormat="1" ht="15.75" customHeight="1">
      <c r="B4933" t="s" s="47">
        <v>492</v>
      </c>
      <c r="C4933" t="s" s="47">
        <v>488</v>
      </c>
      <c r="D4933" t="s" s="47">
        <v>397</v>
      </c>
      <c r="E4933" s="48"/>
      <c r="F4933" t="s" s="47">
        <v>409</v>
      </c>
      <c r="G4933" s="55">
        <v>5</v>
      </c>
      <c r="I4933" s="58"/>
      <c r="M4933" s="58"/>
      <c r="N4933" s="59"/>
    </row>
    <row r="4934" s="39" customFormat="1" ht="15.75" customHeight="1">
      <c r="B4934" t="s" s="47">
        <v>494</v>
      </c>
      <c r="C4934" t="s" s="47">
        <v>488</v>
      </c>
      <c r="D4934" t="s" s="47">
        <v>414</v>
      </c>
      <c r="E4934" s="48"/>
      <c r="F4934" t="s" s="47">
        <v>411</v>
      </c>
      <c r="G4934" s="55">
        <v>1</v>
      </c>
      <c r="I4934" s="58"/>
      <c r="M4934" s="58"/>
      <c r="N4934" s="59"/>
    </row>
    <row r="4935" s="39" customFormat="1" ht="15.75" customHeight="1">
      <c r="B4935" t="s" s="47">
        <v>504</v>
      </c>
      <c r="C4935" t="s" s="47">
        <v>488</v>
      </c>
      <c r="D4935" t="s" s="47">
        <v>414</v>
      </c>
      <c r="E4935" s="48"/>
      <c r="F4935" t="s" s="47">
        <v>384</v>
      </c>
      <c r="G4935" s="55">
        <v>19</v>
      </c>
      <c r="I4935" s="58"/>
      <c r="M4935" s="58"/>
      <c r="N4935" s="59"/>
    </row>
    <row r="4936" s="39" customFormat="1" ht="15.75" customHeight="1">
      <c r="B4936" t="s" s="47">
        <v>504</v>
      </c>
      <c r="C4936" t="s" s="47">
        <v>488</v>
      </c>
      <c r="D4936" t="s" s="47">
        <v>414</v>
      </c>
      <c r="E4936" s="48"/>
      <c r="F4936" t="s" s="47">
        <v>386</v>
      </c>
      <c r="G4936" s="55">
        <v>5</v>
      </c>
      <c r="I4936" s="58"/>
      <c r="M4936" s="58"/>
      <c r="N4936" s="59"/>
    </row>
    <row r="4937" s="39" customFormat="1" ht="15.75" customHeight="1">
      <c r="B4937" t="s" s="47">
        <v>504</v>
      </c>
      <c r="C4937" t="s" s="47">
        <v>488</v>
      </c>
      <c r="D4937" t="s" s="47">
        <v>414</v>
      </c>
      <c r="E4937" s="48"/>
      <c r="F4937" t="s" s="47">
        <v>387</v>
      </c>
      <c r="G4937" s="55">
        <v>1</v>
      </c>
      <c r="I4937" s="58"/>
      <c r="M4937" s="58"/>
      <c r="N4937" s="59"/>
    </row>
    <row r="4938" s="39" customFormat="1" ht="15.75" customHeight="1">
      <c r="B4938" t="s" s="47">
        <v>504</v>
      </c>
      <c r="C4938" t="s" s="47">
        <v>488</v>
      </c>
      <c r="D4938" t="s" s="47">
        <v>397</v>
      </c>
      <c r="E4938" s="48"/>
      <c r="F4938" t="s" s="47">
        <v>388</v>
      </c>
      <c r="G4938" s="55">
        <v>1</v>
      </c>
      <c r="I4938" s="58"/>
      <c r="M4938" s="58"/>
      <c r="N4938" s="59"/>
    </row>
    <row r="4939" s="39" customFormat="1" ht="15.75" customHeight="1">
      <c r="B4939" t="s" s="47">
        <v>504</v>
      </c>
      <c r="C4939" t="s" s="47">
        <v>488</v>
      </c>
      <c r="D4939" t="s" s="47">
        <v>397</v>
      </c>
      <c r="E4939" s="48"/>
      <c r="F4939" t="s" s="47">
        <v>416</v>
      </c>
      <c r="G4939" s="55">
        <v>8</v>
      </c>
      <c r="I4939" s="58"/>
      <c r="M4939" s="58"/>
      <c r="N4939" s="59"/>
    </row>
    <row r="4940" s="39" customFormat="1" ht="15.75" customHeight="1">
      <c r="B4940" t="s" s="47">
        <v>506</v>
      </c>
      <c r="C4940" t="s" s="47">
        <v>488</v>
      </c>
      <c r="D4940" t="s" s="47">
        <v>414</v>
      </c>
      <c r="E4940" s="48"/>
      <c r="F4940" t="s" s="47">
        <v>421</v>
      </c>
      <c r="G4940" s="55">
        <v>29</v>
      </c>
      <c r="I4940" s="58"/>
      <c r="M4940" s="58"/>
      <c r="N4940" s="59"/>
    </row>
    <row r="4941" s="39" customFormat="1" ht="15.75" customHeight="1">
      <c r="B4941" t="s" s="47">
        <v>506</v>
      </c>
      <c r="C4941" t="s" s="47">
        <v>488</v>
      </c>
      <c r="D4941" t="s" s="47">
        <v>397</v>
      </c>
      <c r="E4941" s="48"/>
      <c r="F4941" t="s" s="47">
        <v>417</v>
      </c>
      <c r="G4941" s="55">
        <v>10</v>
      </c>
      <c r="I4941" s="58"/>
      <c r="M4941" s="58"/>
      <c r="N4941" s="59"/>
    </row>
    <row r="4942" s="39" customFormat="1" ht="15.75" customHeight="1">
      <c r="B4942" t="s" s="47">
        <v>506</v>
      </c>
      <c r="C4942" t="s" s="47">
        <v>488</v>
      </c>
      <c r="D4942" t="s" s="47">
        <v>397</v>
      </c>
      <c r="E4942" s="48"/>
      <c r="F4942" t="s" s="47">
        <v>421</v>
      </c>
      <c r="G4942" s="55">
        <v>2</v>
      </c>
      <c r="I4942" s="58"/>
      <c r="M4942" s="58"/>
      <c r="N4942" s="59"/>
    </row>
    <row r="4943" s="39" customFormat="1" ht="15.75" customHeight="1">
      <c r="B4943" t="s" s="47">
        <v>506</v>
      </c>
      <c r="C4943" t="s" s="47">
        <v>488</v>
      </c>
      <c r="D4943" t="s" s="47">
        <v>397</v>
      </c>
      <c r="E4943" s="48"/>
      <c r="F4943" t="s" s="47">
        <v>422</v>
      </c>
      <c r="G4943" s="55">
        <v>2</v>
      </c>
      <c r="I4943" s="58"/>
      <c r="M4943" s="58"/>
      <c r="N4943" s="59"/>
    </row>
    <row r="4944" s="39" customFormat="1" ht="15.75" customHeight="1">
      <c r="B4944" t="s" s="47">
        <v>509</v>
      </c>
      <c r="C4944" t="s" s="47">
        <v>488</v>
      </c>
      <c r="D4944" t="s" s="47">
        <v>414</v>
      </c>
      <c r="E4944" s="48"/>
      <c r="F4944" t="s" s="47">
        <v>427</v>
      </c>
      <c r="G4944" s="55">
        <v>3</v>
      </c>
      <c r="I4944" s="58"/>
      <c r="M4944" s="58"/>
      <c r="N4944" s="59"/>
    </row>
    <row r="4945" s="39" customFormat="1" ht="15.75" customHeight="1">
      <c r="B4945" t="s" s="47">
        <v>509</v>
      </c>
      <c r="C4945" t="s" s="47">
        <v>488</v>
      </c>
      <c r="D4945" t="s" s="47">
        <v>428</v>
      </c>
      <c r="E4945" s="48"/>
      <c r="F4945" t="s" s="47">
        <v>384</v>
      </c>
      <c r="G4945" s="55">
        <v>1</v>
      </c>
      <c r="I4945" s="58"/>
      <c r="M4945" s="58"/>
      <c r="N4945" s="59"/>
    </row>
    <row r="4946" s="39" customFormat="1" ht="15.75" customHeight="1">
      <c r="B4946" t="s" s="47">
        <v>509</v>
      </c>
      <c r="C4946" t="s" s="47">
        <v>488</v>
      </c>
      <c r="D4946" t="s" s="47">
        <v>397</v>
      </c>
      <c r="E4946" s="48"/>
      <c r="F4946" t="s" s="47">
        <v>386</v>
      </c>
      <c r="G4946" s="55">
        <v>1</v>
      </c>
      <c r="I4946" s="58"/>
      <c r="M4946" s="58"/>
      <c r="N4946" s="59"/>
    </row>
    <row r="4947" s="39" customFormat="1" ht="15.75" customHeight="1">
      <c r="B4947" t="s" s="47">
        <v>509</v>
      </c>
      <c r="C4947" t="s" s="47">
        <v>488</v>
      </c>
      <c r="D4947" t="s" s="47">
        <v>397</v>
      </c>
      <c r="E4947" s="48"/>
      <c r="F4947" t="s" s="47">
        <v>387</v>
      </c>
      <c r="G4947" s="55">
        <v>4</v>
      </c>
      <c r="I4947" s="58"/>
      <c r="M4947" s="58"/>
      <c r="N4947" s="59"/>
    </row>
    <row r="4948" s="39" customFormat="1" ht="15.75" customHeight="1">
      <c r="B4948" t="s" s="47">
        <v>512</v>
      </c>
      <c r="C4948" t="s" s="47">
        <v>488</v>
      </c>
      <c r="D4948" t="s" s="47">
        <v>400</v>
      </c>
      <c r="E4948" s="48"/>
      <c r="F4948" t="s" s="47">
        <v>388</v>
      </c>
      <c r="G4948" s="55">
        <v>1</v>
      </c>
      <c r="I4948" s="58"/>
      <c r="M4948" s="58"/>
      <c r="N4948" s="59"/>
    </row>
    <row r="4949" s="39" customFormat="1" ht="15.75" customHeight="1">
      <c r="B4949" t="s" s="47">
        <v>512</v>
      </c>
      <c r="C4949" t="s" s="47">
        <v>488</v>
      </c>
      <c r="D4949" t="s" s="47">
        <v>414</v>
      </c>
      <c r="E4949" s="48"/>
      <c r="F4949" t="s" s="47">
        <v>432</v>
      </c>
      <c r="G4949" s="55">
        <v>4</v>
      </c>
      <c r="I4949" s="58"/>
      <c r="M4949" s="58"/>
      <c r="N4949" s="59"/>
    </row>
    <row r="4950" s="39" customFormat="1" ht="15.75" customHeight="1">
      <c r="B4950" t="s" s="47">
        <v>512</v>
      </c>
      <c r="C4950" t="s" s="47">
        <v>488</v>
      </c>
      <c r="D4950" t="s" s="47">
        <v>414</v>
      </c>
      <c r="E4950" s="48"/>
      <c r="F4950" t="s" s="47">
        <v>403</v>
      </c>
      <c r="G4950" s="55">
        <v>1</v>
      </c>
      <c r="I4950" s="58"/>
      <c r="M4950" s="58"/>
      <c r="N4950" s="59"/>
    </row>
    <row r="4951" s="39" customFormat="1" ht="15.75" customHeight="1">
      <c r="B4951" t="s" s="47">
        <v>514</v>
      </c>
      <c r="C4951" t="s" s="47">
        <v>488</v>
      </c>
      <c r="D4951" t="s" s="47">
        <v>383</v>
      </c>
      <c r="E4951" s="48"/>
      <c r="F4951" t="s" s="47">
        <v>384</v>
      </c>
      <c r="G4951" s="55">
        <v>5</v>
      </c>
      <c r="I4951" s="58"/>
      <c r="M4951" s="58"/>
      <c r="N4951" s="59"/>
    </row>
    <row r="4952" s="39" customFormat="1" ht="15.75" customHeight="1">
      <c r="B4952" t="s" s="47">
        <v>514</v>
      </c>
      <c r="C4952" t="s" s="47">
        <v>488</v>
      </c>
      <c r="D4952" t="s" s="47">
        <v>383</v>
      </c>
      <c r="E4952" s="48"/>
      <c r="F4952" t="s" s="47">
        <v>386</v>
      </c>
      <c r="G4952" s="55">
        <v>8</v>
      </c>
      <c r="I4952" s="58"/>
      <c r="M4952" s="58"/>
      <c r="N4952" s="59"/>
    </row>
    <row r="4953" s="39" customFormat="1" ht="15.75" customHeight="1">
      <c r="B4953" t="s" s="47">
        <v>514</v>
      </c>
      <c r="C4953" t="s" s="47">
        <v>488</v>
      </c>
      <c r="D4953" t="s" s="47">
        <v>383</v>
      </c>
      <c r="E4953" s="48"/>
      <c r="F4953" t="s" s="47">
        <v>387</v>
      </c>
      <c r="G4953" s="55">
        <v>2</v>
      </c>
      <c r="I4953" s="58"/>
      <c r="M4953" s="58"/>
      <c r="N4953" s="59"/>
    </row>
    <row r="4954" s="39" customFormat="1" ht="15.75" customHeight="1">
      <c r="B4954" t="s" s="47">
        <v>514</v>
      </c>
      <c r="C4954" t="s" s="47">
        <v>488</v>
      </c>
      <c r="D4954" t="s" s="47">
        <v>383</v>
      </c>
      <c r="E4954" s="48"/>
      <c r="F4954" t="s" s="47">
        <v>388</v>
      </c>
      <c r="G4954" s="55">
        <v>14</v>
      </c>
      <c r="I4954" s="58"/>
      <c r="M4954" s="58"/>
      <c r="N4954" s="59"/>
    </row>
    <row r="4955" s="39" customFormat="1" ht="15.75" customHeight="1">
      <c r="B4955" t="s" s="47">
        <v>516</v>
      </c>
      <c r="C4955" t="s" s="47">
        <v>488</v>
      </c>
      <c r="D4955" t="s" s="47">
        <v>397</v>
      </c>
      <c r="E4955" s="48"/>
      <c r="F4955" t="s" s="47">
        <v>394</v>
      </c>
      <c r="G4955" s="55">
        <v>1</v>
      </c>
      <c r="I4955" s="58"/>
      <c r="M4955" s="58"/>
      <c r="N4955" s="59"/>
    </row>
    <row r="4956" s="39" customFormat="1" ht="15.75" customHeight="1">
      <c r="B4956" t="s" s="47">
        <v>517</v>
      </c>
      <c r="C4956" t="s" s="47">
        <v>488</v>
      </c>
      <c r="D4956" t="s" s="47">
        <v>400</v>
      </c>
      <c r="E4956" s="48"/>
      <c r="F4956" t="s" s="47">
        <v>401</v>
      </c>
      <c r="G4956" s="55">
        <v>2</v>
      </c>
      <c r="I4956" s="58"/>
      <c r="M4956" s="58"/>
      <c r="N4956" s="59"/>
    </row>
    <row r="4957" s="39" customFormat="1" ht="15.75" customHeight="1">
      <c r="B4957" t="s" s="47">
        <v>517</v>
      </c>
      <c r="C4957" t="s" s="47">
        <v>488</v>
      </c>
      <c r="D4957" t="s" s="47">
        <v>400</v>
      </c>
      <c r="E4957" s="48"/>
      <c r="F4957" t="s" s="47">
        <v>404</v>
      </c>
      <c r="G4957" s="55">
        <v>1</v>
      </c>
      <c r="I4957" s="58"/>
      <c r="M4957" s="58"/>
      <c r="N4957" s="59"/>
    </row>
    <row r="4958" s="39" customFormat="1" ht="15.75" customHeight="1">
      <c r="B4958" t="s" s="47">
        <v>517</v>
      </c>
      <c r="C4958" t="s" s="47">
        <v>488</v>
      </c>
      <c r="D4958" t="s" s="47">
        <v>400</v>
      </c>
      <c r="E4958" s="48"/>
      <c r="F4958" t="s" s="47">
        <v>395</v>
      </c>
      <c r="G4958" s="55">
        <v>1</v>
      </c>
      <c r="I4958" s="58"/>
      <c r="M4958" s="58"/>
      <c r="N4958" s="59"/>
    </row>
    <row r="4959" s="39" customFormat="1" ht="15.75" customHeight="1">
      <c r="B4959" t="s" s="47">
        <v>517</v>
      </c>
      <c r="C4959" t="s" s="47">
        <v>488</v>
      </c>
      <c r="D4959" t="s" s="47">
        <v>400</v>
      </c>
      <c r="E4959" s="48"/>
      <c r="F4959" t="s" s="47">
        <v>398</v>
      </c>
      <c r="G4959" s="55">
        <v>3</v>
      </c>
      <c r="I4959" s="58"/>
      <c r="M4959" s="58"/>
      <c r="N4959" s="59"/>
    </row>
    <row r="4960" s="39" customFormat="1" ht="15.75" customHeight="1">
      <c r="B4960" t="s" s="47">
        <v>492</v>
      </c>
      <c r="C4960" t="s" s="47">
        <v>489</v>
      </c>
      <c r="D4960" t="s" s="47">
        <v>400</v>
      </c>
      <c r="E4960" s="48"/>
      <c r="F4960" t="s" s="47">
        <v>409</v>
      </c>
      <c r="G4960" s="55">
        <v>8</v>
      </c>
      <c r="I4960" s="58"/>
      <c r="M4960" s="58"/>
      <c r="N4960" s="59"/>
    </row>
    <row r="4961" s="39" customFormat="1" ht="15.75" customHeight="1">
      <c r="B4961" t="s" s="47">
        <v>492</v>
      </c>
      <c r="C4961" t="s" s="47">
        <v>489</v>
      </c>
      <c r="D4961" t="s" s="47">
        <v>400</v>
      </c>
      <c r="E4961" s="48"/>
      <c r="F4961" t="s" s="47">
        <v>410</v>
      </c>
      <c r="G4961" s="55">
        <v>0</v>
      </c>
      <c r="I4961" s="58"/>
      <c r="M4961" s="58"/>
      <c r="N4961" s="59"/>
    </row>
    <row r="4962" s="39" customFormat="1" ht="15.75" customHeight="1">
      <c r="B4962" t="s" s="47">
        <v>492</v>
      </c>
      <c r="C4962" t="s" s="47">
        <v>489</v>
      </c>
      <c r="D4962" t="s" s="47">
        <v>400</v>
      </c>
      <c r="E4962" s="48"/>
      <c r="F4962" t="s" s="47">
        <v>411</v>
      </c>
      <c r="G4962" s="55">
        <v>0</v>
      </c>
      <c r="I4962" s="58"/>
      <c r="M4962" s="58"/>
      <c r="N4962" s="59"/>
    </row>
    <row r="4963" s="39" customFormat="1" ht="15.75" customHeight="1">
      <c r="B4963" t="s" s="47">
        <v>492</v>
      </c>
      <c r="C4963" t="s" s="47">
        <v>489</v>
      </c>
      <c r="D4963" t="s" s="47">
        <v>393</v>
      </c>
      <c r="E4963" s="48"/>
      <c r="F4963" t="s" s="47">
        <v>409</v>
      </c>
      <c r="G4963" s="55">
        <v>1</v>
      </c>
      <c r="I4963" s="58"/>
      <c r="M4963" s="58"/>
      <c r="N4963" s="59"/>
    </row>
    <row r="4964" s="39" customFormat="1" ht="15.75" customHeight="1">
      <c r="B4964" t="s" s="47">
        <v>492</v>
      </c>
      <c r="C4964" t="s" s="47">
        <v>489</v>
      </c>
      <c r="D4964" t="s" s="47">
        <v>412</v>
      </c>
      <c r="E4964" s="48"/>
      <c r="F4964" t="s" s="47">
        <v>386</v>
      </c>
      <c r="G4964" s="55">
        <v>1</v>
      </c>
      <c r="I4964" s="58"/>
      <c r="M4964" s="58"/>
      <c r="N4964" s="59"/>
    </row>
    <row r="4965" s="39" customFormat="1" ht="15.75" customHeight="1">
      <c r="B4965" t="s" s="47">
        <v>492</v>
      </c>
      <c r="C4965" t="s" s="47">
        <v>489</v>
      </c>
      <c r="D4965" t="s" s="47">
        <v>397</v>
      </c>
      <c r="E4965" s="48"/>
      <c r="F4965" t="s" s="47">
        <v>409</v>
      </c>
      <c r="G4965" s="55">
        <v>0</v>
      </c>
      <c r="I4965" s="58"/>
      <c r="M4965" s="58"/>
      <c r="N4965" s="59"/>
    </row>
    <row r="4966" s="39" customFormat="1" ht="15.75" customHeight="1">
      <c r="B4966" t="s" s="47">
        <v>494</v>
      </c>
      <c r="C4966" t="s" s="47">
        <v>489</v>
      </c>
      <c r="D4966" t="s" s="47">
        <v>414</v>
      </c>
      <c r="E4966" s="48"/>
      <c r="F4966" t="s" s="47">
        <v>411</v>
      </c>
      <c r="G4966" s="55">
        <v>4</v>
      </c>
      <c r="I4966" s="58"/>
      <c r="M4966" s="58"/>
      <c r="N4966" s="59"/>
    </row>
    <row r="4967" s="39" customFormat="1" ht="15.75" customHeight="1">
      <c r="B4967" t="s" s="47">
        <v>508</v>
      </c>
      <c r="C4967" t="s" s="47">
        <v>489</v>
      </c>
      <c r="D4967" t="s" s="47">
        <v>389</v>
      </c>
      <c r="E4967" s="48"/>
      <c r="F4967" t="s" s="47">
        <v>429</v>
      </c>
      <c r="G4967" s="55">
        <v>8</v>
      </c>
      <c r="I4967" s="58"/>
      <c r="M4967" s="58"/>
      <c r="N4967" s="59"/>
    </row>
    <row r="4968" s="39" customFormat="1" ht="15.75" customHeight="1">
      <c r="B4968" t="s" s="47">
        <v>513</v>
      </c>
      <c r="C4968" t="s" s="47">
        <v>489</v>
      </c>
      <c r="D4968" t="s" s="47">
        <v>389</v>
      </c>
      <c r="E4968" s="48"/>
      <c r="F4968" t="s" s="47">
        <v>391</v>
      </c>
      <c r="G4968" s="55">
        <v>2</v>
      </c>
      <c r="I4968" s="58"/>
      <c r="M4968" s="58"/>
      <c r="N4968" s="59"/>
    </row>
    <row r="4969" s="39" customFormat="1" ht="15.75" customHeight="1">
      <c r="B4969" t="s" s="47">
        <v>504</v>
      </c>
      <c r="C4969" t="s" s="47">
        <v>489</v>
      </c>
      <c r="D4969" t="s" s="47">
        <v>414</v>
      </c>
      <c r="E4969" s="48"/>
      <c r="F4969" t="s" s="47">
        <v>386</v>
      </c>
      <c r="G4969" s="55">
        <v>8</v>
      </c>
      <c r="I4969" s="58"/>
      <c r="M4969" s="58"/>
      <c r="N4969" s="59"/>
    </row>
    <row r="4970" s="39" customFormat="1" ht="15.75" customHeight="1">
      <c r="B4970" t="s" s="47">
        <v>504</v>
      </c>
      <c r="C4970" t="s" s="47">
        <v>489</v>
      </c>
      <c r="D4970" t="s" s="47">
        <v>414</v>
      </c>
      <c r="E4970" s="48"/>
      <c r="F4970" t="s" s="47">
        <v>388</v>
      </c>
      <c r="G4970" s="55">
        <v>1</v>
      </c>
      <c r="I4970" s="58"/>
      <c r="M4970" s="58"/>
      <c r="N4970" s="59"/>
    </row>
    <row r="4971" s="39" customFormat="1" ht="15.75" customHeight="1">
      <c r="B4971" t="s" s="47">
        <v>504</v>
      </c>
      <c r="C4971" t="s" s="47">
        <v>489</v>
      </c>
      <c r="D4971" t="s" s="47">
        <v>414</v>
      </c>
      <c r="E4971" s="48"/>
      <c r="F4971" t="s" s="47">
        <v>416</v>
      </c>
      <c r="G4971" s="55">
        <v>23</v>
      </c>
      <c r="I4971" s="58"/>
      <c r="M4971" s="58"/>
      <c r="N4971" s="59"/>
    </row>
    <row r="4972" s="39" customFormat="1" ht="15.75" customHeight="1">
      <c r="B4972" t="s" s="47">
        <v>504</v>
      </c>
      <c r="C4972" t="s" s="47">
        <v>489</v>
      </c>
      <c r="D4972" t="s" s="47">
        <v>414</v>
      </c>
      <c r="E4972" s="48"/>
      <c r="F4972" t="s" s="47">
        <v>404</v>
      </c>
      <c r="G4972" s="55">
        <v>1</v>
      </c>
      <c r="I4972" s="58"/>
      <c r="M4972" s="58"/>
      <c r="N4972" s="59"/>
    </row>
    <row r="4973" s="39" customFormat="1" ht="15.75" customHeight="1">
      <c r="B4973" t="s" s="47">
        <v>504</v>
      </c>
      <c r="C4973" t="s" s="47">
        <v>489</v>
      </c>
      <c r="D4973" t="s" s="47">
        <v>397</v>
      </c>
      <c r="E4973" s="48"/>
      <c r="F4973" t="s" s="47">
        <v>388</v>
      </c>
      <c r="G4973" s="55">
        <v>1</v>
      </c>
      <c r="I4973" s="58"/>
      <c r="M4973" s="58"/>
      <c r="N4973" s="59"/>
    </row>
    <row r="4974" s="39" customFormat="1" ht="15.75" customHeight="1">
      <c r="B4974" t="s" s="47">
        <v>504</v>
      </c>
      <c r="C4974" t="s" s="47">
        <v>489</v>
      </c>
      <c r="D4974" t="s" s="47">
        <v>397</v>
      </c>
      <c r="E4974" s="48"/>
      <c r="F4974" t="s" s="47">
        <v>419</v>
      </c>
      <c r="G4974" s="55">
        <v>5</v>
      </c>
      <c r="I4974" s="58"/>
      <c r="M4974" s="58"/>
      <c r="N4974" s="59"/>
    </row>
    <row r="4975" s="39" customFormat="1" ht="15.75" customHeight="1">
      <c r="B4975" t="s" s="47">
        <v>504</v>
      </c>
      <c r="C4975" t="s" s="47">
        <v>489</v>
      </c>
      <c r="D4975" t="s" s="47">
        <v>397</v>
      </c>
      <c r="E4975" s="48"/>
      <c r="F4975" t="s" s="47">
        <v>416</v>
      </c>
      <c r="G4975" s="55">
        <v>1</v>
      </c>
      <c r="I4975" s="58"/>
      <c r="M4975" s="58"/>
      <c r="N4975" s="59"/>
    </row>
    <row r="4976" s="39" customFormat="1" ht="15.75" customHeight="1">
      <c r="B4976" t="s" s="47">
        <v>506</v>
      </c>
      <c r="C4976" t="s" s="47">
        <v>489</v>
      </c>
      <c r="D4976" t="s" s="47">
        <v>400</v>
      </c>
      <c r="E4976" s="48"/>
      <c r="F4976" t="s" s="47">
        <v>384</v>
      </c>
      <c r="G4976" s="55">
        <v>2</v>
      </c>
      <c r="I4976" s="58"/>
      <c r="M4976" s="58"/>
      <c r="N4976" s="59"/>
    </row>
    <row r="4977" s="39" customFormat="1" ht="15.75" customHeight="1">
      <c r="B4977" t="s" s="47">
        <v>506</v>
      </c>
      <c r="C4977" t="s" s="47">
        <v>489</v>
      </c>
      <c r="D4977" t="s" s="47">
        <v>414</v>
      </c>
      <c r="E4977" s="48"/>
      <c r="F4977" t="s" s="47">
        <v>421</v>
      </c>
      <c r="G4977" s="55">
        <v>4</v>
      </c>
      <c r="I4977" s="58"/>
      <c r="M4977" s="58"/>
      <c r="N4977" s="59"/>
    </row>
    <row r="4978" s="39" customFormat="1" ht="15.75" customHeight="1">
      <c r="B4978" t="s" s="47">
        <v>506</v>
      </c>
      <c r="C4978" t="s" s="47">
        <v>489</v>
      </c>
      <c r="D4978" t="s" s="47">
        <v>414</v>
      </c>
      <c r="E4978" s="48"/>
      <c r="F4978" t="s" s="47">
        <v>423</v>
      </c>
      <c r="G4978" s="55">
        <v>1</v>
      </c>
      <c r="I4978" s="58"/>
      <c r="M4978" s="58"/>
      <c r="N4978" s="59"/>
    </row>
    <row r="4979" s="39" customFormat="1" ht="15.75" customHeight="1">
      <c r="B4979" t="s" s="47">
        <v>506</v>
      </c>
      <c r="C4979" t="s" s="47">
        <v>489</v>
      </c>
      <c r="D4979" t="s" s="47">
        <v>414</v>
      </c>
      <c r="E4979" s="48"/>
      <c r="F4979" t="s" s="47">
        <v>394</v>
      </c>
      <c r="G4979" s="55">
        <v>3</v>
      </c>
      <c r="I4979" s="58"/>
      <c r="M4979" s="58"/>
      <c r="N4979" s="59"/>
    </row>
    <row r="4980" s="39" customFormat="1" ht="15.75" customHeight="1">
      <c r="B4980" t="s" s="47">
        <v>506</v>
      </c>
      <c r="C4980" t="s" s="47">
        <v>489</v>
      </c>
      <c r="D4980" t="s" s="47">
        <v>397</v>
      </c>
      <c r="E4980" s="48"/>
      <c r="F4980" t="s" s="47">
        <v>417</v>
      </c>
      <c r="G4980" s="55">
        <v>4</v>
      </c>
      <c r="I4980" s="58"/>
      <c r="M4980" s="58"/>
      <c r="N4980" s="59"/>
    </row>
    <row r="4981" s="39" customFormat="1" ht="15.75" customHeight="1">
      <c r="B4981" t="s" s="47">
        <v>506</v>
      </c>
      <c r="C4981" t="s" s="47">
        <v>489</v>
      </c>
      <c r="D4981" t="s" s="47">
        <v>397</v>
      </c>
      <c r="E4981" s="48"/>
      <c r="F4981" t="s" s="47">
        <v>421</v>
      </c>
      <c r="G4981" s="55">
        <v>4</v>
      </c>
      <c r="I4981" s="58"/>
      <c r="M4981" s="58"/>
      <c r="N4981" s="59"/>
    </row>
    <row r="4982" s="39" customFormat="1" ht="15.75" customHeight="1">
      <c r="B4982" t="s" s="47">
        <v>506</v>
      </c>
      <c r="C4982" t="s" s="47">
        <v>489</v>
      </c>
      <c r="D4982" t="s" s="47">
        <v>397</v>
      </c>
      <c r="E4982" s="48"/>
      <c r="F4982" t="s" s="47">
        <v>422</v>
      </c>
      <c r="G4982" s="55">
        <v>5</v>
      </c>
      <c r="I4982" s="58"/>
      <c r="M4982" s="58"/>
      <c r="N4982" s="59"/>
    </row>
    <row r="4983" s="39" customFormat="1" ht="15.75" customHeight="1">
      <c r="B4983" t="s" s="47">
        <v>506</v>
      </c>
      <c r="C4983" t="s" s="47">
        <v>489</v>
      </c>
      <c r="D4983" t="s" s="47">
        <v>397</v>
      </c>
      <c r="E4983" s="48"/>
      <c r="F4983" t="s" s="47">
        <v>423</v>
      </c>
      <c r="G4983" s="55">
        <v>4</v>
      </c>
      <c r="I4983" s="58"/>
      <c r="M4983" s="58"/>
      <c r="N4983" s="59"/>
    </row>
    <row r="4984" s="39" customFormat="1" ht="15.75" customHeight="1">
      <c r="B4984" t="s" s="47">
        <v>506</v>
      </c>
      <c r="C4984" t="s" s="47">
        <v>489</v>
      </c>
      <c r="D4984" t="s" s="47">
        <v>397</v>
      </c>
      <c r="E4984" s="48"/>
      <c r="F4984" t="s" s="47">
        <v>425</v>
      </c>
      <c r="G4984" s="55">
        <v>3</v>
      </c>
      <c r="I4984" s="58"/>
      <c r="M4984" s="58"/>
      <c r="N4984" s="59"/>
    </row>
    <row r="4985" s="39" customFormat="1" ht="15.75" customHeight="1">
      <c r="B4985" t="s" s="47">
        <v>509</v>
      </c>
      <c r="C4985" t="s" s="47">
        <v>489</v>
      </c>
      <c r="D4985" t="s" s="47">
        <v>414</v>
      </c>
      <c r="E4985" s="48"/>
      <c r="F4985" t="s" s="47">
        <v>427</v>
      </c>
      <c r="G4985" s="55">
        <v>2</v>
      </c>
      <c r="I4985" s="58"/>
      <c r="M4985" s="58"/>
      <c r="N4985" s="59"/>
    </row>
    <row r="4986" s="39" customFormat="1" ht="15.75" customHeight="1">
      <c r="B4986" t="s" s="47">
        <v>509</v>
      </c>
      <c r="C4986" t="s" s="47">
        <v>489</v>
      </c>
      <c r="D4986" t="s" s="47">
        <v>428</v>
      </c>
      <c r="E4986" s="48"/>
      <c r="F4986" t="s" s="47">
        <v>384</v>
      </c>
      <c r="G4986" s="55">
        <v>1</v>
      </c>
      <c r="I4986" s="58"/>
      <c r="M4986" s="58"/>
      <c r="N4986" s="59"/>
    </row>
    <row r="4987" s="39" customFormat="1" ht="15.75" customHeight="1">
      <c r="B4987" t="s" s="47">
        <v>509</v>
      </c>
      <c r="C4987" t="s" s="47">
        <v>489</v>
      </c>
      <c r="D4987" t="s" s="47">
        <v>397</v>
      </c>
      <c r="E4987" s="48"/>
      <c r="F4987" t="s" s="47">
        <v>386</v>
      </c>
      <c r="G4987" s="55">
        <v>12</v>
      </c>
      <c r="I4987" s="58"/>
      <c r="M4987" s="58"/>
      <c r="N4987" s="59"/>
    </row>
    <row r="4988" s="39" customFormat="1" ht="15.75" customHeight="1">
      <c r="B4988" t="s" s="47">
        <v>509</v>
      </c>
      <c r="C4988" t="s" s="47">
        <v>489</v>
      </c>
      <c r="D4988" t="s" s="47">
        <v>397</v>
      </c>
      <c r="E4988" s="48"/>
      <c r="F4988" t="s" s="47">
        <v>387</v>
      </c>
      <c r="G4988" s="55">
        <v>10</v>
      </c>
      <c r="I4988" s="58"/>
      <c r="M4988" s="58"/>
      <c r="N4988" s="59"/>
    </row>
    <row r="4989" s="39" customFormat="1" ht="15.75" customHeight="1">
      <c r="B4989" t="s" s="47">
        <v>512</v>
      </c>
      <c r="C4989" t="s" s="47">
        <v>489</v>
      </c>
      <c r="D4989" t="s" s="47">
        <v>400</v>
      </c>
      <c r="E4989" s="48"/>
      <c r="F4989" t="s" s="47">
        <v>388</v>
      </c>
      <c r="G4989" s="55">
        <v>7</v>
      </c>
      <c r="I4989" s="58"/>
      <c r="M4989" s="58"/>
      <c r="N4989" s="59"/>
    </row>
    <row r="4990" s="39" customFormat="1" ht="15.75" customHeight="1">
      <c r="B4990" t="s" s="47">
        <v>512</v>
      </c>
      <c r="C4990" t="s" s="47">
        <v>489</v>
      </c>
      <c r="D4990" t="s" s="47">
        <v>414</v>
      </c>
      <c r="E4990" s="48"/>
      <c r="F4990" t="s" s="47">
        <v>431</v>
      </c>
      <c r="G4990" s="55">
        <v>2</v>
      </c>
      <c r="I4990" s="58"/>
      <c r="M4990" s="58"/>
      <c r="N4990" s="59"/>
    </row>
    <row r="4991" s="39" customFormat="1" ht="15.75" customHeight="1">
      <c r="B4991" t="s" s="47">
        <v>512</v>
      </c>
      <c r="C4991" t="s" s="47">
        <v>489</v>
      </c>
      <c r="D4991" t="s" s="47">
        <v>414</v>
      </c>
      <c r="E4991" s="48"/>
      <c r="F4991" t="s" s="47">
        <v>402</v>
      </c>
      <c r="G4991" s="55">
        <v>27</v>
      </c>
      <c r="I4991" s="58"/>
      <c r="M4991" s="58"/>
      <c r="N4991" s="59"/>
    </row>
    <row r="4992" s="39" customFormat="1" ht="15.75" customHeight="1">
      <c r="B4992" t="s" s="47">
        <v>512</v>
      </c>
      <c r="C4992" t="s" s="47">
        <v>489</v>
      </c>
      <c r="D4992" t="s" s="47">
        <v>414</v>
      </c>
      <c r="E4992" s="48"/>
      <c r="F4992" t="s" s="47">
        <v>432</v>
      </c>
      <c r="G4992" s="55">
        <v>3</v>
      </c>
      <c r="I4992" s="58"/>
      <c r="M4992" s="58"/>
      <c r="N4992" s="59"/>
    </row>
    <row r="4993" s="39" customFormat="1" ht="15.75" customHeight="1">
      <c r="B4993" t="s" s="47">
        <v>512</v>
      </c>
      <c r="C4993" t="s" s="47">
        <v>489</v>
      </c>
      <c r="D4993" t="s" s="47">
        <v>414</v>
      </c>
      <c r="E4993" s="48"/>
      <c r="F4993" t="s" s="47">
        <v>403</v>
      </c>
      <c r="G4993" s="55">
        <v>3</v>
      </c>
      <c r="I4993" s="58"/>
      <c r="M4993" s="58"/>
      <c r="N4993" s="59"/>
    </row>
    <row r="4994" s="39" customFormat="1" ht="15.75" customHeight="1">
      <c r="B4994" t="s" s="47">
        <v>514</v>
      </c>
      <c r="C4994" t="s" s="47">
        <v>489</v>
      </c>
      <c r="D4994" t="s" s="47">
        <v>383</v>
      </c>
      <c r="E4994" s="48"/>
      <c r="F4994" t="s" s="47">
        <v>384</v>
      </c>
      <c r="G4994" s="55">
        <v>8</v>
      </c>
      <c r="I4994" s="58"/>
      <c r="M4994" s="58"/>
      <c r="N4994" s="59"/>
    </row>
    <row r="4995" s="39" customFormat="1" ht="15.75" customHeight="1">
      <c r="B4995" t="s" s="47">
        <v>514</v>
      </c>
      <c r="C4995" t="s" s="47">
        <v>489</v>
      </c>
      <c r="D4995" t="s" s="47">
        <v>383</v>
      </c>
      <c r="E4995" s="48"/>
      <c r="F4995" t="s" s="47">
        <v>386</v>
      </c>
      <c r="G4995" s="55">
        <v>8</v>
      </c>
      <c r="I4995" s="58"/>
      <c r="M4995" s="58"/>
      <c r="N4995" s="59"/>
    </row>
    <row r="4996" s="39" customFormat="1" ht="15.75" customHeight="1">
      <c r="B4996" t="s" s="47">
        <v>514</v>
      </c>
      <c r="C4996" t="s" s="47">
        <v>489</v>
      </c>
      <c r="D4996" t="s" s="47">
        <v>383</v>
      </c>
      <c r="E4996" s="48"/>
      <c r="F4996" t="s" s="47">
        <v>387</v>
      </c>
      <c r="G4996" s="55">
        <v>2</v>
      </c>
      <c r="I4996" s="58"/>
      <c r="M4996" s="58"/>
      <c r="N4996" s="59"/>
    </row>
    <row r="4997" s="39" customFormat="1" ht="15.75" customHeight="1">
      <c r="B4997" t="s" s="47">
        <v>514</v>
      </c>
      <c r="C4997" t="s" s="47">
        <v>489</v>
      </c>
      <c r="D4997" t="s" s="47">
        <v>383</v>
      </c>
      <c r="E4997" s="48"/>
      <c r="F4997" t="s" s="47">
        <v>388</v>
      </c>
      <c r="G4997" s="55">
        <v>6</v>
      </c>
      <c r="I4997" s="58"/>
      <c r="M4997" s="58"/>
      <c r="N4997" s="59"/>
    </row>
    <row r="4998" s="39" customFormat="1" ht="15.75" customHeight="1">
      <c r="B4998" t="s" s="47">
        <v>515</v>
      </c>
      <c r="C4998" t="s" s="47">
        <v>489</v>
      </c>
      <c r="D4998" t="s" s="47">
        <v>393</v>
      </c>
      <c r="E4998" s="48"/>
      <c r="F4998" t="s" s="47">
        <v>395</v>
      </c>
      <c r="G4998" s="55">
        <v>6</v>
      </c>
      <c r="I4998" s="58"/>
      <c r="M4998" s="58"/>
      <c r="N4998" s="59"/>
    </row>
    <row r="4999" s="39" customFormat="1" ht="15.75" customHeight="1">
      <c r="B4999" t="s" s="47">
        <v>516</v>
      </c>
      <c r="C4999" t="s" s="47">
        <v>489</v>
      </c>
      <c r="D4999" t="s" s="47">
        <v>397</v>
      </c>
      <c r="E4999" s="48"/>
      <c r="F4999" t="s" s="47">
        <v>394</v>
      </c>
      <c r="G4999" s="55">
        <v>7</v>
      </c>
      <c r="I4999" s="58"/>
      <c r="M4999" s="58"/>
      <c r="N4999" s="59"/>
    </row>
    <row r="5000" s="39" customFormat="1" ht="15.75" customHeight="1">
      <c r="B5000" t="s" s="47">
        <v>516</v>
      </c>
      <c r="C5000" t="s" s="47">
        <v>489</v>
      </c>
      <c r="D5000" t="s" s="47">
        <v>397</v>
      </c>
      <c r="E5000" s="48"/>
      <c r="F5000" t="s" s="47">
        <v>398</v>
      </c>
      <c r="G5000" s="55">
        <v>1</v>
      </c>
      <c r="I5000" s="58"/>
      <c r="M5000" s="58"/>
      <c r="N5000" s="59"/>
    </row>
    <row r="5001" s="39" customFormat="1" ht="15.75" customHeight="1">
      <c r="B5001" t="s" s="47">
        <v>517</v>
      </c>
      <c r="C5001" t="s" s="47">
        <v>489</v>
      </c>
      <c r="D5001" t="s" s="47">
        <v>400</v>
      </c>
      <c r="E5001" s="48"/>
      <c r="F5001" t="s" s="47">
        <v>401</v>
      </c>
      <c r="G5001" s="55">
        <v>12</v>
      </c>
      <c r="I5001" s="58"/>
      <c r="M5001" s="58"/>
      <c r="N5001" s="59"/>
    </row>
    <row r="5002" s="39" customFormat="1" ht="15.75" customHeight="1">
      <c r="B5002" t="s" s="47">
        <v>517</v>
      </c>
      <c r="C5002" t="s" s="47">
        <v>489</v>
      </c>
      <c r="D5002" t="s" s="47">
        <v>400</v>
      </c>
      <c r="E5002" s="48"/>
      <c r="F5002" t="s" s="47">
        <v>404</v>
      </c>
      <c r="G5002" s="55">
        <v>3</v>
      </c>
      <c r="I5002" s="58"/>
      <c r="M5002" s="58"/>
      <c r="N5002" s="59"/>
    </row>
    <row r="5003" s="39" customFormat="1" ht="15.75" customHeight="1">
      <c r="B5003" t="s" s="47">
        <v>517</v>
      </c>
      <c r="C5003" t="s" s="47">
        <v>489</v>
      </c>
      <c r="D5003" t="s" s="47">
        <v>400</v>
      </c>
      <c r="E5003" s="48"/>
      <c r="F5003" t="s" s="47">
        <v>394</v>
      </c>
      <c r="G5003" s="55">
        <v>1</v>
      </c>
      <c r="I5003" s="58"/>
      <c r="M5003" s="58"/>
      <c r="N5003" s="59"/>
    </row>
    <row r="5004" s="39" customFormat="1" ht="15.75" customHeight="1">
      <c r="B5004" t="s" s="47">
        <v>517</v>
      </c>
      <c r="C5004" t="s" s="47">
        <v>489</v>
      </c>
      <c r="D5004" t="s" s="47">
        <v>400</v>
      </c>
      <c r="E5004" s="48"/>
      <c r="F5004" t="s" s="47">
        <v>398</v>
      </c>
      <c r="G5004" s="55">
        <v>3</v>
      </c>
      <c r="I5004" s="58"/>
      <c r="M5004" s="58"/>
      <c r="N5004" s="59"/>
    </row>
    <row r="5005" s="39" customFormat="1" ht="15.75" customHeight="1">
      <c r="B5005" t="s" s="47">
        <v>518</v>
      </c>
      <c r="C5005" t="s" s="47">
        <v>489</v>
      </c>
      <c r="D5005" t="s" s="47">
        <v>400</v>
      </c>
      <c r="E5005" s="48"/>
      <c r="F5005" t="s" s="47">
        <v>409</v>
      </c>
      <c r="G5005" s="55">
        <v>17</v>
      </c>
      <c r="I5005" s="58"/>
      <c r="M5005" s="58"/>
      <c r="N5005" s="59"/>
    </row>
    <row r="5006" s="39" customFormat="1" ht="15.75" customHeight="1">
      <c r="B5006" t="s" s="47">
        <v>518</v>
      </c>
      <c r="C5006" t="s" s="47">
        <v>489</v>
      </c>
      <c r="D5006" t="s" s="47">
        <v>400</v>
      </c>
      <c r="E5006" s="48"/>
      <c r="F5006" t="s" s="47">
        <v>410</v>
      </c>
      <c r="G5006" s="55">
        <v>0</v>
      </c>
      <c r="I5006" s="58"/>
      <c r="M5006" s="58"/>
      <c r="N5006" s="59"/>
    </row>
    <row r="5007" s="39" customFormat="1" ht="15.75" customHeight="1">
      <c r="B5007" t="s" s="47">
        <v>518</v>
      </c>
      <c r="C5007" t="s" s="47">
        <v>489</v>
      </c>
      <c r="D5007" t="s" s="47">
        <v>400</v>
      </c>
      <c r="E5007" s="48"/>
      <c r="F5007" t="s" s="47">
        <v>411</v>
      </c>
      <c r="G5007" s="55">
        <v>0</v>
      </c>
      <c r="I5007" s="58"/>
      <c r="M5007" s="58"/>
      <c r="N5007" s="59"/>
    </row>
    <row r="5008" s="39" customFormat="1" ht="15.75" customHeight="1">
      <c r="B5008" t="s" s="47">
        <v>518</v>
      </c>
      <c r="C5008" t="s" s="47">
        <v>489</v>
      </c>
      <c r="D5008" t="s" s="47">
        <v>393</v>
      </c>
      <c r="E5008" s="48"/>
      <c r="F5008" t="s" s="47">
        <v>409</v>
      </c>
      <c r="G5008" s="55">
        <v>2</v>
      </c>
      <c r="I5008" s="58"/>
      <c r="M5008" s="58"/>
      <c r="N5008" s="59"/>
    </row>
    <row r="5009" s="39" customFormat="1" ht="15.75" customHeight="1">
      <c r="B5009" t="s" s="47">
        <v>518</v>
      </c>
      <c r="C5009" t="s" s="47">
        <v>489</v>
      </c>
      <c r="D5009" t="s" s="47">
        <v>412</v>
      </c>
      <c r="E5009" s="48"/>
      <c r="F5009" t="s" s="47">
        <v>386</v>
      </c>
      <c r="G5009" s="55">
        <v>2</v>
      </c>
      <c r="I5009" s="58"/>
      <c r="M5009" s="58"/>
      <c r="N5009" s="59"/>
    </row>
    <row r="5010" s="39" customFormat="1" ht="15.75" customHeight="1">
      <c r="B5010" t="s" s="47">
        <v>518</v>
      </c>
      <c r="C5010" t="s" s="47">
        <v>489</v>
      </c>
      <c r="D5010" t="s" s="47">
        <v>397</v>
      </c>
      <c r="E5010" s="48"/>
      <c r="F5010" t="s" s="47">
        <v>409</v>
      </c>
      <c r="G5010" s="55">
        <v>1</v>
      </c>
      <c r="I5010" s="58"/>
      <c r="M5010" s="58"/>
      <c r="N5010" s="59"/>
    </row>
    <row r="5011" s="39" customFormat="1" ht="15.75" customHeight="1">
      <c r="B5011" t="s" s="47">
        <v>494</v>
      </c>
      <c r="C5011" t="s" s="47">
        <v>519</v>
      </c>
      <c r="D5011" t="s" s="47">
        <v>414</v>
      </c>
      <c r="E5011" s="48"/>
      <c r="F5011" t="s" s="47">
        <v>409</v>
      </c>
      <c r="G5011" s="55">
        <v>4</v>
      </c>
      <c r="I5011" s="58"/>
      <c r="M5011" s="58"/>
      <c r="N5011" s="59"/>
    </row>
    <row r="5012" s="39" customFormat="1" ht="15.75" customHeight="1">
      <c r="B5012" t="s" s="47">
        <v>494</v>
      </c>
      <c r="C5012" t="s" s="47">
        <v>519</v>
      </c>
      <c r="D5012" t="s" s="47">
        <v>414</v>
      </c>
      <c r="E5012" s="48"/>
      <c r="F5012" t="s" s="47">
        <v>411</v>
      </c>
      <c r="G5012" s="55">
        <v>11</v>
      </c>
      <c r="I5012" s="58"/>
      <c r="M5012" s="58"/>
      <c r="N5012" s="59"/>
    </row>
    <row r="5013" s="39" customFormat="1" ht="15.75" customHeight="1">
      <c r="B5013" t="s" s="47">
        <v>508</v>
      </c>
      <c r="C5013" t="s" s="47">
        <v>519</v>
      </c>
      <c r="D5013" t="s" s="47">
        <v>389</v>
      </c>
      <c r="E5013" s="48"/>
      <c r="F5013" t="s" s="47">
        <v>429</v>
      </c>
      <c r="G5013" s="55">
        <v>36</v>
      </c>
      <c r="I5013" s="58"/>
      <c r="M5013" s="58"/>
      <c r="N5013" s="59"/>
    </row>
    <row r="5014" s="39" customFormat="1" ht="15.75" customHeight="1">
      <c r="B5014" t="s" s="47">
        <v>513</v>
      </c>
      <c r="C5014" t="s" s="47">
        <v>519</v>
      </c>
      <c r="D5014" t="s" s="47">
        <v>389</v>
      </c>
      <c r="E5014" s="48"/>
      <c r="F5014" t="s" s="47">
        <v>391</v>
      </c>
      <c r="G5014" s="55">
        <v>25</v>
      </c>
      <c r="I5014" s="58"/>
      <c r="M5014" s="58"/>
      <c r="N5014" s="59"/>
    </row>
    <row r="5015" s="39" customFormat="1" ht="15.75" customHeight="1">
      <c r="B5015" t="s" s="47">
        <v>504</v>
      </c>
      <c r="C5015" t="s" s="47">
        <v>519</v>
      </c>
      <c r="D5015" t="s" s="47">
        <v>414</v>
      </c>
      <c r="E5015" s="48"/>
      <c r="F5015" t="s" s="47">
        <v>384</v>
      </c>
      <c r="G5015" s="55">
        <v>8</v>
      </c>
      <c r="I5015" s="58"/>
      <c r="M5015" s="58"/>
      <c r="N5015" s="59"/>
    </row>
    <row r="5016" s="39" customFormat="1" ht="15.75" customHeight="1">
      <c r="B5016" t="s" s="47">
        <v>504</v>
      </c>
      <c r="C5016" t="s" s="47">
        <v>519</v>
      </c>
      <c r="D5016" t="s" s="47">
        <v>414</v>
      </c>
      <c r="E5016" s="48"/>
      <c r="F5016" t="s" s="47">
        <v>386</v>
      </c>
      <c r="G5016" s="55">
        <v>51</v>
      </c>
      <c r="I5016" s="58"/>
      <c r="M5016" s="58"/>
      <c r="N5016" s="59"/>
    </row>
    <row r="5017" s="39" customFormat="1" ht="15.75" customHeight="1">
      <c r="B5017" t="s" s="47">
        <v>504</v>
      </c>
      <c r="C5017" t="s" s="47">
        <v>519</v>
      </c>
      <c r="D5017" t="s" s="47">
        <v>414</v>
      </c>
      <c r="E5017" s="48"/>
      <c r="F5017" t="s" s="47">
        <v>387</v>
      </c>
      <c r="G5017" s="55">
        <v>7</v>
      </c>
      <c r="I5017" s="58"/>
      <c r="M5017" s="58"/>
      <c r="N5017" s="59"/>
    </row>
    <row r="5018" s="39" customFormat="1" ht="15.75" customHeight="1">
      <c r="B5018" t="s" s="47">
        <v>504</v>
      </c>
      <c r="C5018" t="s" s="47">
        <v>519</v>
      </c>
      <c r="D5018" t="s" s="47">
        <v>414</v>
      </c>
      <c r="E5018" s="48"/>
      <c r="F5018" t="s" s="47">
        <v>388</v>
      </c>
      <c r="G5018" s="55">
        <v>1</v>
      </c>
      <c r="I5018" s="58"/>
      <c r="M5018" s="58"/>
      <c r="N5018" s="59"/>
    </row>
    <row r="5019" s="39" customFormat="1" ht="15.75" customHeight="1">
      <c r="B5019" t="s" s="47">
        <v>504</v>
      </c>
      <c r="C5019" t="s" s="47">
        <v>519</v>
      </c>
      <c r="D5019" t="s" s="47">
        <v>414</v>
      </c>
      <c r="E5019" s="48"/>
      <c r="F5019" t="s" s="47">
        <v>419</v>
      </c>
      <c r="G5019" s="55">
        <v>5</v>
      </c>
      <c r="I5019" s="58"/>
      <c r="M5019" s="58"/>
      <c r="N5019" s="59"/>
    </row>
    <row r="5020" s="39" customFormat="1" ht="15.75" customHeight="1">
      <c r="B5020" t="s" s="47">
        <v>504</v>
      </c>
      <c r="C5020" t="s" s="47">
        <v>519</v>
      </c>
      <c r="D5020" t="s" s="47">
        <v>414</v>
      </c>
      <c r="E5020" s="48"/>
      <c r="F5020" t="s" s="47">
        <v>416</v>
      </c>
      <c r="G5020" s="55">
        <v>4</v>
      </c>
      <c r="I5020" s="58"/>
      <c r="M5020" s="58"/>
      <c r="N5020" s="59"/>
    </row>
    <row r="5021" s="39" customFormat="1" ht="15.75" customHeight="1">
      <c r="B5021" t="s" s="47">
        <v>504</v>
      </c>
      <c r="C5021" t="s" s="47">
        <v>519</v>
      </c>
      <c r="D5021" t="s" s="47">
        <v>414</v>
      </c>
      <c r="E5021" s="48"/>
      <c r="F5021" t="s" s="47">
        <v>404</v>
      </c>
      <c r="G5021" s="55">
        <v>8</v>
      </c>
      <c r="I5021" s="58"/>
      <c r="M5021" s="58"/>
      <c r="N5021" s="59"/>
    </row>
    <row r="5022" s="39" customFormat="1" ht="15.75" customHeight="1">
      <c r="B5022" t="s" s="47">
        <v>504</v>
      </c>
      <c r="C5022" t="s" s="47">
        <v>519</v>
      </c>
      <c r="D5022" t="s" s="47">
        <v>397</v>
      </c>
      <c r="E5022" s="48"/>
      <c r="F5022" t="s" s="47">
        <v>388</v>
      </c>
      <c r="G5022" s="55">
        <v>5</v>
      </c>
      <c r="I5022" s="58"/>
      <c r="M5022" s="58"/>
      <c r="N5022" s="59"/>
    </row>
    <row r="5023" s="39" customFormat="1" ht="15.75" customHeight="1">
      <c r="B5023" t="s" s="47">
        <v>504</v>
      </c>
      <c r="C5023" t="s" s="47">
        <v>519</v>
      </c>
      <c r="D5023" t="s" s="47">
        <v>397</v>
      </c>
      <c r="E5023" s="48"/>
      <c r="F5023" t="s" s="47">
        <v>419</v>
      </c>
      <c r="G5023" s="55">
        <v>7</v>
      </c>
      <c r="I5023" s="58"/>
      <c r="M5023" s="58"/>
      <c r="N5023" s="59"/>
    </row>
    <row r="5024" s="39" customFormat="1" ht="15.75" customHeight="1">
      <c r="B5024" t="s" s="47">
        <v>504</v>
      </c>
      <c r="C5024" t="s" s="47">
        <v>519</v>
      </c>
      <c r="D5024" t="s" s="47">
        <v>397</v>
      </c>
      <c r="E5024" s="48"/>
      <c r="F5024" t="s" s="47">
        <v>416</v>
      </c>
      <c r="G5024" s="55">
        <v>12</v>
      </c>
      <c r="I5024" s="58"/>
      <c r="M5024" s="58"/>
      <c r="N5024" s="59"/>
    </row>
    <row r="5025" s="39" customFormat="1" ht="15.75" customHeight="1">
      <c r="B5025" t="s" s="47">
        <v>506</v>
      </c>
      <c r="C5025" t="s" s="47">
        <v>519</v>
      </c>
      <c r="D5025" t="s" s="47">
        <v>414</v>
      </c>
      <c r="E5025" s="48"/>
      <c r="F5025" t="s" s="47">
        <v>421</v>
      </c>
      <c r="G5025" s="55">
        <v>22</v>
      </c>
      <c r="I5025" s="58"/>
      <c r="M5025" s="58"/>
      <c r="N5025" s="59"/>
    </row>
    <row r="5026" s="39" customFormat="1" ht="15.75" customHeight="1">
      <c r="B5026" t="s" s="47">
        <v>506</v>
      </c>
      <c r="C5026" t="s" s="47">
        <v>519</v>
      </c>
      <c r="D5026" t="s" s="47">
        <v>414</v>
      </c>
      <c r="E5026" s="48"/>
      <c r="F5026" t="s" s="47">
        <v>422</v>
      </c>
      <c r="G5026" s="55">
        <v>10</v>
      </c>
      <c r="I5026" s="58"/>
      <c r="M5026" s="58"/>
      <c r="N5026" s="59"/>
    </row>
    <row r="5027" s="39" customFormat="1" ht="15.75" customHeight="1">
      <c r="B5027" t="s" s="47">
        <v>506</v>
      </c>
      <c r="C5027" t="s" s="47">
        <v>519</v>
      </c>
      <c r="D5027" t="s" s="47">
        <v>414</v>
      </c>
      <c r="E5027" s="48"/>
      <c r="F5027" t="s" s="47">
        <v>423</v>
      </c>
      <c r="G5027" s="55">
        <v>2</v>
      </c>
      <c r="I5027" s="58"/>
      <c r="M5027" s="58"/>
      <c r="N5027" s="59"/>
    </row>
    <row r="5028" s="39" customFormat="1" ht="15.75" customHeight="1">
      <c r="B5028" t="s" s="47">
        <v>506</v>
      </c>
      <c r="C5028" t="s" s="47">
        <v>519</v>
      </c>
      <c r="D5028" t="s" s="47">
        <v>414</v>
      </c>
      <c r="E5028" s="48"/>
      <c r="F5028" t="s" s="47">
        <v>424</v>
      </c>
      <c r="G5028" s="55">
        <v>3</v>
      </c>
      <c r="I5028" s="58"/>
      <c r="M5028" s="58"/>
      <c r="N5028" s="59"/>
    </row>
    <row r="5029" s="39" customFormat="1" ht="15.75" customHeight="1">
      <c r="B5029" t="s" s="47">
        <v>506</v>
      </c>
      <c r="C5029" t="s" s="47">
        <v>519</v>
      </c>
      <c r="D5029" t="s" s="47">
        <v>414</v>
      </c>
      <c r="E5029" s="48"/>
      <c r="F5029" t="s" s="47">
        <v>394</v>
      </c>
      <c r="G5029" s="55">
        <v>4</v>
      </c>
      <c r="I5029" s="58"/>
      <c r="M5029" s="58"/>
      <c r="N5029" s="59"/>
    </row>
    <row r="5030" s="39" customFormat="1" ht="15.75" customHeight="1">
      <c r="B5030" t="s" s="47">
        <v>506</v>
      </c>
      <c r="C5030" t="s" s="47">
        <v>519</v>
      </c>
      <c r="D5030" t="s" s="47">
        <v>397</v>
      </c>
      <c r="E5030" s="48"/>
      <c r="F5030" t="s" s="47">
        <v>417</v>
      </c>
      <c r="G5030" s="55">
        <v>17</v>
      </c>
      <c r="I5030" s="58"/>
      <c r="M5030" s="58"/>
      <c r="N5030" s="59"/>
    </row>
    <row r="5031" s="39" customFormat="1" ht="15.75" customHeight="1">
      <c r="B5031" t="s" s="47">
        <v>506</v>
      </c>
      <c r="C5031" t="s" s="47">
        <v>519</v>
      </c>
      <c r="D5031" t="s" s="47">
        <v>397</v>
      </c>
      <c r="E5031" s="48"/>
      <c r="F5031" t="s" s="47">
        <v>421</v>
      </c>
      <c r="G5031" s="55">
        <v>12</v>
      </c>
      <c r="I5031" s="58"/>
      <c r="M5031" s="58"/>
      <c r="N5031" s="59"/>
    </row>
    <row r="5032" s="39" customFormat="1" ht="15.75" customHeight="1">
      <c r="B5032" t="s" s="47">
        <v>506</v>
      </c>
      <c r="C5032" t="s" s="47">
        <v>519</v>
      </c>
      <c r="D5032" t="s" s="47">
        <v>397</v>
      </c>
      <c r="E5032" s="48"/>
      <c r="F5032" t="s" s="47">
        <v>422</v>
      </c>
      <c r="G5032" s="55">
        <v>1</v>
      </c>
      <c r="I5032" s="58"/>
      <c r="M5032" s="58"/>
      <c r="N5032" s="59"/>
    </row>
    <row r="5033" s="39" customFormat="1" ht="15.75" customHeight="1">
      <c r="B5033" t="s" s="47">
        <v>506</v>
      </c>
      <c r="C5033" t="s" s="47">
        <v>519</v>
      </c>
      <c r="D5033" t="s" s="47">
        <v>397</v>
      </c>
      <c r="E5033" s="48"/>
      <c r="F5033" t="s" s="47">
        <v>423</v>
      </c>
      <c r="G5033" s="55">
        <v>11</v>
      </c>
      <c r="I5033" s="58"/>
      <c r="M5033" s="58"/>
      <c r="N5033" s="59"/>
    </row>
    <row r="5034" s="39" customFormat="1" ht="15.75" customHeight="1">
      <c r="B5034" t="s" s="47">
        <v>506</v>
      </c>
      <c r="C5034" t="s" s="47">
        <v>519</v>
      </c>
      <c r="D5034" t="s" s="47">
        <v>397</v>
      </c>
      <c r="E5034" s="48"/>
      <c r="F5034" t="s" s="47">
        <v>424</v>
      </c>
      <c r="G5034" s="55">
        <v>4</v>
      </c>
      <c r="I5034" s="58"/>
      <c r="M5034" s="58"/>
      <c r="N5034" s="59"/>
    </row>
    <row r="5035" s="39" customFormat="1" ht="15.75" customHeight="1">
      <c r="B5035" t="s" s="47">
        <v>506</v>
      </c>
      <c r="C5035" t="s" s="47">
        <v>519</v>
      </c>
      <c r="D5035" t="s" s="47">
        <v>397</v>
      </c>
      <c r="E5035" s="48"/>
      <c r="F5035" t="s" s="47">
        <v>425</v>
      </c>
      <c r="G5035" s="55">
        <v>1</v>
      </c>
      <c r="I5035" s="58"/>
      <c r="M5035" s="58"/>
      <c r="N5035" s="59"/>
    </row>
    <row r="5036" s="39" customFormat="1" ht="15.75" customHeight="1">
      <c r="B5036" t="s" s="47">
        <v>509</v>
      </c>
      <c r="C5036" t="s" s="47">
        <v>519</v>
      </c>
      <c r="D5036" t="s" s="47">
        <v>414</v>
      </c>
      <c r="E5036" s="48"/>
      <c r="F5036" t="s" s="47">
        <v>427</v>
      </c>
      <c r="G5036" s="55">
        <v>6</v>
      </c>
      <c r="I5036" s="58"/>
      <c r="M5036" s="58"/>
      <c r="N5036" s="59"/>
    </row>
    <row r="5037" s="39" customFormat="1" ht="15.75" customHeight="1">
      <c r="B5037" t="s" s="47">
        <v>509</v>
      </c>
      <c r="C5037" t="s" s="47">
        <v>519</v>
      </c>
      <c r="D5037" t="s" s="47">
        <v>414</v>
      </c>
      <c r="E5037" s="48"/>
      <c r="F5037" t="s" s="47">
        <v>401</v>
      </c>
      <c r="G5037" s="55">
        <v>7</v>
      </c>
      <c r="I5037" s="58"/>
      <c r="M5037" s="58"/>
      <c r="N5037" s="59"/>
    </row>
    <row r="5038" s="39" customFormat="1" ht="15.75" customHeight="1">
      <c r="B5038" t="s" s="47">
        <v>509</v>
      </c>
      <c r="C5038" t="s" s="47">
        <v>519</v>
      </c>
      <c r="D5038" t="s" s="47">
        <v>428</v>
      </c>
      <c r="E5038" s="48"/>
      <c r="F5038" t="s" s="47">
        <v>384</v>
      </c>
      <c r="G5038" s="55">
        <v>8</v>
      </c>
      <c r="I5038" s="58"/>
      <c r="M5038" s="58"/>
      <c r="N5038" s="59"/>
    </row>
    <row r="5039" s="39" customFormat="1" ht="15.75" customHeight="1">
      <c r="B5039" t="s" s="47">
        <v>509</v>
      </c>
      <c r="C5039" t="s" s="47">
        <v>519</v>
      </c>
      <c r="D5039" t="s" s="47">
        <v>397</v>
      </c>
      <c r="E5039" s="48"/>
      <c r="F5039" t="s" s="47">
        <v>386</v>
      </c>
      <c r="G5039" s="55">
        <v>17</v>
      </c>
      <c r="I5039" s="58"/>
      <c r="M5039" s="58"/>
      <c r="N5039" s="59"/>
    </row>
    <row r="5040" s="39" customFormat="1" ht="15.75" customHeight="1">
      <c r="B5040" t="s" s="47">
        <v>509</v>
      </c>
      <c r="C5040" t="s" s="47">
        <v>519</v>
      </c>
      <c r="D5040" t="s" s="47">
        <v>397</v>
      </c>
      <c r="E5040" s="48"/>
      <c r="F5040" t="s" s="47">
        <v>387</v>
      </c>
      <c r="G5040" s="55">
        <v>22</v>
      </c>
      <c r="I5040" s="58"/>
      <c r="M5040" s="58"/>
      <c r="N5040" s="59"/>
    </row>
    <row r="5041" s="39" customFormat="1" ht="15.75" customHeight="1">
      <c r="B5041" t="s" s="47">
        <v>512</v>
      </c>
      <c r="C5041" t="s" s="47">
        <v>519</v>
      </c>
      <c r="D5041" t="s" s="47">
        <v>400</v>
      </c>
      <c r="E5041" s="48"/>
      <c r="F5041" t="s" s="47">
        <v>388</v>
      </c>
      <c r="G5041" s="55">
        <v>108</v>
      </c>
      <c r="I5041" s="58"/>
      <c r="M5041" s="58"/>
      <c r="N5041" s="59"/>
    </row>
    <row r="5042" s="39" customFormat="1" ht="15.75" customHeight="1">
      <c r="B5042" t="s" s="47">
        <v>512</v>
      </c>
      <c r="C5042" t="s" s="47">
        <v>519</v>
      </c>
      <c r="D5042" t="s" s="47">
        <v>414</v>
      </c>
      <c r="E5042" s="48"/>
      <c r="F5042" t="s" s="47">
        <v>431</v>
      </c>
      <c r="G5042" s="55">
        <v>10</v>
      </c>
      <c r="I5042" s="58"/>
      <c r="M5042" s="58"/>
      <c r="N5042" s="59"/>
    </row>
    <row r="5043" s="39" customFormat="1" ht="15.75" customHeight="1">
      <c r="B5043" t="s" s="47">
        <v>512</v>
      </c>
      <c r="C5043" t="s" s="47">
        <v>519</v>
      </c>
      <c r="D5043" t="s" s="47">
        <v>414</v>
      </c>
      <c r="E5043" s="48"/>
      <c r="F5043" t="s" s="47">
        <v>402</v>
      </c>
      <c r="G5043" s="55">
        <v>1</v>
      </c>
      <c r="I5043" s="58"/>
      <c r="M5043" s="58"/>
      <c r="N5043" s="59"/>
    </row>
    <row r="5044" s="39" customFormat="1" ht="15.75" customHeight="1">
      <c r="B5044" t="s" s="47">
        <v>512</v>
      </c>
      <c r="C5044" t="s" s="47">
        <v>519</v>
      </c>
      <c r="D5044" t="s" s="47">
        <v>414</v>
      </c>
      <c r="E5044" s="48"/>
      <c r="F5044" t="s" s="47">
        <v>432</v>
      </c>
      <c r="G5044" s="55">
        <v>34</v>
      </c>
      <c r="I5044" s="58"/>
      <c r="M5044" s="58"/>
      <c r="N5044" s="59"/>
    </row>
    <row r="5045" s="39" customFormat="1" ht="15.75" customHeight="1">
      <c r="B5045" t="s" s="47">
        <v>512</v>
      </c>
      <c r="C5045" t="s" s="47">
        <v>519</v>
      </c>
      <c r="D5045" t="s" s="47">
        <v>414</v>
      </c>
      <c r="E5045" s="48"/>
      <c r="F5045" t="s" s="47">
        <v>403</v>
      </c>
      <c r="G5045" s="55">
        <v>34</v>
      </c>
      <c r="I5045" s="58"/>
      <c r="M5045" s="58"/>
      <c r="N5045" s="59"/>
    </row>
    <row r="5046" s="39" customFormat="1" ht="15.75" customHeight="1">
      <c r="B5046" t="s" s="47">
        <v>512</v>
      </c>
      <c r="C5046" t="s" s="47">
        <v>519</v>
      </c>
      <c r="D5046" t="s" s="47">
        <v>414</v>
      </c>
      <c r="E5046" s="48"/>
      <c r="F5046" t="s" s="47">
        <v>395</v>
      </c>
      <c r="G5046" s="55">
        <v>1</v>
      </c>
      <c r="I5046" s="58"/>
      <c r="M5046" s="58"/>
      <c r="N5046" s="59"/>
    </row>
    <row r="5047" s="39" customFormat="1" ht="15.75" customHeight="1">
      <c r="B5047" t="s" s="47">
        <v>512</v>
      </c>
      <c r="C5047" t="s" s="47">
        <v>519</v>
      </c>
      <c r="D5047" t="s" s="47">
        <v>414</v>
      </c>
      <c r="E5047" s="48"/>
      <c r="F5047" t="s" s="47">
        <v>398</v>
      </c>
      <c r="G5047" s="55">
        <v>1</v>
      </c>
      <c r="I5047" s="58"/>
      <c r="M5047" s="58"/>
      <c r="N5047" s="59"/>
    </row>
    <row r="5048" s="39" customFormat="1" ht="15.75" customHeight="1">
      <c r="B5048" t="s" s="47">
        <v>514</v>
      </c>
      <c r="C5048" t="s" s="47">
        <v>519</v>
      </c>
      <c r="D5048" t="s" s="47">
        <v>383</v>
      </c>
      <c r="E5048" s="48"/>
      <c r="F5048" t="s" s="47">
        <v>384</v>
      </c>
      <c r="G5048" s="55">
        <v>45</v>
      </c>
      <c r="I5048" s="58"/>
      <c r="M5048" s="58"/>
      <c r="N5048" s="59"/>
    </row>
    <row r="5049" s="39" customFormat="1" ht="15.75" customHeight="1">
      <c r="B5049" t="s" s="47">
        <v>514</v>
      </c>
      <c r="C5049" t="s" s="47">
        <v>519</v>
      </c>
      <c r="D5049" t="s" s="47">
        <v>383</v>
      </c>
      <c r="E5049" s="48"/>
      <c r="F5049" t="s" s="47">
        <v>386</v>
      </c>
      <c r="G5049" s="55">
        <v>15</v>
      </c>
      <c r="I5049" s="58"/>
      <c r="M5049" s="58"/>
      <c r="N5049" s="59"/>
    </row>
    <row r="5050" s="39" customFormat="1" ht="15.75" customHeight="1">
      <c r="B5050" t="s" s="47">
        <v>514</v>
      </c>
      <c r="C5050" t="s" s="47">
        <v>519</v>
      </c>
      <c r="D5050" t="s" s="47">
        <v>383</v>
      </c>
      <c r="E5050" s="48"/>
      <c r="F5050" t="s" s="47">
        <v>387</v>
      </c>
      <c r="G5050" s="55">
        <v>16</v>
      </c>
      <c r="I5050" s="58"/>
      <c r="M5050" s="58"/>
      <c r="N5050" s="59"/>
    </row>
    <row r="5051" s="39" customFormat="1" ht="15.75" customHeight="1">
      <c r="B5051" t="s" s="47">
        <v>514</v>
      </c>
      <c r="C5051" t="s" s="47">
        <v>519</v>
      </c>
      <c r="D5051" t="s" s="47">
        <v>383</v>
      </c>
      <c r="E5051" s="48"/>
      <c r="F5051" t="s" s="47">
        <v>388</v>
      </c>
      <c r="G5051" s="55">
        <v>23</v>
      </c>
      <c r="I5051" s="58"/>
      <c r="M5051" s="58"/>
      <c r="N5051" s="59"/>
    </row>
    <row r="5052" s="39" customFormat="1" ht="15.75" customHeight="1">
      <c r="B5052" t="s" s="47">
        <v>515</v>
      </c>
      <c r="C5052" t="s" s="47">
        <v>519</v>
      </c>
      <c r="D5052" t="s" s="47">
        <v>393</v>
      </c>
      <c r="E5052" s="48"/>
      <c r="F5052" t="s" s="47">
        <v>394</v>
      </c>
      <c r="G5052" s="55">
        <v>32</v>
      </c>
      <c r="I5052" s="58"/>
      <c r="M5052" s="58"/>
      <c r="N5052" s="59"/>
    </row>
    <row r="5053" s="39" customFormat="1" ht="15.75" customHeight="1">
      <c r="B5053" t="s" s="47">
        <v>516</v>
      </c>
      <c r="C5053" t="s" s="47">
        <v>519</v>
      </c>
      <c r="D5053" t="s" s="47">
        <v>397</v>
      </c>
      <c r="E5053" s="48"/>
      <c r="F5053" t="s" s="47">
        <v>394</v>
      </c>
      <c r="G5053" s="55">
        <v>14</v>
      </c>
      <c r="I5053" s="58"/>
      <c r="M5053" s="58"/>
      <c r="N5053" s="59"/>
    </row>
    <row r="5054" s="39" customFormat="1" ht="15.75" customHeight="1">
      <c r="B5054" t="s" s="47">
        <v>516</v>
      </c>
      <c r="C5054" t="s" s="47">
        <v>519</v>
      </c>
      <c r="D5054" t="s" s="47">
        <v>397</v>
      </c>
      <c r="E5054" s="48"/>
      <c r="F5054" t="s" s="47">
        <v>395</v>
      </c>
      <c r="G5054" s="55">
        <v>12</v>
      </c>
      <c r="I5054" s="58"/>
      <c r="M5054" s="58"/>
      <c r="N5054" s="59"/>
    </row>
    <row r="5055" s="39" customFormat="1" ht="15.75" customHeight="1">
      <c r="B5055" t="s" s="47">
        <v>516</v>
      </c>
      <c r="C5055" t="s" s="47">
        <v>519</v>
      </c>
      <c r="D5055" t="s" s="47">
        <v>397</v>
      </c>
      <c r="E5055" s="48"/>
      <c r="F5055" t="s" s="47">
        <v>398</v>
      </c>
      <c r="G5055" s="55">
        <v>2</v>
      </c>
      <c r="I5055" s="58"/>
      <c r="M5055" s="58"/>
      <c r="N5055" s="59"/>
    </row>
    <row r="5056" s="39" customFormat="1" ht="15.75" customHeight="1">
      <c r="B5056" t="s" s="47">
        <v>517</v>
      </c>
      <c r="C5056" t="s" s="47">
        <v>519</v>
      </c>
      <c r="D5056" t="s" s="47">
        <v>400</v>
      </c>
      <c r="E5056" s="48"/>
      <c r="F5056" t="s" s="47">
        <v>401</v>
      </c>
      <c r="G5056" s="55">
        <v>6</v>
      </c>
      <c r="I5056" s="58"/>
      <c r="M5056" s="58"/>
      <c r="N5056" s="59"/>
    </row>
    <row r="5057" s="39" customFormat="1" ht="15.75" customHeight="1">
      <c r="B5057" t="s" s="47">
        <v>517</v>
      </c>
      <c r="C5057" t="s" s="47">
        <v>519</v>
      </c>
      <c r="D5057" t="s" s="47">
        <v>400</v>
      </c>
      <c r="E5057" s="48"/>
      <c r="F5057" t="s" s="47">
        <v>431</v>
      </c>
      <c r="G5057" s="55">
        <v>8</v>
      </c>
      <c r="I5057" s="58"/>
      <c r="M5057" s="58"/>
      <c r="N5057" s="59"/>
    </row>
    <row r="5058" s="39" customFormat="1" ht="15.75" customHeight="1">
      <c r="B5058" t="s" s="47">
        <v>517</v>
      </c>
      <c r="C5058" t="s" s="47">
        <v>519</v>
      </c>
      <c r="D5058" t="s" s="47">
        <v>400</v>
      </c>
      <c r="E5058" s="48"/>
      <c r="F5058" t="s" s="47">
        <v>402</v>
      </c>
      <c r="G5058" s="55">
        <v>16</v>
      </c>
      <c r="I5058" s="58"/>
      <c r="M5058" s="58"/>
      <c r="N5058" s="59"/>
    </row>
    <row r="5059" s="39" customFormat="1" ht="15.75" customHeight="1">
      <c r="B5059" t="s" s="47">
        <v>517</v>
      </c>
      <c r="C5059" t="s" s="47">
        <v>519</v>
      </c>
      <c r="D5059" t="s" s="47">
        <v>400</v>
      </c>
      <c r="E5059" s="48"/>
      <c r="F5059" t="s" s="47">
        <v>403</v>
      </c>
      <c r="G5059" s="55">
        <v>2</v>
      </c>
      <c r="I5059" s="58"/>
      <c r="M5059" s="58"/>
      <c r="N5059" s="59"/>
    </row>
    <row r="5060" s="39" customFormat="1" ht="15.75" customHeight="1">
      <c r="B5060" t="s" s="47">
        <v>517</v>
      </c>
      <c r="C5060" t="s" s="47">
        <v>519</v>
      </c>
      <c r="D5060" t="s" s="47">
        <v>400</v>
      </c>
      <c r="E5060" s="48"/>
      <c r="F5060" t="s" s="47">
        <v>404</v>
      </c>
      <c r="G5060" s="55">
        <v>10</v>
      </c>
      <c r="I5060" s="58"/>
      <c r="M5060" s="58"/>
      <c r="N5060" s="59"/>
    </row>
    <row r="5061" s="39" customFormat="1" ht="15.75" customHeight="1">
      <c r="B5061" t="s" s="47">
        <v>517</v>
      </c>
      <c r="C5061" t="s" s="47">
        <v>519</v>
      </c>
      <c r="D5061" t="s" s="47">
        <v>400</v>
      </c>
      <c r="E5061" s="48"/>
      <c r="F5061" t="s" s="47">
        <v>394</v>
      </c>
      <c r="G5061" s="55">
        <v>4</v>
      </c>
      <c r="I5061" s="58"/>
      <c r="M5061" s="58"/>
      <c r="N5061" s="59"/>
    </row>
    <row r="5062" s="39" customFormat="1" ht="15.75" customHeight="1">
      <c r="B5062" t="s" s="47">
        <v>517</v>
      </c>
      <c r="C5062" t="s" s="47">
        <v>519</v>
      </c>
      <c r="D5062" t="s" s="47">
        <v>400</v>
      </c>
      <c r="E5062" s="48"/>
      <c r="F5062" t="s" s="47">
        <v>395</v>
      </c>
      <c r="G5062" s="55">
        <v>7</v>
      </c>
      <c r="I5062" s="58"/>
      <c r="M5062" s="58"/>
      <c r="N5062" s="59"/>
    </row>
    <row r="5063" s="39" customFormat="1" ht="15.75" customHeight="1">
      <c r="B5063" t="s" s="47">
        <v>517</v>
      </c>
      <c r="C5063" t="s" s="47">
        <v>519</v>
      </c>
      <c r="D5063" t="s" s="47">
        <v>400</v>
      </c>
      <c r="E5063" s="48"/>
      <c r="F5063" t="s" s="47">
        <v>398</v>
      </c>
      <c r="G5063" s="55">
        <v>5</v>
      </c>
      <c r="I5063" s="58"/>
      <c r="M5063" s="58"/>
      <c r="N5063" s="59"/>
    </row>
    <row r="5064" s="39" customFormat="1" ht="15.75" customHeight="1">
      <c r="B5064" t="s" s="47">
        <v>517</v>
      </c>
      <c r="C5064" t="s" s="47">
        <v>519</v>
      </c>
      <c r="D5064" t="s" s="47">
        <v>400</v>
      </c>
      <c r="E5064" s="48"/>
      <c r="F5064" t="s" s="47">
        <v>405</v>
      </c>
      <c r="G5064" s="55">
        <v>1</v>
      </c>
      <c r="I5064" s="58"/>
      <c r="M5064" s="58"/>
      <c r="N5064" s="59"/>
    </row>
    <row r="5065" s="39" customFormat="1" ht="15.75" customHeight="1">
      <c r="B5065" t="s" s="47">
        <v>518</v>
      </c>
      <c r="C5065" t="s" s="47">
        <v>519</v>
      </c>
      <c r="D5065" t="s" s="47">
        <v>400</v>
      </c>
      <c r="E5065" s="48"/>
      <c r="F5065" t="s" s="47">
        <v>409</v>
      </c>
      <c r="G5065" s="55">
        <v>93</v>
      </c>
      <c r="I5065" s="58"/>
      <c r="M5065" s="58"/>
      <c r="N5065" s="59"/>
    </row>
    <row r="5066" s="39" customFormat="1" ht="15.75" customHeight="1">
      <c r="B5066" t="s" s="47">
        <v>518</v>
      </c>
      <c r="C5066" t="s" s="47">
        <v>519</v>
      </c>
      <c r="D5066" t="s" s="47">
        <v>400</v>
      </c>
      <c r="E5066" s="48"/>
      <c r="F5066" t="s" s="47">
        <v>410</v>
      </c>
      <c r="G5066" s="55">
        <v>206</v>
      </c>
      <c r="I5066" s="58"/>
      <c r="M5066" s="58"/>
      <c r="N5066" s="59"/>
    </row>
    <row r="5067" s="39" customFormat="1" ht="15.75" customHeight="1">
      <c r="B5067" t="s" s="47">
        <v>518</v>
      </c>
      <c r="C5067" t="s" s="47">
        <v>519</v>
      </c>
      <c r="D5067" t="s" s="47">
        <v>400</v>
      </c>
      <c r="E5067" s="48"/>
      <c r="F5067" t="s" s="47">
        <v>411</v>
      </c>
      <c r="G5067" s="55">
        <v>1</v>
      </c>
      <c r="I5067" s="58"/>
      <c r="M5067" s="58"/>
      <c r="N5067" s="59"/>
    </row>
    <row r="5068" s="39" customFormat="1" ht="15.75" customHeight="1">
      <c r="B5068" t="s" s="47">
        <v>518</v>
      </c>
      <c r="C5068" t="s" s="47">
        <v>519</v>
      </c>
      <c r="D5068" t="s" s="47">
        <v>393</v>
      </c>
      <c r="E5068" s="48"/>
      <c r="F5068" t="s" s="47">
        <v>409</v>
      </c>
      <c r="G5068" s="55">
        <v>4</v>
      </c>
      <c r="I5068" s="58"/>
      <c r="M5068" s="58"/>
      <c r="N5068" s="59"/>
    </row>
    <row r="5069" s="39" customFormat="1" ht="15.75" customHeight="1">
      <c r="B5069" t="s" s="47">
        <v>518</v>
      </c>
      <c r="C5069" t="s" s="47">
        <v>519</v>
      </c>
      <c r="D5069" t="s" s="47">
        <v>412</v>
      </c>
      <c r="E5069" s="48"/>
      <c r="F5069" t="s" s="47">
        <v>386</v>
      </c>
      <c r="G5069" s="55">
        <v>2</v>
      </c>
      <c r="I5069" s="58"/>
      <c r="M5069" s="58"/>
      <c r="N5069" s="59"/>
    </row>
    <row r="5070" s="39" customFormat="1" ht="15.75" customHeight="1">
      <c r="B5070" t="s" s="47">
        <v>518</v>
      </c>
      <c r="C5070" t="s" s="47">
        <v>519</v>
      </c>
      <c r="D5070" t="s" s="47">
        <v>397</v>
      </c>
      <c r="E5070" s="48"/>
      <c r="F5070" t="s" s="47">
        <v>409</v>
      </c>
      <c r="G5070" s="55">
        <v>27</v>
      </c>
      <c r="I5070" s="58"/>
      <c r="M5070" s="58"/>
      <c r="N5070" s="59"/>
    </row>
    <row r="5071" s="39" customFormat="1" ht="15.75" customHeight="1">
      <c r="B5071" t="s" s="47">
        <v>494</v>
      </c>
      <c r="C5071" t="s" s="47">
        <v>490</v>
      </c>
      <c r="D5071" t="s" s="47">
        <v>414</v>
      </c>
      <c r="E5071" s="48"/>
      <c r="F5071" t="s" s="47">
        <v>409</v>
      </c>
      <c r="G5071" s="55">
        <v>11</v>
      </c>
      <c r="I5071" s="58"/>
      <c r="M5071" s="58"/>
      <c r="N5071" s="59"/>
    </row>
    <row r="5072" s="39" customFormat="1" ht="15.75" customHeight="1">
      <c r="B5072" t="s" s="47">
        <v>494</v>
      </c>
      <c r="C5072" t="s" s="47">
        <v>490</v>
      </c>
      <c r="D5072" t="s" s="47">
        <v>414</v>
      </c>
      <c r="E5072" s="48"/>
      <c r="F5072" t="s" s="47">
        <v>411</v>
      </c>
      <c r="G5072" s="55">
        <v>7</v>
      </c>
      <c r="I5072" s="58"/>
      <c r="M5072" s="58"/>
      <c r="N5072" s="59"/>
    </row>
    <row r="5073" s="39" customFormat="1" ht="15.75" customHeight="1">
      <c r="B5073" t="s" s="47">
        <v>508</v>
      </c>
      <c r="C5073" t="s" s="47">
        <v>490</v>
      </c>
      <c r="D5073" t="s" s="47">
        <v>389</v>
      </c>
      <c r="E5073" s="48"/>
      <c r="F5073" t="s" s="47">
        <v>429</v>
      </c>
      <c r="G5073" s="55">
        <v>29</v>
      </c>
      <c r="I5073" s="58"/>
      <c r="M5073" s="58"/>
      <c r="N5073" s="59"/>
    </row>
    <row r="5074" s="39" customFormat="1" ht="15.75" customHeight="1">
      <c r="B5074" t="s" s="47">
        <v>513</v>
      </c>
      <c r="C5074" t="s" s="47">
        <v>490</v>
      </c>
      <c r="D5074" t="s" s="47">
        <v>389</v>
      </c>
      <c r="E5074" s="48"/>
      <c r="F5074" t="s" s="47">
        <v>391</v>
      </c>
      <c r="G5074" s="55">
        <v>23</v>
      </c>
      <c r="I5074" s="58"/>
      <c r="M5074" s="58"/>
      <c r="N5074" s="59"/>
    </row>
    <row r="5075" s="39" customFormat="1" ht="15.75" customHeight="1">
      <c r="B5075" t="s" s="47">
        <v>504</v>
      </c>
      <c r="C5075" t="s" s="47">
        <v>490</v>
      </c>
      <c r="D5075" t="s" s="47">
        <v>414</v>
      </c>
      <c r="E5075" s="48"/>
      <c r="F5075" t="s" s="47">
        <v>384</v>
      </c>
      <c r="G5075" s="55">
        <v>23</v>
      </c>
      <c r="I5075" s="58"/>
      <c r="M5075" s="58"/>
      <c r="N5075" s="59"/>
    </row>
    <row r="5076" s="39" customFormat="1" ht="15.75" customHeight="1">
      <c r="B5076" t="s" s="47">
        <v>504</v>
      </c>
      <c r="C5076" t="s" s="47">
        <v>490</v>
      </c>
      <c r="D5076" t="s" s="47">
        <v>414</v>
      </c>
      <c r="E5076" s="48"/>
      <c r="F5076" t="s" s="47">
        <v>386</v>
      </c>
      <c r="G5076" s="55">
        <v>39</v>
      </c>
      <c r="I5076" s="58"/>
      <c r="M5076" s="58"/>
      <c r="N5076" s="59"/>
    </row>
    <row r="5077" s="39" customFormat="1" ht="15.75" customHeight="1">
      <c r="B5077" t="s" s="47">
        <v>504</v>
      </c>
      <c r="C5077" t="s" s="47">
        <v>490</v>
      </c>
      <c r="D5077" t="s" s="47">
        <v>414</v>
      </c>
      <c r="E5077" s="48"/>
      <c r="F5077" t="s" s="47">
        <v>387</v>
      </c>
      <c r="G5077" s="55">
        <v>56</v>
      </c>
      <c r="I5077" s="58"/>
      <c r="M5077" s="58"/>
      <c r="N5077" s="59"/>
    </row>
    <row r="5078" s="39" customFormat="1" ht="15.75" customHeight="1">
      <c r="B5078" t="s" s="47">
        <v>504</v>
      </c>
      <c r="C5078" t="s" s="47">
        <v>490</v>
      </c>
      <c r="D5078" t="s" s="47">
        <v>414</v>
      </c>
      <c r="E5078" s="48"/>
      <c r="F5078" t="s" s="47">
        <v>388</v>
      </c>
      <c r="G5078" s="55">
        <v>24</v>
      </c>
      <c r="I5078" s="58"/>
      <c r="M5078" s="58"/>
      <c r="N5078" s="59"/>
    </row>
    <row r="5079" s="39" customFormat="1" ht="15.75" customHeight="1">
      <c r="B5079" t="s" s="47">
        <v>504</v>
      </c>
      <c r="C5079" t="s" s="47">
        <v>490</v>
      </c>
      <c r="D5079" t="s" s="47">
        <v>414</v>
      </c>
      <c r="E5079" s="48"/>
      <c r="F5079" t="s" s="47">
        <v>419</v>
      </c>
      <c r="G5079" s="55">
        <v>10</v>
      </c>
      <c r="I5079" s="58"/>
      <c r="M5079" s="58"/>
      <c r="N5079" s="59"/>
    </row>
    <row r="5080" s="39" customFormat="1" ht="15.75" customHeight="1">
      <c r="B5080" t="s" s="47">
        <v>504</v>
      </c>
      <c r="C5080" t="s" s="47">
        <v>490</v>
      </c>
      <c r="D5080" t="s" s="47">
        <v>414</v>
      </c>
      <c r="E5080" s="48"/>
      <c r="F5080" t="s" s="47">
        <v>416</v>
      </c>
      <c r="G5080" s="55">
        <v>25</v>
      </c>
      <c r="I5080" s="58"/>
      <c r="M5080" s="58"/>
      <c r="N5080" s="59"/>
    </row>
    <row r="5081" s="39" customFormat="1" ht="15.75" customHeight="1">
      <c r="B5081" t="s" s="47">
        <v>504</v>
      </c>
      <c r="C5081" t="s" s="47">
        <v>490</v>
      </c>
      <c r="D5081" t="s" s="47">
        <v>414</v>
      </c>
      <c r="E5081" s="48"/>
      <c r="F5081" t="s" s="47">
        <v>404</v>
      </c>
      <c r="G5081" s="55">
        <v>7</v>
      </c>
      <c r="I5081" s="58"/>
      <c r="M5081" s="58"/>
      <c r="N5081" s="59"/>
    </row>
    <row r="5082" s="39" customFormat="1" ht="15.75" customHeight="1">
      <c r="B5082" t="s" s="47">
        <v>504</v>
      </c>
      <c r="C5082" t="s" s="47">
        <v>490</v>
      </c>
      <c r="D5082" t="s" s="47">
        <v>397</v>
      </c>
      <c r="E5082" s="48"/>
      <c r="F5082" t="s" s="47">
        <v>388</v>
      </c>
      <c r="G5082" s="55">
        <v>20</v>
      </c>
      <c r="I5082" s="58"/>
      <c r="M5082" s="58"/>
      <c r="N5082" s="59"/>
    </row>
    <row r="5083" s="39" customFormat="1" ht="15.75" customHeight="1">
      <c r="B5083" t="s" s="47">
        <v>504</v>
      </c>
      <c r="C5083" t="s" s="47">
        <v>490</v>
      </c>
      <c r="D5083" t="s" s="47">
        <v>397</v>
      </c>
      <c r="E5083" s="48"/>
      <c r="F5083" t="s" s="47">
        <v>419</v>
      </c>
      <c r="G5083" s="55">
        <v>13</v>
      </c>
      <c r="I5083" s="58"/>
      <c r="M5083" s="58"/>
      <c r="N5083" s="59"/>
    </row>
    <row r="5084" s="39" customFormat="1" ht="15.75" customHeight="1">
      <c r="B5084" t="s" s="47">
        <v>504</v>
      </c>
      <c r="C5084" t="s" s="47">
        <v>490</v>
      </c>
      <c r="D5084" t="s" s="47">
        <v>397</v>
      </c>
      <c r="E5084" s="48"/>
      <c r="F5084" t="s" s="47">
        <v>416</v>
      </c>
      <c r="G5084" s="55">
        <v>22</v>
      </c>
      <c r="I5084" s="58"/>
      <c r="M5084" s="58"/>
      <c r="N5084" s="59"/>
    </row>
    <row r="5085" s="39" customFormat="1" ht="15.75" customHeight="1">
      <c r="B5085" t="s" s="47">
        <v>506</v>
      </c>
      <c r="C5085" t="s" s="47">
        <v>490</v>
      </c>
      <c r="D5085" t="s" s="47">
        <v>414</v>
      </c>
      <c r="E5085" s="48"/>
      <c r="F5085" t="s" s="47">
        <v>421</v>
      </c>
      <c r="G5085" s="55">
        <v>27</v>
      </c>
      <c r="I5085" s="58"/>
      <c r="M5085" s="58"/>
      <c r="N5085" s="59"/>
    </row>
    <row r="5086" s="39" customFormat="1" ht="15.75" customHeight="1">
      <c r="B5086" t="s" s="47">
        <v>506</v>
      </c>
      <c r="C5086" t="s" s="47">
        <v>490</v>
      </c>
      <c r="D5086" t="s" s="47">
        <v>414</v>
      </c>
      <c r="E5086" s="48"/>
      <c r="F5086" t="s" s="47">
        <v>422</v>
      </c>
      <c r="G5086" s="55">
        <v>5</v>
      </c>
      <c r="I5086" s="58"/>
      <c r="M5086" s="58"/>
      <c r="N5086" s="59"/>
    </row>
    <row r="5087" s="39" customFormat="1" ht="15.75" customHeight="1">
      <c r="B5087" t="s" s="47">
        <v>506</v>
      </c>
      <c r="C5087" t="s" s="47">
        <v>490</v>
      </c>
      <c r="D5087" t="s" s="47">
        <v>414</v>
      </c>
      <c r="E5087" s="48"/>
      <c r="F5087" t="s" s="47">
        <v>423</v>
      </c>
      <c r="G5087" s="55">
        <v>5</v>
      </c>
      <c r="I5087" s="58"/>
      <c r="M5087" s="58"/>
      <c r="N5087" s="59"/>
    </row>
    <row r="5088" s="39" customFormat="1" ht="15.75" customHeight="1">
      <c r="B5088" t="s" s="47">
        <v>506</v>
      </c>
      <c r="C5088" t="s" s="47">
        <v>490</v>
      </c>
      <c r="D5088" t="s" s="47">
        <v>414</v>
      </c>
      <c r="E5088" s="48"/>
      <c r="F5088" t="s" s="47">
        <v>424</v>
      </c>
      <c r="G5088" s="55">
        <v>4</v>
      </c>
      <c r="I5088" s="58"/>
      <c r="M5088" s="58"/>
      <c r="N5088" s="59"/>
    </row>
    <row r="5089" s="39" customFormat="1" ht="15.75" customHeight="1">
      <c r="B5089" t="s" s="47">
        <v>506</v>
      </c>
      <c r="C5089" t="s" s="47">
        <v>490</v>
      </c>
      <c r="D5089" t="s" s="47">
        <v>414</v>
      </c>
      <c r="E5089" s="48"/>
      <c r="F5089" t="s" s="47">
        <v>394</v>
      </c>
      <c r="G5089" s="55">
        <v>57</v>
      </c>
      <c r="I5089" s="58"/>
      <c r="M5089" s="58"/>
      <c r="N5089" s="59"/>
    </row>
    <row r="5090" s="39" customFormat="1" ht="15.75" customHeight="1">
      <c r="B5090" t="s" s="47">
        <v>506</v>
      </c>
      <c r="C5090" t="s" s="47">
        <v>490</v>
      </c>
      <c r="D5090" t="s" s="47">
        <v>397</v>
      </c>
      <c r="E5090" s="48"/>
      <c r="F5090" t="s" s="47">
        <v>417</v>
      </c>
      <c r="G5090" s="55">
        <v>34</v>
      </c>
      <c r="I5090" s="58"/>
      <c r="M5090" s="58"/>
      <c r="N5090" s="59"/>
    </row>
    <row r="5091" s="39" customFormat="1" ht="15.75" customHeight="1">
      <c r="B5091" t="s" s="47">
        <v>506</v>
      </c>
      <c r="C5091" t="s" s="47">
        <v>490</v>
      </c>
      <c r="D5091" t="s" s="47">
        <v>397</v>
      </c>
      <c r="E5091" s="48"/>
      <c r="F5091" t="s" s="47">
        <v>421</v>
      </c>
      <c r="G5091" s="55">
        <v>27</v>
      </c>
      <c r="I5091" s="58"/>
      <c r="M5091" s="58"/>
      <c r="N5091" s="59"/>
    </row>
    <row r="5092" s="39" customFormat="1" ht="15.75" customHeight="1">
      <c r="B5092" t="s" s="47">
        <v>506</v>
      </c>
      <c r="C5092" t="s" s="47">
        <v>490</v>
      </c>
      <c r="D5092" t="s" s="47">
        <v>397</v>
      </c>
      <c r="E5092" s="48"/>
      <c r="F5092" t="s" s="47">
        <v>422</v>
      </c>
      <c r="G5092" s="55">
        <v>85</v>
      </c>
      <c r="I5092" s="58"/>
      <c r="M5092" s="58"/>
      <c r="N5092" s="59"/>
    </row>
    <row r="5093" s="39" customFormat="1" ht="15.75" customHeight="1">
      <c r="B5093" t="s" s="47">
        <v>506</v>
      </c>
      <c r="C5093" t="s" s="47">
        <v>490</v>
      </c>
      <c r="D5093" t="s" s="47">
        <v>397</v>
      </c>
      <c r="E5093" s="48"/>
      <c r="F5093" t="s" s="47">
        <v>423</v>
      </c>
      <c r="G5093" s="55">
        <v>8</v>
      </c>
      <c r="I5093" s="58"/>
      <c r="M5093" s="58"/>
      <c r="N5093" s="59"/>
    </row>
    <row r="5094" s="39" customFormat="1" ht="15.75" customHeight="1">
      <c r="B5094" t="s" s="47">
        <v>506</v>
      </c>
      <c r="C5094" t="s" s="47">
        <v>490</v>
      </c>
      <c r="D5094" t="s" s="47">
        <v>397</v>
      </c>
      <c r="E5094" s="48"/>
      <c r="F5094" t="s" s="47">
        <v>424</v>
      </c>
      <c r="G5094" s="55">
        <v>6</v>
      </c>
      <c r="I5094" s="58"/>
      <c r="M5094" s="58"/>
      <c r="N5094" s="59"/>
    </row>
    <row r="5095" s="39" customFormat="1" ht="15.75" customHeight="1">
      <c r="B5095" t="s" s="47">
        <v>506</v>
      </c>
      <c r="C5095" t="s" s="47">
        <v>490</v>
      </c>
      <c r="D5095" t="s" s="47">
        <v>397</v>
      </c>
      <c r="E5095" s="48"/>
      <c r="F5095" t="s" s="47">
        <v>425</v>
      </c>
      <c r="G5095" s="55">
        <v>2</v>
      </c>
      <c r="I5095" s="58"/>
      <c r="M5095" s="58"/>
      <c r="N5095" s="59"/>
    </row>
    <row r="5096" s="39" customFormat="1" ht="15.75" customHeight="1">
      <c r="B5096" t="s" s="47">
        <v>509</v>
      </c>
      <c r="C5096" t="s" s="47">
        <v>490</v>
      </c>
      <c r="D5096" t="s" s="47">
        <v>400</v>
      </c>
      <c r="E5096" s="48"/>
      <c r="F5096" t="s" s="47">
        <v>387</v>
      </c>
      <c r="G5096" s="55">
        <v>2</v>
      </c>
      <c r="I5096" s="58"/>
      <c r="M5096" s="58"/>
      <c r="N5096" s="59"/>
    </row>
    <row r="5097" s="39" customFormat="1" ht="15.75" customHeight="1">
      <c r="B5097" t="s" s="47">
        <v>509</v>
      </c>
      <c r="C5097" t="s" s="47">
        <v>490</v>
      </c>
      <c r="D5097" t="s" s="47">
        <v>414</v>
      </c>
      <c r="E5097" s="48"/>
      <c r="F5097" t="s" s="47">
        <v>427</v>
      </c>
      <c r="G5097" s="55">
        <v>18</v>
      </c>
      <c r="I5097" s="58"/>
      <c r="M5097" s="58"/>
      <c r="N5097" s="59"/>
    </row>
    <row r="5098" s="39" customFormat="1" ht="15.75" customHeight="1">
      <c r="B5098" t="s" s="47">
        <v>509</v>
      </c>
      <c r="C5098" t="s" s="47">
        <v>490</v>
      </c>
      <c r="D5098" t="s" s="47">
        <v>414</v>
      </c>
      <c r="E5098" s="48"/>
      <c r="F5098" t="s" s="47">
        <v>401</v>
      </c>
      <c r="G5098" s="55">
        <v>12</v>
      </c>
      <c r="I5098" s="58"/>
      <c r="M5098" s="58"/>
      <c r="N5098" s="59"/>
    </row>
    <row r="5099" s="39" customFormat="1" ht="15.75" customHeight="1">
      <c r="B5099" t="s" s="47">
        <v>509</v>
      </c>
      <c r="C5099" t="s" s="47">
        <v>490</v>
      </c>
      <c r="D5099" t="s" s="47">
        <v>428</v>
      </c>
      <c r="E5099" s="48"/>
      <c r="F5099" t="s" s="47">
        <v>384</v>
      </c>
      <c r="G5099" s="55">
        <v>7</v>
      </c>
      <c r="I5099" s="58"/>
      <c r="M5099" s="58"/>
      <c r="N5099" s="59"/>
    </row>
    <row r="5100" s="39" customFormat="1" ht="15.75" customHeight="1">
      <c r="B5100" t="s" s="47">
        <v>509</v>
      </c>
      <c r="C5100" t="s" s="47">
        <v>490</v>
      </c>
      <c r="D5100" t="s" s="47">
        <v>397</v>
      </c>
      <c r="E5100" s="48"/>
      <c r="F5100" t="s" s="47">
        <v>386</v>
      </c>
      <c r="G5100" s="55">
        <v>71</v>
      </c>
      <c r="I5100" s="58"/>
      <c r="M5100" s="58"/>
      <c r="N5100" s="59"/>
    </row>
    <row r="5101" s="39" customFormat="1" ht="15.75" customHeight="1">
      <c r="B5101" t="s" s="47">
        <v>509</v>
      </c>
      <c r="C5101" t="s" s="47">
        <v>490</v>
      </c>
      <c r="D5101" t="s" s="47">
        <v>397</v>
      </c>
      <c r="E5101" s="48"/>
      <c r="F5101" t="s" s="47">
        <v>387</v>
      </c>
      <c r="G5101" s="55">
        <v>12</v>
      </c>
      <c r="I5101" s="58"/>
      <c r="M5101" s="58"/>
      <c r="N5101" s="59"/>
    </row>
    <row r="5102" s="39" customFormat="1" ht="15.75" customHeight="1">
      <c r="B5102" t="s" s="47">
        <v>512</v>
      </c>
      <c r="C5102" t="s" s="47">
        <v>490</v>
      </c>
      <c r="D5102" t="s" s="47">
        <v>400</v>
      </c>
      <c r="E5102" s="48"/>
      <c r="F5102" t="s" s="47">
        <v>388</v>
      </c>
      <c r="G5102" s="55">
        <v>48</v>
      </c>
      <c r="I5102" s="58"/>
      <c r="M5102" s="58"/>
      <c r="N5102" s="59"/>
    </row>
    <row r="5103" s="39" customFormat="1" ht="15.75" customHeight="1">
      <c r="B5103" t="s" s="47">
        <v>512</v>
      </c>
      <c r="C5103" t="s" s="47">
        <v>490</v>
      </c>
      <c r="D5103" t="s" s="47">
        <v>414</v>
      </c>
      <c r="E5103" s="48"/>
      <c r="F5103" t="s" s="47">
        <v>431</v>
      </c>
      <c r="G5103" s="55">
        <v>63</v>
      </c>
      <c r="I5103" s="58"/>
      <c r="M5103" s="58"/>
      <c r="N5103" s="59"/>
    </row>
    <row r="5104" s="39" customFormat="1" ht="15.75" customHeight="1">
      <c r="B5104" t="s" s="47">
        <v>512</v>
      </c>
      <c r="C5104" t="s" s="47">
        <v>490</v>
      </c>
      <c r="D5104" t="s" s="47">
        <v>414</v>
      </c>
      <c r="E5104" s="48"/>
      <c r="F5104" t="s" s="47">
        <v>402</v>
      </c>
      <c r="G5104" s="55">
        <v>42</v>
      </c>
      <c r="I5104" s="58"/>
      <c r="M5104" s="58"/>
      <c r="N5104" s="59"/>
    </row>
    <row r="5105" s="39" customFormat="1" ht="15.75" customHeight="1">
      <c r="B5105" t="s" s="47">
        <v>512</v>
      </c>
      <c r="C5105" t="s" s="47">
        <v>490</v>
      </c>
      <c r="D5105" t="s" s="47">
        <v>414</v>
      </c>
      <c r="E5105" s="48"/>
      <c r="F5105" t="s" s="47">
        <v>432</v>
      </c>
      <c r="G5105" s="55">
        <v>48</v>
      </c>
      <c r="I5105" s="58"/>
      <c r="M5105" s="58"/>
      <c r="N5105" s="59"/>
    </row>
    <row r="5106" s="39" customFormat="1" ht="15.75" customHeight="1">
      <c r="B5106" t="s" s="47">
        <v>512</v>
      </c>
      <c r="C5106" t="s" s="47">
        <v>490</v>
      </c>
      <c r="D5106" t="s" s="47">
        <v>414</v>
      </c>
      <c r="E5106" s="48"/>
      <c r="F5106" t="s" s="47">
        <v>403</v>
      </c>
      <c r="G5106" s="55">
        <v>23</v>
      </c>
      <c r="I5106" s="58"/>
      <c r="M5106" s="58"/>
      <c r="N5106" s="59"/>
    </row>
    <row r="5107" s="39" customFormat="1" ht="15.75" customHeight="1">
      <c r="B5107" t="s" s="47">
        <v>512</v>
      </c>
      <c r="C5107" t="s" s="47">
        <v>490</v>
      </c>
      <c r="D5107" t="s" s="47">
        <v>414</v>
      </c>
      <c r="E5107" s="48"/>
      <c r="F5107" t="s" s="47">
        <v>395</v>
      </c>
      <c r="G5107" s="55">
        <v>1</v>
      </c>
      <c r="I5107" s="58"/>
      <c r="M5107" s="58"/>
      <c r="N5107" s="59"/>
    </row>
    <row r="5108" s="39" customFormat="1" ht="15.75" customHeight="1">
      <c r="B5108" t="s" s="47">
        <v>512</v>
      </c>
      <c r="C5108" t="s" s="47">
        <v>490</v>
      </c>
      <c r="D5108" t="s" s="47">
        <v>414</v>
      </c>
      <c r="E5108" s="48"/>
      <c r="F5108" t="s" s="47">
        <v>398</v>
      </c>
      <c r="G5108" s="55">
        <v>2</v>
      </c>
      <c r="I5108" s="58"/>
      <c r="M5108" s="58"/>
      <c r="N5108" s="59"/>
    </row>
    <row r="5109" s="39" customFormat="1" ht="15.75" customHeight="1">
      <c r="B5109" t="s" s="47">
        <v>512</v>
      </c>
      <c r="C5109" t="s" s="47">
        <v>490</v>
      </c>
      <c r="D5109" t="s" s="47">
        <v>414</v>
      </c>
      <c r="E5109" s="48"/>
      <c r="F5109" t="s" s="47">
        <v>405</v>
      </c>
      <c r="G5109" s="55">
        <v>1</v>
      </c>
      <c r="I5109" s="58"/>
      <c r="M5109" s="58"/>
      <c r="N5109" s="59"/>
    </row>
    <row r="5110" s="39" customFormat="1" ht="15.75" customHeight="1">
      <c r="B5110" t="s" s="47">
        <v>514</v>
      </c>
      <c r="C5110" t="s" s="47">
        <v>490</v>
      </c>
      <c r="D5110" t="s" s="47">
        <v>383</v>
      </c>
      <c r="E5110" s="48"/>
      <c r="F5110" t="s" s="47">
        <v>384</v>
      </c>
      <c r="G5110" s="55">
        <v>77</v>
      </c>
      <c r="I5110" s="58"/>
      <c r="M5110" s="58"/>
      <c r="N5110" s="59"/>
    </row>
    <row r="5111" s="39" customFormat="1" ht="15.75" customHeight="1">
      <c r="B5111" t="s" s="47">
        <v>514</v>
      </c>
      <c r="C5111" t="s" s="47">
        <v>490</v>
      </c>
      <c r="D5111" t="s" s="47">
        <v>383</v>
      </c>
      <c r="E5111" s="48"/>
      <c r="F5111" t="s" s="47">
        <v>386</v>
      </c>
      <c r="G5111" s="55">
        <v>101</v>
      </c>
      <c r="I5111" s="58"/>
      <c r="M5111" s="58"/>
      <c r="N5111" s="59"/>
    </row>
    <row r="5112" s="39" customFormat="1" ht="15.75" customHeight="1">
      <c r="B5112" t="s" s="47">
        <v>514</v>
      </c>
      <c r="C5112" t="s" s="47">
        <v>490</v>
      </c>
      <c r="D5112" t="s" s="47">
        <v>383</v>
      </c>
      <c r="E5112" s="48"/>
      <c r="F5112" t="s" s="47">
        <v>387</v>
      </c>
      <c r="G5112" s="55">
        <v>31</v>
      </c>
      <c r="I5112" s="58"/>
      <c r="M5112" s="58"/>
      <c r="N5112" s="59"/>
    </row>
    <row r="5113" s="39" customFormat="1" ht="15.75" customHeight="1">
      <c r="B5113" t="s" s="47">
        <v>514</v>
      </c>
      <c r="C5113" t="s" s="47">
        <v>490</v>
      </c>
      <c r="D5113" t="s" s="47">
        <v>383</v>
      </c>
      <c r="E5113" s="48"/>
      <c r="F5113" t="s" s="47">
        <v>388</v>
      </c>
      <c r="G5113" s="55">
        <v>61</v>
      </c>
      <c r="I5113" s="58"/>
      <c r="M5113" s="58"/>
      <c r="N5113" s="59"/>
    </row>
    <row r="5114" s="39" customFormat="1" ht="15.75" customHeight="1">
      <c r="B5114" t="s" s="47">
        <v>515</v>
      </c>
      <c r="C5114" t="s" s="47">
        <v>490</v>
      </c>
      <c r="D5114" t="s" s="47">
        <v>393</v>
      </c>
      <c r="E5114" s="48"/>
      <c r="F5114" t="s" s="47">
        <v>394</v>
      </c>
      <c r="G5114" s="55">
        <v>22</v>
      </c>
      <c r="I5114" s="58"/>
      <c r="M5114" s="58"/>
      <c r="N5114" s="59"/>
    </row>
    <row r="5115" s="39" customFormat="1" ht="15.75" customHeight="1">
      <c r="B5115" t="s" s="47">
        <v>515</v>
      </c>
      <c r="C5115" t="s" s="47">
        <v>490</v>
      </c>
      <c r="D5115" t="s" s="47">
        <v>393</v>
      </c>
      <c r="E5115" s="48"/>
      <c r="F5115" t="s" s="47">
        <v>395</v>
      </c>
      <c r="G5115" s="55">
        <v>16</v>
      </c>
      <c r="I5115" s="58"/>
      <c r="M5115" s="58"/>
      <c r="N5115" s="59"/>
    </row>
    <row r="5116" s="39" customFormat="1" ht="15.75" customHeight="1">
      <c r="B5116" t="s" s="47">
        <v>516</v>
      </c>
      <c r="C5116" t="s" s="47">
        <v>490</v>
      </c>
      <c r="D5116" t="s" s="47">
        <v>397</v>
      </c>
      <c r="E5116" s="48"/>
      <c r="F5116" t="s" s="47">
        <v>394</v>
      </c>
      <c r="G5116" s="55">
        <v>116</v>
      </c>
      <c r="I5116" s="58"/>
      <c r="M5116" s="58"/>
      <c r="N5116" s="59"/>
    </row>
    <row r="5117" s="39" customFormat="1" ht="15.75" customHeight="1">
      <c r="B5117" t="s" s="47">
        <v>516</v>
      </c>
      <c r="C5117" t="s" s="47">
        <v>490</v>
      </c>
      <c r="D5117" t="s" s="47">
        <v>397</v>
      </c>
      <c r="E5117" s="48"/>
      <c r="F5117" t="s" s="47">
        <v>395</v>
      </c>
      <c r="G5117" s="55">
        <v>58</v>
      </c>
      <c r="I5117" s="58"/>
      <c r="M5117" s="58"/>
      <c r="N5117" s="59"/>
    </row>
    <row r="5118" s="39" customFormat="1" ht="15.75" customHeight="1">
      <c r="B5118" t="s" s="47">
        <v>516</v>
      </c>
      <c r="C5118" t="s" s="47">
        <v>490</v>
      </c>
      <c r="D5118" t="s" s="47">
        <v>397</v>
      </c>
      <c r="E5118" s="48"/>
      <c r="F5118" t="s" s="47">
        <v>398</v>
      </c>
      <c r="G5118" s="55">
        <v>4</v>
      </c>
      <c r="I5118" s="58"/>
      <c r="M5118" s="58"/>
      <c r="N5118" s="59"/>
    </row>
    <row r="5119" s="39" customFormat="1" ht="15.75" customHeight="1">
      <c r="B5119" t="s" s="47">
        <v>517</v>
      </c>
      <c r="C5119" t="s" s="47">
        <v>490</v>
      </c>
      <c r="D5119" t="s" s="47">
        <v>400</v>
      </c>
      <c r="E5119" s="48"/>
      <c r="F5119" t="s" s="47">
        <v>401</v>
      </c>
      <c r="G5119" s="55">
        <v>32</v>
      </c>
      <c r="I5119" s="58"/>
      <c r="M5119" s="58"/>
      <c r="N5119" s="59"/>
    </row>
    <row r="5120" s="39" customFormat="1" ht="15.75" customHeight="1">
      <c r="B5120" t="s" s="47">
        <v>517</v>
      </c>
      <c r="C5120" t="s" s="47">
        <v>490</v>
      </c>
      <c r="D5120" t="s" s="47">
        <v>400</v>
      </c>
      <c r="E5120" s="48"/>
      <c r="F5120" t="s" s="47">
        <v>431</v>
      </c>
      <c r="G5120" s="55">
        <v>4</v>
      </c>
      <c r="I5120" s="58"/>
      <c r="M5120" s="58"/>
      <c r="N5120" s="59"/>
    </row>
    <row r="5121" s="39" customFormat="1" ht="15.75" customHeight="1">
      <c r="B5121" t="s" s="47">
        <v>517</v>
      </c>
      <c r="C5121" t="s" s="47">
        <v>490</v>
      </c>
      <c r="D5121" t="s" s="47">
        <v>400</v>
      </c>
      <c r="E5121" s="48"/>
      <c r="F5121" t="s" s="47">
        <v>402</v>
      </c>
      <c r="G5121" s="55">
        <v>17</v>
      </c>
      <c r="I5121" s="58"/>
      <c r="M5121" s="58"/>
      <c r="N5121" s="59"/>
    </row>
    <row r="5122" s="39" customFormat="1" ht="15.75" customHeight="1">
      <c r="B5122" t="s" s="47">
        <v>517</v>
      </c>
      <c r="C5122" t="s" s="47">
        <v>490</v>
      </c>
      <c r="D5122" t="s" s="47">
        <v>400</v>
      </c>
      <c r="E5122" s="48"/>
      <c r="F5122" t="s" s="47">
        <v>403</v>
      </c>
      <c r="G5122" s="55">
        <v>49</v>
      </c>
      <c r="I5122" s="58"/>
      <c r="M5122" s="58"/>
      <c r="N5122" s="59"/>
    </row>
    <row r="5123" s="39" customFormat="1" ht="15.75" customHeight="1">
      <c r="B5123" t="s" s="47">
        <v>517</v>
      </c>
      <c r="C5123" t="s" s="47">
        <v>490</v>
      </c>
      <c r="D5123" t="s" s="47">
        <v>400</v>
      </c>
      <c r="E5123" s="48"/>
      <c r="F5123" t="s" s="47">
        <v>404</v>
      </c>
      <c r="G5123" s="55">
        <v>66</v>
      </c>
      <c r="I5123" s="58"/>
      <c r="M5123" s="58"/>
      <c r="N5123" s="59"/>
    </row>
    <row r="5124" s="39" customFormat="1" ht="15.75" customHeight="1">
      <c r="B5124" t="s" s="47">
        <v>517</v>
      </c>
      <c r="C5124" t="s" s="47">
        <v>490</v>
      </c>
      <c r="D5124" t="s" s="47">
        <v>400</v>
      </c>
      <c r="E5124" s="48"/>
      <c r="F5124" t="s" s="47">
        <v>394</v>
      </c>
      <c r="G5124" s="55">
        <v>5</v>
      </c>
      <c r="I5124" s="58"/>
      <c r="M5124" s="58"/>
      <c r="N5124" s="59"/>
    </row>
    <row r="5125" s="39" customFormat="1" ht="15.75" customHeight="1">
      <c r="B5125" t="s" s="47">
        <v>517</v>
      </c>
      <c r="C5125" t="s" s="47">
        <v>490</v>
      </c>
      <c r="D5125" t="s" s="47">
        <v>400</v>
      </c>
      <c r="E5125" s="48"/>
      <c r="F5125" t="s" s="47">
        <v>395</v>
      </c>
      <c r="G5125" s="55">
        <v>16</v>
      </c>
      <c r="I5125" s="58"/>
      <c r="M5125" s="58"/>
      <c r="N5125" s="59"/>
    </row>
    <row r="5126" s="39" customFormat="1" ht="15.75" customHeight="1">
      <c r="B5126" t="s" s="47">
        <v>517</v>
      </c>
      <c r="C5126" t="s" s="47">
        <v>490</v>
      </c>
      <c r="D5126" t="s" s="47">
        <v>400</v>
      </c>
      <c r="E5126" s="48"/>
      <c r="F5126" t="s" s="47">
        <v>398</v>
      </c>
      <c r="G5126" s="55">
        <v>8</v>
      </c>
      <c r="I5126" s="58"/>
      <c r="M5126" s="58"/>
      <c r="N5126" s="59"/>
    </row>
    <row r="5127" s="39" customFormat="1" ht="15.75" customHeight="1">
      <c r="B5127" t="s" s="47">
        <v>517</v>
      </c>
      <c r="C5127" t="s" s="47">
        <v>490</v>
      </c>
      <c r="D5127" t="s" s="47">
        <v>400</v>
      </c>
      <c r="E5127" s="48"/>
      <c r="F5127" t="s" s="47">
        <v>405</v>
      </c>
      <c r="G5127" s="55">
        <v>5</v>
      </c>
      <c r="I5127" s="58"/>
      <c r="M5127" s="58"/>
      <c r="N5127" s="59"/>
    </row>
    <row r="5128" s="39" customFormat="1" ht="15.75" customHeight="1">
      <c r="B5128" t="s" s="47">
        <v>518</v>
      </c>
      <c r="C5128" t="s" s="47">
        <v>490</v>
      </c>
      <c r="D5128" t="s" s="47">
        <v>400</v>
      </c>
      <c r="E5128" s="48"/>
      <c r="F5128" t="s" s="47">
        <v>409</v>
      </c>
      <c r="G5128" s="55">
        <v>134</v>
      </c>
      <c r="I5128" s="58"/>
      <c r="M5128" s="58"/>
      <c r="N5128" s="59"/>
    </row>
    <row r="5129" s="39" customFormat="1" ht="15.75" customHeight="1">
      <c r="B5129" t="s" s="47">
        <v>518</v>
      </c>
      <c r="C5129" t="s" s="47">
        <v>490</v>
      </c>
      <c r="D5129" t="s" s="47">
        <v>400</v>
      </c>
      <c r="E5129" s="48"/>
      <c r="F5129" t="s" s="47">
        <v>410</v>
      </c>
      <c r="G5129" s="55">
        <v>9</v>
      </c>
      <c r="I5129" s="58"/>
      <c r="M5129" s="58"/>
      <c r="N5129" s="59"/>
    </row>
    <row r="5130" s="39" customFormat="1" ht="15.75" customHeight="1">
      <c r="B5130" t="s" s="47">
        <v>518</v>
      </c>
      <c r="C5130" t="s" s="47">
        <v>490</v>
      </c>
      <c r="D5130" t="s" s="47">
        <v>400</v>
      </c>
      <c r="E5130" s="48"/>
      <c r="F5130" t="s" s="47">
        <v>411</v>
      </c>
      <c r="G5130" s="55">
        <v>14</v>
      </c>
      <c r="I5130" s="58"/>
      <c r="M5130" s="58"/>
      <c r="N5130" s="59"/>
    </row>
    <row r="5131" s="39" customFormat="1" ht="15.75" customHeight="1">
      <c r="B5131" t="s" s="47">
        <v>518</v>
      </c>
      <c r="C5131" t="s" s="47">
        <v>490</v>
      </c>
      <c r="D5131" t="s" s="47">
        <v>393</v>
      </c>
      <c r="E5131" s="48"/>
      <c r="F5131" t="s" s="47">
        <v>409</v>
      </c>
      <c r="G5131" s="55">
        <v>5</v>
      </c>
      <c r="I5131" s="58"/>
      <c r="M5131" s="58"/>
      <c r="N5131" s="59"/>
    </row>
    <row r="5132" s="39" customFormat="1" ht="15.75" customHeight="1">
      <c r="B5132" t="s" s="47">
        <v>518</v>
      </c>
      <c r="C5132" t="s" s="47">
        <v>490</v>
      </c>
      <c r="D5132" t="s" s="47">
        <v>412</v>
      </c>
      <c r="E5132" s="48"/>
      <c r="F5132" t="s" s="47">
        <v>386</v>
      </c>
      <c r="G5132" s="55">
        <v>12</v>
      </c>
      <c r="I5132" s="58"/>
      <c r="M5132" s="58"/>
      <c r="N5132" s="59"/>
    </row>
    <row r="5133" s="39" customFormat="1" ht="15.75" customHeight="1">
      <c r="B5133" t="s" s="47">
        <v>518</v>
      </c>
      <c r="C5133" t="s" s="47">
        <v>490</v>
      </c>
      <c r="D5133" t="s" s="47">
        <v>397</v>
      </c>
      <c r="E5133" s="48"/>
      <c r="F5133" t="s" s="47">
        <v>409</v>
      </c>
      <c r="G5133" s="55">
        <v>39</v>
      </c>
      <c r="I5133" s="58"/>
      <c r="M5133" s="58"/>
      <c r="N5133" s="59"/>
    </row>
    <row r="5134" s="39" customFormat="1" ht="15.75" customHeight="1">
      <c r="B5134" t="s" s="47">
        <v>520</v>
      </c>
      <c r="C5134" t="s" s="47">
        <v>490</v>
      </c>
      <c r="D5134" t="s" s="47">
        <v>414</v>
      </c>
      <c r="E5134" s="48"/>
      <c r="F5134" t="s" s="47">
        <v>409</v>
      </c>
      <c r="G5134" s="55">
        <v>23</v>
      </c>
      <c r="I5134" s="58"/>
      <c r="M5134" s="58"/>
      <c r="N5134" s="59"/>
    </row>
    <row r="5135" s="39" customFormat="1" ht="15.75" customHeight="1">
      <c r="B5135" t="s" s="47">
        <v>520</v>
      </c>
      <c r="C5135" t="s" s="47">
        <v>490</v>
      </c>
      <c r="D5135" t="s" s="47">
        <v>414</v>
      </c>
      <c r="E5135" s="48"/>
      <c r="F5135" t="s" s="47">
        <v>411</v>
      </c>
      <c r="G5135" s="55">
        <v>15</v>
      </c>
      <c r="I5135" s="58"/>
      <c r="M5135" s="58"/>
      <c r="N5135" s="59"/>
    </row>
    <row r="5136" s="39" customFormat="1" ht="15.75" customHeight="1">
      <c r="B5136" t="s" s="47">
        <v>508</v>
      </c>
      <c r="C5136" t="s" s="47">
        <v>491</v>
      </c>
      <c r="D5136" t="s" s="47">
        <v>389</v>
      </c>
      <c r="E5136" s="48"/>
      <c r="F5136" t="s" s="47">
        <v>429</v>
      </c>
      <c r="G5136" s="55">
        <v>40</v>
      </c>
      <c r="I5136" s="58"/>
      <c r="M5136" s="58"/>
      <c r="N5136" s="59"/>
    </row>
    <row r="5137" s="39" customFormat="1" ht="15.75" customHeight="1">
      <c r="B5137" t="s" s="47">
        <v>513</v>
      </c>
      <c r="C5137" t="s" s="47">
        <v>491</v>
      </c>
      <c r="D5137" t="s" s="47">
        <v>389</v>
      </c>
      <c r="E5137" s="48"/>
      <c r="F5137" t="s" s="47">
        <v>391</v>
      </c>
      <c r="G5137" s="55">
        <v>24</v>
      </c>
      <c r="I5137" s="58"/>
      <c r="M5137" s="58"/>
      <c r="N5137" s="59"/>
    </row>
    <row r="5138" s="39" customFormat="1" ht="15.75" customHeight="1">
      <c r="B5138" t="s" s="47">
        <v>504</v>
      </c>
      <c r="C5138" t="s" s="47">
        <v>491</v>
      </c>
      <c r="D5138" t="s" s="47">
        <v>414</v>
      </c>
      <c r="E5138" s="48"/>
      <c r="F5138" t="s" s="47">
        <v>384</v>
      </c>
      <c r="G5138" s="55">
        <v>53</v>
      </c>
      <c r="I5138" s="58"/>
      <c r="M5138" s="58"/>
      <c r="N5138" s="59"/>
    </row>
    <row r="5139" s="39" customFormat="1" ht="15.75" customHeight="1">
      <c r="B5139" t="s" s="47">
        <v>504</v>
      </c>
      <c r="C5139" t="s" s="47">
        <v>491</v>
      </c>
      <c r="D5139" t="s" s="47">
        <v>414</v>
      </c>
      <c r="E5139" s="48"/>
      <c r="F5139" t="s" s="47">
        <v>386</v>
      </c>
      <c r="G5139" s="55">
        <v>53</v>
      </c>
      <c r="I5139" s="58"/>
      <c r="M5139" s="58"/>
      <c r="N5139" s="59"/>
    </row>
    <row r="5140" s="39" customFormat="1" ht="15.75" customHeight="1">
      <c r="B5140" t="s" s="47">
        <v>504</v>
      </c>
      <c r="C5140" t="s" s="47">
        <v>491</v>
      </c>
      <c r="D5140" t="s" s="47">
        <v>414</v>
      </c>
      <c r="E5140" s="48"/>
      <c r="F5140" t="s" s="47">
        <v>387</v>
      </c>
      <c r="G5140" s="55">
        <v>112</v>
      </c>
      <c r="I5140" s="58"/>
      <c r="M5140" s="58"/>
      <c r="N5140" s="59"/>
    </row>
    <row r="5141" s="39" customFormat="1" ht="15.75" customHeight="1">
      <c r="B5141" t="s" s="47">
        <v>504</v>
      </c>
      <c r="C5141" t="s" s="47">
        <v>491</v>
      </c>
      <c r="D5141" t="s" s="47">
        <v>414</v>
      </c>
      <c r="E5141" s="48"/>
      <c r="F5141" t="s" s="47">
        <v>388</v>
      </c>
      <c r="G5141" s="55">
        <v>12</v>
      </c>
      <c r="I5141" s="58"/>
      <c r="M5141" s="58"/>
      <c r="N5141" s="59"/>
    </row>
    <row r="5142" s="39" customFormat="1" ht="15.75" customHeight="1">
      <c r="B5142" t="s" s="47">
        <v>504</v>
      </c>
      <c r="C5142" t="s" s="47">
        <v>491</v>
      </c>
      <c r="D5142" t="s" s="47">
        <v>414</v>
      </c>
      <c r="E5142" s="48"/>
      <c r="F5142" t="s" s="47">
        <v>419</v>
      </c>
      <c r="G5142" s="55">
        <v>4</v>
      </c>
      <c r="I5142" s="58"/>
      <c r="M5142" s="58"/>
      <c r="N5142" s="59"/>
    </row>
    <row r="5143" s="39" customFormat="1" ht="15.75" customHeight="1">
      <c r="B5143" t="s" s="47">
        <v>504</v>
      </c>
      <c r="C5143" t="s" s="47">
        <v>491</v>
      </c>
      <c r="D5143" t="s" s="47">
        <v>414</v>
      </c>
      <c r="E5143" s="48"/>
      <c r="F5143" t="s" s="47">
        <v>416</v>
      </c>
      <c r="G5143" s="55">
        <v>23</v>
      </c>
      <c r="I5143" s="58"/>
      <c r="M5143" s="58"/>
      <c r="N5143" s="59"/>
    </row>
    <row r="5144" s="39" customFormat="1" ht="15.75" customHeight="1">
      <c r="B5144" t="s" s="47">
        <v>504</v>
      </c>
      <c r="C5144" t="s" s="47">
        <v>491</v>
      </c>
      <c r="D5144" t="s" s="47">
        <v>414</v>
      </c>
      <c r="E5144" s="48"/>
      <c r="F5144" t="s" s="47">
        <v>417</v>
      </c>
      <c r="G5144" s="55">
        <v>5</v>
      </c>
      <c r="I5144" s="58"/>
      <c r="M5144" s="58"/>
      <c r="N5144" s="59"/>
    </row>
    <row r="5145" s="39" customFormat="1" ht="15.75" customHeight="1">
      <c r="B5145" t="s" s="47">
        <v>504</v>
      </c>
      <c r="C5145" t="s" s="47">
        <v>491</v>
      </c>
      <c r="D5145" t="s" s="47">
        <v>414</v>
      </c>
      <c r="E5145" s="48"/>
      <c r="F5145" t="s" s="47">
        <v>404</v>
      </c>
      <c r="G5145" s="55">
        <v>64</v>
      </c>
      <c r="I5145" s="58"/>
      <c r="M5145" s="58"/>
      <c r="N5145" s="59"/>
    </row>
    <row r="5146" s="39" customFormat="1" ht="15.75" customHeight="1">
      <c r="B5146" t="s" s="47">
        <v>504</v>
      </c>
      <c r="C5146" t="s" s="47">
        <v>491</v>
      </c>
      <c r="D5146" t="s" s="47">
        <v>397</v>
      </c>
      <c r="E5146" s="48"/>
      <c r="F5146" t="s" s="47">
        <v>388</v>
      </c>
      <c r="G5146" s="55">
        <v>24</v>
      </c>
      <c r="I5146" s="58"/>
      <c r="M5146" s="58"/>
      <c r="N5146" s="59"/>
    </row>
    <row r="5147" s="39" customFormat="1" ht="15.75" customHeight="1">
      <c r="B5147" t="s" s="47">
        <v>504</v>
      </c>
      <c r="C5147" t="s" s="47">
        <v>491</v>
      </c>
      <c r="D5147" t="s" s="47">
        <v>397</v>
      </c>
      <c r="E5147" s="48"/>
      <c r="F5147" t="s" s="47">
        <v>419</v>
      </c>
      <c r="G5147" s="55">
        <v>11</v>
      </c>
      <c r="I5147" s="58"/>
      <c r="M5147" s="58"/>
      <c r="N5147" s="59"/>
    </row>
    <row r="5148" s="39" customFormat="1" ht="15.75" customHeight="1">
      <c r="B5148" t="s" s="47">
        <v>504</v>
      </c>
      <c r="C5148" t="s" s="47">
        <v>491</v>
      </c>
      <c r="D5148" t="s" s="47">
        <v>397</v>
      </c>
      <c r="E5148" s="48"/>
      <c r="F5148" t="s" s="47">
        <v>416</v>
      </c>
      <c r="G5148" s="55">
        <v>38</v>
      </c>
      <c r="I5148" s="58"/>
      <c r="M5148" s="58"/>
      <c r="N5148" s="59"/>
    </row>
    <row r="5149" s="39" customFormat="1" ht="15.75" customHeight="1">
      <c r="B5149" t="s" s="47">
        <v>506</v>
      </c>
      <c r="C5149" t="s" s="47">
        <v>491</v>
      </c>
      <c r="D5149" t="s" s="47">
        <v>400</v>
      </c>
      <c r="E5149" s="48"/>
      <c r="F5149" t="s" s="47">
        <v>384</v>
      </c>
      <c r="G5149" s="55">
        <v>3</v>
      </c>
      <c r="I5149" s="58"/>
      <c r="M5149" s="58"/>
      <c r="N5149" s="59"/>
    </row>
    <row r="5150" s="39" customFormat="1" ht="15.75" customHeight="1">
      <c r="B5150" t="s" s="47">
        <v>506</v>
      </c>
      <c r="C5150" t="s" s="47">
        <v>491</v>
      </c>
      <c r="D5150" t="s" s="47">
        <v>414</v>
      </c>
      <c r="E5150" s="48"/>
      <c r="F5150" t="s" s="47">
        <v>421</v>
      </c>
      <c r="G5150" s="55">
        <v>34</v>
      </c>
      <c r="I5150" s="58"/>
      <c r="M5150" s="58"/>
      <c r="N5150" s="59"/>
    </row>
    <row r="5151" s="39" customFormat="1" ht="15.75" customHeight="1">
      <c r="B5151" t="s" s="47">
        <v>506</v>
      </c>
      <c r="C5151" t="s" s="47">
        <v>491</v>
      </c>
      <c r="D5151" t="s" s="47">
        <v>414</v>
      </c>
      <c r="E5151" s="48"/>
      <c r="F5151" t="s" s="47">
        <v>422</v>
      </c>
      <c r="G5151" s="55">
        <v>10</v>
      </c>
      <c r="I5151" s="58"/>
      <c r="M5151" s="58"/>
      <c r="N5151" s="59"/>
    </row>
    <row r="5152" s="39" customFormat="1" ht="15.75" customHeight="1">
      <c r="B5152" t="s" s="47">
        <v>506</v>
      </c>
      <c r="C5152" t="s" s="47">
        <v>491</v>
      </c>
      <c r="D5152" t="s" s="47">
        <v>414</v>
      </c>
      <c r="E5152" s="48"/>
      <c r="F5152" t="s" s="47">
        <v>423</v>
      </c>
      <c r="G5152" s="55">
        <v>18</v>
      </c>
      <c r="I5152" s="58"/>
      <c r="M5152" s="58"/>
      <c r="N5152" s="59"/>
    </row>
    <row r="5153" s="39" customFormat="1" ht="15.75" customHeight="1">
      <c r="B5153" t="s" s="47">
        <v>506</v>
      </c>
      <c r="C5153" t="s" s="47">
        <v>491</v>
      </c>
      <c r="D5153" t="s" s="47">
        <v>414</v>
      </c>
      <c r="E5153" s="48"/>
      <c r="F5153" t="s" s="47">
        <v>424</v>
      </c>
      <c r="G5153" s="55">
        <v>10</v>
      </c>
      <c r="I5153" s="58"/>
      <c r="M5153" s="58"/>
      <c r="N5153" s="59"/>
    </row>
    <row r="5154" s="39" customFormat="1" ht="15.75" customHeight="1">
      <c r="B5154" t="s" s="47">
        <v>506</v>
      </c>
      <c r="C5154" t="s" s="47">
        <v>491</v>
      </c>
      <c r="D5154" t="s" s="47">
        <v>414</v>
      </c>
      <c r="E5154" s="48"/>
      <c r="F5154" t="s" s="47">
        <v>394</v>
      </c>
      <c r="G5154" s="55">
        <v>46</v>
      </c>
      <c r="I5154" s="58"/>
      <c r="M5154" s="58"/>
      <c r="N5154" s="59"/>
    </row>
    <row r="5155" s="39" customFormat="1" ht="15.75" customHeight="1">
      <c r="B5155" t="s" s="47">
        <v>506</v>
      </c>
      <c r="C5155" t="s" s="47">
        <v>491</v>
      </c>
      <c r="D5155" t="s" s="47">
        <v>397</v>
      </c>
      <c r="E5155" s="48"/>
      <c r="F5155" t="s" s="47">
        <v>417</v>
      </c>
      <c r="G5155" s="55">
        <v>39</v>
      </c>
      <c r="I5155" s="58"/>
      <c r="M5155" s="58"/>
      <c r="N5155" s="59"/>
    </row>
    <row r="5156" s="39" customFormat="1" ht="15.75" customHeight="1">
      <c r="B5156" t="s" s="47">
        <v>506</v>
      </c>
      <c r="C5156" t="s" s="47">
        <v>491</v>
      </c>
      <c r="D5156" t="s" s="47">
        <v>397</v>
      </c>
      <c r="E5156" s="48"/>
      <c r="F5156" t="s" s="47">
        <v>421</v>
      </c>
      <c r="G5156" s="55">
        <v>31</v>
      </c>
      <c r="I5156" s="58"/>
      <c r="M5156" s="58"/>
      <c r="N5156" s="59"/>
    </row>
    <row r="5157" s="39" customFormat="1" ht="15.75" customHeight="1">
      <c r="B5157" t="s" s="47">
        <v>506</v>
      </c>
      <c r="C5157" t="s" s="47">
        <v>491</v>
      </c>
      <c r="D5157" t="s" s="47">
        <v>397</v>
      </c>
      <c r="E5157" s="48"/>
      <c r="F5157" t="s" s="47">
        <v>422</v>
      </c>
      <c r="G5157" s="55">
        <v>68</v>
      </c>
      <c r="I5157" s="58"/>
      <c r="M5157" s="58"/>
      <c r="N5157" s="59"/>
    </row>
    <row r="5158" s="39" customFormat="1" ht="15.75" customHeight="1">
      <c r="B5158" t="s" s="47">
        <v>506</v>
      </c>
      <c r="C5158" t="s" s="47">
        <v>491</v>
      </c>
      <c r="D5158" t="s" s="47">
        <v>397</v>
      </c>
      <c r="E5158" s="48"/>
      <c r="F5158" t="s" s="47">
        <v>423</v>
      </c>
      <c r="G5158" s="55">
        <v>17</v>
      </c>
      <c r="I5158" s="58"/>
      <c r="M5158" s="58"/>
      <c r="N5158" s="59"/>
    </row>
    <row r="5159" s="39" customFormat="1" ht="15.75" customHeight="1">
      <c r="B5159" t="s" s="47">
        <v>506</v>
      </c>
      <c r="C5159" t="s" s="47">
        <v>491</v>
      </c>
      <c r="D5159" t="s" s="47">
        <v>397</v>
      </c>
      <c r="E5159" s="48"/>
      <c r="F5159" t="s" s="47">
        <v>424</v>
      </c>
      <c r="G5159" s="55">
        <v>36</v>
      </c>
      <c r="I5159" s="58"/>
      <c r="M5159" s="58"/>
      <c r="N5159" s="59"/>
    </row>
    <row r="5160" s="39" customFormat="1" ht="15.75" customHeight="1">
      <c r="B5160" t="s" s="47">
        <v>506</v>
      </c>
      <c r="C5160" t="s" s="47">
        <v>491</v>
      </c>
      <c r="D5160" t="s" s="47">
        <v>397</v>
      </c>
      <c r="E5160" s="48"/>
      <c r="F5160" t="s" s="47">
        <v>425</v>
      </c>
      <c r="G5160" s="55">
        <v>13</v>
      </c>
      <c r="I5160" s="58"/>
      <c r="M5160" s="58"/>
      <c r="N5160" s="59"/>
    </row>
    <row r="5161" s="39" customFormat="1" ht="15.75" customHeight="1">
      <c r="B5161" t="s" s="47">
        <v>509</v>
      </c>
      <c r="C5161" t="s" s="47">
        <v>491</v>
      </c>
      <c r="D5161" t="s" s="47">
        <v>400</v>
      </c>
      <c r="E5161" s="48"/>
      <c r="F5161" t="s" s="47">
        <v>387</v>
      </c>
      <c r="G5161" s="55">
        <v>34</v>
      </c>
      <c r="I5161" s="58"/>
      <c r="M5161" s="58"/>
      <c r="N5161" s="59"/>
    </row>
    <row r="5162" s="39" customFormat="1" ht="15.75" customHeight="1">
      <c r="B5162" t="s" s="47">
        <v>509</v>
      </c>
      <c r="C5162" t="s" s="47">
        <v>491</v>
      </c>
      <c r="D5162" t="s" s="47">
        <v>414</v>
      </c>
      <c r="E5162" s="48"/>
      <c r="F5162" t="s" s="47">
        <v>427</v>
      </c>
      <c r="G5162" s="55">
        <v>46</v>
      </c>
      <c r="I5162" s="58"/>
      <c r="M5162" s="58"/>
      <c r="N5162" s="59"/>
    </row>
    <row r="5163" s="39" customFormat="1" ht="15.75" customHeight="1">
      <c r="B5163" t="s" s="47">
        <v>509</v>
      </c>
      <c r="C5163" t="s" s="47">
        <v>491</v>
      </c>
      <c r="D5163" t="s" s="47">
        <v>414</v>
      </c>
      <c r="E5163" s="48"/>
      <c r="F5163" t="s" s="47">
        <v>401</v>
      </c>
      <c r="G5163" s="55">
        <v>35</v>
      </c>
      <c r="I5163" s="58"/>
      <c r="M5163" s="58"/>
      <c r="N5163" s="59"/>
    </row>
    <row r="5164" s="39" customFormat="1" ht="15.75" customHeight="1">
      <c r="B5164" t="s" s="47">
        <v>509</v>
      </c>
      <c r="C5164" t="s" s="47">
        <v>491</v>
      </c>
      <c r="D5164" t="s" s="47">
        <v>428</v>
      </c>
      <c r="E5164" s="48"/>
      <c r="F5164" t="s" s="47">
        <v>384</v>
      </c>
      <c r="G5164" s="55">
        <v>14</v>
      </c>
      <c r="I5164" s="58"/>
      <c r="M5164" s="58"/>
      <c r="N5164" s="59"/>
    </row>
    <row r="5165" s="39" customFormat="1" ht="15.75" customHeight="1">
      <c r="B5165" t="s" s="47">
        <v>509</v>
      </c>
      <c r="C5165" t="s" s="47">
        <v>491</v>
      </c>
      <c r="D5165" t="s" s="47">
        <v>397</v>
      </c>
      <c r="E5165" s="48"/>
      <c r="F5165" t="s" s="47">
        <v>386</v>
      </c>
      <c r="G5165" s="55">
        <v>56</v>
      </c>
      <c r="I5165" s="58"/>
      <c r="M5165" s="58"/>
      <c r="N5165" s="59"/>
    </row>
    <row r="5166" s="39" customFormat="1" ht="15.75" customHeight="1">
      <c r="B5166" t="s" s="47">
        <v>509</v>
      </c>
      <c r="C5166" t="s" s="47">
        <v>491</v>
      </c>
      <c r="D5166" t="s" s="47">
        <v>397</v>
      </c>
      <c r="E5166" s="48"/>
      <c r="F5166" t="s" s="47">
        <v>387</v>
      </c>
      <c r="G5166" s="55">
        <v>95</v>
      </c>
      <c r="I5166" s="58"/>
      <c r="M5166" s="58"/>
      <c r="N5166" s="59"/>
    </row>
    <row r="5167" s="39" customFormat="1" ht="15.75" customHeight="1">
      <c r="B5167" t="s" s="47">
        <v>512</v>
      </c>
      <c r="C5167" t="s" s="47">
        <v>491</v>
      </c>
      <c r="D5167" t="s" s="47">
        <v>400</v>
      </c>
      <c r="E5167" s="48"/>
      <c r="F5167" t="s" s="47">
        <v>388</v>
      </c>
      <c r="G5167" s="55">
        <v>49</v>
      </c>
      <c r="I5167" s="58"/>
      <c r="M5167" s="58"/>
      <c r="N5167" s="59"/>
    </row>
    <row r="5168" s="39" customFormat="1" ht="15.75" customHeight="1">
      <c r="B5168" t="s" s="47">
        <v>512</v>
      </c>
      <c r="C5168" t="s" s="47">
        <v>491</v>
      </c>
      <c r="D5168" t="s" s="47">
        <v>414</v>
      </c>
      <c r="E5168" s="48"/>
      <c r="F5168" t="s" s="47">
        <v>431</v>
      </c>
      <c r="G5168" s="55">
        <v>92</v>
      </c>
      <c r="I5168" s="58"/>
      <c r="M5168" s="58"/>
      <c r="N5168" s="59"/>
    </row>
    <row r="5169" s="39" customFormat="1" ht="15.75" customHeight="1">
      <c r="B5169" t="s" s="47">
        <v>512</v>
      </c>
      <c r="C5169" t="s" s="47">
        <v>491</v>
      </c>
      <c r="D5169" t="s" s="47">
        <v>414</v>
      </c>
      <c r="E5169" s="48"/>
      <c r="F5169" t="s" s="47">
        <v>402</v>
      </c>
      <c r="G5169" s="55">
        <v>23</v>
      </c>
      <c r="I5169" s="58"/>
      <c r="M5169" s="58"/>
      <c r="N5169" s="59"/>
    </row>
    <row r="5170" s="39" customFormat="1" ht="15.75" customHeight="1">
      <c r="B5170" t="s" s="47">
        <v>512</v>
      </c>
      <c r="C5170" t="s" s="47">
        <v>491</v>
      </c>
      <c r="D5170" t="s" s="47">
        <v>414</v>
      </c>
      <c r="E5170" s="48"/>
      <c r="F5170" t="s" s="47">
        <v>432</v>
      </c>
      <c r="G5170" s="55">
        <v>69</v>
      </c>
      <c r="I5170" s="58"/>
      <c r="M5170" s="58"/>
      <c r="N5170" s="59"/>
    </row>
    <row r="5171" s="39" customFormat="1" ht="15.75" customHeight="1">
      <c r="B5171" t="s" s="47">
        <v>512</v>
      </c>
      <c r="C5171" t="s" s="47">
        <v>491</v>
      </c>
      <c r="D5171" t="s" s="47">
        <v>414</v>
      </c>
      <c r="E5171" s="48"/>
      <c r="F5171" t="s" s="47">
        <v>403</v>
      </c>
      <c r="G5171" s="55">
        <v>66</v>
      </c>
      <c r="I5171" s="58"/>
      <c r="M5171" s="58"/>
      <c r="N5171" s="59"/>
    </row>
    <row r="5172" s="39" customFormat="1" ht="15.75" customHeight="1">
      <c r="B5172" t="s" s="47">
        <v>512</v>
      </c>
      <c r="C5172" t="s" s="47">
        <v>491</v>
      </c>
      <c r="D5172" t="s" s="47">
        <v>414</v>
      </c>
      <c r="E5172" s="48"/>
      <c r="F5172" t="s" s="47">
        <v>395</v>
      </c>
      <c r="G5172" s="55">
        <v>1</v>
      </c>
      <c r="I5172" s="58"/>
      <c r="M5172" s="58"/>
      <c r="N5172" s="59"/>
    </row>
    <row r="5173" s="39" customFormat="1" ht="15.75" customHeight="1">
      <c r="B5173" t="s" s="47">
        <v>512</v>
      </c>
      <c r="C5173" t="s" s="47">
        <v>491</v>
      </c>
      <c r="D5173" t="s" s="47">
        <v>414</v>
      </c>
      <c r="E5173" s="48"/>
      <c r="F5173" t="s" s="47">
        <v>398</v>
      </c>
      <c r="G5173" s="55">
        <v>3</v>
      </c>
      <c r="I5173" s="58"/>
      <c r="M5173" s="58"/>
      <c r="N5173" s="59"/>
    </row>
    <row r="5174" s="39" customFormat="1" ht="15.75" customHeight="1">
      <c r="B5174" t="s" s="47">
        <v>512</v>
      </c>
      <c r="C5174" t="s" s="47">
        <v>491</v>
      </c>
      <c r="D5174" t="s" s="47">
        <v>414</v>
      </c>
      <c r="E5174" s="48"/>
      <c r="F5174" t="s" s="47">
        <v>405</v>
      </c>
      <c r="G5174" s="55">
        <v>2</v>
      </c>
      <c r="I5174" s="58"/>
      <c r="M5174" s="58"/>
      <c r="N5174" s="59"/>
    </row>
    <row r="5175" s="39" customFormat="1" ht="15.75" customHeight="1">
      <c r="B5175" t="s" s="47">
        <v>514</v>
      </c>
      <c r="C5175" t="s" s="47">
        <v>491</v>
      </c>
      <c r="D5175" t="s" s="47">
        <v>383</v>
      </c>
      <c r="E5175" s="48"/>
      <c r="F5175" t="s" s="47">
        <v>384</v>
      </c>
      <c r="G5175" s="55">
        <v>118</v>
      </c>
      <c r="I5175" s="58"/>
      <c r="M5175" s="58"/>
      <c r="N5175" s="59"/>
    </row>
    <row r="5176" s="39" customFormat="1" ht="15.75" customHeight="1">
      <c r="B5176" t="s" s="47">
        <v>514</v>
      </c>
      <c r="C5176" t="s" s="47">
        <v>491</v>
      </c>
      <c r="D5176" t="s" s="47">
        <v>383</v>
      </c>
      <c r="E5176" s="48"/>
      <c r="F5176" t="s" s="47">
        <v>386</v>
      </c>
      <c r="G5176" s="55">
        <v>113</v>
      </c>
      <c r="I5176" s="58"/>
      <c r="M5176" s="58"/>
      <c r="N5176" s="59"/>
    </row>
    <row r="5177" s="39" customFormat="1" ht="15.75" customHeight="1">
      <c r="B5177" t="s" s="47">
        <v>514</v>
      </c>
      <c r="C5177" t="s" s="47">
        <v>491</v>
      </c>
      <c r="D5177" t="s" s="47">
        <v>383</v>
      </c>
      <c r="E5177" s="48"/>
      <c r="F5177" t="s" s="47">
        <v>387</v>
      </c>
      <c r="G5177" s="55">
        <v>56</v>
      </c>
      <c r="I5177" s="58"/>
      <c r="M5177" s="58"/>
      <c r="N5177" s="59"/>
    </row>
    <row r="5178" s="39" customFormat="1" ht="15.75" customHeight="1">
      <c r="B5178" t="s" s="47">
        <v>514</v>
      </c>
      <c r="C5178" t="s" s="47">
        <v>491</v>
      </c>
      <c r="D5178" t="s" s="47">
        <v>383</v>
      </c>
      <c r="E5178" s="48"/>
      <c r="F5178" t="s" s="47">
        <v>388</v>
      </c>
      <c r="G5178" s="55">
        <v>112</v>
      </c>
      <c r="I5178" s="58"/>
      <c r="M5178" s="58"/>
      <c r="N5178" s="59"/>
    </row>
    <row r="5179" s="39" customFormat="1" ht="15.75" customHeight="1">
      <c r="B5179" t="s" s="47">
        <v>515</v>
      </c>
      <c r="C5179" t="s" s="47">
        <v>491</v>
      </c>
      <c r="D5179" t="s" s="47">
        <v>393</v>
      </c>
      <c r="E5179" s="48"/>
      <c r="F5179" t="s" s="47">
        <v>394</v>
      </c>
      <c r="G5179" s="55">
        <v>49</v>
      </c>
      <c r="I5179" s="58"/>
      <c r="M5179" s="58"/>
      <c r="N5179" s="59"/>
    </row>
    <row r="5180" s="39" customFormat="1" ht="15.75" customHeight="1">
      <c r="B5180" t="s" s="47">
        <v>515</v>
      </c>
      <c r="C5180" t="s" s="47">
        <v>491</v>
      </c>
      <c r="D5180" t="s" s="47">
        <v>393</v>
      </c>
      <c r="E5180" s="48"/>
      <c r="F5180" t="s" s="47">
        <v>395</v>
      </c>
      <c r="G5180" s="55">
        <v>15</v>
      </c>
      <c r="I5180" s="58"/>
      <c r="M5180" s="58"/>
      <c r="N5180" s="59"/>
    </row>
    <row r="5181" s="39" customFormat="1" ht="15.75" customHeight="1">
      <c r="B5181" t="s" s="47">
        <v>516</v>
      </c>
      <c r="C5181" t="s" s="47">
        <v>491</v>
      </c>
      <c r="D5181" t="s" s="47">
        <v>397</v>
      </c>
      <c r="E5181" s="48"/>
      <c r="F5181" t="s" s="47">
        <v>394</v>
      </c>
      <c r="G5181" s="55">
        <v>113</v>
      </c>
      <c r="I5181" s="58"/>
      <c r="M5181" s="58"/>
      <c r="N5181" s="59"/>
    </row>
    <row r="5182" s="39" customFormat="1" ht="15.75" customHeight="1">
      <c r="B5182" t="s" s="47">
        <v>516</v>
      </c>
      <c r="C5182" t="s" s="47">
        <v>491</v>
      </c>
      <c r="D5182" t="s" s="47">
        <v>397</v>
      </c>
      <c r="E5182" s="48"/>
      <c r="F5182" t="s" s="47">
        <v>395</v>
      </c>
      <c r="G5182" s="55">
        <v>81</v>
      </c>
      <c r="I5182" s="58"/>
      <c r="M5182" s="58"/>
      <c r="N5182" s="59"/>
    </row>
    <row r="5183" s="39" customFormat="1" ht="15.75" customHeight="1">
      <c r="B5183" t="s" s="47">
        <v>516</v>
      </c>
      <c r="C5183" t="s" s="47">
        <v>491</v>
      </c>
      <c r="D5183" t="s" s="47">
        <v>397</v>
      </c>
      <c r="E5183" s="48"/>
      <c r="F5183" t="s" s="47">
        <v>398</v>
      </c>
      <c r="G5183" s="55">
        <v>8</v>
      </c>
      <c r="I5183" s="58"/>
      <c r="M5183" s="58"/>
      <c r="N5183" s="59"/>
    </row>
    <row r="5184" s="39" customFormat="1" ht="15.75" customHeight="1">
      <c r="B5184" t="s" s="47">
        <v>517</v>
      </c>
      <c r="C5184" t="s" s="47">
        <v>491</v>
      </c>
      <c r="D5184" t="s" s="47">
        <v>400</v>
      </c>
      <c r="E5184" s="48"/>
      <c r="F5184" t="s" s="47">
        <v>401</v>
      </c>
      <c r="G5184" s="55">
        <v>45</v>
      </c>
      <c r="I5184" s="58"/>
      <c r="M5184" s="58"/>
      <c r="N5184" s="59"/>
    </row>
    <row r="5185" s="39" customFormat="1" ht="15.75" customHeight="1">
      <c r="B5185" t="s" s="47">
        <v>517</v>
      </c>
      <c r="C5185" t="s" s="47">
        <v>491</v>
      </c>
      <c r="D5185" t="s" s="47">
        <v>400</v>
      </c>
      <c r="E5185" s="48"/>
      <c r="F5185" t="s" s="47">
        <v>431</v>
      </c>
      <c r="G5185" s="55">
        <v>13</v>
      </c>
      <c r="I5185" s="58"/>
      <c r="M5185" s="58"/>
      <c r="N5185" s="59"/>
    </row>
    <row r="5186" s="39" customFormat="1" ht="15.75" customHeight="1">
      <c r="B5186" t="s" s="47">
        <v>517</v>
      </c>
      <c r="C5186" t="s" s="47">
        <v>491</v>
      </c>
      <c r="D5186" t="s" s="47">
        <v>400</v>
      </c>
      <c r="E5186" s="48"/>
      <c r="F5186" t="s" s="47">
        <v>402</v>
      </c>
      <c r="G5186" s="55">
        <v>14</v>
      </c>
      <c r="I5186" s="58"/>
      <c r="M5186" s="58"/>
      <c r="N5186" s="59"/>
    </row>
    <row r="5187" s="39" customFormat="1" ht="15.75" customHeight="1">
      <c r="B5187" t="s" s="47">
        <v>517</v>
      </c>
      <c r="C5187" t="s" s="47">
        <v>491</v>
      </c>
      <c r="D5187" t="s" s="47">
        <v>400</v>
      </c>
      <c r="E5187" s="48"/>
      <c r="F5187" t="s" s="47">
        <v>403</v>
      </c>
      <c r="G5187" s="55">
        <v>32</v>
      </c>
      <c r="I5187" s="58"/>
      <c r="M5187" s="58"/>
      <c r="N5187" s="59"/>
    </row>
    <row r="5188" s="39" customFormat="1" ht="15.75" customHeight="1">
      <c r="B5188" t="s" s="47">
        <v>517</v>
      </c>
      <c r="C5188" t="s" s="47">
        <v>491</v>
      </c>
      <c r="D5188" t="s" s="47">
        <v>400</v>
      </c>
      <c r="E5188" s="48"/>
      <c r="F5188" t="s" s="47">
        <v>404</v>
      </c>
      <c r="G5188" s="55">
        <v>75</v>
      </c>
      <c r="I5188" s="58"/>
      <c r="M5188" s="58"/>
      <c r="N5188" s="59"/>
    </row>
    <row r="5189" s="39" customFormat="1" ht="15.75" customHeight="1">
      <c r="B5189" t="s" s="47">
        <v>517</v>
      </c>
      <c r="C5189" t="s" s="47">
        <v>491</v>
      </c>
      <c r="D5189" t="s" s="47">
        <v>400</v>
      </c>
      <c r="E5189" s="48"/>
      <c r="F5189" t="s" s="47">
        <v>394</v>
      </c>
      <c r="G5189" s="55">
        <v>6</v>
      </c>
      <c r="I5189" s="58"/>
      <c r="M5189" s="58"/>
      <c r="N5189" s="59"/>
    </row>
    <row r="5190" s="39" customFormat="1" ht="15.75" customHeight="1">
      <c r="B5190" t="s" s="47">
        <v>517</v>
      </c>
      <c r="C5190" t="s" s="47">
        <v>491</v>
      </c>
      <c r="D5190" t="s" s="47">
        <v>400</v>
      </c>
      <c r="E5190" s="48"/>
      <c r="F5190" t="s" s="47">
        <v>395</v>
      </c>
      <c r="G5190" s="55">
        <v>44</v>
      </c>
      <c r="I5190" s="58"/>
      <c r="M5190" s="58"/>
      <c r="N5190" s="59"/>
    </row>
    <row r="5191" s="39" customFormat="1" ht="15.75" customHeight="1">
      <c r="B5191" t="s" s="47">
        <v>517</v>
      </c>
      <c r="C5191" t="s" s="47">
        <v>491</v>
      </c>
      <c r="D5191" t="s" s="47">
        <v>400</v>
      </c>
      <c r="E5191" s="48"/>
      <c r="F5191" t="s" s="47">
        <v>398</v>
      </c>
      <c r="G5191" s="55">
        <v>7</v>
      </c>
      <c r="I5191" s="58"/>
      <c r="M5191" s="58"/>
      <c r="N5191" s="59"/>
    </row>
    <row r="5192" s="39" customFormat="1" ht="15.75" customHeight="1">
      <c r="B5192" t="s" s="47">
        <v>517</v>
      </c>
      <c r="C5192" t="s" s="47">
        <v>491</v>
      </c>
      <c r="D5192" t="s" s="47">
        <v>400</v>
      </c>
      <c r="E5192" s="48"/>
      <c r="F5192" t="s" s="47">
        <v>405</v>
      </c>
      <c r="G5192" s="55">
        <v>34</v>
      </c>
      <c r="I5192" s="58"/>
      <c r="M5192" s="58"/>
      <c r="N5192" s="59"/>
    </row>
    <row r="5193" s="39" customFormat="1" ht="15.75" customHeight="1">
      <c r="B5193" t="s" s="47">
        <v>518</v>
      </c>
      <c r="C5193" t="s" s="47">
        <v>491</v>
      </c>
      <c r="D5193" t="s" s="47">
        <v>400</v>
      </c>
      <c r="E5193" s="48"/>
      <c r="F5193" t="s" s="47">
        <v>409</v>
      </c>
      <c r="G5193" s="55">
        <v>291</v>
      </c>
      <c r="I5193" s="58"/>
      <c r="M5193" s="58"/>
      <c r="N5193" s="59"/>
    </row>
    <row r="5194" s="39" customFormat="1" ht="15.75" customHeight="1">
      <c r="B5194" t="s" s="47">
        <v>518</v>
      </c>
      <c r="C5194" t="s" s="47">
        <v>491</v>
      </c>
      <c r="D5194" t="s" s="47">
        <v>400</v>
      </c>
      <c r="E5194" s="48"/>
      <c r="F5194" t="s" s="47">
        <v>410</v>
      </c>
      <c r="G5194" s="55">
        <v>14</v>
      </c>
      <c r="I5194" s="58"/>
      <c r="M5194" s="58"/>
      <c r="N5194" s="59"/>
    </row>
    <row r="5195" s="39" customFormat="1" ht="15.75" customHeight="1">
      <c r="B5195" t="s" s="47">
        <v>518</v>
      </c>
      <c r="C5195" t="s" s="47">
        <v>491</v>
      </c>
      <c r="D5195" t="s" s="47">
        <v>400</v>
      </c>
      <c r="E5195" s="48"/>
      <c r="F5195" t="s" s="47">
        <v>411</v>
      </c>
      <c r="G5195" s="55">
        <v>12</v>
      </c>
      <c r="I5195" s="58"/>
      <c r="M5195" s="58"/>
      <c r="N5195" s="59"/>
    </row>
    <row r="5196" s="39" customFormat="1" ht="15.75" customHeight="1">
      <c r="B5196" t="s" s="47">
        <v>518</v>
      </c>
      <c r="C5196" t="s" s="47">
        <v>491</v>
      </c>
      <c r="D5196" t="s" s="47">
        <v>393</v>
      </c>
      <c r="E5196" s="48"/>
      <c r="F5196" t="s" s="47">
        <v>409</v>
      </c>
      <c r="G5196" s="55">
        <v>36</v>
      </c>
      <c r="I5196" s="58"/>
      <c r="M5196" s="58"/>
      <c r="N5196" s="59"/>
    </row>
    <row r="5197" s="39" customFormat="1" ht="15.75" customHeight="1">
      <c r="B5197" t="s" s="47">
        <v>518</v>
      </c>
      <c r="C5197" t="s" s="47">
        <v>491</v>
      </c>
      <c r="D5197" t="s" s="47">
        <v>412</v>
      </c>
      <c r="E5197" s="48"/>
      <c r="F5197" t="s" s="47">
        <v>384</v>
      </c>
      <c r="G5197" s="55">
        <v>5</v>
      </c>
      <c r="I5197" s="58"/>
      <c r="M5197" s="58"/>
      <c r="N5197" s="59"/>
    </row>
    <row r="5198" s="39" customFormat="1" ht="15.75" customHeight="1">
      <c r="B5198" t="s" s="47">
        <v>518</v>
      </c>
      <c r="C5198" t="s" s="47">
        <v>491</v>
      </c>
      <c r="D5198" t="s" s="47">
        <v>412</v>
      </c>
      <c r="E5198" s="48"/>
      <c r="F5198" t="s" s="47">
        <v>386</v>
      </c>
      <c r="G5198" s="55">
        <v>22</v>
      </c>
      <c r="I5198" s="58"/>
      <c r="M5198" s="58"/>
      <c r="N5198" s="59"/>
    </row>
    <row r="5199" s="39" customFormat="1" ht="15.75" customHeight="1">
      <c r="B5199" t="s" s="47">
        <v>518</v>
      </c>
      <c r="C5199" t="s" s="47">
        <v>491</v>
      </c>
      <c r="D5199" t="s" s="47">
        <v>397</v>
      </c>
      <c r="E5199" s="48"/>
      <c r="F5199" t="s" s="47">
        <v>409</v>
      </c>
      <c r="G5199" s="55">
        <v>85</v>
      </c>
      <c r="I5199" s="58"/>
      <c r="M5199" s="58"/>
      <c r="N5199" s="59"/>
    </row>
    <row r="5200" s="39" customFormat="1" ht="15.75" customHeight="1">
      <c r="B5200" t="s" s="47">
        <v>520</v>
      </c>
      <c r="C5200" t="s" s="47">
        <v>491</v>
      </c>
      <c r="D5200" t="s" s="47">
        <v>414</v>
      </c>
      <c r="E5200" s="48"/>
      <c r="F5200" t="s" s="47">
        <v>409</v>
      </c>
      <c r="G5200" s="55">
        <v>15</v>
      </c>
      <c r="I5200" s="58"/>
      <c r="M5200" s="58"/>
      <c r="N5200" s="59"/>
    </row>
    <row r="5201" s="39" customFormat="1" ht="15.75" customHeight="1">
      <c r="B5201" t="s" s="47">
        <v>520</v>
      </c>
      <c r="C5201" t="s" s="47">
        <v>491</v>
      </c>
      <c r="D5201" t="s" s="47">
        <v>414</v>
      </c>
      <c r="E5201" s="48"/>
      <c r="F5201" t="s" s="47">
        <v>411</v>
      </c>
      <c r="G5201" s="55">
        <v>28</v>
      </c>
      <c r="I5201" s="58"/>
      <c r="M5201" s="58"/>
      <c r="N5201" s="59"/>
    </row>
    <row r="5202" s="39" customFormat="1" ht="15.75" customHeight="1">
      <c r="B5202" t="s" s="47">
        <v>508</v>
      </c>
      <c r="C5202" t="s" s="47">
        <v>492</v>
      </c>
      <c r="D5202" t="s" s="47">
        <v>389</v>
      </c>
      <c r="E5202" s="48"/>
      <c r="F5202" t="s" s="47">
        <v>429</v>
      </c>
      <c r="G5202" s="55">
        <v>114</v>
      </c>
      <c r="I5202" s="58"/>
      <c r="M5202" s="58"/>
      <c r="N5202" s="59"/>
    </row>
    <row r="5203" s="39" customFormat="1" ht="15.75" customHeight="1">
      <c r="B5203" t="s" s="47">
        <v>513</v>
      </c>
      <c r="C5203" t="s" s="47">
        <v>492</v>
      </c>
      <c r="D5203" t="s" s="47">
        <v>389</v>
      </c>
      <c r="E5203" s="48"/>
      <c r="F5203" t="s" s="47">
        <v>390</v>
      </c>
      <c r="G5203" s="55">
        <v>1</v>
      </c>
      <c r="I5203" s="58"/>
      <c r="M5203" s="58"/>
      <c r="N5203" s="59"/>
    </row>
    <row r="5204" s="39" customFormat="1" ht="15.75" customHeight="1">
      <c r="B5204" t="s" s="47">
        <v>513</v>
      </c>
      <c r="C5204" t="s" s="47">
        <v>492</v>
      </c>
      <c r="D5204" t="s" s="47">
        <v>389</v>
      </c>
      <c r="E5204" s="48"/>
      <c r="F5204" t="s" s="47">
        <v>391</v>
      </c>
      <c r="G5204" s="55">
        <v>26</v>
      </c>
      <c r="I5204" s="58"/>
      <c r="M5204" s="58"/>
      <c r="N5204" s="59"/>
    </row>
    <row r="5205" s="39" customFormat="1" ht="15.75" customHeight="1">
      <c r="B5205" t="s" s="47">
        <v>504</v>
      </c>
      <c r="C5205" t="s" s="47">
        <v>492</v>
      </c>
      <c r="D5205" t="s" s="47">
        <v>414</v>
      </c>
      <c r="E5205" s="48"/>
      <c r="F5205" t="s" s="47">
        <v>384</v>
      </c>
      <c r="G5205" s="55">
        <v>62</v>
      </c>
      <c r="I5205" s="58"/>
      <c r="M5205" s="58"/>
      <c r="N5205" s="59"/>
    </row>
    <row r="5206" s="39" customFormat="1" ht="15.75" customHeight="1">
      <c r="B5206" t="s" s="47">
        <v>504</v>
      </c>
      <c r="C5206" t="s" s="47">
        <v>492</v>
      </c>
      <c r="D5206" t="s" s="47">
        <v>414</v>
      </c>
      <c r="E5206" s="48"/>
      <c r="F5206" t="s" s="47">
        <v>386</v>
      </c>
      <c r="G5206" s="55">
        <v>76</v>
      </c>
      <c r="I5206" s="58"/>
      <c r="M5206" s="58"/>
      <c r="N5206" s="59"/>
    </row>
    <row r="5207" s="39" customFormat="1" ht="15.75" customHeight="1">
      <c r="B5207" t="s" s="47">
        <v>504</v>
      </c>
      <c r="C5207" t="s" s="47">
        <v>492</v>
      </c>
      <c r="D5207" t="s" s="47">
        <v>414</v>
      </c>
      <c r="E5207" s="48"/>
      <c r="F5207" t="s" s="47">
        <v>387</v>
      </c>
      <c r="G5207" s="55">
        <v>103</v>
      </c>
      <c r="I5207" s="58"/>
      <c r="M5207" s="58"/>
      <c r="N5207" s="59"/>
    </row>
    <row r="5208" s="39" customFormat="1" ht="15.75" customHeight="1">
      <c r="B5208" t="s" s="47">
        <v>504</v>
      </c>
      <c r="C5208" t="s" s="47">
        <v>492</v>
      </c>
      <c r="D5208" t="s" s="47">
        <v>414</v>
      </c>
      <c r="E5208" s="48"/>
      <c r="F5208" t="s" s="47">
        <v>388</v>
      </c>
      <c r="G5208" s="55">
        <v>20</v>
      </c>
      <c r="I5208" s="58"/>
      <c r="M5208" s="58"/>
      <c r="N5208" s="59"/>
    </row>
    <row r="5209" s="39" customFormat="1" ht="15.75" customHeight="1">
      <c r="B5209" t="s" s="47">
        <v>504</v>
      </c>
      <c r="C5209" t="s" s="47">
        <v>492</v>
      </c>
      <c r="D5209" t="s" s="47">
        <v>414</v>
      </c>
      <c r="E5209" s="48"/>
      <c r="F5209" t="s" s="47">
        <v>419</v>
      </c>
      <c r="G5209" s="55">
        <v>19</v>
      </c>
      <c r="I5209" s="58"/>
      <c r="M5209" s="58"/>
      <c r="N5209" s="59"/>
    </row>
    <row r="5210" s="39" customFormat="1" ht="15.75" customHeight="1">
      <c r="B5210" t="s" s="47">
        <v>504</v>
      </c>
      <c r="C5210" t="s" s="47">
        <v>492</v>
      </c>
      <c r="D5210" t="s" s="47">
        <v>414</v>
      </c>
      <c r="E5210" s="48"/>
      <c r="F5210" t="s" s="47">
        <v>416</v>
      </c>
      <c r="G5210" s="55">
        <v>17</v>
      </c>
      <c r="I5210" s="58"/>
      <c r="M5210" s="58"/>
      <c r="N5210" s="59"/>
    </row>
    <row r="5211" s="39" customFormat="1" ht="15.75" customHeight="1">
      <c r="B5211" t="s" s="47">
        <v>504</v>
      </c>
      <c r="C5211" t="s" s="47">
        <v>492</v>
      </c>
      <c r="D5211" t="s" s="47">
        <v>414</v>
      </c>
      <c r="E5211" s="48"/>
      <c r="F5211" t="s" s="47">
        <v>417</v>
      </c>
      <c r="G5211" s="55">
        <v>1</v>
      </c>
      <c r="I5211" s="58"/>
      <c r="M5211" s="58"/>
      <c r="N5211" s="59"/>
    </row>
    <row r="5212" s="39" customFormat="1" ht="15.75" customHeight="1">
      <c r="B5212" t="s" s="47">
        <v>504</v>
      </c>
      <c r="C5212" t="s" s="47">
        <v>492</v>
      </c>
      <c r="D5212" t="s" s="47">
        <v>414</v>
      </c>
      <c r="E5212" s="48"/>
      <c r="F5212" t="s" s="47">
        <v>404</v>
      </c>
      <c r="G5212" s="55">
        <v>16</v>
      </c>
      <c r="I5212" s="58"/>
      <c r="M5212" s="58"/>
      <c r="N5212" s="59"/>
    </row>
    <row r="5213" s="39" customFormat="1" ht="15.75" customHeight="1">
      <c r="B5213" t="s" s="47">
        <v>504</v>
      </c>
      <c r="C5213" t="s" s="47">
        <v>492</v>
      </c>
      <c r="D5213" t="s" s="47">
        <v>397</v>
      </c>
      <c r="E5213" s="48"/>
      <c r="F5213" t="s" s="47">
        <v>388</v>
      </c>
      <c r="G5213" s="55">
        <v>24</v>
      </c>
      <c r="I5213" s="58"/>
      <c r="M5213" s="58"/>
      <c r="N5213" s="59"/>
    </row>
    <row r="5214" s="39" customFormat="1" ht="15.75" customHeight="1">
      <c r="B5214" t="s" s="47">
        <v>504</v>
      </c>
      <c r="C5214" t="s" s="47">
        <v>492</v>
      </c>
      <c r="D5214" t="s" s="47">
        <v>397</v>
      </c>
      <c r="E5214" s="48"/>
      <c r="F5214" t="s" s="47">
        <v>419</v>
      </c>
      <c r="G5214" s="55">
        <v>13</v>
      </c>
      <c r="I5214" s="58"/>
      <c r="M5214" s="58"/>
      <c r="N5214" s="59"/>
    </row>
    <row r="5215" s="39" customFormat="1" ht="15.75" customHeight="1">
      <c r="B5215" t="s" s="47">
        <v>504</v>
      </c>
      <c r="C5215" t="s" s="47">
        <v>492</v>
      </c>
      <c r="D5215" t="s" s="47">
        <v>397</v>
      </c>
      <c r="E5215" s="48"/>
      <c r="F5215" t="s" s="47">
        <v>416</v>
      </c>
      <c r="G5215" s="55">
        <v>40</v>
      </c>
      <c r="I5215" s="58"/>
      <c r="M5215" s="58"/>
      <c r="N5215" s="59"/>
    </row>
    <row r="5216" s="39" customFormat="1" ht="15.75" customHeight="1">
      <c r="B5216" t="s" s="47">
        <v>506</v>
      </c>
      <c r="C5216" t="s" s="47">
        <v>492</v>
      </c>
      <c r="D5216" t="s" s="47">
        <v>400</v>
      </c>
      <c r="E5216" s="48"/>
      <c r="F5216" t="s" s="47">
        <v>384</v>
      </c>
      <c r="G5216" s="55">
        <v>1</v>
      </c>
      <c r="I5216" s="58"/>
      <c r="M5216" s="58"/>
      <c r="N5216" s="59"/>
    </row>
    <row r="5217" s="39" customFormat="1" ht="15.75" customHeight="1">
      <c r="B5217" t="s" s="47">
        <v>506</v>
      </c>
      <c r="C5217" t="s" s="47">
        <v>492</v>
      </c>
      <c r="D5217" t="s" s="47">
        <v>414</v>
      </c>
      <c r="E5217" s="48"/>
      <c r="F5217" t="s" s="47">
        <v>421</v>
      </c>
      <c r="G5217" s="55">
        <v>52</v>
      </c>
      <c r="I5217" s="58"/>
      <c r="M5217" s="58"/>
      <c r="N5217" s="59"/>
    </row>
    <row r="5218" s="39" customFormat="1" ht="15.75" customHeight="1">
      <c r="B5218" t="s" s="47">
        <v>506</v>
      </c>
      <c r="C5218" t="s" s="47">
        <v>492</v>
      </c>
      <c r="D5218" t="s" s="47">
        <v>414</v>
      </c>
      <c r="E5218" s="48"/>
      <c r="F5218" t="s" s="47">
        <v>422</v>
      </c>
      <c r="G5218" s="55">
        <v>13</v>
      </c>
      <c r="I5218" s="58"/>
      <c r="M5218" s="58"/>
      <c r="N5218" s="59"/>
    </row>
    <row r="5219" s="39" customFormat="1" ht="15.75" customHeight="1">
      <c r="B5219" t="s" s="47">
        <v>506</v>
      </c>
      <c r="C5219" t="s" s="47">
        <v>492</v>
      </c>
      <c r="D5219" t="s" s="47">
        <v>414</v>
      </c>
      <c r="E5219" s="48"/>
      <c r="F5219" t="s" s="47">
        <v>423</v>
      </c>
      <c r="G5219" s="55">
        <v>25</v>
      </c>
      <c r="I5219" s="58"/>
      <c r="M5219" s="58"/>
      <c r="N5219" s="59"/>
    </row>
    <row r="5220" s="39" customFormat="1" ht="15.75" customHeight="1">
      <c r="B5220" t="s" s="47">
        <v>506</v>
      </c>
      <c r="C5220" t="s" s="47">
        <v>492</v>
      </c>
      <c r="D5220" t="s" s="47">
        <v>414</v>
      </c>
      <c r="E5220" s="48"/>
      <c r="F5220" t="s" s="47">
        <v>424</v>
      </c>
      <c r="G5220" s="55">
        <v>1</v>
      </c>
      <c r="I5220" s="58"/>
      <c r="M5220" s="58"/>
      <c r="N5220" s="59"/>
    </row>
    <row r="5221" s="39" customFormat="1" ht="15.75" customHeight="1">
      <c r="B5221" t="s" s="47">
        <v>506</v>
      </c>
      <c r="C5221" t="s" s="47">
        <v>492</v>
      </c>
      <c r="D5221" t="s" s="47">
        <v>414</v>
      </c>
      <c r="E5221" s="48"/>
      <c r="F5221" t="s" s="47">
        <v>394</v>
      </c>
      <c r="G5221" s="55">
        <v>99</v>
      </c>
      <c r="I5221" s="58"/>
      <c r="M5221" s="58"/>
      <c r="N5221" s="59"/>
    </row>
    <row r="5222" s="39" customFormat="1" ht="15.75" customHeight="1">
      <c r="B5222" t="s" s="47">
        <v>506</v>
      </c>
      <c r="C5222" t="s" s="47">
        <v>492</v>
      </c>
      <c r="D5222" t="s" s="47">
        <v>397</v>
      </c>
      <c r="E5222" s="48"/>
      <c r="F5222" t="s" s="47">
        <v>417</v>
      </c>
      <c r="G5222" s="55">
        <v>29</v>
      </c>
      <c r="I5222" s="58"/>
      <c r="M5222" s="58"/>
      <c r="N5222" s="59"/>
    </row>
    <row r="5223" s="39" customFormat="1" ht="15.75" customHeight="1">
      <c r="B5223" t="s" s="47">
        <v>506</v>
      </c>
      <c r="C5223" t="s" s="47">
        <v>492</v>
      </c>
      <c r="D5223" t="s" s="47">
        <v>397</v>
      </c>
      <c r="E5223" s="48"/>
      <c r="F5223" t="s" s="47">
        <v>421</v>
      </c>
      <c r="G5223" s="55">
        <v>30</v>
      </c>
      <c r="I5223" s="58"/>
      <c r="M5223" s="58"/>
      <c r="N5223" s="59"/>
    </row>
    <row r="5224" s="39" customFormat="1" ht="15.75" customHeight="1">
      <c r="B5224" t="s" s="47">
        <v>506</v>
      </c>
      <c r="C5224" t="s" s="47">
        <v>492</v>
      </c>
      <c r="D5224" t="s" s="47">
        <v>397</v>
      </c>
      <c r="E5224" s="48"/>
      <c r="F5224" t="s" s="47">
        <v>422</v>
      </c>
      <c r="G5224" s="55">
        <v>34</v>
      </c>
      <c r="I5224" s="58"/>
      <c r="M5224" s="58"/>
      <c r="N5224" s="59"/>
    </row>
    <row r="5225" s="39" customFormat="1" ht="15.75" customHeight="1">
      <c r="B5225" t="s" s="47">
        <v>506</v>
      </c>
      <c r="C5225" t="s" s="47">
        <v>492</v>
      </c>
      <c r="D5225" t="s" s="47">
        <v>397</v>
      </c>
      <c r="E5225" s="48"/>
      <c r="F5225" t="s" s="47">
        <v>423</v>
      </c>
      <c r="G5225" s="55">
        <v>50</v>
      </c>
      <c r="I5225" s="58"/>
      <c r="M5225" s="58"/>
      <c r="N5225" s="59"/>
    </row>
    <row r="5226" s="39" customFormat="1" ht="15.75" customHeight="1">
      <c r="B5226" t="s" s="47">
        <v>506</v>
      </c>
      <c r="C5226" t="s" s="47">
        <v>492</v>
      </c>
      <c r="D5226" t="s" s="47">
        <v>397</v>
      </c>
      <c r="E5226" s="48"/>
      <c r="F5226" t="s" s="47">
        <v>424</v>
      </c>
      <c r="G5226" s="55">
        <v>29</v>
      </c>
      <c r="I5226" s="58"/>
      <c r="M5226" s="58"/>
      <c r="N5226" s="59"/>
    </row>
    <row r="5227" s="39" customFormat="1" ht="15.75" customHeight="1">
      <c r="B5227" t="s" s="47">
        <v>506</v>
      </c>
      <c r="C5227" t="s" s="47">
        <v>492</v>
      </c>
      <c r="D5227" t="s" s="47">
        <v>397</v>
      </c>
      <c r="E5227" s="48"/>
      <c r="F5227" t="s" s="47">
        <v>425</v>
      </c>
      <c r="G5227" s="55">
        <v>35</v>
      </c>
      <c r="I5227" s="58"/>
      <c r="M5227" s="58"/>
      <c r="N5227" s="59"/>
    </row>
    <row r="5228" s="39" customFormat="1" ht="15.75" customHeight="1">
      <c r="B5228" t="s" s="47">
        <v>509</v>
      </c>
      <c r="C5228" t="s" s="47">
        <v>492</v>
      </c>
      <c r="D5228" t="s" s="47">
        <v>400</v>
      </c>
      <c r="E5228" s="48"/>
      <c r="F5228" t="s" s="47">
        <v>387</v>
      </c>
      <c r="G5228" s="55">
        <v>12</v>
      </c>
      <c r="I5228" s="58"/>
      <c r="M5228" s="58"/>
      <c r="N5228" s="59"/>
    </row>
    <row r="5229" s="39" customFormat="1" ht="15.75" customHeight="1">
      <c r="B5229" t="s" s="47">
        <v>509</v>
      </c>
      <c r="C5229" t="s" s="47">
        <v>492</v>
      </c>
      <c r="D5229" t="s" s="47">
        <v>414</v>
      </c>
      <c r="E5229" s="48"/>
      <c r="F5229" t="s" s="47">
        <v>427</v>
      </c>
      <c r="G5229" s="55">
        <v>72</v>
      </c>
      <c r="I5229" s="58"/>
      <c r="M5229" s="58"/>
      <c r="N5229" s="59"/>
    </row>
    <row r="5230" s="39" customFormat="1" ht="15.75" customHeight="1">
      <c r="B5230" t="s" s="47">
        <v>509</v>
      </c>
      <c r="C5230" t="s" s="47">
        <v>492</v>
      </c>
      <c r="D5230" t="s" s="47">
        <v>414</v>
      </c>
      <c r="E5230" s="48"/>
      <c r="F5230" t="s" s="47">
        <v>401</v>
      </c>
      <c r="G5230" s="55">
        <v>30</v>
      </c>
      <c r="I5230" s="58"/>
      <c r="M5230" s="58"/>
      <c r="N5230" s="59"/>
    </row>
    <row r="5231" s="39" customFormat="1" ht="15.75" customHeight="1">
      <c r="B5231" t="s" s="47">
        <v>509</v>
      </c>
      <c r="C5231" t="s" s="47">
        <v>492</v>
      </c>
      <c r="D5231" t="s" s="47">
        <v>428</v>
      </c>
      <c r="E5231" s="48"/>
      <c r="F5231" t="s" s="47">
        <v>384</v>
      </c>
      <c r="G5231" s="55">
        <v>14</v>
      </c>
      <c r="I5231" s="58"/>
      <c r="M5231" s="58"/>
      <c r="N5231" s="59"/>
    </row>
    <row r="5232" s="39" customFormat="1" ht="15.75" customHeight="1">
      <c r="B5232" t="s" s="47">
        <v>509</v>
      </c>
      <c r="C5232" t="s" s="47">
        <v>492</v>
      </c>
      <c r="D5232" t="s" s="47">
        <v>397</v>
      </c>
      <c r="E5232" s="48"/>
      <c r="F5232" t="s" s="47">
        <v>386</v>
      </c>
      <c r="G5232" s="55">
        <v>101</v>
      </c>
      <c r="I5232" s="58"/>
      <c r="M5232" s="58"/>
      <c r="N5232" s="59"/>
    </row>
    <row r="5233" s="39" customFormat="1" ht="15.75" customHeight="1">
      <c r="B5233" t="s" s="47">
        <v>509</v>
      </c>
      <c r="C5233" t="s" s="47">
        <v>492</v>
      </c>
      <c r="D5233" t="s" s="47">
        <v>397</v>
      </c>
      <c r="E5233" s="48"/>
      <c r="F5233" t="s" s="47">
        <v>387</v>
      </c>
      <c r="G5233" s="55">
        <v>85</v>
      </c>
      <c r="I5233" s="58"/>
      <c r="M5233" s="58"/>
      <c r="N5233" s="59"/>
    </row>
    <row r="5234" s="39" customFormat="1" ht="15.75" customHeight="1">
      <c r="B5234" t="s" s="47">
        <v>512</v>
      </c>
      <c r="C5234" t="s" s="47">
        <v>492</v>
      </c>
      <c r="D5234" t="s" s="47">
        <v>400</v>
      </c>
      <c r="E5234" s="48"/>
      <c r="F5234" t="s" s="47">
        <v>388</v>
      </c>
      <c r="G5234" s="55">
        <v>115</v>
      </c>
      <c r="I5234" s="58"/>
      <c r="M5234" s="58"/>
      <c r="N5234" s="59"/>
    </row>
    <row r="5235" s="39" customFormat="1" ht="15.75" customHeight="1">
      <c r="B5235" t="s" s="47">
        <v>512</v>
      </c>
      <c r="C5235" t="s" s="47">
        <v>492</v>
      </c>
      <c r="D5235" t="s" s="47">
        <v>414</v>
      </c>
      <c r="E5235" s="48"/>
      <c r="F5235" t="s" s="47">
        <v>431</v>
      </c>
      <c r="G5235" s="55">
        <v>57</v>
      </c>
      <c r="I5235" s="58"/>
      <c r="M5235" s="58"/>
      <c r="N5235" s="59"/>
    </row>
    <row r="5236" s="39" customFormat="1" ht="15.75" customHeight="1">
      <c r="B5236" t="s" s="47">
        <v>512</v>
      </c>
      <c r="C5236" t="s" s="47">
        <v>492</v>
      </c>
      <c r="D5236" t="s" s="47">
        <v>414</v>
      </c>
      <c r="E5236" s="48"/>
      <c r="F5236" t="s" s="47">
        <v>402</v>
      </c>
      <c r="G5236" s="55">
        <v>112</v>
      </c>
      <c r="I5236" s="58"/>
      <c r="M5236" s="58"/>
      <c r="N5236" s="59"/>
    </row>
    <row r="5237" s="39" customFormat="1" ht="15.75" customHeight="1">
      <c r="B5237" t="s" s="47">
        <v>512</v>
      </c>
      <c r="C5237" t="s" s="47">
        <v>492</v>
      </c>
      <c r="D5237" t="s" s="47">
        <v>414</v>
      </c>
      <c r="E5237" s="48"/>
      <c r="F5237" t="s" s="47">
        <v>432</v>
      </c>
      <c r="G5237" s="55">
        <v>79</v>
      </c>
      <c r="I5237" s="58"/>
      <c r="M5237" s="58"/>
      <c r="N5237" s="59"/>
    </row>
    <row r="5238" s="39" customFormat="1" ht="15.75" customHeight="1">
      <c r="B5238" t="s" s="47">
        <v>512</v>
      </c>
      <c r="C5238" t="s" s="47">
        <v>492</v>
      </c>
      <c r="D5238" t="s" s="47">
        <v>414</v>
      </c>
      <c r="E5238" s="48"/>
      <c r="F5238" t="s" s="47">
        <v>403</v>
      </c>
      <c r="G5238" s="55">
        <v>151</v>
      </c>
      <c r="I5238" s="58"/>
      <c r="M5238" s="58"/>
      <c r="N5238" s="59"/>
    </row>
    <row r="5239" s="39" customFormat="1" ht="15.75" customHeight="1">
      <c r="B5239" t="s" s="47">
        <v>512</v>
      </c>
      <c r="C5239" t="s" s="47">
        <v>492</v>
      </c>
      <c r="D5239" t="s" s="47">
        <v>414</v>
      </c>
      <c r="E5239" s="48"/>
      <c r="F5239" t="s" s="47">
        <v>395</v>
      </c>
      <c r="G5239" s="55">
        <v>3</v>
      </c>
      <c r="I5239" s="58"/>
      <c r="M5239" s="58"/>
      <c r="N5239" s="59"/>
    </row>
    <row r="5240" s="39" customFormat="1" ht="15.75" customHeight="1">
      <c r="B5240" t="s" s="47">
        <v>512</v>
      </c>
      <c r="C5240" t="s" s="47">
        <v>492</v>
      </c>
      <c r="D5240" t="s" s="47">
        <v>414</v>
      </c>
      <c r="E5240" s="48"/>
      <c r="F5240" t="s" s="47">
        <v>398</v>
      </c>
      <c r="G5240" s="55">
        <v>3</v>
      </c>
      <c r="I5240" s="58"/>
      <c r="M5240" s="58"/>
      <c r="N5240" s="59"/>
    </row>
    <row r="5241" s="39" customFormat="1" ht="15.75" customHeight="1">
      <c r="B5241" t="s" s="47">
        <v>512</v>
      </c>
      <c r="C5241" t="s" s="47">
        <v>492</v>
      </c>
      <c r="D5241" t="s" s="47">
        <v>414</v>
      </c>
      <c r="E5241" s="48"/>
      <c r="F5241" t="s" s="47">
        <v>405</v>
      </c>
      <c r="G5241" s="55">
        <v>5</v>
      </c>
      <c r="I5241" s="58"/>
      <c r="M5241" s="58"/>
      <c r="N5241" s="59"/>
    </row>
    <row r="5242" s="39" customFormat="1" ht="15.75" customHeight="1">
      <c r="B5242" t="s" s="47">
        <v>514</v>
      </c>
      <c r="C5242" t="s" s="47">
        <v>492</v>
      </c>
      <c r="D5242" t="s" s="47">
        <v>383</v>
      </c>
      <c r="E5242" s="48"/>
      <c r="F5242" t="s" s="47">
        <v>384</v>
      </c>
      <c r="G5242" s="55">
        <v>121</v>
      </c>
      <c r="I5242" s="58"/>
      <c r="M5242" s="58"/>
      <c r="N5242" s="59"/>
    </row>
    <row r="5243" s="39" customFormat="1" ht="15.75" customHeight="1">
      <c r="B5243" t="s" s="47">
        <v>514</v>
      </c>
      <c r="C5243" t="s" s="47">
        <v>492</v>
      </c>
      <c r="D5243" t="s" s="47">
        <v>383</v>
      </c>
      <c r="E5243" s="48"/>
      <c r="F5243" t="s" s="47">
        <v>386</v>
      </c>
      <c r="G5243" s="55">
        <v>255</v>
      </c>
      <c r="I5243" s="58"/>
      <c r="M5243" s="58"/>
      <c r="N5243" s="59"/>
    </row>
    <row r="5244" s="39" customFormat="1" ht="15.75" customHeight="1">
      <c r="B5244" t="s" s="47">
        <v>514</v>
      </c>
      <c r="C5244" t="s" s="47">
        <v>492</v>
      </c>
      <c r="D5244" t="s" s="47">
        <v>383</v>
      </c>
      <c r="E5244" s="48"/>
      <c r="F5244" t="s" s="47">
        <v>387</v>
      </c>
      <c r="G5244" s="55">
        <v>149</v>
      </c>
      <c r="I5244" s="58"/>
      <c r="M5244" s="58"/>
      <c r="N5244" s="59"/>
    </row>
    <row r="5245" s="39" customFormat="1" ht="15.75" customHeight="1">
      <c r="B5245" t="s" s="47">
        <v>514</v>
      </c>
      <c r="C5245" t="s" s="47">
        <v>492</v>
      </c>
      <c r="D5245" t="s" s="47">
        <v>383</v>
      </c>
      <c r="E5245" s="48"/>
      <c r="F5245" t="s" s="47">
        <v>388</v>
      </c>
      <c r="G5245" s="55">
        <v>171</v>
      </c>
      <c r="I5245" s="58"/>
      <c r="M5245" s="58"/>
      <c r="N5245" s="59"/>
    </row>
    <row r="5246" s="39" customFormat="1" ht="15.75" customHeight="1">
      <c r="B5246" t="s" s="47">
        <v>515</v>
      </c>
      <c r="C5246" t="s" s="47">
        <v>492</v>
      </c>
      <c r="D5246" t="s" s="47">
        <v>393</v>
      </c>
      <c r="E5246" s="48"/>
      <c r="F5246" t="s" s="47">
        <v>394</v>
      </c>
      <c r="G5246" s="55">
        <v>90</v>
      </c>
      <c r="I5246" s="58"/>
      <c r="M5246" s="58"/>
      <c r="N5246" s="59"/>
    </row>
    <row r="5247" s="39" customFormat="1" ht="15.75" customHeight="1">
      <c r="B5247" t="s" s="47">
        <v>515</v>
      </c>
      <c r="C5247" t="s" s="47">
        <v>492</v>
      </c>
      <c r="D5247" t="s" s="47">
        <v>393</v>
      </c>
      <c r="E5247" s="48"/>
      <c r="F5247" t="s" s="47">
        <v>395</v>
      </c>
      <c r="G5247" s="55">
        <v>20</v>
      </c>
      <c r="I5247" s="58"/>
      <c r="M5247" s="58"/>
      <c r="N5247" s="59"/>
    </row>
    <row r="5248" s="39" customFormat="1" ht="15.75" customHeight="1">
      <c r="B5248" t="s" s="47">
        <v>516</v>
      </c>
      <c r="C5248" t="s" s="47">
        <v>492</v>
      </c>
      <c r="D5248" t="s" s="47">
        <v>397</v>
      </c>
      <c r="E5248" s="48"/>
      <c r="F5248" t="s" s="47">
        <v>394</v>
      </c>
      <c r="G5248" s="55">
        <v>86</v>
      </c>
      <c r="I5248" s="58"/>
      <c r="M5248" s="58"/>
      <c r="N5248" s="59"/>
    </row>
    <row r="5249" s="39" customFormat="1" ht="15.75" customHeight="1">
      <c r="B5249" t="s" s="47">
        <v>516</v>
      </c>
      <c r="C5249" t="s" s="47">
        <v>492</v>
      </c>
      <c r="D5249" t="s" s="47">
        <v>397</v>
      </c>
      <c r="E5249" s="48"/>
      <c r="F5249" t="s" s="47">
        <v>395</v>
      </c>
      <c r="G5249" s="55">
        <v>31</v>
      </c>
      <c r="I5249" s="58"/>
      <c r="M5249" s="58"/>
      <c r="N5249" s="59"/>
    </row>
    <row r="5250" s="39" customFormat="1" ht="15.75" customHeight="1">
      <c r="B5250" t="s" s="47">
        <v>516</v>
      </c>
      <c r="C5250" t="s" s="47">
        <v>492</v>
      </c>
      <c r="D5250" t="s" s="47">
        <v>397</v>
      </c>
      <c r="E5250" s="48"/>
      <c r="F5250" t="s" s="47">
        <v>398</v>
      </c>
      <c r="G5250" s="55">
        <v>10</v>
      </c>
      <c r="I5250" s="58"/>
      <c r="M5250" s="58"/>
      <c r="N5250" s="59"/>
    </row>
    <row r="5251" s="39" customFormat="1" ht="15.75" customHeight="1">
      <c r="B5251" t="s" s="47">
        <v>517</v>
      </c>
      <c r="C5251" t="s" s="47">
        <v>492</v>
      </c>
      <c r="D5251" t="s" s="47">
        <v>400</v>
      </c>
      <c r="E5251" s="48"/>
      <c r="F5251" t="s" s="47">
        <v>401</v>
      </c>
      <c r="G5251" s="55">
        <v>52</v>
      </c>
      <c r="I5251" s="58"/>
      <c r="M5251" s="58"/>
      <c r="N5251" s="59"/>
    </row>
    <row r="5252" s="39" customFormat="1" ht="15.75" customHeight="1">
      <c r="B5252" t="s" s="47">
        <v>517</v>
      </c>
      <c r="C5252" t="s" s="47">
        <v>492</v>
      </c>
      <c r="D5252" t="s" s="47">
        <v>400</v>
      </c>
      <c r="E5252" s="48"/>
      <c r="F5252" t="s" s="47">
        <v>431</v>
      </c>
      <c r="G5252" s="55">
        <v>5</v>
      </c>
      <c r="I5252" s="58"/>
      <c r="M5252" s="58"/>
      <c r="N5252" s="59"/>
    </row>
    <row r="5253" s="39" customFormat="1" ht="15.75" customHeight="1">
      <c r="B5253" t="s" s="47">
        <v>517</v>
      </c>
      <c r="C5253" t="s" s="47">
        <v>492</v>
      </c>
      <c r="D5253" t="s" s="47">
        <v>400</v>
      </c>
      <c r="E5253" s="48"/>
      <c r="F5253" t="s" s="47">
        <v>402</v>
      </c>
      <c r="G5253" s="55">
        <v>68</v>
      </c>
      <c r="I5253" s="58"/>
      <c r="M5253" s="58"/>
      <c r="N5253" s="59"/>
    </row>
    <row r="5254" s="39" customFormat="1" ht="15.75" customHeight="1">
      <c r="B5254" t="s" s="47">
        <v>517</v>
      </c>
      <c r="C5254" t="s" s="47">
        <v>492</v>
      </c>
      <c r="D5254" t="s" s="47">
        <v>400</v>
      </c>
      <c r="E5254" s="48"/>
      <c r="F5254" t="s" s="47">
        <v>403</v>
      </c>
      <c r="G5254" s="55">
        <v>8</v>
      </c>
      <c r="I5254" s="58"/>
      <c r="M5254" s="58"/>
      <c r="N5254" s="59"/>
    </row>
    <row r="5255" s="39" customFormat="1" ht="15.75" customHeight="1">
      <c r="B5255" t="s" s="47">
        <v>517</v>
      </c>
      <c r="C5255" t="s" s="47">
        <v>492</v>
      </c>
      <c r="D5255" t="s" s="47">
        <v>400</v>
      </c>
      <c r="E5255" s="48"/>
      <c r="F5255" t="s" s="47">
        <v>404</v>
      </c>
      <c r="G5255" s="55">
        <v>124</v>
      </c>
      <c r="I5255" s="58"/>
      <c r="M5255" s="58"/>
      <c r="N5255" s="59"/>
    </row>
    <row r="5256" s="39" customFormat="1" ht="15.75" customHeight="1">
      <c r="B5256" t="s" s="47">
        <v>517</v>
      </c>
      <c r="C5256" t="s" s="47">
        <v>492</v>
      </c>
      <c r="D5256" t="s" s="47">
        <v>400</v>
      </c>
      <c r="E5256" s="48"/>
      <c r="F5256" t="s" s="47">
        <v>394</v>
      </c>
      <c r="G5256" s="55">
        <v>23</v>
      </c>
      <c r="I5256" s="58"/>
      <c r="M5256" s="58"/>
      <c r="N5256" s="59"/>
    </row>
    <row r="5257" s="39" customFormat="1" ht="15.75" customHeight="1">
      <c r="B5257" t="s" s="47">
        <v>517</v>
      </c>
      <c r="C5257" t="s" s="47">
        <v>492</v>
      </c>
      <c r="D5257" t="s" s="47">
        <v>400</v>
      </c>
      <c r="E5257" s="48"/>
      <c r="F5257" t="s" s="47">
        <v>395</v>
      </c>
      <c r="G5257" s="55">
        <v>67</v>
      </c>
      <c r="I5257" s="58"/>
      <c r="M5257" s="58"/>
      <c r="N5257" s="59"/>
    </row>
    <row r="5258" s="39" customFormat="1" ht="15.75" customHeight="1">
      <c r="B5258" t="s" s="47">
        <v>517</v>
      </c>
      <c r="C5258" t="s" s="47">
        <v>492</v>
      </c>
      <c r="D5258" t="s" s="47">
        <v>400</v>
      </c>
      <c r="E5258" s="48"/>
      <c r="F5258" t="s" s="47">
        <v>398</v>
      </c>
      <c r="G5258" s="55">
        <v>60</v>
      </c>
      <c r="I5258" s="58"/>
      <c r="M5258" s="58"/>
      <c r="N5258" s="59"/>
    </row>
    <row r="5259" s="39" customFormat="1" ht="15.75" customHeight="1">
      <c r="B5259" t="s" s="47">
        <v>517</v>
      </c>
      <c r="C5259" t="s" s="47">
        <v>492</v>
      </c>
      <c r="D5259" t="s" s="47">
        <v>400</v>
      </c>
      <c r="E5259" s="48"/>
      <c r="F5259" t="s" s="47">
        <v>405</v>
      </c>
      <c r="G5259" s="55">
        <v>12</v>
      </c>
      <c r="I5259" s="58"/>
      <c r="M5259" s="58"/>
      <c r="N5259" s="59"/>
    </row>
    <row r="5260" s="39" customFormat="1" ht="15.75" customHeight="1">
      <c r="B5260" t="s" s="47">
        <v>518</v>
      </c>
      <c r="C5260" t="s" s="47">
        <v>492</v>
      </c>
      <c r="D5260" t="s" s="47">
        <v>400</v>
      </c>
      <c r="E5260" s="48"/>
      <c r="F5260" t="s" s="47">
        <v>409</v>
      </c>
      <c r="G5260" s="55">
        <v>385</v>
      </c>
      <c r="I5260" s="58"/>
      <c r="M5260" s="58"/>
      <c r="N5260" s="59"/>
    </row>
    <row r="5261" s="39" customFormat="1" ht="15.75" customHeight="1">
      <c r="B5261" t="s" s="47">
        <v>518</v>
      </c>
      <c r="C5261" t="s" s="47">
        <v>492</v>
      </c>
      <c r="D5261" t="s" s="47">
        <v>400</v>
      </c>
      <c r="E5261" s="48"/>
      <c r="F5261" t="s" s="47">
        <v>410</v>
      </c>
      <c r="G5261" s="55">
        <v>28</v>
      </c>
      <c r="I5261" s="58"/>
      <c r="M5261" s="58"/>
      <c r="N5261" s="59"/>
    </row>
    <row r="5262" s="39" customFormat="1" ht="15.75" customHeight="1">
      <c r="B5262" t="s" s="47">
        <v>518</v>
      </c>
      <c r="C5262" t="s" s="47">
        <v>492</v>
      </c>
      <c r="D5262" t="s" s="47">
        <v>400</v>
      </c>
      <c r="E5262" s="48"/>
      <c r="F5262" t="s" s="47">
        <v>411</v>
      </c>
      <c r="G5262" s="55">
        <v>13</v>
      </c>
      <c r="I5262" s="58"/>
      <c r="M5262" s="58"/>
      <c r="N5262" s="59"/>
    </row>
    <row r="5263" s="39" customFormat="1" ht="15.75" customHeight="1">
      <c r="B5263" t="s" s="47">
        <v>518</v>
      </c>
      <c r="C5263" t="s" s="47">
        <v>492</v>
      </c>
      <c r="D5263" t="s" s="47">
        <v>393</v>
      </c>
      <c r="E5263" s="48"/>
      <c r="F5263" t="s" s="47">
        <v>409</v>
      </c>
      <c r="G5263" s="55">
        <v>46</v>
      </c>
      <c r="I5263" s="58"/>
      <c r="M5263" s="58"/>
      <c r="N5263" s="59"/>
    </row>
    <row r="5264" s="39" customFormat="1" ht="15.75" customHeight="1">
      <c r="B5264" t="s" s="47">
        <v>518</v>
      </c>
      <c r="C5264" t="s" s="47">
        <v>492</v>
      </c>
      <c r="D5264" t="s" s="47">
        <v>412</v>
      </c>
      <c r="E5264" s="48"/>
      <c r="F5264" t="s" s="47">
        <v>384</v>
      </c>
      <c r="G5264" s="55">
        <v>2</v>
      </c>
      <c r="I5264" s="58"/>
      <c r="M5264" s="58"/>
      <c r="N5264" s="59"/>
    </row>
    <row r="5265" s="39" customFormat="1" ht="15.75" customHeight="1">
      <c r="B5265" t="s" s="47">
        <v>518</v>
      </c>
      <c r="C5265" t="s" s="47">
        <v>492</v>
      </c>
      <c r="D5265" t="s" s="47">
        <v>412</v>
      </c>
      <c r="E5265" s="48"/>
      <c r="F5265" t="s" s="47">
        <v>386</v>
      </c>
      <c r="G5265" s="55">
        <v>24</v>
      </c>
      <c r="I5265" s="58"/>
      <c r="M5265" s="58"/>
      <c r="N5265" s="59"/>
    </row>
    <row r="5266" s="39" customFormat="1" ht="15.75" customHeight="1">
      <c r="B5266" t="s" s="47">
        <v>518</v>
      </c>
      <c r="C5266" t="s" s="47">
        <v>492</v>
      </c>
      <c r="D5266" t="s" s="47">
        <v>397</v>
      </c>
      <c r="E5266" s="48"/>
      <c r="F5266" t="s" s="47">
        <v>409</v>
      </c>
      <c r="G5266" s="55">
        <v>196</v>
      </c>
      <c r="I5266" s="58"/>
      <c r="M5266" s="58"/>
      <c r="N5266" s="59"/>
    </row>
    <row r="5267" s="39" customFormat="1" ht="15.75" customHeight="1">
      <c r="B5267" t="s" s="47">
        <v>520</v>
      </c>
      <c r="C5267" t="s" s="47">
        <v>492</v>
      </c>
      <c r="D5267" t="s" s="47">
        <v>414</v>
      </c>
      <c r="E5267" s="48"/>
      <c r="F5267" t="s" s="47">
        <v>409</v>
      </c>
      <c r="G5267" s="55">
        <v>46</v>
      </c>
      <c r="I5267" s="58"/>
      <c r="M5267" s="58"/>
      <c r="N5267" s="59"/>
    </row>
    <row r="5268" s="39" customFormat="1" ht="15.75" customHeight="1">
      <c r="B5268" t="s" s="47">
        <v>520</v>
      </c>
      <c r="C5268" t="s" s="47">
        <v>492</v>
      </c>
      <c r="D5268" t="s" s="47">
        <v>414</v>
      </c>
      <c r="E5268" s="48"/>
      <c r="F5268" t="s" s="47">
        <v>411</v>
      </c>
      <c r="G5268" s="55">
        <v>53</v>
      </c>
      <c r="I5268" s="58"/>
      <c r="M5268" s="58"/>
      <c r="N5268" s="59"/>
    </row>
    <row r="5269" s="39" customFormat="1" ht="15.75" customHeight="1">
      <c r="B5269" t="s" s="47">
        <v>508</v>
      </c>
      <c r="C5269" t="s" s="47">
        <v>521</v>
      </c>
      <c r="D5269" t="s" s="47">
        <v>389</v>
      </c>
      <c r="E5269" s="48"/>
      <c r="F5269" t="s" s="47">
        <v>429</v>
      </c>
      <c r="G5269" s="55">
        <v>70</v>
      </c>
      <c r="I5269" s="58"/>
      <c r="M5269" s="58"/>
      <c r="N5269" s="59"/>
    </row>
    <row r="5270" s="39" customFormat="1" ht="15.75" customHeight="1">
      <c r="B5270" t="s" s="47">
        <v>513</v>
      </c>
      <c r="C5270" t="s" s="47">
        <v>521</v>
      </c>
      <c r="D5270" t="s" s="47">
        <v>389</v>
      </c>
      <c r="E5270" s="48"/>
      <c r="F5270" t="s" s="47">
        <v>390</v>
      </c>
      <c r="G5270" s="55">
        <v>2</v>
      </c>
      <c r="I5270" s="58"/>
      <c r="M5270" s="58"/>
      <c r="N5270" s="59"/>
    </row>
    <row r="5271" s="39" customFormat="1" ht="15.75" customHeight="1">
      <c r="B5271" t="s" s="47">
        <v>513</v>
      </c>
      <c r="C5271" t="s" s="47">
        <v>521</v>
      </c>
      <c r="D5271" t="s" s="47">
        <v>389</v>
      </c>
      <c r="E5271" s="48"/>
      <c r="F5271" t="s" s="47">
        <v>391</v>
      </c>
      <c r="G5271" s="55">
        <v>42</v>
      </c>
      <c r="I5271" s="58"/>
      <c r="M5271" s="58"/>
      <c r="N5271" s="59"/>
    </row>
    <row r="5272" s="39" customFormat="1" ht="15.75" customHeight="1">
      <c r="B5272" t="s" s="47">
        <v>504</v>
      </c>
      <c r="C5272" t="s" s="47">
        <v>521</v>
      </c>
      <c r="D5272" t="s" s="47">
        <v>414</v>
      </c>
      <c r="E5272" s="48"/>
      <c r="F5272" t="s" s="47">
        <v>384</v>
      </c>
      <c r="G5272" s="55">
        <v>44</v>
      </c>
      <c r="I5272" s="58"/>
      <c r="M5272" s="58"/>
      <c r="N5272" s="59"/>
    </row>
    <row r="5273" s="39" customFormat="1" ht="15.75" customHeight="1">
      <c r="B5273" t="s" s="47">
        <v>504</v>
      </c>
      <c r="C5273" t="s" s="47">
        <v>521</v>
      </c>
      <c r="D5273" t="s" s="47">
        <v>414</v>
      </c>
      <c r="E5273" s="48"/>
      <c r="F5273" t="s" s="47">
        <v>386</v>
      </c>
      <c r="G5273" s="55">
        <v>158</v>
      </c>
      <c r="I5273" s="58"/>
      <c r="M5273" s="58"/>
      <c r="N5273" s="59"/>
    </row>
    <row r="5274" s="39" customFormat="1" ht="15.75" customHeight="1">
      <c r="B5274" t="s" s="47">
        <v>504</v>
      </c>
      <c r="C5274" t="s" s="47">
        <v>521</v>
      </c>
      <c r="D5274" t="s" s="47">
        <v>414</v>
      </c>
      <c r="E5274" s="48"/>
      <c r="F5274" t="s" s="47">
        <v>387</v>
      </c>
      <c r="G5274" s="55">
        <v>158</v>
      </c>
      <c r="I5274" s="58"/>
      <c r="M5274" s="58"/>
      <c r="N5274" s="59"/>
    </row>
    <row r="5275" s="39" customFormat="1" ht="15.75" customHeight="1">
      <c r="B5275" t="s" s="47">
        <v>504</v>
      </c>
      <c r="C5275" t="s" s="47">
        <v>521</v>
      </c>
      <c r="D5275" t="s" s="47">
        <v>414</v>
      </c>
      <c r="E5275" s="48"/>
      <c r="F5275" t="s" s="47">
        <v>388</v>
      </c>
      <c r="G5275" s="55">
        <v>33</v>
      </c>
      <c r="I5275" s="58"/>
      <c r="M5275" s="58"/>
      <c r="N5275" s="59"/>
    </row>
    <row r="5276" s="39" customFormat="1" ht="15.75" customHeight="1">
      <c r="B5276" t="s" s="47">
        <v>504</v>
      </c>
      <c r="C5276" t="s" s="47">
        <v>521</v>
      </c>
      <c r="D5276" t="s" s="47">
        <v>414</v>
      </c>
      <c r="E5276" s="48"/>
      <c r="F5276" t="s" s="47">
        <v>419</v>
      </c>
      <c r="G5276" s="55">
        <v>33</v>
      </c>
      <c r="I5276" s="58"/>
      <c r="M5276" s="58"/>
      <c r="N5276" s="59"/>
    </row>
    <row r="5277" s="39" customFormat="1" ht="15.75" customHeight="1">
      <c r="B5277" t="s" s="47">
        <v>504</v>
      </c>
      <c r="C5277" t="s" s="47">
        <v>521</v>
      </c>
      <c r="D5277" t="s" s="47">
        <v>414</v>
      </c>
      <c r="E5277" s="48"/>
      <c r="F5277" t="s" s="47">
        <v>416</v>
      </c>
      <c r="G5277" s="55">
        <v>27</v>
      </c>
      <c r="I5277" s="58"/>
      <c r="M5277" s="58"/>
      <c r="N5277" s="59"/>
    </row>
    <row r="5278" s="39" customFormat="1" ht="15.75" customHeight="1">
      <c r="B5278" t="s" s="47">
        <v>504</v>
      </c>
      <c r="C5278" t="s" s="47">
        <v>521</v>
      </c>
      <c r="D5278" t="s" s="47">
        <v>414</v>
      </c>
      <c r="E5278" s="48"/>
      <c r="F5278" t="s" s="47">
        <v>417</v>
      </c>
      <c r="G5278" s="55">
        <v>7</v>
      </c>
      <c r="I5278" s="58"/>
      <c r="M5278" s="58"/>
      <c r="N5278" s="59"/>
    </row>
    <row r="5279" s="39" customFormat="1" ht="15.75" customHeight="1">
      <c r="B5279" t="s" s="47">
        <v>504</v>
      </c>
      <c r="C5279" t="s" s="47">
        <v>521</v>
      </c>
      <c r="D5279" t="s" s="47">
        <v>414</v>
      </c>
      <c r="E5279" s="48"/>
      <c r="F5279" t="s" s="47">
        <v>404</v>
      </c>
      <c r="G5279" s="55">
        <v>22</v>
      </c>
      <c r="I5279" s="58"/>
      <c r="M5279" s="58"/>
      <c r="N5279" s="59"/>
    </row>
    <row r="5280" s="39" customFormat="1" ht="15.75" customHeight="1">
      <c r="B5280" t="s" s="47">
        <v>504</v>
      </c>
      <c r="C5280" t="s" s="47">
        <v>521</v>
      </c>
      <c r="D5280" t="s" s="47">
        <v>397</v>
      </c>
      <c r="E5280" s="48"/>
      <c r="F5280" t="s" s="47">
        <v>388</v>
      </c>
      <c r="G5280" s="55">
        <v>45</v>
      </c>
      <c r="I5280" s="58"/>
      <c r="M5280" s="58"/>
      <c r="N5280" s="59"/>
    </row>
    <row r="5281" s="39" customFormat="1" ht="15.75" customHeight="1">
      <c r="B5281" t="s" s="47">
        <v>504</v>
      </c>
      <c r="C5281" t="s" s="47">
        <v>521</v>
      </c>
      <c r="D5281" t="s" s="47">
        <v>397</v>
      </c>
      <c r="E5281" s="48"/>
      <c r="F5281" t="s" s="47">
        <v>419</v>
      </c>
      <c r="G5281" s="55">
        <v>62</v>
      </c>
      <c r="I5281" s="58"/>
      <c r="M5281" s="58"/>
      <c r="N5281" s="59"/>
    </row>
    <row r="5282" s="39" customFormat="1" ht="15.75" customHeight="1">
      <c r="B5282" t="s" s="47">
        <v>504</v>
      </c>
      <c r="C5282" t="s" s="47">
        <v>521</v>
      </c>
      <c r="D5282" t="s" s="47">
        <v>397</v>
      </c>
      <c r="E5282" s="48"/>
      <c r="F5282" t="s" s="47">
        <v>416</v>
      </c>
      <c r="G5282" s="55">
        <v>73</v>
      </c>
      <c r="I5282" s="58"/>
      <c r="M5282" s="58"/>
      <c r="N5282" s="59"/>
    </row>
    <row r="5283" s="39" customFormat="1" ht="15.75" customHeight="1">
      <c r="B5283" t="s" s="47">
        <v>506</v>
      </c>
      <c r="C5283" t="s" s="47">
        <v>521</v>
      </c>
      <c r="D5283" t="s" s="47">
        <v>400</v>
      </c>
      <c r="E5283" s="48"/>
      <c r="F5283" t="s" s="47">
        <v>384</v>
      </c>
      <c r="G5283" s="55">
        <v>3</v>
      </c>
      <c r="I5283" s="58"/>
      <c r="M5283" s="58"/>
      <c r="N5283" s="59"/>
    </row>
    <row r="5284" s="39" customFormat="1" ht="15.75" customHeight="1">
      <c r="B5284" t="s" s="47">
        <v>506</v>
      </c>
      <c r="C5284" t="s" s="47">
        <v>521</v>
      </c>
      <c r="D5284" t="s" s="47">
        <v>414</v>
      </c>
      <c r="E5284" s="48"/>
      <c r="F5284" t="s" s="47">
        <v>421</v>
      </c>
      <c r="G5284" s="55">
        <v>72</v>
      </c>
      <c r="I5284" s="58"/>
      <c r="M5284" s="58"/>
      <c r="N5284" s="59"/>
    </row>
    <row r="5285" s="39" customFormat="1" ht="15.75" customHeight="1">
      <c r="B5285" t="s" s="47">
        <v>506</v>
      </c>
      <c r="C5285" t="s" s="47">
        <v>521</v>
      </c>
      <c r="D5285" t="s" s="47">
        <v>414</v>
      </c>
      <c r="E5285" s="48"/>
      <c r="F5285" t="s" s="47">
        <v>422</v>
      </c>
      <c r="G5285" s="55">
        <v>95</v>
      </c>
      <c r="I5285" s="58"/>
      <c r="M5285" s="58"/>
      <c r="N5285" s="59"/>
    </row>
    <row r="5286" s="39" customFormat="1" ht="15.75" customHeight="1">
      <c r="B5286" t="s" s="47">
        <v>506</v>
      </c>
      <c r="C5286" t="s" s="47">
        <v>521</v>
      </c>
      <c r="D5286" t="s" s="47">
        <v>414</v>
      </c>
      <c r="E5286" s="48"/>
      <c r="F5286" t="s" s="47">
        <v>423</v>
      </c>
      <c r="G5286" s="55">
        <v>31</v>
      </c>
      <c r="I5286" s="58"/>
      <c r="M5286" s="58"/>
      <c r="N5286" s="59"/>
    </row>
    <row r="5287" s="39" customFormat="1" ht="15.75" customHeight="1">
      <c r="B5287" t="s" s="47">
        <v>506</v>
      </c>
      <c r="C5287" t="s" s="47">
        <v>521</v>
      </c>
      <c r="D5287" t="s" s="47">
        <v>414</v>
      </c>
      <c r="E5287" s="48"/>
      <c r="F5287" t="s" s="47">
        <v>424</v>
      </c>
      <c r="G5287" s="55">
        <v>3</v>
      </c>
      <c r="I5287" s="58"/>
      <c r="M5287" s="58"/>
      <c r="N5287" s="59"/>
    </row>
    <row r="5288" s="39" customFormat="1" ht="15.75" customHeight="1">
      <c r="B5288" t="s" s="47">
        <v>506</v>
      </c>
      <c r="C5288" t="s" s="47">
        <v>521</v>
      </c>
      <c r="D5288" t="s" s="47">
        <v>414</v>
      </c>
      <c r="E5288" s="48"/>
      <c r="F5288" t="s" s="47">
        <v>394</v>
      </c>
      <c r="G5288" s="55">
        <v>83</v>
      </c>
      <c r="I5288" s="58"/>
      <c r="M5288" s="58"/>
      <c r="N5288" s="59"/>
    </row>
    <row r="5289" s="39" customFormat="1" ht="15.75" customHeight="1">
      <c r="B5289" t="s" s="47">
        <v>506</v>
      </c>
      <c r="C5289" t="s" s="47">
        <v>521</v>
      </c>
      <c r="D5289" t="s" s="47">
        <v>397</v>
      </c>
      <c r="E5289" s="48"/>
      <c r="F5289" t="s" s="47">
        <v>417</v>
      </c>
      <c r="G5289" s="55">
        <v>42</v>
      </c>
      <c r="I5289" s="58"/>
      <c r="M5289" s="58"/>
      <c r="N5289" s="59"/>
    </row>
    <row r="5290" s="39" customFormat="1" ht="15.75" customHeight="1">
      <c r="B5290" t="s" s="47">
        <v>506</v>
      </c>
      <c r="C5290" t="s" s="47">
        <v>521</v>
      </c>
      <c r="D5290" t="s" s="47">
        <v>397</v>
      </c>
      <c r="E5290" s="48"/>
      <c r="F5290" t="s" s="47">
        <v>421</v>
      </c>
      <c r="G5290" s="55">
        <v>46</v>
      </c>
      <c r="I5290" s="58"/>
      <c r="M5290" s="58"/>
      <c r="N5290" s="59"/>
    </row>
    <row r="5291" s="39" customFormat="1" ht="15.75" customHeight="1">
      <c r="B5291" t="s" s="47">
        <v>506</v>
      </c>
      <c r="C5291" t="s" s="47">
        <v>521</v>
      </c>
      <c r="D5291" t="s" s="47">
        <v>397</v>
      </c>
      <c r="E5291" s="48"/>
      <c r="F5291" t="s" s="47">
        <v>422</v>
      </c>
      <c r="G5291" s="55">
        <v>49</v>
      </c>
      <c r="I5291" s="58"/>
      <c r="M5291" s="58"/>
      <c r="N5291" s="59"/>
    </row>
    <row r="5292" s="39" customFormat="1" ht="15.75" customHeight="1">
      <c r="B5292" t="s" s="47">
        <v>506</v>
      </c>
      <c r="C5292" t="s" s="47">
        <v>521</v>
      </c>
      <c r="D5292" t="s" s="47">
        <v>397</v>
      </c>
      <c r="E5292" s="48"/>
      <c r="F5292" t="s" s="47">
        <v>423</v>
      </c>
      <c r="G5292" s="55">
        <v>99</v>
      </c>
      <c r="I5292" s="58"/>
      <c r="M5292" s="58"/>
      <c r="N5292" s="59"/>
    </row>
    <row r="5293" s="39" customFormat="1" ht="15.75" customHeight="1">
      <c r="B5293" t="s" s="47">
        <v>506</v>
      </c>
      <c r="C5293" t="s" s="47">
        <v>521</v>
      </c>
      <c r="D5293" t="s" s="47">
        <v>397</v>
      </c>
      <c r="E5293" s="48"/>
      <c r="F5293" t="s" s="47">
        <v>424</v>
      </c>
      <c r="G5293" s="55">
        <v>80</v>
      </c>
      <c r="I5293" s="58"/>
      <c r="M5293" s="58"/>
      <c r="N5293" s="59"/>
    </row>
    <row r="5294" s="39" customFormat="1" ht="15.75" customHeight="1">
      <c r="B5294" t="s" s="47">
        <v>506</v>
      </c>
      <c r="C5294" t="s" s="47">
        <v>521</v>
      </c>
      <c r="D5294" t="s" s="47">
        <v>397</v>
      </c>
      <c r="E5294" s="48"/>
      <c r="F5294" t="s" s="47">
        <v>425</v>
      </c>
      <c r="G5294" s="55">
        <v>32</v>
      </c>
      <c r="I5294" s="58"/>
      <c r="M5294" s="58"/>
      <c r="N5294" s="59"/>
    </row>
    <row r="5295" s="39" customFormat="1" ht="15.75" customHeight="1">
      <c r="B5295" t="s" s="47">
        <v>509</v>
      </c>
      <c r="C5295" t="s" s="47">
        <v>521</v>
      </c>
      <c r="D5295" t="s" s="47">
        <v>400</v>
      </c>
      <c r="E5295" s="48"/>
      <c r="F5295" t="s" s="47">
        <v>387</v>
      </c>
      <c r="G5295" s="55">
        <v>54</v>
      </c>
      <c r="I5295" s="58"/>
      <c r="M5295" s="58"/>
      <c r="N5295" s="59"/>
    </row>
    <row r="5296" s="39" customFormat="1" ht="15.75" customHeight="1">
      <c r="B5296" t="s" s="47">
        <v>509</v>
      </c>
      <c r="C5296" t="s" s="47">
        <v>521</v>
      </c>
      <c r="D5296" t="s" s="47">
        <v>414</v>
      </c>
      <c r="E5296" s="48"/>
      <c r="F5296" t="s" s="47">
        <v>427</v>
      </c>
      <c r="G5296" s="55">
        <v>50</v>
      </c>
      <c r="I5296" s="58"/>
      <c r="M5296" s="58"/>
      <c r="N5296" s="59"/>
    </row>
    <row r="5297" s="39" customFormat="1" ht="15.75" customHeight="1">
      <c r="B5297" t="s" s="47">
        <v>509</v>
      </c>
      <c r="C5297" t="s" s="47">
        <v>521</v>
      </c>
      <c r="D5297" t="s" s="47">
        <v>414</v>
      </c>
      <c r="E5297" s="48"/>
      <c r="F5297" t="s" s="47">
        <v>401</v>
      </c>
      <c r="G5297" s="55">
        <v>38</v>
      </c>
      <c r="I5297" s="58"/>
      <c r="M5297" s="58"/>
      <c r="N5297" s="59"/>
    </row>
    <row r="5298" s="39" customFormat="1" ht="15.75" customHeight="1">
      <c r="B5298" t="s" s="47">
        <v>509</v>
      </c>
      <c r="C5298" t="s" s="47">
        <v>521</v>
      </c>
      <c r="D5298" t="s" s="47">
        <v>428</v>
      </c>
      <c r="E5298" s="48"/>
      <c r="F5298" t="s" s="47">
        <v>384</v>
      </c>
      <c r="G5298" s="55">
        <v>22</v>
      </c>
      <c r="I5298" s="58"/>
      <c r="M5298" s="58"/>
      <c r="N5298" s="59"/>
    </row>
    <row r="5299" s="39" customFormat="1" ht="15.75" customHeight="1">
      <c r="B5299" t="s" s="47">
        <v>509</v>
      </c>
      <c r="C5299" t="s" s="47">
        <v>521</v>
      </c>
      <c r="D5299" t="s" s="47">
        <v>397</v>
      </c>
      <c r="E5299" s="48"/>
      <c r="F5299" t="s" s="47">
        <v>386</v>
      </c>
      <c r="G5299" s="55">
        <v>113</v>
      </c>
      <c r="I5299" s="58"/>
      <c r="M5299" s="58"/>
      <c r="N5299" s="59"/>
    </row>
    <row r="5300" s="39" customFormat="1" ht="15.75" customHeight="1">
      <c r="B5300" t="s" s="47">
        <v>509</v>
      </c>
      <c r="C5300" t="s" s="47">
        <v>521</v>
      </c>
      <c r="D5300" t="s" s="47">
        <v>397</v>
      </c>
      <c r="E5300" s="48"/>
      <c r="F5300" t="s" s="47">
        <v>387</v>
      </c>
      <c r="G5300" s="55">
        <v>86</v>
      </c>
      <c r="I5300" s="58"/>
      <c r="M5300" s="58"/>
      <c r="N5300" s="59"/>
    </row>
    <row r="5301" s="39" customFormat="1" ht="15.75" customHeight="1">
      <c r="B5301" t="s" s="47">
        <v>512</v>
      </c>
      <c r="C5301" t="s" s="47">
        <v>521</v>
      </c>
      <c r="D5301" t="s" s="47">
        <v>400</v>
      </c>
      <c r="E5301" s="48"/>
      <c r="F5301" t="s" s="47">
        <v>388</v>
      </c>
      <c r="G5301" s="55">
        <v>91</v>
      </c>
      <c r="I5301" s="58"/>
      <c r="M5301" s="58"/>
      <c r="N5301" s="59"/>
    </row>
    <row r="5302" s="39" customFormat="1" ht="15.75" customHeight="1">
      <c r="B5302" t="s" s="47">
        <v>512</v>
      </c>
      <c r="C5302" t="s" s="47">
        <v>521</v>
      </c>
      <c r="D5302" t="s" s="47">
        <v>414</v>
      </c>
      <c r="E5302" s="48"/>
      <c r="F5302" t="s" s="47">
        <v>431</v>
      </c>
      <c r="G5302" s="55">
        <v>34</v>
      </c>
      <c r="I5302" s="58"/>
      <c r="M5302" s="58"/>
      <c r="N5302" s="59"/>
    </row>
    <row r="5303" s="39" customFormat="1" ht="15.75" customHeight="1">
      <c r="B5303" t="s" s="47">
        <v>512</v>
      </c>
      <c r="C5303" t="s" s="47">
        <v>521</v>
      </c>
      <c r="D5303" t="s" s="47">
        <v>414</v>
      </c>
      <c r="E5303" s="48"/>
      <c r="F5303" t="s" s="47">
        <v>402</v>
      </c>
      <c r="G5303" s="55">
        <v>108</v>
      </c>
      <c r="I5303" s="58"/>
      <c r="M5303" s="58"/>
      <c r="N5303" s="59"/>
    </row>
    <row r="5304" s="39" customFormat="1" ht="15.75" customHeight="1">
      <c r="B5304" t="s" s="47">
        <v>512</v>
      </c>
      <c r="C5304" t="s" s="47">
        <v>521</v>
      </c>
      <c r="D5304" t="s" s="47">
        <v>414</v>
      </c>
      <c r="E5304" s="48"/>
      <c r="F5304" t="s" s="47">
        <v>432</v>
      </c>
      <c r="G5304" s="55">
        <v>66</v>
      </c>
      <c r="I5304" s="58"/>
      <c r="M5304" s="58"/>
      <c r="N5304" s="59"/>
    </row>
    <row r="5305" s="39" customFormat="1" ht="15.75" customHeight="1">
      <c r="B5305" t="s" s="47">
        <v>512</v>
      </c>
      <c r="C5305" t="s" s="47">
        <v>521</v>
      </c>
      <c r="D5305" t="s" s="47">
        <v>414</v>
      </c>
      <c r="E5305" s="48"/>
      <c r="F5305" t="s" s="47">
        <v>403</v>
      </c>
      <c r="G5305" s="55">
        <v>125</v>
      </c>
      <c r="I5305" s="58"/>
      <c r="M5305" s="58"/>
      <c r="N5305" s="59"/>
    </row>
    <row r="5306" s="39" customFormat="1" ht="15.75" customHeight="1">
      <c r="B5306" t="s" s="47">
        <v>512</v>
      </c>
      <c r="C5306" t="s" s="47">
        <v>521</v>
      </c>
      <c r="D5306" t="s" s="47">
        <v>414</v>
      </c>
      <c r="E5306" s="48"/>
      <c r="F5306" t="s" s="47">
        <v>395</v>
      </c>
      <c r="G5306" s="55">
        <v>4</v>
      </c>
      <c r="I5306" s="58"/>
      <c r="M5306" s="58"/>
      <c r="N5306" s="59"/>
    </row>
    <row r="5307" s="39" customFormat="1" ht="15.75" customHeight="1">
      <c r="B5307" t="s" s="47">
        <v>512</v>
      </c>
      <c r="C5307" t="s" s="47">
        <v>521</v>
      </c>
      <c r="D5307" t="s" s="47">
        <v>414</v>
      </c>
      <c r="E5307" s="48"/>
      <c r="F5307" t="s" s="47">
        <v>398</v>
      </c>
      <c r="G5307" s="55">
        <v>2</v>
      </c>
      <c r="I5307" s="58"/>
      <c r="M5307" s="58"/>
      <c r="N5307" s="59"/>
    </row>
    <row r="5308" s="39" customFormat="1" ht="15.75" customHeight="1">
      <c r="B5308" t="s" s="47">
        <v>512</v>
      </c>
      <c r="C5308" t="s" s="47">
        <v>521</v>
      </c>
      <c r="D5308" t="s" s="47">
        <v>414</v>
      </c>
      <c r="E5308" s="48"/>
      <c r="F5308" t="s" s="47">
        <v>405</v>
      </c>
      <c r="G5308" s="55">
        <v>5</v>
      </c>
      <c r="I5308" s="58"/>
      <c r="M5308" s="58"/>
      <c r="N5308" s="59"/>
    </row>
    <row r="5309" s="39" customFormat="1" ht="15.75" customHeight="1">
      <c r="B5309" t="s" s="47">
        <v>514</v>
      </c>
      <c r="C5309" t="s" s="47">
        <v>521</v>
      </c>
      <c r="D5309" t="s" s="47">
        <v>383</v>
      </c>
      <c r="E5309" s="48"/>
      <c r="F5309" t="s" s="47">
        <v>384</v>
      </c>
      <c r="G5309" s="55">
        <v>171</v>
      </c>
      <c r="I5309" s="58"/>
      <c r="M5309" s="58"/>
      <c r="N5309" s="59"/>
    </row>
    <row r="5310" s="39" customFormat="1" ht="15.75" customHeight="1">
      <c r="B5310" t="s" s="47">
        <v>514</v>
      </c>
      <c r="C5310" t="s" s="47">
        <v>521</v>
      </c>
      <c r="D5310" t="s" s="47">
        <v>383</v>
      </c>
      <c r="E5310" s="48"/>
      <c r="F5310" t="s" s="47">
        <v>386</v>
      </c>
      <c r="G5310" s="55">
        <v>191</v>
      </c>
      <c r="I5310" s="58"/>
      <c r="M5310" s="58"/>
      <c r="N5310" s="59"/>
    </row>
    <row r="5311" s="39" customFormat="1" ht="15.75" customHeight="1">
      <c r="B5311" t="s" s="47">
        <v>514</v>
      </c>
      <c r="C5311" t="s" s="47">
        <v>521</v>
      </c>
      <c r="D5311" t="s" s="47">
        <v>383</v>
      </c>
      <c r="E5311" s="48"/>
      <c r="F5311" t="s" s="47">
        <v>387</v>
      </c>
      <c r="G5311" s="55">
        <v>113</v>
      </c>
      <c r="I5311" s="58"/>
      <c r="M5311" s="58"/>
      <c r="N5311" s="59"/>
    </row>
    <row r="5312" s="39" customFormat="1" ht="15.75" customHeight="1">
      <c r="B5312" t="s" s="47">
        <v>514</v>
      </c>
      <c r="C5312" t="s" s="47">
        <v>521</v>
      </c>
      <c r="D5312" t="s" s="47">
        <v>383</v>
      </c>
      <c r="E5312" s="48"/>
      <c r="F5312" t="s" s="47">
        <v>388</v>
      </c>
      <c r="G5312" s="55">
        <v>143</v>
      </c>
      <c r="I5312" s="58"/>
      <c r="M5312" s="58"/>
      <c r="N5312" s="59"/>
    </row>
    <row r="5313" s="39" customFormat="1" ht="15.75" customHeight="1">
      <c r="B5313" t="s" s="47">
        <v>515</v>
      </c>
      <c r="C5313" t="s" s="47">
        <v>521</v>
      </c>
      <c r="D5313" t="s" s="47">
        <v>393</v>
      </c>
      <c r="E5313" s="48"/>
      <c r="F5313" t="s" s="47">
        <v>394</v>
      </c>
      <c r="G5313" s="55">
        <v>44</v>
      </c>
      <c r="I5313" s="58"/>
      <c r="M5313" s="58"/>
      <c r="N5313" s="59"/>
    </row>
    <row r="5314" s="39" customFormat="1" ht="15.75" customHeight="1">
      <c r="B5314" t="s" s="47">
        <v>515</v>
      </c>
      <c r="C5314" t="s" s="47">
        <v>521</v>
      </c>
      <c r="D5314" t="s" s="47">
        <v>393</v>
      </c>
      <c r="E5314" s="48"/>
      <c r="F5314" t="s" s="47">
        <v>395</v>
      </c>
      <c r="G5314" s="55">
        <v>113</v>
      </c>
      <c r="I5314" s="58"/>
      <c r="M5314" s="58"/>
      <c r="N5314" s="59"/>
    </row>
    <row r="5315" s="39" customFormat="1" ht="15.75" customHeight="1">
      <c r="B5315" t="s" s="47">
        <v>516</v>
      </c>
      <c r="C5315" t="s" s="47">
        <v>521</v>
      </c>
      <c r="D5315" t="s" s="47">
        <v>397</v>
      </c>
      <c r="E5315" s="48"/>
      <c r="F5315" t="s" s="47">
        <v>394</v>
      </c>
      <c r="G5315" s="55">
        <v>154</v>
      </c>
      <c r="I5315" s="58"/>
      <c r="M5315" s="58"/>
      <c r="N5315" s="59"/>
    </row>
    <row r="5316" s="39" customFormat="1" ht="15.75" customHeight="1">
      <c r="B5316" t="s" s="47">
        <v>516</v>
      </c>
      <c r="C5316" t="s" s="47">
        <v>521</v>
      </c>
      <c r="D5316" t="s" s="47">
        <v>397</v>
      </c>
      <c r="E5316" s="48"/>
      <c r="F5316" t="s" s="47">
        <v>395</v>
      </c>
      <c r="G5316" s="55">
        <v>30</v>
      </c>
      <c r="I5316" s="58"/>
      <c r="M5316" s="58"/>
      <c r="N5316" s="59"/>
    </row>
    <row r="5317" s="39" customFormat="1" ht="15.75" customHeight="1">
      <c r="B5317" t="s" s="47">
        <v>516</v>
      </c>
      <c r="C5317" t="s" s="47">
        <v>521</v>
      </c>
      <c r="D5317" t="s" s="47">
        <v>397</v>
      </c>
      <c r="E5317" s="48"/>
      <c r="F5317" t="s" s="47">
        <v>398</v>
      </c>
      <c r="G5317" s="55">
        <v>13</v>
      </c>
      <c r="I5317" s="58"/>
      <c r="M5317" s="58"/>
      <c r="N5317" s="59"/>
    </row>
    <row r="5318" s="39" customFormat="1" ht="15.75" customHeight="1">
      <c r="B5318" t="s" s="47">
        <v>517</v>
      </c>
      <c r="C5318" t="s" s="47">
        <v>521</v>
      </c>
      <c r="D5318" t="s" s="47">
        <v>400</v>
      </c>
      <c r="E5318" s="48"/>
      <c r="F5318" t="s" s="47">
        <v>401</v>
      </c>
      <c r="G5318" s="55">
        <v>54</v>
      </c>
      <c r="I5318" s="58"/>
      <c r="M5318" s="58"/>
      <c r="N5318" s="59"/>
    </row>
    <row r="5319" s="39" customFormat="1" ht="15.75" customHeight="1">
      <c r="B5319" t="s" s="47">
        <v>517</v>
      </c>
      <c r="C5319" t="s" s="47">
        <v>521</v>
      </c>
      <c r="D5319" t="s" s="47">
        <v>400</v>
      </c>
      <c r="E5319" s="48"/>
      <c r="F5319" t="s" s="47">
        <v>431</v>
      </c>
      <c r="G5319" s="55">
        <v>10</v>
      </c>
      <c r="I5319" s="58"/>
      <c r="M5319" s="58"/>
      <c r="N5319" s="59"/>
    </row>
    <row r="5320" s="39" customFormat="1" ht="15.75" customHeight="1">
      <c r="B5320" t="s" s="47">
        <v>517</v>
      </c>
      <c r="C5320" t="s" s="47">
        <v>521</v>
      </c>
      <c r="D5320" t="s" s="47">
        <v>400</v>
      </c>
      <c r="E5320" s="48"/>
      <c r="F5320" t="s" s="47">
        <v>402</v>
      </c>
      <c r="G5320" s="55">
        <v>44</v>
      </c>
      <c r="I5320" s="58"/>
      <c r="M5320" s="58"/>
      <c r="N5320" s="59"/>
    </row>
    <row r="5321" s="39" customFormat="1" ht="15.75" customHeight="1">
      <c r="B5321" t="s" s="47">
        <v>517</v>
      </c>
      <c r="C5321" t="s" s="47">
        <v>521</v>
      </c>
      <c r="D5321" t="s" s="47">
        <v>400</v>
      </c>
      <c r="E5321" s="48"/>
      <c r="F5321" t="s" s="47">
        <v>403</v>
      </c>
      <c r="G5321" s="55">
        <v>10</v>
      </c>
      <c r="I5321" s="58"/>
      <c r="M5321" s="58"/>
      <c r="N5321" s="59"/>
    </row>
    <row r="5322" s="39" customFormat="1" ht="15.75" customHeight="1">
      <c r="B5322" t="s" s="47">
        <v>517</v>
      </c>
      <c r="C5322" t="s" s="47">
        <v>521</v>
      </c>
      <c r="D5322" t="s" s="47">
        <v>400</v>
      </c>
      <c r="E5322" s="48"/>
      <c r="F5322" t="s" s="47">
        <v>404</v>
      </c>
      <c r="G5322" s="55">
        <v>112</v>
      </c>
      <c r="I5322" s="58"/>
      <c r="M5322" s="58"/>
      <c r="N5322" s="59"/>
    </row>
    <row r="5323" s="39" customFormat="1" ht="15.75" customHeight="1">
      <c r="B5323" t="s" s="47">
        <v>517</v>
      </c>
      <c r="C5323" t="s" s="47">
        <v>521</v>
      </c>
      <c r="D5323" t="s" s="47">
        <v>400</v>
      </c>
      <c r="E5323" s="48"/>
      <c r="F5323" t="s" s="47">
        <v>394</v>
      </c>
      <c r="G5323" s="55">
        <v>15</v>
      </c>
      <c r="I5323" s="58"/>
      <c r="M5323" s="58"/>
      <c r="N5323" s="59"/>
    </row>
    <row r="5324" s="39" customFormat="1" ht="15.75" customHeight="1">
      <c r="B5324" t="s" s="47">
        <v>517</v>
      </c>
      <c r="C5324" t="s" s="47">
        <v>521</v>
      </c>
      <c r="D5324" t="s" s="47">
        <v>400</v>
      </c>
      <c r="E5324" s="48"/>
      <c r="F5324" t="s" s="47">
        <v>395</v>
      </c>
      <c r="G5324" s="55">
        <v>155</v>
      </c>
      <c r="I5324" s="58"/>
      <c r="M5324" s="58"/>
      <c r="N5324" s="59"/>
    </row>
    <row r="5325" s="39" customFormat="1" ht="15.75" customHeight="1">
      <c r="B5325" t="s" s="47">
        <v>517</v>
      </c>
      <c r="C5325" t="s" s="47">
        <v>521</v>
      </c>
      <c r="D5325" t="s" s="47">
        <v>400</v>
      </c>
      <c r="E5325" s="48"/>
      <c r="F5325" t="s" s="47">
        <v>398</v>
      </c>
      <c r="G5325" s="55">
        <v>12</v>
      </c>
      <c r="I5325" s="58"/>
      <c r="M5325" s="58"/>
      <c r="N5325" s="59"/>
    </row>
    <row r="5326" s="39" customFormat="1" ht="15.75" customHeight="1">
      <c r="B5326" t="s" s="47">
        <v>517</v>
      </c>
      <c r="C5326" t="s" s="47">
        <v>521</v>
      </c>
      <c r="D5326" t="s" s="47">
        <v>400</v>
      </c>
      <c r="E5326" s="48"/>
      <c r="F5326" t="s" s="47">
        <v>405</v>
      </c>
      <c r="G5326" s="55">
        <v>53</v>
      </c>
      <c r="I5326" s="58"/>
      <c r="M5326" s="58"/>
      <c r="N5326" s="59"/>
    </row>
    <row r="5327" s="39" customFormat="1" ht="15.75" customHeight="1">
      <c r="B5327" t="s" s="47">
        <v>518</v>
      </c>
      <c r="C5327" t="s" s="47">
        <v>521</v>
      </c>
      <c r="D5327" t="s" s="47">
        <v>400</v>
      </c>
      <c r="E5327" s="48"/>
      <c r="F5327" t="s" s="47">
        <v>409</v>
      </c>
      <c r="G5327" s="55">
        <v>244</v>
      </c>
      <c r="I5327" s="58"/>
      <c r="M5327" s="58"/>
      <c r="N5327" s="59"/>
    </row>
    <row r="5328" s="39" customFormat="1" ht="15.75" customHeight="1">
      <c r="B5328" t="s" s="47">
        <v>518</v>
      </c>
      <c r="C5328" t="s" s="47">
        <v>521</v>
      </c>
      <c r="D5328" t="s" s="47">
        <v>400</v>
      </c>
      <c r="E5328" s="48"/>
      <c r="F5328" t="s" s="47">
        <v>410</v>
      </c>
      <c r="G5328" s="55">
        <v>121</v>
      </c>
      <c r="I5328" s="58"/>
      <c r="M5328" s="58"/>
      <c r="N5328" s="59"/>
    </row>
    <row r="5329" s="39" customFormat="1" ht="15.75" customHeight="1">
      <c r="B5329" t="s" s="47">
        <v>518</v>
      </c>
      <c r="C5329" t="s" s="47">
        <v>521</v>
      </c>
      <c r="D5329" t="s" s="47">
        <v>400</v>
      </c>
      <c r="E5329" s="48"/>
      <c r="F5329" t="s" s="47">
        <v>411</v>
      </c>
      <c r="G5329" s="55">
        <v>29</v>
      </c>
      <c r="I5329" s="58"/>
      <c r="M5329" s="58"/>
      <c r="N5329" s="59"/>
    </row>
    <row r="5330" s="39" customFormat="1" ht="15.75" customHeight="1">
      <c r="B5330" t="s" s="47">
        <v>518</v>
      </c>
      <c r="C5330" t="s" s="47">
        <v>521</v>
      </c>
      <c r="D5330" t="s" s="47">
        <v>393</v>
      </c>
      <c r="E5330" s="48"/>
      <c r="F5330" t="s" s="47">
        <v>409</v>
      </c>
      <c r="G5330" s="55">
        <v>62</v>
      </c>
      <c r="I5330" s="58"/>
      <c r="M5330" s="58"/>
      <c r="N5330" s="59"/>
    </row>
    <row r="5331" s="39" customFormat="1" ht="15.75" customHeight="1">
      <c r="B5331" t="s" s="47">
        <v>518</v>
      </c>
      <c r="C5331" t="s" s="47">
        <v>521</v>
      </c>
      <c r="D5331" t="s" s="47">
        <v>412</v>
      </c>
      <c r="E5331" s="48"/>
      <c r="F5331" t="s" s="47">
        <v>384</v>
      </c>
      <c r="G5331" s="55">
        <v>2</v>
      </c>
      <c r="I5331" s="58"/>
      <c r="M5331" s="58"/>
      <c r="N5331" s="59"/>
    </row>
    <row r="5332" s="39" customFormat="1" ht="15.75" customHeight="1">
      <c r="B5332" t="s" s="47">
        <v>518</v>
      </c>
      <c r="C5332" t="s" s="47">
        <v>521</v>
      </c>
      <c r="D5332" t="s" s="47">
        <v>412</v>
      </c>
      <c r="E5332" s="48"/>
      <c r="F5332" t="s" s="47">
        <v>386</v>
      </c>
      <c r="G5332" s="55">
        <v>42</v>
      </c>
      <c r="I5332" s="58"/>
      <c r="M5332" s="58"/>
      <c r="N5332" s="59"/>
    </row>
    <row r="5333" s="39" customFormat="1" ht="15.75" customHeight="1">
      <c r="B5333" t="s" s="47">
        <v>518</v>
      </c>
      <c r="C5333" t="s" s="47">
        <v>521</v>
      </c>
      <c r="D5333" t="s" s="47">
        <v>397</v>
      </c>
      <c r="E5333" s="48"/>
      <c r="F5333" t="s" s="47">
        <v>409</v>
      </c>
      <c r="G5333" s="55">
        <v>144</v>
      </c>
      <c r="I5333" s="58"/>
      <c r="M5333" s="58"/>
      <c r="N5333" s="59"/>
    </row>
    <row r="5334" s="39" customFormat="1" ht="15.75" customHeight="1">
      <c r="B5334" t="s" s="47">
        <v>520</v>
      </c>
      <c r="C5334" t="s" s="47">
        <v>521</v>
      </c>
      <c r="D5334" t="s" s="47">
        <v>414</v>
      </c>
      <c r="E5334" s="48"/>
      <c r="F5334" t="s" s="47">
        <v>409</v>
      </c>
      <c r="G5334" s="55">
        <v>19</v>
      </c>
      <c r="I5334" s="58"/>
      <c r="M5334" s="58"/>
      <c r="N5334" s="59"/>
    </row>
    <row r="5335" s="39" customFormat="1" ht="15.75" customHeight="1">
      <c r="B5335" t="s" s="47">
        <v>520</v>
      </c>
      <c r="C5335" t="s" s="47">
        <v>521</v>
      </c>
      <c r="D5335" t="s" s="47">
        <v>414</v>
      </c>
      <c r="E5335" s="48"/>
      <c r="F5335" t="s" s="47">
        <v>411</v>
      </c>
      <c r="G5335" s="55">
        <v>47</v>
      </c>
      <c r="I5335" s="58"/>
      <c r="M5335" s="58"/>
      <c r="N5335" s="59"/>
    </row>
    <row r="5336" s="39" customFormat="1" ht="15.75" customHeight="1">
      <c r="B5336" t="s" s="47">
        <v>508</v>
      </c>
      <c r="C5336" t="s" s="47">
        <v>494</v>
      </c>
      <c r="D5336" t="s" s="47">
        <v>389</v>
      </c>
      <c r="E5336" s="48"/>
      <c r="F5336" t="s" s="47">
        <v>429</v>
      </c>
      <c r="G5336" s="55">
        <v>50</v>
      </c>
      <c r="I5336" s="58"/>
      <c r="M5336" s="58"/>
      <c r="N5336" s="59"/>
    </row>
    <row r="5337" s="39" customFormat="1" ht="15.75" customHeight="1">
      <c r="B5337" t="s" s="47">
        <v>513</v>
      </c>
      <c r="C5337" t="s" s="47">
        <v>494</v>
      </c>
      <c r="D5337" t="s" s="47">
        <v>389</v>
      </c>
      <c r="E5337" s="48"/>
      <c r="F5337" t="s" s="47">
        <v>390</v>
      </c>
      <c r="G5337" s="55">
        <v>25</v>
      </c>
      <c r="I5337" s="58"/>
      <c r="M5337" s="58"/>
      <c r="N5337" s="59"/>
    </row>
    <row r="5338" s="39" customFormat="1" ht="15.75" customHeight="1">
      <c r="B5338" t="s" s="47">
        <v>513</v>
      </c>
      <c r="C5338" t="s" s="47">
        <v>494</v>
      </c>
      <c r="D5338" t="s" s="47">
        <v>389</v>
      </c>
      <c r="E5338" s="48"/>
      <c r="F5338" t="s" s="47">
        <v>391</v>
      </c>
      <c r="G5338" s="55">
        <v>26</v>
      </c>
      <c r="I5338" s="58"/>
      <c r="M5338" s="58"/>
      <c r="N5338" s="59"/>
    </row>
    <row r="5339" s="39" customFormat="1" ht="15.75" customHeight="1">
      <c r="B5339" t="s" s="47">
        <v>504</v>
      </c>
      <c r="C5339" t="s" s="47">
        <v>494</v>
      </c>
      <c r="D5339" t="s" s="47">
        <v>414</v>
      </c>
      <c r="E5339" s="48"/>
      <c r="F5339" t="s" s="47">
        <v>384</v>
      </c>
      <c r="G5339" s="55">
        <v>58</v>
      </c>
      <c r="I5339" s="58"/>
      <c r="M5339" s="58"/>
      <c r="N5339" s="59"/>
    </row>
    <row r="5340" s="39" customFormat="1" ht="15.75" customHeight="1">
      <c r="B5340" t="s" s="47">
        <v>504</v>
      </c>
      <c r="C5340" t="s" s="47">
        <v>494</v>
      </c>
      <c r="D5340" t="s" s="47">
        <v>414</v>
      </c>
      <c r="E5340" s="48"/>
      <c r="F5340" t="s" s="47">
        <v>386</v>
      </c>
      <c r="G5340" s="55">
        <v>89</v>
      </c>
      <c r="I5340" s="58"/>
      <c r="M5340" s="58"/>
      <c r="N5340" s="59"/>
    </row>
    <row r="5341" s="39" customFormat="1" ht="15.75" customHeight="1">
      <c r="B5341" t="s" s="47">
        <v>504</v>
      </c>
      <c r="C5341" t="s" s="47">
        <v>494</v>
      </c>
      <c r="D5341" t="s" s="47">
        <v>414</v>
      </c>
      <c r="E5341" s="48"/>
      <c r="F5341" t="s" s="47">
        <v>387</v>
      </c>
      <c r="G5341" s="55">
        <v>196</v>
      </c>
      <c r="I5341" s="58"/>
      <c r="M5341" s="58"/>
      <c r="N5341" s="59"/>
    </row>
    <row r="5342" s="39" customFormat="1" ht="15.75" customHeight="1">
      <c r="B5342" t="s" s="47">
        <v>504</v>
      </c>
      <c r="C5342" t="s" s="47">
        <v>494</v>
      </c>
      <c r="D5342" t="s" s="47">
        <v>414</v>
      </c>
      <c r="E5342" s="48"/>
      <c r="F5342" t="s" s="47">
        <v>388</v>
      </c>
      <c r="G5342" s="55">
        <v>35</v>
      </c>
      <c r="I5342" s="58"/>
      <c r="M5342" s="58"/>
      <c r="N5342" s="59"/>
    </row>
    <row r="5343" s="39" customFormat="1" ht="15.75" customHeight="1">
      <c r="B5343" t="s" s="47">
        <v>504</v>
      </c>
      <c r="C5343" t="s" s="47">
        <v>494</v>
      </c>
      <c r="D5343" t="s" s="47">
        <v>414</v>
      </c>
      <c r="E5343" s="48"/>
      <c r="F5343" t="s" s="47">
        <v>419</v>
      </c>
      <c r="G5343" s="55">
        <v>6</v>
      </c>
      <c r="I5343" s="58"/>
      <c r="M5343" s="58"/>
      <c r="N5343" s="59"/>
    </row>
    <row r="5344" s="39" customFormat="1" ht="15.75" customHeight="1">
      <c r="B5344" t="s" s="47">
        <v>504</v>
      </c>
      <c r="C5344" t="s" s="47">
        <v>494</v>
      </c>
      <c r="D5344" t="s" s="47">
        <v>414</v>
      </c>
      <c r="E5344" s="48"/>
      <c r="F5344" t="s" s="47">
        <v>416</v>
      </c>
      <c r="G5344" s="55">
        <v>23</v>
      </c>
      <c r="I5344" s="58"/>
      <c r="M5344" s="58"/>
      <c r="N5344" s="59"/>
    </row>
    <row r="5345" s="39" customFormat="1" ht="15.75" customHeight="1">
      <c r="B5345" t="s" s="47">
        <v>504</v>
      </c>
      <c r="C5345" t="s" s="47">
        <v>494</v>
      </c>
      <c r="D5345" t="s" s="47">
        <v>414</v>
      </c>
      <c r="E5345" s="48"/>
      <c r="F5345" t="s" s="47">
        <v>417</v>
      </c>
      <c r="G5345" s="55">
        <v>2</v>
      </c>
      <c r="I5345" s="58"/>
      <c r="M5345" s="58"/>
      <c r="N5345" s="59"/>
    </row>
    <row r="5346" s="39" customFormat="1" ht="15.75" customHeight="1">
      <c r="B5346" t="s" s="47">
        <v>504</v>
      </c>
      <c r="C5346" t="s" s="47">
        <v>494</v>
      </c>
      <c r="D5346" t="s" s="47">
        <v>414</v>
      </c>
      <c r="E5346" s="48"/>
      <c r="F5346" t="s" s="47">
        <v>404</v>
      </c>
      <c r="G5346" s="55">
        <v>42</v>
      </c>
      <c r="I5346" s="58"/>
      <c r="M5346" s="58"/>
      <c r="N5346" s="59"/>
    </row>
    <row r="5347" s="39" customFormat="1" ht="15.75" customHeight="1">
      <c r="B5347" t="s" s="47">
        <v>504</v>
      </c>
      <c r="C5347" t="s" s="47">
        <v>494</v>
      </c>
      <c r="D5347" t="s" s="47">
        <v>397</v>
      </c>
      <c r="E5347" s="48"/>
      <c r="F5347" t="s" s="47">
        <v>388</v>
      </c>
      <c r="G5347" s="55">
        <v>30</v>
      </c>
      <c r="I5347" s="58"/>
      <c r="M5347" s="58"/>
      <c r="N5347" s="59"/>
    </row>
    <row r="5348" s="39" customFormat="1" ht="15.75" customHeight="1">
      <c r="B5348" t="s" s="47">
        <v>504</v>
      </c>
      <c r="C5348" t="s" s="47">
        <v>494</v>
      </c>
      <c r="D5348" t="s" s="47">
        <v>397</v>
      </c>
      <c r="E5348" s="48"/>
      <c r="F5348" t="s" s="47">
        <v>419</v>
      </c>
      <c r="G5348" s="55">
        <v>15</v>
      </c>
      <c r="I5348" s="58"/>
      <c r="M5348" s="58"/>
      <c r="N5348" s="59"/>
    </row>
    <row r="5349" s="39" customFormat="1" ht="15.75" customHeight="1">
      <c r="B5349" t="s" s="47">
        <v>504</v>
      </c>
      <c r="C5349" t="s" s="47">
        <v>494</v>
      </c>
      <c r="D5349" t="s" s="47">
        <v>397</v>
      </c>
      <c r="E5349" s="48"/>
      <c r="F5349" t="s" s="47">
        <v>416</v>
      </c>
      <c r="G5349" s="55">
        <v>35</v>
      </c>
      <c r="I5349" s="58"/>
      <c r="M5349" s="58"/>
      <c r="N5349" s="59"/>
    </row>
    <row r="5350" s="39" customFormat="1" ht="15.75" customHeight="1">
      <c r="B5350" t="s" s="47">
        <v>506</v>
      </c>
      <c r="C5350" t="s" s="47">
        <v>494</v>
      </c>
      <c r="D5350" t="s" s="47">
        <v>414</v>
      </c>
      <c r="E5350" s="48"/>
      <c r="F5350" t="s" s="47">
        <v>421</v>
      </c>
      <c r="G5350" s="55">
        <v>38</v>
      </c>
      <c r="I5350" s="58"/>
      <c r="M5350" s="58"/>
      <c r="N5350" s="59"/>
    </row>
    <row r="5351" s="39" customFormat="1" ht="15.75" customHeight="1">
      <c r="B5351" t="s" s="47">
        <v>506</v>
      </c>
      <c r="C5351" t="s" s="47">
        <v>494</v>
      </c>
      <c r="D5351" t="s" s="47">
        <v>414</v>
      </c>
      <c r="E5351" s="48"/>
      <c r="F5351" t="s" s="47">
        <v>422</v>
      </c>
      <c r="G5351" s="55">
        <v>17</v>
      </c>
      <c r="I5351" s="58"/>
      <c r="M5351" s="58"/>
      <c r="N5351" s="59"/>
    </row>
    <row r="5352" s="39" customFormat="1" ht="15.75" customHeight="1">
      <c r="B5352" t="s" s="47">
        <v>506</v>
      </c>
      <c r="C5352" t="s" s="47">
        <v>494</v>
      </c>
      <c r="D5352" t="s" s="47">
        <v>414</v>
      </c>
      <c r="E5352" s="48"/>
      <c r="F5352" t="s" s="47">
        <v>423</v>
      </c>
      <c r="G5352" s="55">
        <v>15</v>
      </c>
      <c r="I5352" s="58"/>
      <c r="M5352" s="58"/>
      <c r="N5352" s="59"/>
    </row>
    <row r="5353" s="39" customFormat="1" ht="15.75" customHeight="1">
      <c r="B5353" t="s" s="47">
        <v>506</v>
      </c>
      <c r="C5353" t="s" s="47">
        <v>494</v>
      </c>
      <c r="D5353" t="s" s="47">
        <v>414</v>
      </c>
      <c r="E5353" s="48"/>
      <c r="F5353" t="s" s="47">
        <v>394</v>
      </c>
      <c r="G5353" s="55">
        <v>64</v>
      </c>
      <c r="I5353" s="58"/>
      <c r="M5353" s="58"/>
      <c r="N5353" s="59"/>
    </row>
    <row r="5354" s="39" customFormat="1" ht="15.75" customHeight="1">
      <c r="B5354" t="s" s="47">
        <v>506</v>
      </c>
      <c r="C5354" t="s" s="47">
        <v>494</v>
      </c>
      <c r="D5354" t="s" s="47">
        <v>397</v>
      </c>
      <c r="E5354" s="48"/>
      <c r="F5354" t="s" s="47">
        <v>417</v>
      </c>
      <c r="G5354" s="55">
        <v>69</v>
      </c>
      <c r="I5354" s="58"/>
      <c r="M5354" s="58"/>
      <c r="N5354" s="59"/>
    </row>
    <row r="5355" s="39" customFormat="1" ht="15.75" customHeight="1">
      <c r="B5355" t="s" s="47">
        <v>506</v>
      </c>
      <c r="C5355" t="s" s="47">
        <v>494</v>
      </c>
      <c r="D5355" t="s" s="47">
        <v>397</v>
      </c>
      <c r="E5355" s="48"/>
      <c r="F5355" t="s" s="47">
        <v>421</v>
      </c>
      <c r="G5355" s="55">
        <v>45</v>
      </c>
      <c r="I5355" s="58"/>
      <c r="M5355" s="58"/>
      <c r="N5355" s="59"/>
    </row>
    <row r="5356" s="39" customFormat="1" ht="15.75" customHeight="1">
      <c r="B5356" t="s" s="47">
        <v>506</v>
      </c>
      <c r="C5356" t="s" s="47">
        <v>494</v>
      </c>
      <c r="D5356" t="s" s="47">
        <v>397</v>
      </c>
      <c r="E5356" s="48"/>
      <c r="F5356" t="s" s="47">
        <v>422</v>
      </c>
      <c r="G5356" s="55">
        <v>52</v>
      </c>
      <c r="I5356" s="58"/>
      <c r="M5356" s="58"/>
      <c r="N5356" s="59"/>
    </row>
    <row r="5357" s="39" customFormat="1" ht="15.75" customHeight="1">
      <c r="B5357" t="s" s="47">
        <v>506</v>
      </c>
      <c r="C5357" t="s" s="47">
        <v>494</v>
      </c>
      <c r="D5357" t="s" s="47">
        <v>397</v>
      </c>
      <c r="E5357" s="48"/>
      <c r="F5357" t="s" s="47">
        <v>423</v>
      </c>
      <c r="G5357" s="55">
        <v>33</v>
      </c>
      <c r="I5357" s="58"/>
      <c r="M5357" s="58"/>
      <c r="N5357" s="59"/>
    </row>
    <row r="5358" s="39" customFormat="1" ht="15.75" customHeight="1">
      <c r="B5358" t="s" s="47">
        <v>506</v>
      </c>
      <c r="C5358" t="s" s="47">
        <v>494</v>
      </c>
      <c r="D5358" t="s" s="47">
        <v>397</v>
      </c>
      <c r="E5358" s="48"/>
      <c r="F5358" t="s" s="47">
        <v>424</v>
      </c>
      <c r="G5358" s="55">
        <v>44</v>
      </c>
      <c r="I5358" s="58"/>
      <c r="M5358" s="58"/>
      <c r="N5358" s="59"/>
    </row>
    <row r="5359" s="39" customFormat="1" ht="15.75" customHeight="1">
      <c r="B5359" t="s" s="47">
        <v>506</v>
      </c>
      <c r="C5359" t="s" s="47">
        <v>494</v>
      </c>
      <c r="D5359" t="s" s="47">
        <v>397</v>
      </c>
      <c r="E5359" s="48"/>
      <c r="F5359" t="s" s="47">
        <v>425</v>
      </c>
      <c r="G5359" s="55">
        <v>19</v>
      </c>
      <c r="I5359" s="58"/>
      <c r="M5359" s="58"/>
      <c r="N5359" s="59"/>
    </row>
    <row r="5360" s="39" customFormat="1" ht="15.75" customHeight="1">
      <c r="B5360" t="s" s="47">
        <v>509</v>
      </c>
      <c r="C5360" t="s" s="47">
        <v>494</v>
      </c>
      <c r="D5360" t="s" s="47">
        <v>400</v>
      </c>
      <c r="E5360" s="48"/>
      <c r="F5360" t="s" s="47">
        <v>387</v>
      </c>
      <c r="G5360" s="55">
        <v>16</v>
      </c>
      <c r="I5360" s="58"/>
      <c r="M5360" s="58"/>
      <c r="N5360" s="59"/>
    </row>
    <row r="5361" s="39" customFormat="1" ht="15.75" customHeight="1">
      <c r="B5361" t="s" s="47">
        <v>509</v>
      </c>
      <c r="C5361" t="s" s="47">
        <v>494</v>
      </c>
      <c r="D5361" t="s" s="47">
        <v>414</v>
      </c>
      <c r="E5361" s="48"/>
      <c r="F5361" t="s" s="47">
        <v>427</v>
      </c>
      <c r="G5361" s="55">
        <v>56</v>
      </c>
      <c r="I5361" s="58"/>
      <c r="M5361" s="58"/>
      <c r="N5361" s="59"/>
    </row>
    <row r="5362" s="39" customFormat="1" ht="15.75" customHeight="1">
      <c r="B5362" t="s" s="47">
        <v>509</v>
      </c>
      <c r="C5362" t="s" s="47">
        <v>494</v>
      </c>
      <c r="D5362" t="s" s="47">
        <v>414</v>
      </c>
      <c r="E5362" s="48"/>
      <c r="F5362" t="s" s="47">
        <v>401</v>
      </c>
      <c r="G5362" s="55">
        <v>27</v>
      </c>
      <c r="I5362" s="58"/>
      <c r="M5362" s="58"/>
      <c r="N5362" s="59"/>
    </row>
    <row r="5363" s="39" customFormat="1" ht="15.75" customHeight="1">
      <c r="B5363" t="s" s="47">
        <v>509</v>
      </c>
      <c r="C5363" t="s" s="47">
        <v>494</v>
      </c>
      <c r="D5363" t="s" s="47">
        <v>428</v>
      </c>
      <c r="E5363" s="48"/>
      <c r="F5363" t="s" s="47">
        <v>384</v>
      </c>
      <c r="G5363" s="55">
        <v>14</v>
      </c>
      <c r="I5363" s="58"/>
      <c r="M5363" s="58"/>
      <c r="N5363" s="59"/>
    </row>
    <row r="5364" s="39" customFormat="1" ht="15.75" customHeight="1">
      <c r="B5364" t="s" s="47">
        <v>509</v>
      </c>
      <c r="C5364" t="s" s="47">
        <v>494</v>
      </c>
      <c r="D5364" t="s" s="47">
        <v>397</v>
      </c>
      <c r="E5364" s="48"/>
      <c r="F5364" t="s" s="47">
        <v>386</v>
      </c>
      <c r="G5364" s="55">
        <v>97</v>
      </c>
      <c r="I5364" s="58"/>
      <c r="M5364" s="58"/>
      <c r="N5364" s="59"/>
    </row>
    <row r="5365" s="39" customFormat="1" ht="15.75" customHeight="1">
      <c r="B5365" t="s" s="47">
        <v>509</v>
      </c>
      <c r="C5365" t="s" s="47">
        <v>494</v>
      </c>
      <c r="D5365" t="s" s="47">
        <v>397</v>
      </c>
      <c r="E5365" s="48"/>
      <c r="F5365" t="s" s="47">
        <v>387</v>
      </c>
      <c r="G5365" s="55">
        <v>134</v>
      </c>
      <c r="I5365" s="58"/>
      <c r="M5365" s="58"/>
      <c r="N5365" s="59"/>
    </row>
    <row r="5366" s="39" customFormat="1" ht="15.75" customHeight="1">
      <c r="B5366" t="s" s="47">
        <v>512</v>
      </c>
      <c r="C5366" t="s" s="47">
        <v>494</v>
      </c>
      <c r="D5366" t="s" s="47">
        <v>400</v>
      </c>
      <c r="E5366" s="48"/>
      <c r="F5366" t="s" s="47">
        <v>388</v>
      </c>
      <c r="G5366" s="55">
        <v>96</v>
      </c>
      <c r="I5366" s="58"/>
      <c r="M5366" s="58"/>
      <c r="N5366" s="59"/>
    </row>
    <row r="5367" s="39" customFormat="1" ht="15.75" customHeight="1">
      <c r="B5367" t="s" s="47">
        <v>512</v>
      </c>
      <c r="C5367" t="s" s="47">
        <v>494</v>
      </c>
      <c r="D5367" t="s" s="47">
        <v>414</v>
      </c>
      <c r="E5367" s="48"/>
      <c r="F5367" t="s" s="47">
        <v>431</v>
      </c>
      <c r="G5367" s="55">
        <v>46</v>
      </c>
      <c r="I5367" s="58"/>
      <c r="M5367" s="58"/>
      <c r="N5367" s="59"/>
    </row>
    <row r="5368" s="39" customFormat="1" ht="15.75" customHeight="1">
      <c r="B5368" t="s" s="47">
        <v>512</v>
      </c>
      <c r="C5368" t="s" s="47">
        <v>494</v>
      </c>
      <c r="D5368" t="s" s="47">
        <v>414</v>
      </c>
      <c r="E5368" s="48"/>
      <c r="F5368" t="s" s="47">
        <v>402</v>
      </c>
      <c r="G5368" s="55">
        <v>24</v>
      </c>
      <c r="I5368" s="58"/>
      <c r="M5368" s="58"/>
      <c r="N5368" s="59"/>
    </row>
    <row r="5369" s="39" customFormat="1" ht="15.75" customHeight="1">
      <c r="B5369" t="s" s="47">
        <v>512</v>
      </c>
      <c r="C5369" t="s" s="47">
        <v>494</v>
      </c>
      <c r="D5369" t="s" s="47">
        <v>414</v>
      </c>
      <c r="E5369" s="48"/>
      <c r="F5369" t="s" s="47">
        <v>432</v>
      </c>
      <c r="G5369" s="55">
        <v>34</v>
      </c>
      <c r="I5369" s="58"/>
      <c r="M5369" s="58"/>
      <c r="N5369" s="59"/>
    </row>
    <row r="5370" s="39" customFormat="1" ht="15.75" customHeight="1">
      <c r="B5370" t="s" s="47">
        <v>512</v>
      </c>
      <c r="C5370" t="s" s="47">
        <v>494</v>
      </c>
      <c r="D5370" t="s" s="47">
        <v>414</v>
      </c>
      <c r="E5370" s="48"/>
      <c r="F5370" t="s" s="47">
        <v>403</v>
      </c>
      <c r="G5370" s="55">
        <v>127</v>
      </c>
      <c r="I5370" s="58"/>
      <c r="M5370" s="58"/>
      <c r="N5370" s="59"/>
    </row>
    <row r="5371" s="39" customFormat="1" ht="15.75" customHeight="1">
      <c r="B5371" t="s" s="47">
        <v>512</v>
      </c>
      <c r="C5371" t="s" s="47">
        <v>494</v>
      </c>
      <c r="D5371" t="s" s="47">
        <v>414</v>
      </c>
      <c r="E5371" s="48"/>
      <c r="F5371" t="s" s="47">
        <v>395</v>
      </c>
      <c r="G5371" s="55">
        <v>4</v>
      </c>
      <c r="I5371" s="58"/>
      <c r="M5371" s="58"/>
      <c r="N5371" s="59"/>
    </row>
    <row r="5372" s="39" customFormat="1" ht="15.75" customHeight="1">
      <c r="B5372" t="s" s="47">
        <v>512</v>
      </c>
      <c r="C5372" t="s" s="47">
        <v>494</v>
      </c>
      <c r="D5372" t="s" s="47">
        <v>414</v>
      </c>
      <c r="E5372" s="48"/>
      <c r="F5372" t="s" s="47">
        <v>398</v>
      </c>
      <c r="G5372" s="55">
        <v>1</v>
      </c>
      <c r="I5372" s="58"/>
      <c r="M5372" s="58"/>
      <c r="N5372" s="59"/>
    </row>
    <row r="5373" s="39" customFormat="1" ht="15.75" customHeight="1">
      <c r="B5373" t="s" s="47">
        <v>512</v>
      </c>
      <c r="C5373" t="s" s="47">
        <v>494</v>
      </c>
      <c r="D5373" t="s" s="47">
        <v>414</v>
      </c>
      <c r="E5373" s="48"/>
      <c r="F5373" t="s" s="47">
        <v>405</v>
      </c>
      <c r="G5373" s="55">
        <v>4</v>
      </c>
      <c r="I5373" s="58"/>
      <c r="M5373" s="58"/>
      <c r="N5373" s="59"/>
    </row>
    <row r="5374" s="39" customFormat="1" ht="15.75" customHeight="1">
      <c r="B5374" t="s" s="47">
        <v>514</v>
      </c>
      <c r="C5374" t="s" s="47">
        <v>494</v>
      </c>
      <c r="D5374" t="s" s="47">
        <v>383</v>
      </c>
      <c r="E5374" s="48"/>
      <c r="F5374" t="s" s="47">
        <v>384</v>
      </c>
      <c r="G5374" s="55">
        <v>296</v>
      </c>
      <c r="I5374" s="58"/>
      <c r="M5374" s="58"/>
      <c r="N5374" s="59"/>
    </row>
    <row r="5375" s="39" customFormat="1" ht="15.75" customHeight="1">
      <c r="B5375" t="s" s="47">
        <v>514</v>
      </c>
      <c r="C5375" t="s" s="47">
        <v>494</v>
      </c>
      <c r="D5375" t="s" s="47">
        <v>383</v>
      </c>
      <c r="E5375" s="48"/>
      <c r="F5375" t="s" s="47">
        <v>386</v>
      </c>
      <c r="G5375" s="55">
        <v>164</v>
      </c>
      <c r="I5375" s="58"/>
      <c r="M5375" s="58"/>
      <c r="N5375" s="59"/>
    </row>
    <row r="5376" s="39" customFormat="1" ht="15.75" customHeight="1">
      <c r="B5376" t="s" s="47">
        <v>514</v>
      </c>
      <c r="C5376" t="s" s="47">
        <v>494</v>
      </c>
      <c r="D5376" t="s" s="47">
        <v>383</v>
      </c>
      <c r="E5376" s="48"/>
      <c r="F5376" t="s" s="47">
        <v>387</v>
      </c>
      <c r="G5376" s="55">
        <v>148</v>
      </c>
      <c r="I5376" s="58"/>
      <c r="M5376" s="58"/>
      <c r="N5376" s="59"/>
    </row>
    <row r="5377" s="39" customFormat="1" ht="15.75" customHeight="1">
      <c r="B5377" t="s" s="47">
        <v>514</v>
      </c>
      <c r="C5377" t="s" s="47">
        <v>494</v>
      </c>
      <c r="D5377" t="s" s="47">
        <v>383</v>
      </c>
      <c r="E5377" s="48"/>
      <c r="F5377" t="s" s="47">
        <v>388</v>
      </c>
      <c r="G5377" s="55">
        <v>156</v>
      </c>
      <c r="I5377" s="58"/>
      <c r="M5377" s="58"/>
      <c r="N5377" s="59"/>
    </row>
    <row r="5378" s="39" customFormat="1" ht="15.75" customHeight="1">
      <c r="B5378" t="s" s="47">
        <v>515</v>
      </c>
      <c r="C5378" t="s" s="47">
        <v>494</v>
      </c>
      <c r="D5378" t="s" s="47">
        <v>393</v>
      </c>
      <c r="E5378" s="48"/>
      <c r="F5378" t="s" s="47">
        <v>394</v>
      </c>
      <c r="G5378" s="55">
        <v>120</v>
      </c>
      <c r="I5378" s="58"/>
      <c r="M5378" s="58"/>
      <c r="N5378" s="59"/>
    </row>
    <row r="5379" s="39" customFormat="1" ht="15.75" customHeight="1">
      <c r="B5379" t="s" s="47">
        <v>515</v>
      </c>
      <c r="C5379" t="s" s="47">
        <v>494</v>
      </c>
      <c r="D5379" t="s" s="47">
        <v>393</v>
      </c>
      <c r="E5379" s="48"/>
      <c r="F5379" t="s" s="47">
        <v>395</v>
      </c>
      <c r="G5379" s="55">
        <v>24</v>
      </c>
      <c r="I5379" s="58"/>
      <c r="M5379" s="58"/>
      <c r="N5379" s="59"/>
    </row>
    <row r="5380" s="39" customFormat="1" ht="15.75" customHeight="1">
      <c r="B5380" t="s" s="47">
        <v>516</v>
      </c>
      <c r="C5380" t="s" s="47">
        <v>494</v>
      </c>
      <c r="D5380" t="s" s="47">
        <v>397</v>
      </c>
      <c r="E5380" s="48"/>
      <c r="F5380" t="s" s="47">
        <v>394</v>
      </c>
      <c r="G5380" s="55">
        <v>85</v>
      </c>
      <c r="I5380" s="58"/>
      <c r="M5380" s="58"/>
      <c r="N5380" s="59"/>
    </row>
    <row r="5381" s="39" customFormat="1" ht="15.75" customHeight="1">
      <c r="B5381" t="s" s="47">
        <v>516</v>
      </c>
      <c r="C5381" t="s" s="47">
        <v>494</v>
      </c>
      <c r="D5381" t="s" s="47">
        <v>397</v>
      </c>
      <c r="E5381" s="48"/>
      <c r="F5381" t="s" s="47">
        <v>395</v>
      </c>
      <c r="G5381" s="55">
        <v>17</v>
      </c>
      <c r="I5381" s="58"/>
      <c r="M5381" s="58"/>
      <c r="N5381" s="59"/>
    </row>
    <row r="5382" s="39" customFormat="1" ht="15.75" customHeight="1">
      <c r="B5382" t="s" s="47">
        <v>516</v>
      </c>
      <c r="C5382" t="s" s="47">
        <v>494</v>
      </c>
      <c r="D5382" t="s" s="47">
        <v>397</v>
      </c>
      <c r="E5382" s="48"/>
      <c r="F5382" t="s" s="47">
        <v>398</v>
      </c>
      <c r="G5382" s="55">
        <v>3</v>
      </c>
      <c r="I5382" s="58"/>
      <c r="M5382" s="58"/>
      <c r="N5382" s="59"/>
    </row>
    <row r="5383" s="39" customFormat="1" ht="15.75" customHeight="1">
      <c r="B5383" t="s" s="47">
        <v>517</v>
      </c>
      <c r="C5383" t="s" s="47">
        <v>494</v>
      </c>
      <c r="D5383" t="s" s="47">
        <v>400</v>
      </c>
      <c r="E5383" s="48"/>
      <c r="F5383" t="s" s="47">
        <v>401</v>
      </c>
      <c r="G5383" s="55">
        <v>83</v>
      </c>
      <c r="I5383" s="58"/>
      <c r="M5383" s="58"/>
      <c r="N5383" s="59"/>
    </row>
    <row r="5384" s="39" customFormat="1" ht="15.75" customHeight="1">
      <c r="B5384" t="s" s="47">
        <v>517</v>
      </c>
      <c r="C5384" t="s" s="47">
        <v>494</v>
      </c>
      <c r="D5384" t="s" s="47">
        <v>400</v>
      </c>
      <c r="E5384" s="48"/>
      <c r="F5384" t="s" s="47">
        <v>431</v>
      </c>
      <c r="G5384" s="55">
        <v>30</v>
      </c>
      <c r="I5384" s="58"/>
      <c r="M5384" s="58"/>
      <c r="N5384" s="59"/>
    </row>
    <row r="5385" s="39" customFormat="1" ht="15.75" customHeight="1">
      <c r="B5385" t="s" s="47">
        <v>517</v>
      </c>
      <c r="C5385" t="s" s="47">
        <v>494</v>
      </c>
      <c r="D5385" t="s" s="47">
        <v>400</v>
      </c>
      <c r="E5385" s="48"/>
      <c r="F5385" t="s" s="47">
        <v>402</v>
      </c>
      <c r="G5385" s="55">
        <v>76</v>
      </c>
      <c r="I5385" s="58"/>
      <c r="M5385" s="58"/>
      <c r="N5385" s="59"/>
    </row>
    <row r="5386" s="39" customFormat="1" ht="15.75" customHeight="1">
      <c r="B5386" t="s" s="47">
        <v>517</v>
      </c>
      <c r="C5386" t="s" s="47">
        <v>494</v>
      </c>
      <c r="D5386" t="s" s="47">
        <v>400</v>
      </c>
      <c r="E5386" s="48"/>
      <c r="F5386" t="s" s="47">
        <v>403</v>
      </c>
      <c r="G5386" s="55">
        <v>7</v>
      </c>
      <c r="I5386" s="58"/>
      <c r="M5386" s="58"/>
      <c r="N5386" s="59"/>
    </row>
    <row r="5387" s="39" customFormat="1" ht="15.75" customHeight="1">
      <c r="B5387" t="s" s="47">
        <v>517</v>
      </c>
      <c r="C5387" t="s" s="47">
        <v>494</v>
      </c>
      <c r="D5387" t="s" s="47">
        <v>400</v>
      </c>
      <c r="E5387" s="48"/>
      <c r="F5387" t="s" s="47">
        <v>404</v>
      </c>
      <c r="G5387" s="55">
        <v>75</v>
      </c>
      <c r="I5387" s="58"/>
      <c r="M5387" s="58"/>
      <c r="N5387" s="59"/>
    </row>
    <row r="5388" s="39" customFormat="1" ht="15.75" customHeight="1">
      <c r="B5388" t="s" s="47">
        <v>517</v>
      </c>
      <c r="C5388" t="s" s="47">
        <v>494</v>
      </c>
      <c r="D5388" t="s" s="47">
        <v>400</v>
      </c>
      <c r="E5388" s="48"/>
      <c r="F5388" t="s" s="47">
        <v>394</v>
      </c>
      <c r="G5388" s="55">
        <v>10</v>
      </c>
      <c r="I5388" s="58"/>
      <c r="M5388" s="58"/>
      <c r="N5388" s="59"/>
    </row>
    <row r="5389" s="39" customFormat="1" ht="15.75" customHeight="1">
      <c r="B5389" t="s" s="47">
        <v>517</v>
      </c>
      <c r="C5389" t="s" s="47">
        <v>494</v>
      </c>
      <c r="D5389" t="s" s="47">
        <v>400</v>
      </c>
      <c r="E5389" s="48"/>
      <c r="F5389" t="s" s="47">
        <v>395</v>
      </c>
      <c r="G5389" s="55">
        <v>69</v>
      </c>
      <c r="I5389" s="58"/>
      <c r="M5389" s="58"/>
      <c r="N5389" s="59"/>
    </row>
    <row r="5390" s="39" customFormat="1" ht="15.75" customHeight="1">
      <c r="B5390" t="s" s="47">
        <v>517</v>
      </c>
      <c r="C5390" t="s" s="47">
        <v>494</v>
      </c>
      <c r="D5390" t="s" s="47">
        <v>400</v>
      </c>
      <c r="E5390" s="48"/>
      <c r="F5390" t="s" s="47">
        <v>398</v>
      </c>
      <c r="G5390" s="55">
        <v>12</v>
      </c>
      <c r="I5390" s="58"/>
      <c r="M5390" s="58"/>
      <c r="N5390" s="59"/>
    </row>
    <row r="5391" s="39" customFormat="1" ht="15.75" customHeight="1">
      <c r="B5391" t="s" s="47">
        <v>517</v>
      </c>
      <c r="C5391" t="s" s="47">
        <v>494</v>
      </c>
      <c r="D5391" t="s" s="47">
        <v>400</v>
      </c>
      <c r="E5391" s="48"/>
      <c r="F5391" t="s" s="47">
        <v>405</v>
      </c>
      <c r="G5391" s="55">
        <v>16</v>
      </c>
      <c r="I5391" s="58"/>
      <c r="M5391" s="58"/>
      <c r="N5391" s="59"/>
    </row>
    <row r="5392" s="39" customFormat="1" ht="15.75" customHeight="1">
      <c r="B5392" t="s" s="47">
        <v>518</v>
      </c>
      <c r="C5392" t="s" s="47">
        <v>494</v>
      </c>
      <c r="D5392" t="s" s="47">
        <v>400</v>
      </c>
      <c r="E5392" s="48"/>
      <c r="F5392" t="s" s="47">
        <v>409</v>
      </c>
      <c r="G5392" s="55">
        <v>390</v>
      </c>
      <c r="I5392" s="58"/>
      <c r="M5392" s="58"/>
      <c r="N5392" s="59"/>
    </row>
    <row r="5393" s="39" customFormat="1" ht="15.75" customHeight="1">
      <c r="B5393" t="s" s="47">
        <v>518</v>
      </c>
      <c r="C5393" t="s" s="47">
        <v>494</v>
      </c>
      <c r="D5393" t="s" s="47">
        <v>400</v>
      </c>
      <c r="E5393" s="48"/>
      <c r="F5393" t="s" s="47">
        <v>410</v>
      </c>
      <c r="G5393" s="55">
        <v>39</v>
      </c>
      <c r="I5393" s="58"/>
      <c r="M5393" s="58"/>
      <c r="N5393" s="59"/>
    </row>
    <row r="5394" s="39" customFormat="1" ht="15.75" customHeight="1">
      <c r="B5394" t="s" s="47">
        <v>518</v>
      </c>
      <c r="C5394" t="s" s="47">
        <v>494</v>
      </c>
      <c r="D5394" t="s" s="47">
        <v>400</v>
      </c>
      <c r="E5394" s="48"/>
      <c r="F5394" t="s" s="47">
        <v>411</v>
      </c>
      <c r="G5394" s="55">
        <v>16</v>
      </c>
      <c r="I5394" s="58"/>
      <c r="M5394" s="58"/>
      <c r="N5394" s="59"/>
    </row>
    <row r="5395" s="39" customFormat="1" ht="15.75" customHeight="1">
      <c r="B5395" t="s" s="47">
        <v>518</v>
      </c>
      <c r="C5395" t="s" s="47">
        <v>494</v>
      </c>
      <c r="D5395" t="s" s="47">
        <v>393</v>
      </c>
      <c r="E5395" s="48"/>
      <c r="F5395" t="s" s="47">
        <v>409</v>
      </c>
      <c r="G5395" s="55">
        <v>82</v>
      </c>
      <c r="I5395" s="58"/>
      <c r="M5395" s="58"/>
      <c r="N5395" s="59"/>
    </row>
    <row r="5396" s="39" customFormat="1" ht="15.75" customHeight="1">
      <c r="B5396" t="s" s="47">
        <v>518</v>
      </c>
      <c r="C5396" t="s" s="47">
        <v>494</v>
      </c>
      <c r="D5396" t="s" s="47">
        <v>412</v>
      </c>
      <c r="E5396" s="48"/>
      <c r="F5396" t="s" s="47">
        <v>384</v>
      </c>
      <c r="G5396" s="55">
        <v>4</v>
      </c>
      <c r="I5396" s="58"/>
      <c r="M5396" s="58"/>
      <c r="N5396" s="59"/>
    </row>
    <row r="5397" s="39" customFormat="1" ht="15.75" customHeight="1">
      <c r="B5397" t="s" s="47">
        <v>518</v>
      </c>
      <c r="C5397" t="s" s="47">
        <v>494</v>
      </c>
      <c r="D5397" t="s" s="47">
        <v>412</v>
      </c>
      <c r="E5397" s="48"/>
      <c r="F5397" t="s" s="47">
        <v>386</v>
      </c>
      <c r="G5397" s="55">
        <v>35</v>
      </c>
      <c r="I5397" s="58"/>
      <c r="M5397" s="58"/>
      <c r="N5397" s="59"/>
    </row>
    <row r="5398" s="39" customFormat="1" ht="15.75" customHeight="1">
      <c r="B5398" t="s" s="47">
        <v>518</v>
      </c>
      <c r="C5398" t="s" s="47">
        <v>494</v>
      </c>
      <c r="D5398" t="s" s="47">
        <v>397</v>
      </c>
      <c r="E5398" s="48"/>
      <c r="F5398" t="s" s="47">
        <v>409</v>
      </c>
      <c r="G5398" s="55">
        <v>171</v>
      </c>
      <c r="I5398" s="58"/>
      <c r="M5398" s="58"/>
      <c r="N5398" s="59"/>
    </row>
    <row r="5399" s="39" customFormat="1" ht="15.75" customHeight="1">
      <c r="B5399" t="s" s="47">
        <v>520</v>
      </c>
      <c r="C5399" t="s" s="47">
        <v>494</v>
      </c>
      <c r="D5399" t="s" s="47">
        <v>414</v>
      </c>
      <c r="E5399" s="48"/>
      <c r="F5399" t="s" s="47">
        <v>409</v>
      </c>
      <c r="G5399" s="55">
        <v>20</v>
      </c>
      <c r="I5399" s="58"/>
      <c r="M5399" s="58"/>
      <c r="N5399" s="59"/>
    </row>
    <row r="5400" s="39" customFormat="1" ht="15.75" customHeight="1">
      <c r="B5400" t="s" s="47">
        <v>520</v>
      </c>
      <c r="C5400" t="s" s="47">
        <v>494</v>
      </c>
      <c r="D5400" t="s" s="47">
        <v>414</v>
      </c>
      <c r="E5400" s="48"/>
      <c r="F5400" t="s" s="47">
        <v>411</v>
      </c>
      <c r="G5400" s="55">
        <v>55</v>
      </c>
      <c r="I5400" s="58"/>
      <c r="M5400" s="58"/>
      <c r="N5400" s="59"/>
    </row>
    <row r="5401" s="39" customFormat="1" ht="15.75" customHeight="1">
      <c r="B5401" t="s" s="47">
        <v>508</v>
      </c>
      <c r="C5401" t="s" s="47">
        <v>522</v>
      </c>
      <c r="D5401" t="s" s="47">
        <v>389</v>
      </c>
      <c r="E5401" s="48"/>
      <c r="F5401" t="s" s="47">
        <v>429</v>
      </c>
      <c r="G5401" s="55">
        <v>78</v>
      </c>
      <c r="I5401" s="58"/>
      <c r="M5401" s="58"/>
      <c r="N5401" s="59"/>
    </row>
    <row r="5402" s="39" customFormat="1" ht="15.75" customHeight="1">
      <c r="B5402" t="s" s="47">
        <v>513</v>
      </c>
      <c r="C5402" t="s" s="47">
        <v>522</v>
      </c>
      <c r="D5402" t="s" s="47">
        <v>389</v>
      </c>
      <c r="E5402" s="48"/>
      <c r="F5402" t="s" s="47">
        <v>449</v>
      </c>
      <c r="G5402" s="55">
        <v>19</v>
      </c>
      <c r="I5402" s="58"/>
      <c r="M5402" s="58"/>
      <c r="N5402" s="59"/>
    </row>
    <row r="5403" s="39" customFormat="1" ht="15.75" customHeight="1">
      <c r="B5403" t="s" s="47">
        <v>513</v>
      </c>
      <c r="C5403" t="s" s="47">
        <v>522</v>
      </c>
      <c r="D5403" t="s" s="47">
        <v>389</v>
      </c>
      <c r="E5403" s="48"/>
      <c r="F5403" t="s" s="47">
        <v>390</v>
      </c>
      <c r="G5403" s="55">
        <v>226</v>
      </c>
      <c r="I5403" s="58"/>
      <c r="M5403" s="58"/>
      <c r="N5403" s="59"/>
    </row>
    <row r="5404" s="39" customFormat="1" ht="15.75" customHeight="1">
      <c r="B5404" t="s" s="47">
        <v>513</v>
      </c>
      <c r="C5404" t="s" s="47">
        <v>522</v>
      </c>
      <c r="D5404" t="s" s="47">
        <v>389</v>
      </c>
      <c r="E5404" s="48"/>
      <c r="F5404" t="s" s="47">
        <v>391</v>
      </c>
      <c r="G5404" s="55">
        <v>49</v>
      </c>
      <c r="I5404" s="58"/>
      <c r="M5404" s="58"/>
      <c r="N5404" s="59"/>
    </row>
    <row r="5405" s="39" customFormat="1" ht="15.75" customHeight="1">
      <c r="B5405" t="s" s="47">
        <v>504</v>
      </c>
      <c r="C5405" t="s" s="47">
        <v>522</v>
      </c>
      <c r="D5405" t="s" s="47">
        <v>414</v>
      </c>
      <c r="E5405" s="48"/>
      <c r="F5405" t="s" s="47">
        <v>384</v>
      </c>
      <c r="G5405" s="55">
        <v>40</v>
      </c>
      <c r="I5405" s="58"/>
      <c r="M5405" s="58"/>
      <c r="N5405" s="59"/>
    </row>
    <row r="5406" s="39" customFormat="1" ht="15.75" customHeight="1">
      <c r="B5406" t="s" s="47">
        <v>504</v>
      </c>
      <c r="C5406" t="s" s="47">
        <v>522</v>
      </c>
      <c r="D5406" t="s" s="47">
        <v>414</v>
      </c>
      <c r="E5406" s="48"/>
      <c r="F5406" t="s" s="47">
        <v>386</v>
      </c>
      <c r="G5406" s="55">
        <v>129</v>
      </c>
      <c r="I5406" s="58"/>
      <c r="M5406" s="58"/>
      <c r="N5406" s="59"/>
    </row>
    <row r="5407" s="39" customFormat="1" ht="15.75" customHeight="1">
      <c r="B5407" t="s" s="47">
        <v>504</v>
      </c>
      <c r="C5407" t="s" s="47">
        <v>522</v>
      </c>
      <c r="D5407" t="s" s="47">
        <v>414</v>
      </c>
      <c r="E5407" s="48"/>
      <c r="F5407" t="s" s="47">
        <v>387</v>
      </c>
      <c r="G5407" s="55">
        <v>115</v>
      </c>
      <c r="I5407" s="58"/>
      <c r="M5407" s="58"/>
      <c r="N5407" s="59"/>
    </row>
    <row r="5408" s="39" customFormat="1" ht="15.75" customHeight="1">
      <c r="B5408" t="s" s="47">
        <v>504</v>
      </c>
      <c r="C5408" t="s" s="47">
        <v>522</v>
      </c>
      <c r="D5408" t="s" s="47">
        <v>414</v>
      </c>
      <c r="E5408" s="48"/>
      <c r="F5408" t="s" s="47">
        <v>388</v>
      </c>
      <c r="G5408" s="55">
        <v>36</v>
      </c>
      <c r="I5408" s="58"/>
      <c r="M5408" s="58"/>
      <c r="N5408" s="59"/>
    </row>
    <row r="5409" s="39" customFormat="1" ht="15.75" customHeight="1">
      <c r="B5409" t="s" s="47">
        <v>504</v>
      </c>
      <c r="C5409" t="s" s="47">
        <v>522</v>
      </c>
      <c r="D5409" t="s" s="47">
        <v>414</v>
      </c>
      <c r="E5409" s="48"/>
      <c r="F5409" t="s" s="47">
        <v>419</v>
      </c>
      <c r="G5409" s="55">
        <v>1</v>
      </c>
      <c r="I5409" s="58"/>
      <c r="M5409" s="58"/>
      <c r="N5409" s="59"/>
    </row>
    <row r="5410" s="39" customFormat="1" ht="15.75" customHeight="1">
      <c r="B5410" t="s" s="47">
        <v>504</v>
      </c>
      <c r="C5410" t="s" s="47">
        <v>522</v>
      </c>
      <c r="D5410" t="s" s="47">
        <v>414</v>
      </c>
      <c r="E5410" s="48"/>
      <c r="F5410" t="s" s="47">
        <v>416</v>
      </c>
      <c r="G5410" s="55">
        <v>40</v>
      </c>
      <c r="I5410" s="58"/>
      <c r="M5410" s="58"/>
      <c r="N5410" s="59"/>
    </row>
    <row r="5411" s="39" customFormat="1" ht="15.75" customHeight="1">
      <c r="B5411" t="s" s="47">
        <v>504</v>
      </c>
      <c r="C5411" t="s" s="47">
        <v>522</v>
      </c>
      <c r="D5411" t="s" s="47">
        <v>414</v>
      </c>
      <c r="E5411" s="48"/>
      <c r="F5411" t="s" s="47">
        <v>404</v>
      </c>
      <c r="G5411" s="55">
        <v>34</v>
      </c>
      <c r="I5411" s="58"/>
      <c r="M5411" s="58"/>
      <c r="N5411" s="59"/>
    </row>
    <row r="5412" s="39" customFormat="1" ht="15.75" customHeight="1">
      <c r="B5412" t="s" s="47">
        <v>504</v>
      </c>
      <c r="C5412" t="s" s="47">
        <v>522</v>
      </c>
      <c r="D5412" t="s" s="47">
        <v>397</v>
      </c>
      <c r="E5412" s="48"/>
      <c r="F5412" t="s" s="47">
        <v>388</v>
      </c>
      <c r="G5412" s="55">
        <v>16</v>
      </c>
      <c r="I5412" s="58"/>
      <c r="M5412" s="58"/>
      <c r="N5412" s="59"/>
    </row>
    <row r="5413" s="39" customFormat="1" ht="15.75" customHeight="1">
      <c r="B5413" t="s" s="47">
        <v>504</v>
      </c>
      <c r="C5413" t="s" s="47">
        <v>522</v>
      </c>
      <c r="D5413" t="s" s="47">
        <v>397</v>
      </c>
      <c r="E5413" s="48"/>
      <c r="F5413" t="s" s="47">
        <v>419</v>
      </c>
      <c r="G5413" s="55">
        <v>26</v>
      </c>
      <c r="I5413" s="58"/>
      <c r="M5413" s="58"/>
      <c r="N5413" s="59"/>
    </row>
    <row r="5414" s="39" customFormat="1" ht="15.75" customHeight="1">
      <c r="B5414" t="s" s="47">
        <v>504</v>
      </c>
      <c r="C5414" t="s" s="47">
        <v>522</v>
      </c>
      <c r="D5414" t="s" s="47">
        <v>397</v>
      </c>
      <c r="E5414" s="48"/>
      <c r="F5414" t="s" s="47">
        <v>416</v>
      </c>
      <c r="G5414" s="55">
        <v>93</v>
      </c>
      <c r="I5414" s="58"/>
      <c r="M5414" s="58"/>
      <c r="N5414" s="59"/>
    </row>
    <row r="5415" s="39" customFormat="1" ht="15.75" customHeight="1">
      <c r="B5415" t="s" s="47">
        <v>506</v>
      </c>
      <c r="C5415" t="s" s="47">
        <v>522</v>
      </c>
      <c r="D5415" t="s" s="47">
        <v>400</v>
      </c>
      <c r="E5415" s="48"/>
      <c r="F5415" t="s" s="47">
        <v>384</v>
      </c>
      <c r="G5415" s="55">
        <v>1</v>
      </c>
      <c r="I5415" s="58"/>
      <c r="M5415" s="58"/>
      <c r="N5415" s="59"/>
    </row>
    <row r="5416" s="39" customFormat="1" ht="15.75" customHeight="1">
      <c r="B5416" t="s" s="47">
        <v>506</v>
      </c>
      <c r="C5416" t="s" s="47">
        <v>522</v>
      </c>
      <c r="D5416" t="s" s="47">
        <v>414</v>
      </c>
      <c r="E5416" s="48"/>
      <c r="F5416" t="s" s="47">
        <v>421</v>
      </c>
      <c r="G5416" s="55">
        <v>71</v>
      </c>
      <c r="I5416" s="58"/>
      <c r="M5416" s="58"/>
      <c r="N5416" s="59"/>
    </row>
    <row r="5417" s="39" customFormat="1" ht="15.75" customHeight="1">
      <c r="B5417" t="s" s="47">
        <v>506</v>
      </c>
      <c r="C5417" t="s" s="47">
        <v>522</v>
      </c>
      <c r="D5417" t="s" s="47">
        <v>414</v>
      </c>
      <c r="E5417" s="48"/>
      <c r="F5417" t="s" s="47">
        <v>422</v>
      </c>
      <c r="G5417" s="55">
        <v>9</v>
      </c>
      <c r="I5417" s="58"/>
      <c r="M5417" s="58"/>
      <c r="N5417" s="59"/>
    </row>
    <row r="5418" s="39" customFormat="1" ht="15.75" customHeight="1">
      <c r="B5418" t="s" s="47">
        <v>506</v>
      </c>
      <c r="C5418" t="s" s="47">
        <v>522</v>
      </c>
      <c r="D5418" t="s" s="47">
        <v>414</v>
      </c>
      <c r="E5418" s="48"/>
      <c r="F5418" t="s" s="47">
        <v>423</v>
      </c>
      <c r="G5418" s="55">
        <v>14</v>
      </c>
      <c r="I5418" s="58"/>
      <c r="M5418" s="58"/>
      <c r="N5418" s="59"/>
    </row>
    <row r="5419" s="39" customFormat="1" ht="15.75" customHeight="1">
      <c r="B5419" t="s" s="47">
        <v>506</v>
      </c>
      <c r="C5419" t="s" s="47">
        <v>522</v>
      </c>
      <c r="D5419" t="s" s="47">
        <v>414</v>
      </c>
      <c r="E5419" s="48"/>
      <c r="F5419" t="s" s="47">
        <v>424</v>
      </c>
      <c r="G5419" s="55">
        <v>2</v>
      </c>
      <c r="I5419" s="58"/>
      <c r="M5419" s="58"/>
      <c r="N5419" s="59"/>
    </row>
    <row r="5420" s="39" customFormat="1" ht="15.75" customHeight="1">
      <c r="B5420" t="s" s="47">
        <v>506</v>
      </c>
      <c r="C5420" t="s" s="47">
        <v>522</v>
      </c>
      <c r="D5420" t="s" s="47">
        <v>414</v>
      </c>
      <c r="E5420" s="48"/>
      <c r="F5420" t="s" s="47">
        <v>394</v>
      </c>
      <c r="G5420" s="55">
        <v>50</v>
      </c>
      <c r="I5420" s="58"/>
      <c r="M5420" s="58"/>
      <c r="N5420" s="59"/>
    </row>
    <row r="5421" s="39" customFormat="1" ht="15.75" customHeight="1">
      <c r="B5421" t="s" s="47">
        <v>506</v>
      </c>
      <c r="C5421" t="s" s="47">
        <v>522</v>
      </c>
      <c r="D5421" t="s" s="47">
        <v>397</v>
      </c>
      <c r="E5421" s="48"/>
      <c r="F5421" t="s" s="47">
        <v>417</v>
      </c>
      <c r="G5421" s="55">
        <v>49</v>
      </c>
      <c r="I5421" s="58"/>
      <c r="M5421" s="58"/>
      <c r="N5421" s="59"/>
    </row>
    <row r="5422" s="39" customFormat="1" ht="15.75" customHeight="1">
      <c r="B5422" t="s" s="47">
        <v>506</v>
      </c>
      <c r="C5422" t="s" s="47">
        <v>522</v>
      </c>
      <c r="D5422" t="s" s="47">
        <v>397</v>
      </c>
      <c r="E5422" s="48"/>
      <c r="F5422" t="s" s="47">
        <v>421</v>
      </c>
      <c r="G5422" s="55">
        <v>32</v>
      </c>
      <c r="I5422" s="58"/>
      <c r="M5422" s="58"/>
      <c r="N5422" s="59"/>
    </row>
    <row r="5423" s="39" customFormat="1" ht="15.75" customHeight="1">
      <c r="B5423" t="s" s="47">
        <v>506</v>
      </c>
      <c r="C5423" t="s" s="47">
        <v>522</v>
      </c>
      <c r="D5423" t="s" s="47">
        <v>397</v>
      </c>
      <c r="E5423" s="48"/>
      <c r="F5423" t="s" s="47">
        <v>422</v>
      </c>
      <c r="G5423" s="55">
        <v>95</v>
      </c>
      <c r="I5423" s="58"/>
      <c r="M5423" s="58"/>
      <c r="N5423" s="59"/>
    </row>
    <row r="5424" s="39" customFormat="1" ht="15.75" customHeight="1">
      <c r="B5424" t="s" s="47">
        <v>506</v>
      </c>
      <c r="C5424" t="s" s="47">
        <v>522</v>
      </c>
      <c r="D5424" t="s" s="47">
        <v>397</v>
      </c>
      <c r="E5424" s="48"/>
      <c r="F5424" t="s" s="47">
        <v>423</v>
      </c>
      <c r="G5424" s="55">
        <v>26</v>
      </c>
      <c r="I5424" s="58"/>
      <c r="M5424" s="58"/>
      <c r="N5424" s="59"/>
    </row>
    <row r="5425" s="39" customFormat="1" ht="15.75" customHeight="1">
      <c r="B5425" t="s" s="47">
        <v>506</v>
      </c>
      <c r="C5425" t="s" s="47">
        <v>522</v>
      </c>
      <c r="D5425" t="s" s="47">
        <v>397</v>
      </c>
      <c r="E5425" s="48"/>
      <c r="F5425" t="s" s="47">
        <v>424</v>
      </c>
      <c r="G5425" s="55">
        <v>20</v>
      </c>
      <c r="I5425" s="58"/>
      <c r="M5425" s="58"/>
      <c r="N5425" s="59"/>
    </row>
    <row r="5426" s="39" customFormat="1" ht="15.75" customHeight="1">
      <c r="B5426" t="s" s="47">
        <v>506</v>
      </c>
      <c r="C5426" t="s" s="47">
        <v>522</v>
      </c>
      <c r="D5426" t="s" s="47">
        <v>397</v>
      </c>
      <c r="E5426" s="48"/>
      <c r="F5426" t="s" s="47">
        <v>425</v>
      </c>
      <c r="G5426" s="55">
        <v>57</v>
      </c>
      <c r="I5426" s="58"/>
      <c r="M5426" s="58"/>
      <c r="N5426" s="59"/>
    </row>
    <row r="5427" s="39" customFormat="1" ht="15.75" customHeight="1">
      <c r="B5427" t="s" s="47">
        <v>509</v>
      </c>
      <c r="C5427" t="s" s="47">
        <v>522</v>
      </c>
      <c r="D5427" t="s" s="47">
        <v>400</v>
      </c>
      <c r="E5427" s="48"/>
      <c r="F5427" t="s" s="47">
        <v>387</v>
      </c>
      <c r="G5427" s="55">
        <v>17</v>
      </c>
      <c r="I5427" s="58"/>
      <c r="M5427" s="58"/>
      <c r="N5427" s="59"/>
    </row>
    <row r="5428" s="39" customFormat="1" ht="15.75" customHeight="1">
      <c r="B5428" t="s" s="47">
        <v>509</v>
      </c>
      <c r="C5428" t="s" s="47">
        <v>522</v>
      </c>
      <c r="D5428" t="s" s="47">
        <v>414</v>
      </c>
      <c r="E5428" s="48"/>
      <c r="F5428" t="s" s="47">
        <v>427</v>
      </c>
      <c r="G5428" s="55">
        <v>63</v>
      </c>
      <c r="I5428" s="58"/>
      <c r="M5428" s="58"/>
      <c r="N5428" s="59"/>
    </row>
    <row r="5429" s="39" customFormat="1" ht="15.75" customHeight="1">
      <c r="B5429" t="s" s="47">
        <v>509</v>
      </c>
      <c r="C5429" t="s" s="47">
        <v>522</v>
      </c>
      <c r="D5429" t="s" s="47">
        <v>414</v>
      </c>
      <c r="E5429" s="48"/>
      <c r="F5429" t="s" s="47">
        <v>401</v>
      </c>
      <c r="G5429" s="55">
        <v>17</v>
      </c>
      <c r="I5429" s="58"/>
      <c r="M5429" s="58"/>
      <c r="N5429" s="59"/>
    </row>
    <row r="5430" s="39" customFormat="1" ht="15.75" customHeight="1">
      <c r="B5430" t="s" s="47">
        <v>509</v>
      </c>
      <c r="C5430" t="s" s="47">
        <v>522</v>
      </c>
      <c r="D5430" t="s" s="47">
        <v>428</v>
      </c>
      <c r="E5430" s="48"/>
      <c r="F5430" t="s" s="47">
        <v>384</v>
      </c>
      <c r="G5430" s="55">
        <v>41</v>
      </c>
      <c r="I5430" s="58"/>
      <c r="M5430" s="58"/>
      <c r="N5430" s="59"/>
    </row>
    <row r="5431" s="39" customFormat="1" ht="15.75" customHeight="1">
      <c r="B5431" t="s" s="47">
        <v>509</v>
      </c>
      <c r="C5431" t="s" s="47">
        <v>522</v>
      </c>
      <c r="D5431" t="s" s="47">
        <v>397</v>
      </c>
      <c r="E5431" s="48"/>
      <c r="F5431" t="s" s="47">
        <v>386</v>
      </c>
      <c r="G5431" s="55">
        <v>107</v>
      </c>
      <c r="I5431" s="58"/>
      <c r="M5431" s="58"/>
      <c r="N5431" s="59"/>
    </row>
    <row r="5432" s="39" customFormat="1" ht="15.75" customHeight="1">
      <c r="B5432" t="s" s="47">
        <v>509</v>
      </c>
      <c r="C5432" t="s" s="47">
        <v>522</v>
      </c>
      <c r="D5432" t="s" s="47">
        <v>397</v>
      </c>
      <c r="E5432" s="48"/>
      <c r="F5432" t="s" s="47">
        <v>387</v>
      </c>
      <c r="G5432" s="55">
        <v>194</v>
      </c>
      <c r="I5432" s="58"/>
      <c r="M5432" s="58"/>
      <c r="N5432" s="59"/>
    </row>
    <row r="5433" s="39" customFormat="1" ht="15.75" customHeight="1">
      <c r="B5433" t="s" s="47">
        <v>512</v>
      </c>
      <c r="C5433" t="s" s="47">
        <v>522</v>
      </c>
      <c r="D5433" t="s" s="47">
        <v>400</v>
      </c>
      <c r="E5433" s="48"/>
      <c r="F5433" t="s" s="47">
        <v>388</v>
      </c>
      <c r="G5433" s="55">
        <v>103</v>
      </c>
      <c r="I5433" s="58"/>
      <c r="M5433" s="58"/>
      <c r="N5433" s="59"/>
    </row>
    <row r="5434" s="39" customFormat="1" ht="15.75" customHeight="1">
      <c r="B5434" t="s" s="47">
        <v>512</v>
      </c>
      <c r="C5434" t="s" s="47">
        <v>522</v>
      </c>
      <c r="D5434" t="s" s="47">
        <v>414</v>
      </c>
      <c r="E5434" s="48"/>
      <c r="F5434" t="s" s="47">
        <v>431</v>
      </c>
      <c r="G5434" s="55">
        <v>26</v>
      </c>
      <c r="I5434" s="58"/>
      <c r="M5434" s="58"/>
      <c r="N5434" s="59"/>
    </row>
    <row r="5435" s="39" customFormat="1" ht="15.75" customHeight="1">
      <c r="B5435" t="s" s="47">
        <v>512</v>
      </c>
      <c r="C5435" t="s" s="47">
        <v>522</v>
      </c>
      <c r="D5435" t="s" s="47">
        <v>414</v>
      </c>
      <c r="E5435" s="48"/>
      <c r="F5435" t="s" s="47">
        <v>402</v>
      </c>
      <c r="G5435" s="55">
        <v>68</v>
      </c>
      <c r="I5435" s="58"/>
      <c r="M5435" s="58"/>
      <c r="N5435" s="59"/>
    </row>
    <row r="5436" s="39" customFormat="1" ht="15.75" customHeight="1">
      <c r="B5436" t="s" s="47">
        <v>512</v>
      </c>
      <c r="C5436" t="s" s="47">
        <v>522</v>
      </c>
      <c r="D5436" t="s" s="47">
        <v>414</v>
      </c>
      <c r="E5436" s="48"/>
      <c r="F5436" t="s" s="47">
        <v>432</v>
      </c>
      <c r="G5436" s="55">
        <v>73</v>
      </c>
      <c r="I5436" s="58"/>
      <c r="M5436" s="58"/>
      <c r="N5436" s="59"/>
    </row>
    <row r="5437" s="39" customFormat="1" ht="15.75" customHeight="1">
      <c r="B5437" t="s" s="47">
        <v>512</v>
      </c>
      <c r="C5437" t="s" s="47">
        <v>522</v>
      </c>
      <c r="D5437" t="s" s="47">
        <v>414</v>
      </c>
      <c r="E5437" s="48"/>
      <c r="F5437" t="s" s="47">
        <v>403</v>
      </c>
      <c r="G5437" s="55">
        <v>157</v>
      </c>
      <c r="I5437" s="58"/>
      <c r="M5437" s="58"/>
      <c r="N5437" s="59"/>
    </row>
    <row r="5438" s="39" customFormat="1" ht="15.75" customHeight="1">
      <c r="B5438" t="s" s="47">
        <v>512</v>
      </c>
      <c r="C5438" t="s" s="47">
        <v>522</v>
      </c>
      <c r="D5438" t="s" s="47">
        <v>414</v>
      </c>
      <c r="E5438" s="48"/>
      <c r="F5438" t="s" s="47">
        <v>395</v>
      </c>
      <c r="G5438" s="55">
        <v>3</v>
      </c>
      <c r="I5438" s="58"/>
      <c r="M5438" s="58"/>
      <c r="N5438" s="59"/>
    </row>
    <row r="5439" s="39" customFormat="1" ht="15.75" customHeight="1">
      <c r="B5439" t="s" s="47">
        <v>512</v>
      </c>
      <c r="C5439" t="s" s="47">
        <v>522</v>
      </c>
      <c r="D5439" t="s" s="47">
        <v>414</v>
      </c>
      <c r="E5439" s="48"/>
      <c r="F5439" t="s" s="47">
        <v>398</v>
      </c>
      <c r="G5439" s="55">
        <v>6</v>
      </c>
      <c r="I5439" s="58"/>
      <c r="M5439" s="58"/>
      <c r="N5439" s="59"/>
    </row>
    <row r="5440" s="39" customFormat="1" ht="15.75" customHeight="1">
      <c r="B5440" t="s" s="47">
        <v>512</v>
      </c>
      <c r="C5440" t="s" s="47">
        <v>522</v>
      </c>
      <c r="D5440" t="s" s="47">
        <v>414</v>
      </c>
      <c r="E5440" s="48"/>
      <c r="F5440" t="s" s="47">
        <v>405</v>
      </c>
      <c r="G5440" s="55">
        <v>3</v>
      </c>
      <c r="I5440" s="58"/>
      <c r="M5440" s="58"/>
      <c r="N5440" s="59"/>
    </row>
    <row r="5441" s="39" customFormat="1" ht="15.75" customHeight="1">
      <c r="B5441" t="s" s="47">
        <v>514</v>
      </c>
      <c r="C5441" t="s" s="47">
        <v>522</v>
      </c>
      <c r="D5441" t="s" s="47">
        <v>383</v>
      </c>
      <c r="E5441" s="48"/>
      <c r="F5441" t="s" s="47">
        <v>384</v>
      </c>
      <c r="G5441" s="55">
        <v>149</v>
      </c>
      <c r="I5441" s="58"/>
      <c r="M5441" s="58"/>
      <c r="N5441" s="59"/>
    </row>
    <row r="5442" s="39" customFormat="1" ht="15.75" customHeight="1">
      <c r="B5442" t="s" s="47">
        <v>514</v>
      </c>
      <c r="C5442" t="s" s="47">
        <v>522</v>
      </c>
      <c r="D5442" t="s" s="47">
        <v>383</v>
      </c>
      <c r="E5442" s="48"/>
      <c r="F5442" t="s" s="47">
        <v>386</v>
      </c>
      <c r="G5442" s="55">
        <v>52</v>
      </c>
      <c r="I5442" s="58"/>
      <c r="M5442" s="58"/>
      <c r="N5442" s="59"/>
    </row>
    <row r="5443" s="39" customFormat="1" ht="15.75" customHeight="1">
      <c r="B5443" t="s" s="47">
        <v>514</v>
      </c>
      <c r="C5443" t="s" s="47">
        <v>522</v>
      </c>
      <c r="D5443" t="s" s="47">
        <v>383</v>
      </c>
      <c r="E5443" s="48"/>
      <c r="F5443" t="s" s="47">
        <v>387</v>
      </c>
      <c r="G5443" s="55">
        <v>155</v>
      </c>
      <c r="I5443" s="58"/>
      <c r="M5443" s="58"/>
      <c r="N5443" s="59"/>
    </row>
    <row r="5444" s="39" customFormat="1" ht="15.75" customHeight="1">
      <c r="B5444" t="s" s="47">
        <v>514</v>
      </c>
      <c r="C5444" t="s" s="47">
        <v>522</v>
      </c>
      <c r="D5444" t="s" s="47">
        <v>383</v>
      </c>
      <c r="E5444" s="48"/>
      <c r="F5444" t="s" s="47">
        <v>388</v>
      </c>
      <c r="G5444" s="55">
        <v>285</v>
      </c>
      <c r="I5444" s="58"/>
      <c r="M5444" s="58"/>
      <c r="N5444" s="59"/>
    </row>
    <row r="5445" s="39" customFormat="1" ht="15.75" customHeight="1">
      <c r="B5445" t="s" s="47">
        <v>515</v>
      </c>
      <c r="C5445" t="s" s="47">
        <v>522</v>
      </c>
      <c r="D5445" t="s" s="47">
        <v>393</v>
      </c>
      <c r="E5445" s="48"/>
      <c r="F5445" t="s" s="47">
        <v>394</v>
      </c>
      <c r="G5445" s="55">
        <v>29</v>
      </c>
      <c r="I5445" s="58"/>
      <c r="M5445" s="58"/>
      <c r="N5445" s="59"/>
    </row>
    <row r="5446" s="39" customFormat="1" ht="15.75" customHeight="1">
      <c r="B5446" t="s" s="47">
        <v>515</v>
      </c>
      <c r="C5446" t="s" s="47">
        <v>522</v>
      </c>
      <c r="D5446" t="s" s="47">
        <v>393</v>
      </c>
      <c r="E5446" s="48"/>
      <c r="F5446" t="s" s="47">
        <v>395</v>
      </c>
      <c r="G5446" s="55">
        <v>13</v>
      </c>
      <c r="I5446" s="58"/>
      <c r="M5446" s="58"/>
      <c r="N5446" s="59"/>
    </row>
    <row r="5447" s="39" customFormat="1" ht="15.75" customHeight="1">
      <c r="B5447" t="s" s="47">
        <v>516</v>
      </c>
      <c r="C5447" t="s" s="47">
        <v>522</v>
      </c>
      <c r="D5447" t="s" s="47">
        <v>397</v>
      </c>
      <c r="E5447" s="48"/>
      <c r="F5447" t="s" s="47">
        <v>394</v>
      </c>
      <c r="G5447" s="55">
        <v>113</v>
      </c>
      <c r="I5447" s="58"/>
      <c r="M5447" s="58"/>
      <c r="N5447" s="59"/>
    </row>
    <row r="5448" s="39" customFormat="1" ht="15.75" customHeight="1">
      <c r="B5448" t="s" s="47">
        <v>516</v>
      </c>
      <c r="C5448" t="s" s="47">
        <v>522</v>
      </c>
      <c r="D5448" t="s" s="47">
        <v>397</v>
      </c>
      <c r="E5448" s="48"/>
      <c r="F5448" t="s" s="47">
        <v>395</v>
      </c>
      <c r="G5448" s="55">
        <v>22</v>
      </c>
      <c r="I5448" s="58"/>
      <c r="M5448" s="58"/>
      <c r="N5448" s="59"/>
    </row>
    <row r="5449" s="39" customFormat="1" ht="15.75" customHeight="1">
      <c r="B5449" t="s" s="47">
        <v>516</v>
      </c>
      <c r="C5449" t="s" s="47">
        <v>522</v>
      </c>
      <c r="D5449" t="s" s="47">
        <v>397</v>
      </c>
      <c r="E5449" s="48"/>
      <c r="F5449" t="s" s="47">
        <v>398</v>
      </c>
      <c r="G5449" s="55">
        <v>9</v>
      </c>
      <c r="I5449" s="58"/>
      <c r="M5449" s="58"/>
      <c r="N5449" s="59"/>
    </row>
    <row r="5450" s="39" customFormat="1" ht="15.75" customHeight="1">
      <c r="B5450" t="s" s="47">
        <v>517</v>
      </c>
      <c r="C5450" t="s" s="47">
        <v>522</v>
      </c>
      <c r="D5450" t="s" s="47">
        <v>400</v>
      </c>
      <c r="E5450" s="48"/>
      <c r="F5450" t="s" s="47">
        <v>401</v>
      </c>
      <c r="G5450" s="55">
        <v>69</v>
      </c>
      <c r="I5450" s="58"/>
      <c r="M5450" s="58"/>
      <c r="N5450" s="59"/>
    </row>
    <row r="5451" s="39" customFormat="1" ht="15.75" customHeight="1">
      <c r="B5451" t="s" s="47">
        <v>517</v>
      </c>
      <c r="C5451" t="s" s="47">
        <v>522</v>
      </c>
      <c r="D5451" t="s" s="47">
        <v>400</v>
      </c>
      <c r="E5451" s="48"/>
      <c r="F5451" t="s" s="47">
        <v>431</v>
      </c>
      <c r="G5451" s="55">
        <v>5</v>
      </c>
      <c r="I5451" s="58"/>
      <c r="M5451" s="58"/>
      <c r="N5451" s="59"/>
    </row>
    <row r="5452" s="39" customFormat="1" ht="15.75" customHeight="1">
      <c r="B5452" t="s" s="47">
        <v>517</v>
      </c>
      <c r="C5452" t="s" s="47">
        <v>522</v>
      </c>
      <c r="D5452" t="s" s="47">
        <v>400</v>
      </c>
      <c r="E5452" s="48"/>
      <c r="F5452" t="s" s="47">
        <v>402</v>
      </c>
      <c r="G5452" s="55">
        <v>60</v>
      </c>
      <c r="I5452" s="58"/>
      <c r="M5452" s="58"/>
      <c r="N5452" s="59"/>
    </row>
    <row r="5453" s="39" customFormat="1" ht="15.75" customHeight="1">
      <c r="B5453" t="s" s="47">
        <v>517</v>
      </c>
      <c r="C5453" t="s" s="47">
        <v>522</v>
      </c>
      <c r="D5453" t="s" s="47">
        <v>400</v>
      </c>
      <c r="E5453" s="48"/>
      <c r="F5453" t="s" s="47">
        <v>403</v>
      </c>
      <c r="G5453" s="55">
        <v>19</v>
      </c>
      <c r="I5453" s="58"/>
      <c r="M5453" s="58"/>
      <c r="N5453" s="59"/>
    </row>
    <row r="5454" s="39" customFormat="1" ht="15.75" customHeight="1">
      <c r="B5454" t="s" s="47">
        <v>517</v>
      </c>
      <c r="C5454" t="s" s="47">
        <v>522</v>
      </c>
      <c r="D5454" t="s" s="47">
        <v>400</v>
      </c>
      <c r="E5454" s="48"/>
      <c r="F5454" t="s" s="47">
        <v>404</v>
      </c>
      <c r="G5454" s="55">
        <v>96</v>
      </c>
      <c r="I5454" s="58"/>
      <c r="M5454" s="58"/>
      <c r="N5454" s="59"/>
    </row>
    <row r="5455" s="39" customFormat="1" ht="15.75" customHeight="1">
      <c r="B5455" t="s" s="47">
        <v>517</v>
      </c>
      <c r="C5455" t="s" s="47">
        <v>522</v>
      </c>
      <c r="D5455" t="s" s="47">
        <v>400</v>
      </c>
      <c r="E5455" s="48"/>
      <c r="F5455" t="s" s="47">
        <v>394</v>
      </c>
      <c r="G5455" s="55">
        <v>77</v>
      </c>
      <c r="I5455" s="58"/>
      <c r="M5455" s="58"/>
      <c r="N5455" s="59"/>
    </row>
    <row r="5456" s="39" customFormat="1" ht="15.75" customHeight="1">
      <c r="B5456" t="s" s="47">
        <v>517</v>
      </c>
      <c r="C5456" t="s" s="47">
        <v>522</v>
      </c>
      <c r="D5456" t="s" s="47">
        <v>400</v>
      </c>
      <c r="E5456" s="48"/>
      <c r="F5456" t="s" s="47">
        <v>395</v>
      </c>
      <c r="G5456" s="55">
        <v>30</v>
      </c>
      <c r="I5456" s="58"/>
      <c r="M5456" s="58"/>
      <c r="N5456" s="59"/>
    </row>
    <row r="5457" s="39" customFormat="1" ht="15.75" customHeight="1">
      <c r="B5457" t="s" s="47">
        <v>517</v>
      </c>
      <c r="C5457" t="s" s="47">
        <v>522</v>
      </c>
      <c r="D5457" t="s" s="47">
        <v>400</v>
      </c>
      <c r="E5457" s="48"/>
      <c r="F5457" t="s" s="47">
        <v>398</v>
      </c>
      <c r="G5457" s="55">
        <v>19</v>
      </c>
      <c r="I5457" s="58"/>
      <c r="M5457" s="58"/>
      <c r="N5457" s="59"/>
    </row>
    <row r="5458" s="39" customFormat="1" ht="15.75" customHeight="1">
      <c r="B5458" t="s" s="47">
        <v>517</v>
      </c>
      <c r="C5458" t="s" s="47">
        <v>522</v>
      </c>
      <c r="D5458" t="s" s="47">
        <v>400</v>
      </c>
      <c r="E5458" s="48"/>
      <c r="F5458" t="s" s="47">
        <v>405</v>
      </c>
      <c r="G5458" s="55">
        <v>6</v>
      </c>
      <c r="I5458" s="58"/>
      <c r="M5458" s="58"/>
      <c r="N5458" s="59"/>
    </row>
    <row r="5459" s="39" customFormat="1" ht="15.75" customHeight="1">
      <c r="B5459" t="s" s="47">
        <v>518</v>
      </c>
      <c r="C5459" t="s" s="47">
        <v>522</v>
      </c>
      <c r="D5459" t="s" s="47">
        <v>400</v>
      </c>
      <c r="E5459" s="48"/>
      <c r="F5459" t="s" s="47">
        <v>409</v>
      </c>
      <c r="G5459" s="55">
        <v>223</v>
      </c>
      <c r="I5459" s="58"/>
      <c r="M5459" s="58"/>
      <c r="N5459" s="59"/>
    </row>
    <row r="5460" s="39" customFormat="1" ht="15.75" customHeight="1">
      <c r="B5460" t="s" s="47">
        <v>518</v>
      </c>
      <c r="C5460" t="s" s="47">
        <v>522</v>
      </c>
      <c r="D5460" t="s" s="47">
        <v>400</v>
      </c>
      <c r="E5460" s="48"/>
      <c r="F5460" t="s" s="47">
        <v>410</v>
      </c>
      <c r="G5460" s="55">
        <v>62</v>
      </c>
      <c r="I5460" s="58"/>
      <c r="M5460" s="58"/>
      <c r="N5460" s="59"/>
    </row>
    <row r="5461" s="39" customFormat="1" ht="15.75" customHeight="1">
      <c r="B5461" t="s" s="47">
        <v>518</v>
      </c>
      <c r="C5461" t="s" s="47">
        <v>522</v>
      </c>
      <c r="D5461" t="s" s="47">
        <v>400</v>
      </c>
      <c r="E5461" s="48"/>
      <c r="F5461" t="s" s="47">
        <v>411</v>
      </c>
      <c r="G5461" s="55">
        <v>25</v>
      </c>
      <c r="I5461" s="58"/>
      <c r="M5461" s="58"/>
      <c r="N5461" s="59"/>
    </row>
    <row r="5462" s="39" customFormat="1" ht="15.75" customHeight="1">
      <c r="B5462" t="s" s="47">
        <v>518</v>
      </c>
      <c r="C5462" t="s" s="47">
        <v>522</v>
      </c>
      <c r="D5462" t="s" s="47">
        <v>393</v>
      </c>
      <c r="E5462" s="48"/>
      <c r="F5462" t="s" s="47">
        <v>409</v>
      </c>
      <c r="G5462" s="55">
        <v>29</v>
      </c>
      <c r="I5462" s="58"/>
      <c r="M5462" s="58"/>
      <c r="N5462" s="59"/>
    </row>
    <row r="5463" s="39" customFormat="1" ht="15.75" customHeight="1">
      <c r="B5463" t="s" s="47">
        <v>518</v>
      </c>
      <c r="C5463" t="s" s="47">
        <v>522</v>
      </c>
      <c r="D5463" t="s" s="47">
        <v>412</v>
      </c>
      <c r="E5463" s="48"/>
      <c r="F5463" t="s" s="47">
        <v>386</v>
      </c>
      <c r="G5463" s="55">
        <v>41</v>
      </c>
      <c r="I5463" s="58"/>
      <c r="M5463" s="58"/>
      <c r="N5463" s="59"/>
    </row>
    <row r="5464" s="39" customFormat="1" ht="15.75" customHeight="1">
      <c r="B5464" t="s" s="47">
        <v>518</v>
      </c>
      <c r="C5464" t="s" s="47">
        <v>522</v>
      </c>
      <c r="D5464" t="s" s="47">
        <v>397</v>
      </c>
      <c r="E5464" s="48"/>
      <c r="F5464" t="s" s="47">
        <v>409</v>
      </c>
      <c r="G5464" s="55">
        <v>83</v>
      </c>
      <c r="I5464" s="58"/>
      <c r="M5464" s="58"/>
      <c r="N5464" s="59"/>
    </row>
    <row r="5465" s="39" customFormat="1" ht="15.75" customHeight="1">
      <c r="B5465" t="s" s="47">
        <v>520</v>
      </c>
      <c r="C5465" t="s" s="47">
        <v>522</v>
      </c>
      <c r="D5465" t="s" s="47">
        <v>414</v>
      </c>
      <c r="E5465" s="48"/>
      <c r="F5465" t="s" s="47">
        <v>409</v>
      </c>
      <c r="G5465" s="55">
        <v>19</v>
      </c>
      <c r="I5465" s="58"/>
      <c r="M5465" s="58"/>
      <c r="N5465" s="59"/>
    </row>
    <row r="5466" s="39" customFormat="1" ht="15.75" customHeight="1">
      <c r="B5466" t="s" s="47">
        <v>520</v>
      </c>
      <c r="C5466" t="s" s="47">
        <v>522</v>
      </c>
      <c r="D5466" t="s" s="47">
        <v>414</v>
      </c>
      <c r="E5466" s="48"/>
      <c r="F5466" t="s" s="47">
        <v>411</v>
      </c>
      <c r="G5466" s="55">
        <v>30</v>
      </c>
      <c r="I5466" s="58"/>
      <c r="M5466" s="58"/>
      <c r="N5466" s="59"/>
    </row>
    <row r="5467" s="39" customFormat="1" ht="15.75" customHeight="1">
      <c r="B5467" t="s" s="47">
        <v>523</v>
      </c>
      <c r="C5467" t="s" s="47">
        <v>524</v>
      </c>
      <c r="D5467" t="s" s="47">
        <v>389</v>
      </c>
      <c r="E5467" s="48"/>
      <c r="F5467" t="s" s="47">
        <v>418</v>
      </c>
      <c r="G5467" s="55">
        <v>6</v>
      </c>
      <c r="I5467" s="58"/>
      <c r="M5467" s="58"/>
      <c r="N5467" s="59"/>
    </row>
    <row r="5468" s="39" customFormat="1" ht="15.75" customHeight="1">
      <c r="B5468" t="s" s="47">
        <v>508</v>
      </c>
      <c r="C5468" t="s" s="47">
        <v>524</v>
      </c>
      <c r="D5468" t="s" s="47">
        <v>389</v>
      </c>
      <c r="E5468" s="48"/>
      <c r="F5468" t="s" s="47">
        <v>446</v>
      </c>
      <c r="G5468" s="55">
        <v>72</v>
      </c>
      <c r="I5468" s="58"/>
      <c r="M5468" s="58"/>
      <c r="N5468" s="59"/>
    </row>
    <row r="5469" s="39" customFormat="1" ht="15.75" customHeight="1">
      <c r="B5469" t="s" s="47">
        <v>508</v>
      </c>
      <c r="C5469" t="s" s="47">
        <v>524</v>
      </c>
      <c r="D5469" t="s" s="47">
        <v>389</v>
      </c>
      <c r="E5469" s="48"/>
      <c r="F5469" t="s" s="47">
        <v>429</v>
      </c>
      <c r="G5469" s="55">
        <v>55</v>
      </c>
      <c r="I5469" s="58"/>
      <c r="M5469" s="58"/>
      <c r="N5469" s="59"/>
    </row>
    <row r="5470" s="39" customFormat="1" ht="15.75" customHeight="1">
      <c r="B5470" t="s" s="47">
        <v>511</v>
      </c>
      <c r="C5470" t="s" s="47">
        <v>524</v>
      </c>
      <c r="D5470" t="s" s="47">
        <v>389</v>
      </c>
      <c r="E5470" s="48"/>
      <c r="F5470" t="s" s="47">
        <v>447</v>
      </c>
      <c r="G5470" s="55">
        <v>189</v>
      </c>
      <c r="I5470" s="58"/>
      <c r="M5470" s="58"/>
      <c r="N5470" s="59"/>
    </row>
    <row r="5471" s="39" customFormat="1" ht="15.75" customHeight="1">
      <c r="B5471" t="s" s="47">
        <v>513</v>
      </c>
      <c r="C5471" t="s" s="47">
        <v>524</v>
      </c>
      <c r="D5471" t="s" s="47">
        <v>389</v>
      </c>
      <c r="E5471" s="48"/>
      <c r="F5471" t="s" s="47">
        <v>449</v>
      </c>
      <c r="G5471" s="55">
        <v>86</v>
      </c>
      <c r="I5471" s="58"/>
      <c r="M5471" s="58"/>
      <c r="N5471" s="59"/>
    </row>
    <row r="5472" s="39" customFormat="1" ht="15.75" customHeight="1">
      <c r="B5472" t="s" s="47">
        <v>513</v>
      </c>
      <c r="C5472" t="s" s="47">
        <v>524</v>
      </c>
      <c r="D5472" t="s" s="47">
        <v>389</v>
      </c>
      <c r="E5472" s="48"/>
      <c r="F5472" t="s" s="47">
        <v>390</v>
      </c>
      <c r="G5472" s="55">
        <v>305</v>
      </c>
      <c r="I5472" s="58"/>
      <c r="M5472" s="58"/>
      <c r="N5472" s="59"/>
    </row>
    <row r="5473" s="39" customFormat="1" ht="15.75" customHeight="1">
      <c r="B5473" t="s" s="47">
        <v>513</v>
      </c>
      <c r="C5473" t="s" s="47">
        <v>524</v>
      </c>
      <c r="D5473" t="s" s="47">
        <v>389</v>
      </c>
      <c r="E5473" s="48"/>
      <c r="F5473" t="s" s="47">
        <v>391</v>
      </c>
      <c r="G5473" s="55">
        <v>35</v>
      </c>
      <c r="I5473" s="58"/>
      <c r="M5473" s="58"/>
      <c r="N5473" s="59"/>
    </row>
    <row r="5474" s="39" customFormat="1" ht="15.75" customHeight="1">
      <c r="B5474" t="s" s="47">
        <v>504</v>
      </c>
      <c r="C5474" t="s" s="47">
        <v>524</v>
      </c>
      <c r="D5474" t="s" s="47">
        <v>414</v>
      </c>
      <c r="E5474" s="48"/>
      <c r="F5474" t="s" s="47">
        <v>384</v>
      </c>
      <c r="G5474" s="55">
        <v>49</v>
      </c>
      <c r="I5474" s="58"/>
      <c r="M5474" s="58"/>
      <c r="N5474" s="59"/>
    </row>
    <row r="5475" s="39" customFormat="1" ht="15.75" customHeight="1">
      <c r="B5475" t="s" s="47">
        <v>504</v>
      </c>
      <c r="C5475" t="s" s="47">
        <v>524</v>
      </c>
      <c r="D5475" t="s" s="47">
        <v>414</v>
      </c>
      <c r="E5475" s="48"/>
      <c r="F5475" t="s" s="47">
        <v>386</v>
      </c>
      <c r="G5475" s="55">
        <v>100</v>
      </c>
      <c r="I5475" s="58"/>
      <c r="M5475" s="58"/>
      <c r="N5475" s="59"/>
    </row>
    <row r="5476" s="39" customFormat="1" ht="15.75" customHeight="1">
      <c r="B5476" t="s" s="47">
        <v>504</v>
      </c>
      <c r="C5476" t="s" s="47">
        <v>524</v>
      </c>
      <c r="D5476" t="s" s="47">
        <v>414</v>
      </c>
      <c r="E5476" s="48"/>
      <c r="F5476" t="s" s="47">
        <v>387</v>
      </c>
      <c r="G5476" s="55">
        <v>79</v>
      </c>
      <c r="I5476" s="58"/>
      <c r="M5476" s="58"/>
      <c r="N5476" s="59"/>
    </row>
    <row r="5477" s="39" customFormat="1" ht="15.75" customHeight="1">
      <c r="B5477" t="s" s="47">
        <v>504</v>
      </c>
      <c r="C5477" t="s" s="47">
        <v>524</v>
      </c>
      <c r="D5477" t="s" s="47">
        <v>414</v>
      </c>
      <c r="E5477" s="48"/>
      <c r="F5477" t="s" s="47">
        <v>388</v>
      </c>
      <c r="G5477" s="55">
        <v>51</v>
      </c>
      <c r="I5477" s="58"/>
      <c r="M5477" s="58"/>
      <c r="N5477" s="59"/>
    </row>
    <row r="5478" s="39" customFormat="1" ht="15.75" customHeight="1">
      <c r="B5478" t="s" s="47">
        <v>504</v>
      </c>
      <c r="C5478" t="s" s="47">
        <v>524</v>
      </c>
      <c r="D5478" t="s" s="47">
        <v>414</v>
      </c>
      <c r="E5478" s="48"/>
      <c r="F5478" t="s" s="47">
        <v>419</v>
      </c>
      <c r="G5478" s="55">
        <v>2</v>
      </c>
      <c r="I5478" s="58"/>
      <c r="M5478" s="58"/>
      <c r="N5478" s="59"/>
    </row>
    <row r="5479" s="39" customFormat="1" ht="15.75" customHeight="1">
      <c r="B5479" t="s" s="47">
        <v>504</v>
      </c>
      <c r="C5479" t="s" s="47">
        <v>524</v>
      </c>
      <c r="D5479" t="s" s="47">
        <v>414</v>
      </c>
      <c r="E5479" s="48"/>
      <c r="F5479" t="s" s="47">
        <v>416</v>
      </c>
      <c r="G5479" s="55">
        <v>36</v>
      </c>
      <c r="I5479" s="58"/>
      <c r="M5479" s="58"/>
      <c r="N5479" s="59"/>
    </row>
    <row r="5480" s="39" customFormat="1" ht="15.75" customHeight="1">
      <c r="B5480" t="s" s="47">
        <v>504</v>
      </c>
      <c r="C5480" t="s" s="47">
        <v>524</v>
      </c>
      <c r="D5480" t="s" s="47">
        <v>414</v>
      </c>
      <c r="E5480" s="48"/>
      <c r="F5480" t="s" s="47">
        <v>417</v>
      </c>
      <c r="G5480" s="55">
        <v>2</v>
      </c>
      <c r="I5480" s="58"/>
      <c r="M5480" s="58"/>
      <c r="N5480" s="59"/>
    </row>
    <row r="5481" s="39" customFormat="1" ht="15.75" customHeight="1">
      <c r="B5481" t="s" s="47">
        <v>504</v>
      </c>
      <c r="C5481" t="s" s="47">
        <v>524</v>
      </c>
      <c r="D5481" t="s" s="47">
        <v>414</v>
      </c>
      <c r="E5481" s="48"/>
      <c r="F5481" t="s" s="47">
        <v>404</v>
      </c>
      <c r="G5481" s="55">
        <v>19</v>
      </c>
      <c r="I5481" s="58"/>
      <c r="M5481" s="58"/>
      <c r="N5481" s="59"/>
    </row>
    <row r="5482" s="39" customFormat="1" ht="15.75" customHeight="1">
      <c r="B5482" t="s" s="47">
        <v>504</v>
      </c>
      <c r="C5482" t="s" s="47">
        <v>524</v>
      </c>
      <c r="D5482" t="s" s="47">
        <v>397</v>
      </c>
      <c r="E5482" s="48"/>
      <c r="F5482" t="s" s="47">
        <v>388</v>
      </c>
      <c r="G5482" s="55">
        <v>66</v>
      </c>
      <c r="I5482" s="58"/>
      <c r="M5482" s="58"/>
      <c r="N5482" s="59"/>
    </row>
    <row r="5483" s="39" customFormat="1" ht="15.75" customHeight="1">
      <c r="B5483" t="s" s="47">
        <v>504</v>
      </c>
      <c r="C5483" t="s" s="47">
        <v>524</v>
      </c>
      <c r="D5483" t="s" s="47">
        <v>397</v>
      </c>
      <c r="E5483" s="48"/>
      <c r="F5483" t="s" s="47">
        <v>419</v>
      </c>
      <c r="G5483" s="55">
        <v>19</v>
      </c>
      <c r="I5483" s="58"/>
      <c r="M5483" s="58"/>
      <c r="N5483" s="59"/>
    </row>
    <row r="5484" s="39" customFormat="1" ht="15.75" customHeight="1">
      <c r="B5484" t="s" s="47">
        <v>504</v>
      </c>
      <c r="C5484" t="s" s="47">
        <v>524</v>
      </c>
      <c r="D5484" t="s" s="47">
        <v>397</v>
      </c>
      <c r="E5484" s="48"/>
      <c r="F5484" t="s" s="47">
        <v>416</v>
      </c>
      <c r="G5484" s="55">
        <v>28</v>
      </c>
      <c r="I5484" s="58"/>
      <c r="M5484" s="58"/>
      <c r="N5484" s="59"/>
    </row>
    <row r="5485" s="39" customFormat="1" ht="15.75" customHeight="1">
      <c r="B5485" t="s" s="47">
        <v>506</v>
      </c>
      <c r="C5485" t="s" s="47">
        <v>524</v>
      </c>
      <c r="D5485" t="s" s="47">
        <v>400</v>
      </c>
      <c r="E5485" s="48"/>
      <c r="F5485" t="s" s="47">
        <v>384</v>
      </c>
      <c r="G5485" s="55">
        <v>4</v>
      </c>
      <c r="I5485" s="58"/>
      <c r="M5485" s="58"/>
      <c r="N5485" s="59"/>
    </row>
    <row r="5486" s="39" customFormat="1" ht="15.75" customHeight="1">
      <c r="B5486" t="s" s="47">
        <v>506</v>
      </c>
      <c r="C5486" t="s" s="47">
        <v>524</v>
      </c>
      <c r="D5486" t="s" s="47">
        <v>414</v>
      </c>
      <c r="E5486" s="48"/>
      <c r="F5486" t="s" s="47">
        <v>421</v>
      </c>
      <c r="G5486" s="55">
        <v>56</v>
      </c>
      <c r="I5486" s="58"/>
      <c r="M5486" s="58"/>
      <c r="N5486" s="59"/>
    </row>
    <row r="5487" s="39" customFormat="1" ht="15.75" customHeight="1">
      <c r="B5487" t="s" s="47">
        <v>506</v>
      </c>
      <c r="C5487" t="s" s="47">
        <v>524</v>
      </c>
      <c r="D5487" t="s" s="47">
        <v>414</v>
      </c>
      <c r="E5487" s="48"/>
      <c r="F5487" t="s" s="47">
        <v>422</v>
      </c>
      <c r="G5487" s="55">
        <v>19</v>
      </c>
      <c r="I5487" s="58"/>
      <c r="M5487" s="58"/>
      <c r="N5487" s="59"/>
    </row>
    <row r="5488" s="39" customFormat="1" ht="15.75" customHeight="1">
      <c r="B5488" t="s" s="47">
        <v>506</v>
      </c>
      <c r="C5488" t="s" s="47">
        <v>524</v>
      </c>
      <c r="D5488" t="s" s="47">
        <v>414</v>
      </c>
      <c r="E5488" s="48"/>
      <c r="F5488" t="s" s="47">
        <v>423</v>
      </c>
      <c r="G5488" s="55">
        <v>71</v>
      </c>
      <c r="I5488" s="58"/>
      <c r="M5488" s="58"/>
      <c r="N5488" s="59"/>
    </row>
    <row r="5489" s="39" customFormat="1" ht="15.75" customHeight="1">
      <c r="B5489" t="s" s="47">
        <v>506</v>
      </c>
      <c r="C5489" t="s" s="47">
        <v>524</v>
      </c>
      <c r="D5489" t="s" s="47">
        <v>414</v>
      </c>
      <c r="E5489" s="48"/>
      <c r="F5489" t="s" s="47">
        <v>394</v>
      </c>
      <c r="G5489" s="55">
        <v>57</v>
      </c>
      <c r="I5489" s="58"/>
      <c r="M5489" s="58"/>
      <c r="N5489" s="59"/>
    </row>
    <row r="5490" s="39" customFormat="1" ht="15.75" customHeight="1">
      <c r="B5490" t="s" s="47">
        <v>506</v>
      </c>
      <c r="C5490" t="s" s="47">
        <v>524</v>
      </c>
      <c r="D5490" t="s" s="47">
        <v>397</v>
      </c>
      <c r="E5490" s="48"/>
      <c r="F5490" t="s" s="47">
        <v>417</v>
      </c>
      <c r="G5490" s="55">
        <v>53</v>
      </c>
      <c r="I5490" s="58"/>
      <c r="M5490" s="58"/>
      <c r="N5490" s="59"/>
    </row>
    <row r="5491" s="39" customFormat="1" ht="15.75" customHeight="1">
      <c r="B5491" t="s" s="47">
        <v>506</v>
      </c>
      <c r="C5491" t="s" s="47">
        <v>524</v>
      </c>
      <c r="D5491" t="s" s="47">
        <v>397</v>
      </c>
      <c r="E5491" s="48"/>
      <c r="F5491" t="s" s="47">
        <v>421</v>
      </c>
      <c r="G5491" s="55">
        <v>51</v>
      </c>
      <c r="I5491" s="58"/>
      <c r="M5491" s="58"/>
      <c r="N5491" s="59"/>
    </row>
    <row r="5492" s="39" customFormat="1" ht="15.75" customHeight="1">
      <c r="B5492" t="s" s="47">
        <v>506</v>
      </c>
      <c r="C5492" t="s" s="47">
        <v>524</v>
      </c>
      <c r="D5492" t="s" s="47">
        <v>397</v>
      </c>
      <c r="E5492" s="48"/>
      <c r="F5492" t="s" s="47">
        <v>422</v>
      </c>
      <c r="G5492" s="55">
        <v>11</v>
      </c>
      <c r="I5492" s="58"/>
      <c r="M5492" s="58"/>
      <c r="N5492" s="59"/>
    </row>
    <row r="5493" s="39" customFormat="1" ht="15.75" customHeight="1">
      <c r="B5493" t="s" s="47">
        <v>506</v>
      </c>
      <c r="C5493" t="s" s="47">
        <v>524</v>
      </c>
      <c r="D5493" t="s" s="47">
        <v>397</v>
      </c>
      <c r="E5493" s="48"/>
      <c r="F5493" t="s" s="47">
        <v>423</v>
      </c>
      <c r="G5493" s="55">
        <v>17</v>
      </c>
      <c r="I5493" s="58"/>
      <c r="M5493" s="58"/>
      <c r="N5493" s="59"/>
    </row>
    <row r="5494" s="39" customFormat="1" ht="15.75" customHeight="1">
      <c r="B5494" t="s" s="47">
        <v>506</v>
      </c>
      <c r="C5494" t="s" s="47">
        <v>524</v>
      </c>
      <c r="D5494" t="s" s="47">
        <v>397</v>
      </c>
      <c r="E5494" s="48"/>
      <c r="F5494" t="s" s="47">
        <v>424</v>
      </c>
      <c r="G5494" s="55">
        <v>28</v>
      </c>
      <c r="I5494" s="58"/>
      <c r="M5494" s="58"/>
      <c r="N5494" s="59"/>
    </row>
    <row r="5495" s="39" customFormat="1" ht="15.75" customHeight="1">
      <c r="B5495" t="s" s="47">
        <v>506</v>
      </c>
      <c r="C5495" t="s" s="47">
        <v>524</v>
      </c>
      <c r="D5495" t="s" s="47">
        <v>397</v>
      </c>
      <c r="E5495" s="48"/>
      <c r="F5495" t="s" s="47">
        <v>425</v>
      </c>
      <c r="G5495" s="55">
        <v>16</v>
      </c>
      <c r="I5495" s="58"/>
      <c r="M5495" s="58"/>
      <c r="N5495" s="59"/>
    </row>
    <row r="5496" s="39" customFormat="1" ht="15.75" customHeight="1">
      <c r="B5496" t="s" s="47">
        <v>509</v>
      </c>
      <c r="C5496" t="s" s="47">
        <v>524</v>
      </c>
      <c r="D5496" t="s" s="47">
        <v>400</v>
      </c>
      <c r="E5496" s="48"/>
      <c r="F5496" t="s" s="47">
        <v>387</v>
      </c>
      <c r="G5496" s="55">
        <v>61</v>
      </c>
      <c r="I5496" s="58"/>
      <c r="M5496" s="58"/>
      <c r="N5496" s="59"/>
    </row>
    <row r="5497" s="39" customFormat="1" ht="15.75" customHeight="1">
      <c r="B5497" t="s" s="47">
        <v>509</v>
      </c>
      <c r="C5497" t="s" s="47">
        <v>524</v>
      </c>
      <c r="D5497" t="s" s="47">
        <v>414</v>
      </c>
      <c r="E5497" s="48"/>
      <c r="F5497" t="s" s="47">
        <v>427</v>
      </c>
      <c r="G5497" s="55">
        <v>64</v>
      </c>
      <c r="I5497" s="58"/>
      <c r="M5497" s="58"/>
      <c r="N5497" s="59"/>
    </row>
    <row r="5498" s="39" customFormat="1" ht="15.75" customHeight="1">
      <c r="B5498" t="s" s="47">
        <v>509</v>
      </c>
      <c r="C5498" t="s" s="47">
        <v>524</v>
      </c>
      <c r="D5498" t="s" s="47">
        <v>414</v>
      </c>
      <c r="E5498" s="48"/>
      <c r="F5498" t="s" s="47">
        <v>401</v>
      </c>
      <c r="G5498" s="55">
        <v>17</v>
      </c>
      <c r="I5498" s="58"/>
      <c r="M5498" s="58"/>
      <c r="N5498" s="59"/>
    </row>
    <row r="5499" s="39" customFormat="1" ht="15.75" customHeight="1">
      <c r="B5499" t="s" s="47">
        <v>509</v>
      </c>
      <c r="C5499" t="s" s="47">
        <v>524</v>
      </c>
      <c r="D5499" t="s" s="47">
        <v>428</v>
      </c>
      <c r="E5499" s="48"/>
      <c r="F5499" t="s" s="47">
        <v>384</v>
      </c>
      <c r="G5499" s="55">
        <v>30</v>
      </c>
      <c r="I5499" s="58"/>
      <c r="M5499" s="58"/>
      <c r="N5499" s="59"/>
    </row>
    <row r="5500" s="39" customFormat="1" ht="15.75" customHeight="1">
      <c r="B5500" t="s" s="47">
        <v>509</v>
      </c>
      <c r="C5500" t="s" s="47">
        <v>524</v>
      </c>
      <c r="D5500" t="s" s="47">
        <v>397</v>
      </c>
      <c r="E5500" s="48"/>
      <c r="F5500" t="s" s="47">
        <v>386</v>
      </c>
      <c r="G5500" s="55">
        <v>106</v>
      </c>
      <c r="I5500" s="58"/>
      <c r="M5500" s="58"/>
      <c r="N5500" s="59"/>
    </row>
    <row r="5501" s="39" customFormat="1" ht="15.75" customHeight="1">
      <c r="B5501" t="s" s="47">
        <v>509</v>
      </c>
      <c r="C5501" t="s" s="47">
        <v>524</v>
      </c>
      <c r="D5501" t="s" s="47">
        <v>397</v>
      </c>
      <c r="E5501" s="48"/>
      <c r="F5501" t="s" s="47">
        <v>387</v>
      </c>
      <c r="G5501" s="55">
        <v>97</v>
      </c>
      <c r="I5501" s="58"/>
      <c r="M5501" s="58"/>
      <c r="N5501" s="59"/>
    </row>
    <row r="5502" s="39" customFormat="1" ht="15.75" customHeight="1">
      <c r="B5502" t="s" s="47">
        <v>512</v>
      </c>
      <c r="C5502" t="s" s="47">
        <v>524</v>
      </c>
      <c r="D5502" t="s" s="47">
        <v>400</v>
      </c>
      <c r="E5502" s="48"/>
      <c r="F5502" t="s" s="47">
        <v>388</v>
      </c>
      <c r="G5502" s="55">
        <v>86</v>
      </c>
      <c r="I5502" s="58"/>
      <c r="M5502" s="58"/>
      <c r="N5502" s="59"/>
    </row>
    <row r="5503" s="39" customFormat="1" ht="15.75" customHeight="1">
      <c r="B5503" t="s" s="47">
        <v>512</v>
      </c>
      <c r="C5503" t="s" s="47">
        <v>524</v>
      </c>
      <c r="D5503" t="s" s="47">
        <v>414</v>
      </c>
      <c r="E5503" s="48"/>
      <c r="F5503" t="s" s="47">
        <v>431</v>
      </c>
      <c r="G5503" s="55">
        <v>46</v>
      </c>
      <c r="I5503" s="58"/>
      <c r="M5503" s="58"/>
      <c r="N5503" s="59"/>
    </row>
    <row r="5504" s="39" customFormat="1" ht="15.75" customHeight="1">
      <c r="B5504" t="s" s="47">
        <v>512</v>
      </c>
      <c r="C5504" t="s" s="47">
        <v>524</v>
      </c>
      <c r="D5504" t="s" s="47">
        <v>414</v>
      </c>
      <c r="E5504" s="48"/>
      <c r="F5504" t="s" s="47">
        <v>402</v>
      </c>
      <c r="G5504" s="55">
        <v>44</v>
      </c>
      <c r="I5504" s="58"/>
      <c r="M5504" s="58"/>
      <c r="N5504" s="59"/>
    </row>
    <row r="5505" s="39" customFormat="1" ht="15.75" customHeight="1">
      <c r="B5505" t="s" s="47">
        <v>512</v>
      </c>
      <c r="C5505" t="s" s="47">
        <v>524</v>
      </c>
      <c r="D5505" t="s" s="47">
        <v>414</v>
      </c>
      <c r="E5505" s="48"/>
      <c r="F5505" t="s" s="47">
        <v>432</v>
      </c>
      <c r="G5505" s="55">
        <v>30</v>
      </c>
      <c r="I5505" s="58"/>
      <c r="M5505" s="58"/>
      <c r="N5505" s="59"/>
    </row>
    <row r="5506" s="39" customFormat="1" ht="15.75" customHeight="1">
      <c r="B5506" t="s" s="47">
        <v>512</v>
      </c>
      <c r="C5506" t="s" s="47">
        <v>524</v>
      </c>
      <c r="D5506" t="s" s="47">
        <v>414</v>
      </c>
      <c r="E5506" s="48"/>
      <c r="F5506" t="s" s="47">
        <v>403</v>
      </c>
      <c r="G5506" s="55">
        <v>101</v>
      </c>
      <c r="I5506" s="58"/>
      <c r="M5506" s="58"/>
      <c r="N5506" s="59"/>
    </row>
    <row r="5507" s="39" customFormat="1" ht="15.75" customHeight="1">
      <c r="B5507" t="s" s="47">
        <v>512</v>
      </c>
      <c r="C5507" t="s" s="47">
        <v>524</v>
      </c>
      <c r="D5507" t="s" s="47">
        <v>414</v>
      </c>
      <c r="E5507" s="48"/>
      <c r="F5507" t="s" s="47">
        <v>395</v>
      </c>
      <c r="G5507" s="55">
        <v>5</v>
      </c>
      <c r="I5507" s="58"/>
      <c r="M5507" s="58"/>
      <c r="N5507" s="59"/>
    </row>
    <row r="5508" s="39" customFormat="1" ht="15.75" customHeight="1">
      <c r="B5508" t="s" s="47">
        <v>512</v>
      </c>
      <c r="C5508" t="s" s="47">
        <v>524</v>
      </c>
      <c r="D5508" t="s" s="47">
        <v>414</v>
      </c>
      <c r="E5508" s="48"/>
      <c r="F5508" t="s" s="47">
        <v>398</v>
      </c>
      <c r="G5508" s="55">
        <v>5</v>
      </c>
      <c r="I5508" s="58"/>
      <c r="M5508" s="58"/>
      <c r="N5508" s="59"/>
    </row>
    <row r="5509" s="39" customFormat="1" ht="15.75" customHeight="1">
      <c r="B5509" t="s" s="47">
        <v>512</v>
      </c>
      <c r="C5509" t="s" s="47">
        <v>524</v>
      </c>
      <c r="D5509" t="s" s="47">
        <v>414</v>
      </c>
      <c r="E5509" s="48"/>
      <c r="F5509" t="s" s="47">
        <v>405</v>
      </c>
      <c r="G5509" s="55">
        <v>4</v>
      </c>
      <c r="I5509" s="58"/>
      <c r="M5509" s="58"/>
      <c r="N5509" s="59"/>
    </row>
    <row r="5510" s="39" customFormat="1" ht="15.75" customHeight="1">
      <c r="B5510" t="s" s="47">
        <v>514</v>
      </c>
      <c r="C5510" t="s" s="47">
        <v>524</v>
      </c>
      <c r="D5510" t="s" s="47">
        <v>383</v>
      </c>
      <c r="E5510" s="48"/>
      <c r="F5510" t="s" s="47">
        <v>384</v>
      </c>
      <c r="G5510" s="55">
        <v>244</v>
      </c>
      <c r="I5510" s="58"/>
      <c r="M5510" s="58"/>
      <c r="N5510" s="59"/>
    </row>
    <row r="5511" s="39" customFormat="1" ht="15.75" customHeight="1">
      <c r="B5511" t="s" s="47">
        <v>514</v>
      </c>
      <c r="C5511" t="s" s="47">
        <v>524</v>
      </c>
      <c r="D5511" t="s" s="47">
        <v>383</v>
      </c>
      <c r="E5511" s="48"/>
      <c r="F5511" t="s" s="47">
        <v>386</v>
      </c>
      <c r="G5511" s="55">
        <v>82</v>
      </c>
      <c r="I5511" s="58"/>
      <c r="M5511" s="58"/>
      <c r="N5511" s="59"/>
    </row>
    <row r="5512" s="39" customFormat="1" ht="15.75" customHeight="1">
      <c r="B5512" t="s" s="47">
        <v>514</v>
      </c>
      <c r="C5512" t="s" s="47">
        <v>524</v>
      </c>
      <c r="D5512" t="s" s="47">
        <v>383</v>
      </c>
      <c r="E5512" s="48"/>
      <c r="F5512" t="s" s="47">
        <v>387</v>
      </c>
      <c r="G5512" s="55">
        <v>79</v>
      </c>
      <c r="I5512" s="58"/>
      <c r="M5512" s="58"/>
      <c r="N5512" s="59"/>
    </row>
    <row r="5513" s="39" customFormat="1" ht="15.75" customHeight="1">
      <c r="B5513" t="s" s="47">
        <v>514</v>
      </c>
      <c r="C5513" t="s" s="47">
        <v>524</v>
      </c>
      <c r="D5513" t="s" s="47">
        <v>383</v>
      </c>
      <c r="E5513" s="48"/>
      <c r="F5513" t="s" s="47">
        <v>388</v>
      </c>
      <c r="G5513" s="55">
        <v>103</v>
      </c>
      <c r="I5513" s="58"/>
      <c r="M5513" s="58"/>
      <c r="N5513" s="59"/>
    </row>
    <row r="5514" s="39" customFormat="1" ht="15.75" customHeight="1">
      <c r="B5514" t="s" s="47">
        <v>515</v>
      </c>
      <c r="C5514" t="s" s="47">
        <v>524</v>
      </c>
      <c r="D5514" t="s" s="47">
        <v>393</v>
      </c>
      <c r="E5514" s="48"/>
      <c r="F5514" t="s" s="47">
        <v>394</v>
      </c>
      <c r="G5514" s="55">
        <v>28</v>
      </c>
      <c r="I5514" s="58"/>
      <c r="M5514" s="58"/>
      <c r="N5514" s="59"/>
    </row>
    <row r="5515" s="39" customFormat="1" ht="15.75" customHeight="1">
      <c r="B5515" t="s" s="47">
        <v>515</v>
      </c>
      <c r="C5515" t="s" s="47">
        <v>524</v>
      </c>
      <c r="D5515" t="s" s="47">
        <v>393</v>
      </c>
      <c r="E5515" s="48"/>
      <c r="F5515" t="s" s="47">
        <v>395</v>
      </c>
      <c r="G5515" s="55">
        <v>11</v>
      </c>
      <c r="I5515" s="58"/>
      <c r="M5515" s="58"/>
      <c r="N5515" s="59"/>
    </row>
    <row r="5516" s="39" customFormat="1" ht="15.75" customHeight="1">
      <c r="B5516" t="s" s="47">
        <v>516</v>
      </c>
      <c r="C5516" t="s" s="47">
        <v>524</v>
      </c>
      <c r="D5516" t="s" s="47">
        <v>397</v>
      </c>
      <c r="E5516" s="48"/>
      <c r="F5516" t="s" s="47">
        <v>394</v>
      </c>
      <c r="G5516" s="55">
        <v>89</v>
      </c>
      <c r="I5516" s="58"/>
      <c r="M5516" s="58"/>
      <c r="N5516" s="59"/>
    </row>
    <row r="5517" s="39" customFormat="1" ht="15.75" customHeight="1">
      <c r="B5517" t="s" s="47">
        <v>516</v>
      </c>
      <c r="C5517" t="s" s="47">
        <v>524</v>
      </c>
      <c r="D5517" t="s" s="47">
        <v>397</v>
      </c>
      <c r="E5517" s="48"/>
      <c r="F5517" t="s" s="47">
        <v>395</v>
      </c>
      <c r="G5517" s="55">
        <v>33</v>
      </c>
      <c r="I5517" s="58"/>
      <c r="M5517" s="58"/>
      <c r="N5517" s="59"/>
    </row>
    <row r="5518" s="39" customFormat="1" ht="15.75" customHeight="1">
      <c r="B5518" t="s" s="47">
        <v>516</v>
      </c>
      <c r="C5518" t="s" s="47">
        <v>524</v>
      </c>
      <c r="D5518" t="s" s="47">
        <v>397</v>
      </c>
      <c r="E5518" s="48"/>
      <c r="F5518" t="s" s="47">
        <v>398</v>
      </c>
      <c r="G5518" s="55">
        <v>3</v>
      </c>
      <c r="I5518" s="58"/>
      <c r="M5518" s="58"/>
      <c r="N5518" s="59"/>
    </row>
    <row r="5519" s="39" customFormat="1" ht="15.75" customHeight="1">
      <c r="B5519" t="s" s="47">
        <v>517</v>
      </c>
      <c r="C5519" t="s" s="47">
        <v>524</v>
      </c>
      <c r="D5519" t="s" s="47">
        <v>400</v>
      </c>
      <c r="E5519" s="48"/>
      <c r="F5519" t="s" s="47">
        <v>401</v>
      </c>
      <c r="G5519" s="55">
        <v>38</v>
      </c>
      <c r="I5519" s="58"/>
      <c r="M5519" s="58"/>
      <c r="N5519" s="59"/>
    </row>
    <row r="5520" s="39" customFormat="1" ht="15.75" customHeight="1">
      <c r="B5520" t="s" s="47">
        <v>517</v>
      </c>
      <c r="C5520" t="s" s="47">
        <v>524</v>
      </c>
      <c r="D5520" t="s" s="47">
        <v>400</v>
      </c>
      <c r="E5520" s="48"/>
      <c r="F5520" t="s" s="47">
        <v>431</v>
      </c>
      <c r="G5520" s="55">
        <v>8</v>
      </c>
      <c r="I5520" s="58"/>
      <c r="M5520" s="58"/>
      <c r="N5520" s="59"/>
    </row>
    <row r="5521" s="39" customFormat="1" ht="15.75" customHeight="1">
      <c r="B5521" t="s" s="47">
        <v>517</v>
      </c>
      <c r="C5521" t="s" s="47">
        <v>524</v>
      </c>
      <c r="D5521" t="s" s="47">
        <v>400</v>
      </c>
      <c r="E5521" s="48"/>
      <c r="F5521" t="s" s="47">
        <v>402</v>
      </c>
      <c r="G5521" s="55">
        <v>38</v>
      </c>
      <c r="I5521" s="58"/>
      <c r="M5521" s="58"/>
      <c r="N5521" s="59"/>
    </row>
    <row r="5522" s="39" customFormat="1" ht="15.75" customHeight="1">
      <c r="B5522" t="s" s="47">
        <v>517</v>
      </c>
      <c r="C5522" t="s" s="47">
        <v>524</v>
      </c>
      <c r="D5522" t="s" s="47">
        <v>400</v>
      </c>
      <c r="E5522" s="48"/>
      <c r="F5522" t="s" s="47">
        <v>403</v>
      </c>
      <c r="G5522" s="55">
        <v>10</v>
      </c>
      <c r="I5522" s="58"/>
      <c r="M5522" s="58"/>
      <c r="N5522" s="59"/>
    </row>
    <row r="5523" s="39" customFormat="1" ht="15.75" customHeight="1">
      <c r="B5523" t="s" s="47">
        <v>517</v>
      </c>
      <c r="C5523" t="s" s="47">
        <v>524</v>
      </c>
      <c r="D5523" t="s" s="47">
        <v>400</v>
      </c>
      <c r="E5523" s="48"/>
      <c r="F5523" t="s" s="47">
        <v>404</v>
      </c>
      <c r="G5523" s="55">
        <v>85</v>
      </c>
      <c r="I5523" s="58"/>
      <c r="M5523" s="58"/>
      <c r="N5523" s="59"/>
    </row>
    <row r="5524" s="39" customFormat="1" ht="15.75" customHeight="1">
      <c r="B5524" t="s" s="47">
        <v>517</v>
      </c>
      <c r="C5524" t="s" s="47">
        <v>524</v>
      </c>
      <c r="D5524" t="s" s="47">
        <v>400</v>
      </c>
      <c r="E5524" s="48"/>
      <c r="F5524" t="s" s="47">
        <v>394</v>
      </c>
      <c r="G5524" s="55">
        <v>72</v>
      </c>
      <c r="I5524" s="58"/>
      <c r="M5524" s="58"/>
      <c r="N5524" s="59"/>
    </row>
    <row r="5525" s="39" customFormat="1" ht="15.75" customHeight="1">
      <c r="B5525" t="s" s="47">
        <v>517</v>
      </c>
      <c r="C5525" t="s" s="47">
        <v>524</v>
      </c>
      <c r="D5525" t="s" s="47">
        <v>400</v>
      </c>
      <c r="E5525" s="48"/>
      <c r="F5525" t="s" s="47">
        <v>395</v>
      </c>
      <c r="G5525" s="55">
        <v>22</v>
      </c>
      <c r="I5525" s="58"/>
      <c r="M5525" s="58"/>
      <c r="N5525" s="59"/>
    </row>
    <row r="5526" s="39" customFormat="1" ht="15.75" customHeight="1">
      <c r="B5526" t="s" s="47">
        <v>517</v>
      </c>
      <c r="C5526" t="s" s="47">
        <v>524</v>
      </c>
      <c r="D5526" t="s" s="47">
        <v>400</v>
      </c>
      <c r="E5526" s="48"/>
      <c r="F5526" t="s" s="47">
        <v>398</v>
      </c>
      <c r="G5526" s="55">
        <v>22</v>
      </c>
      <c r="I5526" s="58"/>
      <c r="M5526" s="58"/>
      <c r="N5526" s="59"/>
    </row>
    <row r="5527" s="39" customFormat="1" ht="15.75" customHeight="1">
      <c r="B5527" t="s" s="47">
        <v>517</v>
      </c>
      <c r="C5527" t="s" s="47">
        <v>524</v>
      </c>
      <c r="D5527" t="s" s="47">
        <v>400</v>
      </c>
      <c r="E5527" s="48"/>
      <c r="F5527" t="s" s="47">
        <v>405</v>
      </c>
      <c r="G5527" s="55">
        <v>12</v>
      </c>
      <c r="I5527" s="58"/>
      <c r="M5527" s="58"/>
      <c r="N5527" s="59"/>
    </row>
    <row r="5528" s="39" customFormat="1" ht="15.75" customHeight="1">
      <c r="B5528" t="s" s="47">
        <v>518</v>
      </c>
      <c r="C5528" t="s" s="47">
        <v>524</v>
      </c>
      <c r="D5528" t="s" s="47">
        <v>400</v>
      </c>
      <c r="E5528" s="48"/>
      <c r="F5528" t="s" s="47">
        <v>409</v>
      </c>
      <c r="G5528" s="55">
        <v>226</v>
      </c>
      <c r="I5528" s="58"/>
      <c r="M5528" s="58"/>
      <c r="N5528" s="59"/>
    </row>
    <row r="5529" s="39" customFormat="1" ht="15.75" customHeight="1">
      <c r="B5529" t="s" s="47">
        <v>518</v>
      </c>
      <c r="C5529" t="s" s="47">
        <v>524</v>
      </c>
      <c r="D5529" t="s" s="47">
        <v>400</v>
      </c>
      <c r="E5529" s="48"/>
      <c r="F5529" t="s" s="47">
        <v>410</v>
      </c>
      <c r="G5529" s="55">
        <v>24</v>
      </c>
      <c r="I5529" s="58"/>
      <c r="M5529" s="58"/>
      <c r="N5529" s="59"/>
    </row>
    <row r="5530" s="39" customFormat="1" ht="15.75" customHeight="1">
      <c r="B5530" t="s" s="47">
        <v>518</v>
      </c>
      <c r="C5530" t="s" s="47">
        <v>524</v>
      </c>
      <c r="D5530" t="s" s="47">
        <v>400</v>
      </c>
      <c r="E5530" s="48"/>
      <c r="F5530" t="s" s="47">
        <v>411</v>
      </c>
      <c r="G5530" s="55">
        <v>42</v>
      </c>
      <c r="I5530" s="58"/>
      <c r="M5530" s="58"/>
      <c r="N5530" s="59"/>
    </row>
    <row r="5531" s="39" customFormat="1" ht="15.75" customHeight="1">
      <c r="B5531" t="s" s="47">
        <v>518</v>
      </c>
      <c r="C5531" t="s" s="47">
        <v>524</v>
      </c>
      <c r="D5531" t="s" s="47">
        <v>393</v>
      </c>
      <c r="E5531" s="48"/>
      <c r="F5531" t="s" s="47">
        <v>409</v>
      </c>
      <c r="G5531" s="55">
        <v>32</v>
      </c>
      <c r="I5531" s="58"/>
      <c r="M5531" s="58"/>
      <c r="N5531" s="59"/>
    </row>
    <row r="5532" s="39" customFormat="1" ht="15.75" customHeight="1">
      <c r="B5532" t="s" s="47">
        <v>518</v>
      </c>
      <c r="C5532" t="s" s="47">
        <v>524</v>
      </c>
      <c r="D5532" t="s" s="47">
        <v>412</v>
      </c>
      <c r="E5532" s="48"/>
      <c r="F5532" t="s" s="47">
        <v>384</v>
      </c>
      <c r="G5532" s="55">
        <v>1</v>
      </c>
      <c r="I5532" s="58"/>
      <c r="M5532" s="58"/>
      <c r="N5532" s="59"/>
    </row>
    <row r="5533" s="39" customFormat="1" ht="15.75" customHeight="1">
      <c r="B5533" t="s" s="47">
        <v>518</v>
      </c>
      <c r="C5533" t="s" s="47">
        <v>524</v>
      </c>
      <c r="D5533" t="s" s="47">
        <v>412</v>
      </c>
      <c r="E5533" s="48"/>
      <c r="F5533" t="s" s="47">
        <v>386</v>
      </c>
      <c r="G5533" s="55">
        <v>45</v>
      </c>
      <c r="I5533" s="58"/>
      <c r="M5533" s="58"/>
      <c r="N5533" s="59"/>
    </row>
    <row r="5534" s="39" customFormat="1" ht="15.75" customHeight="1">
      <c r="B5534" t="s" s="47">
        <v>518</v>
      </c>
      <c r="C5534" t="s" s="47">
        <v>524</v>
      </c>
      <c r="D5534" t="s" s="47">
        <v>397</v>
      </c>
      <c r="E5534" s="48"/>
      <c r="F5534" t="s" s="47">
        <v>409</v>
      </c>
      <c r="G5534" s="55">
        <v>84</v>
      </c>
      <c r="I5534" s="58"/>
      <c r="M5534" s="58"/>
      <c r="N5534" s="59"/>
    </row>
    <row r="5535" s="39" customFormat="1" ht="15.75" customHeight="1">
      <c r="B5535" t="s" s="47">
        <v>520</v>
      </c>
      <c r="C5535" t="s" s="47">
        <v>524</v>
      </c>
      <c r="D5535" t="s" s="47">
        <v>414</v>
      </c>
      <c r="E5535" s="48"/>
      <c r="F5535" t="s" s="47">
        <v>409</v>
      </c>
      <c r="G5535" s="55">
        <v>37</v>
      </c>
      <c r="I5535" s="58"/>
      <c r="M5535" s="58"/>
      <c r="N5535" s="59"/>
    </row>
    <row r="5536" s="39" customFormat="1" ht="15.75" customHeight="1">
      <c r="B5536" t="s" s="47">
        <v>520</v>
      </c>
      <c r="C5536" t="s" s="47">
        <v>524</v>
      </c>
      <c r="D5536" t="s" s="47">
        <v>414</v>
      </c>
      <c r="E5536" s="48"/>
      <c r="F5536" t="s" s="47">
        <v>411</v>
      </c>
      <c r="G5536" s="55">
        <v>49</v>
      </c>
      <c r="I5536" s="58"/>
      <c r="M5536" s="58"/>
      <c r="N5536" s="59"/>
    </row>
    <row r="5537" s="39" customFormat="1" ht="15.75" customHeight="1">
      <c r="B5537" t="s" s="47">
        <v>523</v>
      </c>
      <c r="C5537" t="s" s="47">
        <v>525</v>
      </c>
      <c r="D5537" t="s" s="47">
        <v>389</v>
      </c>
      <c r="E5537" s="48"/>
      <c r="F5537" t="s" s="47">
        <v>418</v>
      </c>
      <c r="G5537" s="55">
        <v>69</v>
      </c>
      <c r="I5537" s="58"/>
      <c r="M5537" s="58"/>
      <c r="N5537" s="59"/>
    </row>
    <row r="5538" s="39" customFormat="1" ht="15.75" customHeight="1">
      <c r="B5538" t="s" s="47">
        <v>508</v>
      </c>
      <c r="C5538" t="s" s="47">
        <v>525</v>
      </c>
      <c r="D5538" t="s" s="47">
        <v>389</v>
      </c>
      <c r="E5538" s="48"/>
      <c r="F5538" t="s" s="47">
        <v>446</v>
      </c>
      <c r="G5538" s="55">
        <v>125</v>
      </c>
      <c r="I5538" s="58"/>
      <c r="M5538" s="58"/>
      <c r="N5538" s="59"/>
    </row>
    <row r="5539" s="39" customFormat="1" ht="15.75" customHeight="1">
      <c r="B5539" t="s" s="47">
        <v>508</v>
      </c>
      <c r="C5539" t="s" s="47">
        <v>525</v>
      </c>
      <c r="D5539" t="s" s="47">
        <v>389</v>
      </c>
      <c r="E5539" s="48"/>
      <c r="F5539" t="s" s="47">
        <v>429</v>
      </c>
      <c r="G5539" s="55">
        <v>111</v>
      </c>
      <c r="I5539" s="58"/>
      <c r="M5539" s="58"/>
      <c r="N5539" s="59"/>
    </row>
    <row r="5540" s="39" customFormat="1" ht="15.75" customHeight="1">
      <c r="B5540" t="s" s="47">
        <v>511</v>
      </c>
      <c r="C5540" t="s" s="47">
        <v>525</v>
      </c>
      <c r="D5540" t="s" s="47">
        <v>389</v>
      </c>
      <c r="E5540" s="48"/>
      <c r="F5540" t="s" s="47">
        <v>447</v>
      </c>
      <c r="G5540" s="55">
        <v>151</v>
      </c>
      <c r="I5540" s="58"/>
      <c r="M5540" s="58"/>
      <c r="N5540" s="59"/>
    </row>
    <row r="5541" s="39" customFormat="1" ht="15.75" customHeight="1">
      <c r="B5541" t="s" s="47">
        <v>513</v>
      </c>
      <c r="C5541" t="s" s="47">
        <v>525</v>
      </c>
      <c r="D5541" t="s" s="47">
        <v>389</v>
      </c>
      <c r="E5541" s="48"/>
      <c r="F5541" t="s" s="47">
        <v>449</v>
      </c>
      <c r="G5541" s="55">
        <v>132</v>
      </c>
      <c r="I5541" s="58"/>
      <c r="M5541" s="58"/>
      <c r="N5541" s="59"/>
    </row>
    <row r="5542" s="39" customFormat="1" ht="15.75" customHeight="1">
      <c r="B5542" t="s" s="47">
        <v>513</v>
      </c>
      <c r="C5542" t="s" s="47">
        <v>525</v>
      </c>
      <c r="D5542" t="s" s="47">
        <v>389</v>
      </c>
      <c r="E5542" s="48"/>
      <c r="F5542" t="s" s="47">
        <v>390</v>
      </c>
      <c r="G5542" s="55">
        <v>422</v>
      </c>
      <c r="I5542" s="58"/>
      <c r="M5542" s="58"/>
      <c r="N5542" s="59"/>
    </row>
    <row r="5543" s="39" customFormat="1" ht="15.75" customHeight="1">
      <c r="B5543" t="s" s="47">
        <v>513</v>
      </c>
      <c r="C5543" t="s" s="47">
        <v>525</v>
      </c>
      <c r="D5543" t="s" s="47">
        <v>389</v>
      </c>
      <c r="E5543" s="48"/>
      <c r="F5543" t="s" s="47">
        <v>391</v>
      </c>
      <c r="G5543" s="55">
        <v>17</v>
      </c>
      <c r="I5543" s="58"/>
      <c r="M5543" s="58"/>
      <c r="N5543" s="59"/>
    </row>
    <row r="5544" s="39" customFormat="1" ht="15.75" customHeight="1">
      <c r="B5544" t="s" s="47">
        <v>504</v>
      </c>
      <c r="C5544" t="s" s="47">
        <v>525</v>
      </c>
      <c r="D5544" t="s" s="47">
        <v>414</v>
      </c>
      <c r="E5544" s="48"/>
      <c r="F5544" t="s" s="47">
        <v>384</v>
      </c>
      <c r="G5544" s="55">
        <v>49</v>
      </c>
      <c r="I5544" s="58"/>
      <c r="M5544" s="58"/>
      <c r="N5544" s="59"/>
    </row>
    <row r="5545" s="39" customFormat="1" ht="15.75" customHeight="1">
      <c r="B5545" t="s" s="47">
        <v>504</v>
      </c>
      <c r="C5545" t="s" s="47">
        <v>525</v>
      </c>
      <c r="D5545" t="s" s="47">
        <v>414</v>
      </c>
      <c r="E5545" s="48"/>
      <c r="F5545" t="s" s="47">
        <v>386</v>
      </c>
      <c r="G5545" s="55">
        <v>35</v>
      </c>
      <c r="I5545" s="58"/>
      <c r="M5545" s="58"/>
      <c r="N5545" s="59"/>
    </row>
    <row r="5546" s="39" customFormat="1" ht="15.75" customHeight="1">
      <c r="B5546" t="s" s="47">
        <v>504</v>
      </c>
      <c r="C5546" t="s" s="47">
        <v>525</v>
      </c>
      <c r="D5546" t="s" s="47">
        <v>414</v>
      </c>
      <c r="E5546" s="48"/>
      <c r="F5546" t="s" s="47">
        <v>387</v>
      </c>
      <c r="G5546" s="55">
        <v>81</v>
      </c>
      <c r="I5546" s="58"/>
      <c r="M5546" s="58"/>
      <c r="N5546" s="59"/>
    </row>
    <row r="5547" s="39" customFormat="1" ht="15.75" customHeight="1">
      <c r="B5547" t="s" s="47">
        <v>504</v>
      </c>
      <c r="C5547" t="s" s="47">
        <v>525</v>
      </c>
      <c r="D5547" t="s" s="47">
        <v>414</v>
      </c>
      <c r="E5547" s="48"/>
      <c r="F5547" t="s" s="47">
        <v>388</v>
      </c>
      <c r="G5547" s="55">
        <v>25</v>
      </c>
      <c r="I5547" s="58"/>
      <c r="M5547" s="58"/>
      <c r="N5547" s="59"/>
    </row>
    <row r="5548" s="39" customFormat="1" ht="15.75" customHeight="1">
      <c r="B5548" t="s" s="47">
        <v>504</v>
      </c>
      <c r="C5548" t="s" s="47">
        <v>525</v>
      </c>
      <c r="D5548" t="s" s="47">
        <v>414</v>
      </c>
      <c r="E5548" s="48"/>
      <c r="F5548" t="s" s="47">
        <v>419</v>
      </c>
      <c r="G5548" s="55">
        <v>2</v>
      </c>
      <c r="I5548" s="58"/>
      <c r="M5548" s="58"/>
      <c r="N5548" s="59"/>
    </row>
    <row r="5549" s="39" customFormat="1" ht="15.75" customHeight="1">
      <c r="B5549" t="s" s="47">
        <v>504</v>
      </c>
      <c r="C5549" t="s" s="47">
        <v>525</v>
      </c>
      <c r="D5549" t="s" s="47">
        <v>414</v>
      </c>
      <c r="E5549" s="48"/>
      <c r="F5549" t="s" s="47">
        <v>416</v>
      </c>
      <c r="G5549" s="55">
        <v>49</v>
      </c>
      <c r="I5549" s="58"/>
      <c r="M5549" s="58"/>
      <c r="N5549" s="59"/>
    </row>
    <row r="5550" s="39" customFormat="1" ht="15.75" customHeight="1">
      <c r="B5550" t="s" s="47">
        <v>504</v>
      </c>
      <c r="C5550" t="s" s="47">
        <v>525</v>
      </c>
      <c r="D5550" t="s" s="47">
        <v>414</v>
      </c>
      <c r="E5550" s="48"/>
      <c r="F5550" t="s" s="47">
        <v>404</v>
      </c>
      <c r="G5550" s="55">
        <v>13</v>
      </c>
      <c r="I5550" s="58"/>
      <c r="M5550" s="58"/>
      <c r="N5550" s="59"/>
    </row>
    <row r="5551" s="39" customFormat="1" ht="15.75" customHeight="1">
      <c r="B5551" t="s" s="47">
        <v>504</v>
      </c>
      <c r="C5551" t="s" s="47">
        <v>525</v>
      </c>
      <c r="D5551" t="s" s="47">
        <v>397</v>
      </c>
      <c r="E5551" s="48"/>
      <c r="F5551" t="s" s="47">
        <v>388</v>
      </c>
      <c r="G5551" s="55">
        <v>14</v>
      </c>
      <c r="I5551" s="58"/>
      <c r="M5551" s="58"/>
      <c r="N5551" s="59"/>
    </row>
    <row r="5552" s="39" customFormat="1" ht="15.75" customHeight="1">
      <c r="B5552" t="s" s="47">
        <v>504</v>
      </c>
      <c r="C5552" t="s" s="47">
        <v>525</v>
      </c>
      <c r="D5552" t="s" s="47">
        <v>397</v>
      </c>
      <c r="E5552" s="48"/>
      <c r="F5552" t="s" s="47">
        <v>419</v>
      </c>
      <c r="G5552" s="55">
        <v>19</v>
      </c>
      <c r="I5552" s="58"/>
      <c r="M5552" s="58"/>
      <c r="N5552" s="59"/>
    </row>
    <row r="5553" s="39" customFormat="1" ht="15.75" customHeight="1">
      <c r="B5553" t="s" s="47">
        <v>504</v>
      </c>
      <c r="C5553" t="s" s="47">
        <v>525</v>
      </c>
      <c r="D5553" t="s" s="47">
        <v>397</v>
      </c>
      <c r="E5553" s="48"/>
      <c r="F5553" t="s" s="47">
        <v>416</v>
      </c>
      <c r="G5553" s="55">
        <v>16</v>
      </c>
      <c r="I5553" s="58"/>
      <c r="M5553" s="58"/>
      <c r="N5553" s="59"/>
    </row>
    <row r="5554" s="39" customFormat="1" ht="15.75" customHeight="1">
      <c r="B5554" t="s" s="47">
        <v>506</v>
      </c>
      <c r="C5554" t="s" s="47">
        <v>525</v>
      </c>
      <c r="D5554" t="s" s="47">
        <v>400</v>
      </c>
      <c r="E5554" s="48"/>
      <c r="F5554" t="s" s="47">
        <v>384</v>
      </c>
      <c r="G5554" s="55">
        <v>1</v>
      </c>
      <c r="I5554" s="58"/>
      <c r="M5554" s="58"/>
      <c r="N5554" s="59"/>
    </row>
    <row r="5555" s="39" customFormat="1" ht="15.75" customHeight="1">
      <c r="B5555" t="s" s="47">
        <v>506</v>
      </c>
      <c r="C5555" t="s" s="47">
        <v>525</v>
      </c>
      <c r="D5555" t="s" s="47">
        <v>414</v>
      </c>
      <c r="E5555" s="48"/>
      <c r="F5555" t="s" s="47">
        <v>421</v>
      </c>
      <c r="G5555" s="55">
        <v>60</v>
      </c>
      <c r="I5555" s="58"/>
      <c r="M5555" s="58"/>
      <c r="N5555" s="59"/>
    </row>
    <row r="5556" s="39" customFormat="1" ht="15.75" customHeight="1">
      <c r="B5556" t="s" s="47">
        <v>506</v>
      </c>
      <c r="C5556" t="s" s="47">
        <v>525</v>
      </c>
      <c r="D5556" t="s" s="47">
        <v>414</v>
      </c>
      <c r="E5556" s="48"/>
      <c r="F5556" t="s" s="47">
        <v>422</v>
      </c>
      <c r="G5556" s="55">
        <v>25</v>
      </c>
      <c r="I5556" s="58"/>
      <c r="M5556" s="58"/>
      <c r="N5556" s="59"/>
    </row>
    <row r="5557" s="39" customFormat="1" ht="15.75" customHeight="1">
      <c r="B5557" t="s" s="47">
        <v>506</v>
      </c>
      <c r="C5557" t="s" s="47">
        <v>525</v>
      </c>
      <c r="D5557" t="s" s="47">
        <v>414</v>
      </c>
      <c r="E5557" s="48"/>
      <c r="F5557" t="s" s="47">
        <v>423</v>
      </c>
      <c r="G5557" s="55">
        <v>11</v>
      </c>
      <c r="I5557" s="58"/>
      <c r="M5557" s="58"/>
      <c r="N5557" s="59"/>
    </row>
    <row r="5558" s="39" customFormat="1" ht="15.75" customHeight="1">
      <c r="B5558" t="s" s="47">
        <v>506</v>
      </c>
      <c r="C5558" t="s" s="47">
        <v>525</v>
      </c>
      <c r="D5558" t="s" s="47">
        <v>414</v>
      </c>
      <c r="E5558" s="48"/>
      <c r="F5558" t="s" s="47">
        <v>424</v>
      </c>
      <c r="G5558" s="55">
        <v>8</v>
      </c>
      <c r="I5558" s="58"/>
      <c r="M5558" s="58"/>
      <c r="N5558" s="59"/>
    </row>
    <row r="5559" s="39" customFormat="1" ht="15.75" customHeight="1">
      <c r="B5559" t="s" s="47">
        <v>506</v>
      </c>
      <c r="C5559" t="s" s="47">
        <v>525</v>
      </c>
      <c r="D5559" t="s" s="47">
        <v>414</v>
      </c>
      <c r="E5559" s="48"/>
      <c r="F5559" t="s" s="47">
        <v>394</v>
      </c>
      <c r="G5559" s="55">
        <v>45</v>
      </c>
      <c r="I5559" s="58"/>
      <c r="M5559" s="58"/>
      <c r="N5559" s="59"/>
    </row>
    <row r="5560" s="39" customFormat="1" ht="15.75" customHeight="1">
      <c r="B5560" t="s" s="47">
        <v>506</v>
      </c>
      <c r="C5560" t="s" s="47">
        <v>525</v>
      </c>
      <c r="D5560" t="s" s="47">
        <v>397</v>
      </c>
      <c r="E5560" s="48"/>
      <c r="F5560" t="s" s="47">
        <v>417</v>
      </c>
      <c r="G5560" s="55">
        <v>84</v>
      </c>
      <c r="I5560" s="58"/>
      <c r="M5560" s="58"/>
      <c r="N5560" s="59"/>
    </row>
    <row r="5561" s="39" customFormat="1" ht="15.75" customHeight="1">
      <c r="B5561" t="s" s="47">
        <v>506</v>
      </c>
      <c r="C5561" t="s" s="47">
        <v>525</v>
      </c>
      <c r="D5561" t="s" s="47">
        <v>397</v>
      </c>
      <c r="E5561" s="48"/>
      <c r="F5561" t="s" s="47">
        <v>421</v>
      </c>
      <c r="G5561" s="55">
        <v>54</v>
      </c>
      <c r="I5561" s="58"/>
      <c r="M5561" s="58"/>
      <c r="N5561" s="59"/>
    </row>
    <row r="5562" s="39" customFormat="1" ht="15.75" customHeight="1">
      <c r="B5562" t="s" s="47">
        <v>506</v>
      </c>
      <c r="C5562" t="s" s="47">
        <v>525</v>
      </c>
      <c r="D5562" t="s" s="47">
        <v>397</v>
      </c>
      <c r="E5562" s="48"/>
      <c r="F5562" t="s" s="47">
        <v>422</v>
      </c>
      <c r="G5562" s="55">
        <v>58</v>
      </c>
      <c r="I5562" s="58"/>
      <c r="M5562" s="58"/>
      <c r="N5562" s="59"/>
    </row>
    <row r="5563" s="39" customFormat="1" ht="15.75" customHeight="1">
      <c r="B5563" t="s" s="47">
        <v>506</v>
      </c>
      <c r="C5563" t="s" s="47">
        <v>525</v>
      </c>
      <c r="D5563" t="s" s="47">
        <v>397</v>
      </c>
      <c r="E5563" s="48"/>
      <c r="F5563" t="s" s="47">
        <v>423</v>
      </c>
      <c r="G5563" s="55">
        <v>31</v>
      </c>
      <c r="I5563" s="58"/>
      <c r="M5563" s="58"/>
      <c r="N5563" s="59"/>
    </row>
    <row r="5564" s="39" customFormat="1" ht="15.75" customHeight="1">
      <c r="B5564" t="s" s="47">
        <v>506</v>
      </c>
      <c r="C5564" t="s" s="47">
        <v>525</v>
      </c>
      <c r="D5564" t="s" s="47">
        <v>397</v>
      </c>
      <c r="E5564" s="48"/>
      <c r="F5564" t="s" s="47">
        <v>424</v>
      </c>
      <c r="G5564" s="55">
        <v>14</v>
      </c>
      <c r="I5564" s="58"/>
      <c r="M5564" s="58"/>
      <c r="N5564" s="59"/>
    </row>
    <row r="5565" s="39" customFormat="1" ht="15.75" customHeight="1">
      <c r="B5565" t="s" s="47">
        <v>506</v>
      </c>
      <c r="C5565" t="s" s="47">
        <v>525</v>
      </c>
      <c r="D5565" t="s" s="47">
        <v>397</v>
      </c>
      <c r="E5565" s="48"/>
      <c r="F5565" t="s" s="47">
        <v>425</v>
      </c>
      <c r="G5565" s="55">
        <v>9</v>
      </c>
      <c r="I5565" s="58"/>
      <c r="M5565" s="58"/>
      <c r="N5565" s="59"/>
    </row>
    <row r="5566" s="39" customFormat="1" ht="15.75" customHeight="1">
      <c r="B5566" t="s" s="47">
        <v>509</v>
      </c>
      <c r="C5566" t="s" s="47">
        <v>525</v>
      </c>
      <c r="D5566" t="s" s="47">
        <v>400</v>
      </c>
      <c r="E5566" s="48"/>
      <c r="F5566" t="s" s="47">
        <v>387</v>
      </c>
      <c r="G5566" s="55">
        <v>15</v>
      </c>
      <c r="I5566" s="58"/>
      <c r="M5566" s="58"/>
      <c r="N5566" s="59"/>
    </row>
    <row r="5567" s="39" customFormat="1" ht="15.75" customHeight="1">
      <c r="B5567" t="s" s="47">
        <v>509</v>
      </c>
      <c r="C5567" t="s" s="47">
        <v>525</v>
      </c>
      <c r="D5567" t="s" s="47">
        <v>414</v>
      </c>
      <c r="E5567" s="48"/>
      <c r="F5567" t="s" s="47">
        <v>427</v>
      </c>
      <c r="G5567" s="55">
        <v>28</v>
      </c>
      <c r="I5567" s="58"/>
      <c r="M5567" s="58"/>
      <c r="N5567" s="59"/>
    </row>
    <row r="5568" s="39" customFormat="1" ht="15.75" customHeight="1">
      <c r="B5568" t="s" s="47">
        <v>509</v>
      </c>
      <c r="C5568" t="s" s="47">
        <v>525</v>
      </c>
      <c r="D5568" t="s" s="47">
        <v>414</v>
      </c>
      <c r="E5568" s="48"/>
      <c r="F5568" t="s" s="47">
        <v>401</v>
      </c>
      <c r="G5568" s="55">
        <v>47</v>
      </c>
      <c r="I5568" s="58"/>
      <c r="M5568" s="58"/>
      <c r="N5568" s="59"/>
    </row>
    <row r="5569" s="39" customFormat="1" ht="15.75" customHeight="1">
      <c r="B5569" t="s" s="47">
        <v>509</v>
      </c>
      <c r="C5569" t="s" s="47">
        <v>525</v>
      </c>
      <c r="D5569" t="s" s="47">
        <v>428</v>
      </c>
      <c r="E5569" s="48"/>
      <c r="F5569" t="s" s="47">
        <v>384</v>
      </c>
      <c r="G5569" s="55">
        <v>19</v>
      </c>
      <c r="I5569" s="58"/>
      <c r="M5569" s="58"/>
      <c r="N5569" s="59"/>
    </row>
    <row r="5570" s="39" customFormat="1" ht="15.75" customHeight="1">
      <c r="B5570" t="s" s="47">
        <v>509</v>
      </c>
      <c r="C5570" t="s" s="47">
        <v>525</v>
      </c>
      <c r="D5570" t="s" s="47">
        <v>397</v>
      </c>
      <c r="E5570" s="48"/>
      <c r="F5570" t="s" s="47">
        <v>386</v>
      </c>
      <c r="G5570" s="55">
        <v>32</v>
      </c>
      <c r="I5570" s="58"/>
      <c r="M5570" s="58"/>
      <c r="N5570" s="59"/>
    </row>
    <row r="5571" s="39" customFormat="1" ht="15.75" customHeight="1">
      <c r="B5571" t="s" s="47">
        <v>509</v>
      </c>
      <c r="C5571" t="s" s="47">
        <v>525</v>
      </c>
      <c r="D5571" t="s" s="47">
        <v>397</v>
      </c>
      <c r="E5571" s="48"/>
      <c r="F5571" t="s" s="47">
        <v>387</v>
      </c>
      <c r="G5571" s="55">
        <v>80</v>
      </c>
      <c r="I5571" s="58"/>
      <c r="M5571" s="58"/>
      <c r="N5571" s="59"/>
    </row>
    <row r="5572" s="39" customFormat="1" ht="15.75" customHeight="1">
      <c r="B5572" t="s" s="47">
        <v>512</v>
      </c>
      <c r="C5572" t="s" s="47">
        <v>525</v>
      </c>
      <c r="D5572" t="s" s="47">
        <v>400</v>
      </c>
      <c r="E5572" s="48"/>
      <c r="F5572" t="s" s="47">
        <v>388</v>
      </c>
      <c r="G5572" s="55">
        <v>104</v>
      </c>
      <c r="I5572" s="58"/>
      <c r="M5572" s="58"/>
      <c r="N5572" s="59"/>
    </row>
    <row r="5573" s="39" customFormat="1" ht="15.75" customHeight="1">
      <c r="B5573" t="s" s="47">
        <v>512</v>
      </c>
      <c r="C5573" t="s" s="47">
        <v>525</v>
      </c>
      <c r="D5573" t="s" s="47">
        <v>414</v>
      </c>
      <c r="E5573" s="48"/>
      <c r="F5573" t="s" s="47">
        <v>431</v>
      </c>
      <c r="G5573" s="55">
        <v>32</v>
      </c>
      <c r="I5573" s="58"/>
      <c r="M5573" s="58"/>
      <c r="N5573" s="59"/>
    </row>
    <row r="5574" s="39" customFormat="1" ht="15.75" customHeight="1">
      <c r="B5574" t="s" s="47">
        <v>512</v>
      </c>
      <c r="C5574" t="s" s="47">
        <v>525</v>
      </c>
      <c r="D5574" t="s" s="47">
        <v>414</v>
      </c>
      <c r="E5574" s="48"/>
      <c r="F5574" t="s" s="47">
        <v>402</v>
      </c>
      <c r="G5574" s="55">
        <v>47</v>
      </c>
      <c r="I5574" s="58"/>
      <c r="M5574" s="58"/>
      <c r="N5574" s="59"/>
    </row>
    <row r="5575" s="39" customFormat="1" ht="15.75" customHeight="1">
      <c r="B5575" t="s" s="47">
        <v>512</v>
      </c>
      <c r="C5575" t="s" s="47">
        <v>525</v>
      </c>
      <c r="D5575" t="s" s="47">
        <v>414</v>
      </c>
      <c r="E5575" s="48"/>
      <c r="F5575" t="s" s="47">
        <v>432</v>
      </c>
      <c r="G5575" s="55">
        <v>10</v>
      </c>
      <c r="I5575" s="58"/>
      <c r="M5575" s="58"/>
      <c r="N5575" s="59"/>
    </row>
    <row r="5576" s="39" customFormat="1" ht="15.75" customHeight="1">
      <c r="B5576" t="s" s="47">
        <v>512</v>
      </c>
      <c r="C5576" t="s" s="47">
        <v>525</v>
      </c>
      <c r="D5576" t="s" s="47">
        <v>414</v>
      </c>
      <c r="E5576" s="48"/>
      <c r="F5576" t="s" s="47">
        <v>403</v>
      </c>
      <c r="G5576" s="55">
        <v>56</v>
      </c>
      <c r="I5576" s="58"/>
      <c r="M5576" s="58"/>
      <c r="N5576" s="59"/>
    </row>
    <row r="5577" s="39" customFormat="1" ht="15.75" customHeight="1">
      <c r="B5577" t="s" s="47">
        <v>512</v>
      </c>
      <c r="C5577" t="s" s="47">
        <v>525</v>
      </c>
      <c r="D5577" t="s" s="47">
        <v>414</v>
      </c>
      <c r="E5577" s="48"/>
      <c r="F5577" t="s" s="47">
        <v>395</v>
      </c>
      <c r="G5577" s="55">
        <v>2</v>
      </c>
      <c r="I5577" s="58"/>
      <c r="M5577" s="58"/>
      <c r="N5577" s="59"/>
    </row>
    <row r="5578" s="39" customFormat="1" ht="15.75" customHeight="1">
      <c r="B5578" t="s" s="47">
        <v>512</v>
      </c>
      <c r="C5578" t="s" s="47">
        <v>525</v>
      </c>
      <c r="D5578" t="s" s="47">
        <v>414</v>
      </c>
      <c r="E5578" s="48"/>
      <c r="F5578" t="s" s="47">
        <v>398</v>
      </c>
      <c r="G5578" s="55">
        <v>7</v>
      </c>
      <c r="I5578" s="58"/>
      <c r="M5578" s="58"/>
      <c r="N5578" s="59"/>
    </row>
    <row r="5579" s="39" customFormat="1" ht="15.75" customHeight="1">
      <c r="B5579" t="s" s="47">
        <v>512</v>
      </c>
      <c r="C5579" t="s" s="47">
        <v>525</v>
      </c>
      <c r="D5579" t="s" s="47">
        <v>414</v>
      </c>
      <c r="E5579" s="48"/>
      <c r="F5579" t="s" s="47">
        <v>405</v>
      </c>
      <c r="G5579" s="55">
        <v>3</v>
      </c>
      <c r="I5579" s="58"/>
      <c r="M5579" s="58"/>
      <c r="N5579" s="59"/>
    </row>
    <row r="5580" s="39" customFormat="1" ht="15.75" customHeight="1">
      <c r="B5580" t="s" s="47">
        <v>514</v>
      </c>
      <c r="C5580" t="s" s="47">
        <v>525</v>
      </c>
      <c r="D5580" t="s" s="47">
        <v>383</v>
      </c>
      <c r="E5580" s="48"/>
      <c r="F5580" t="s" s="47">
        <v>384</v>
      </c>
      <c r="G5580" s="55">
        <v>172</v>
      </c>
      <c r="I5580" s="58"/>
      <c r="M5580" s="58"/>
      <c r="N5580" s="59"/>
    </row>
    <row r="5581" s="39" customFormat="1" ht="15.75" customHeight="1">
      <c r="B5581" t="s" s="47">
        <v>514</v>
      </c>
      <c r="C5581" t="s" s="47">
        <v>525</v>
      </c>
      <c r="D5581" t="s" s="47">
        <v>383</v>
      </c>
      <c r="E5581" s="48"/>
      <c r="F5581" t="s" s="47">
        <v>386</v>
      </c>
      <c r="G5581" s="55">
        <v>54</v>
      </c>
      <c r="I5581" s="58"/>
      <c r="M5581" s="58"/>
      <c r="N5581" s="59"/>
    </row>
    <row r="5582" s="39" customFormat="1" ht="15.75" customHeight="1">
      <c r="B5582" t="s" s="47">
        <v>514</v>
      </c>
      <c r="C5582" t="s" s="47">
        <v>525</v>
      </c>
      <c r="D5582" t="s" s="47">
        <v>383</v>
      </c>
      <c r="E5582" s="48"/>
      <c r="F5582" t="s" s="47">
        <v>387</v>
      </c>
      <c r="G5582" s="55">
        <v>92</v>
      </c>
      <c r="I5582" s="58"/>
      <c r="M5582" s="58"/>
      <c r="N5582" s="59"/>
    </row>
    <row r="5583" s="39" customFormat="1" ht="15.75" customHeight="1">
      <c r="B5583" t="s" s="47">
        <v>514</v>
      </c>
      <c r="C5583" t="s" s="47">
        <v>525</v>
      </c>
      <c r="D5583" t="s" s="47">
        <v>383</v>
      </c>
      <c r="E5583" s="48"/>
      <c r="F5583" t="s" s="47">
        <v>388</v>
      </c>
      <c r="G5583" s="55">
        <v>166</v>
      </c>
      <c r="I5583" s="58"/>
      <c r="M5583" s="58"/>
      <c r="N5583" s="59"/>
    </row>
    <row r="5584" s="39" customFormat="1" ht="15.75" customHeight="1">
      <c r="B5584" t="s" s="47">
        <v>515</v>
      </c>
      <c r="C5584" t="s" s="47">
        <v>525</v>
      </c>
      <c r="D5584" t="s" s="47">
        <v>393</v>
      </c>
      <c r="E5584" s="48"/>
      <c r="F5584" t="s" s="47">
        <v>394</v>
      </c>
      <c r="G5584" s="55">
        <v>95</v>
      </c>
      <c r="I5584" s="58"/>
      <c r="M5584" s="58"/>
      <c r="N5584" s="59"/>
    </row>
    <row r="5585" s="39" customFormat="1" ht="15.75" customHeight="1">
      <c r="B5585" t="s" s="47">
        <v>515</v>
      </c>
      <c r="C5585" t="s" s="47">
        <v>525</v>
      </c>
      <c r="D5585" t="s" s="47">
        <v>393</v>
      </c>
      <c r="E5585" s="48"/>
      <c r="F5585" t="s" s="47">
        <v>395</v>
      </c>
      <c r="G5585" s="55">
        <v>13</v>
      </c>
      <c r="I5585" s="58"/>
      <c r="M5585" s="58"/>
      <c r="N5585" s="59"/>
    </row>
    <row r="5586" s="39" customFormat="1" ht="15.75" customHeight="1">
      <c r="B5586" t="s" s="47">
        <v>516</v>
      </c>
      <c r="C5586" t="s" s="47">
        <v>525</v>
      </c>
      <c r="D5586" t="s" s="47">
        <v>397</v>
      </c>
      <c r="E5586" s="48"/>
      <c r="F5586" t="s" s="47">
        <v>394</v>
      </c>
      <c r="G5586" s="55">
        <v>121</v>
      </c>
      <c r="I5586" s="58"/>
      <c r="M5586" s="58"/>
      <c r="N5586" s="59"/>
    </row>
    <row r="5587" s="39" customFormat="1" ht="15.75" customHeight="1">
      <c r="B5587" t="s" s="47">
        <v>516</v>
      </c>
      <c r="C5587" t="s" s="47">
        <v>525</v>
      </c>
      <c r="D5587" t="s" s="47">
        <v>397</v>
      </c>
      <c r="E5587" s="48"/>
      <c r="F5587" t="s" s="47">
        <v>395</v>
      </c>
      <c r="G5587" s="55">
        <v>23</v>
      </c>
      <c r="I5587" s="58"/>
      <c r="M5587" s="58"/>
      <c r="N5587" s="59"/>
    </row>
    <row r="5588" s="39" customFormat="1" ht="15.75" customHeight="1">
      <c r="B5588" t="s" s="47">
        <v>516</v>
      </c>
      <c r="C5588" t="s" s="47">
        <v>525</v>
      </c>
      <c r="D5588" t="s" s="47">
        <v>397</v>
      </c>
      <c r="E5588" s="48"/>
      <c r="F5588" t="s" s="47">
        <v>398</v>
      </c>
      <c r="G5588" s="55">
        <v>4</v>
      </c>
      <c r="I5588" s="58"/>
      <c r="M5588" s="58"/>
      <c r="N5588" s="59"/>
    </row>
    <row r="5589" s="39" customFormat="1" ht="15.75" customHeight="1">
      <c r="B5589" t="s" s="47">
        <v>517</v>
      </c>
      <c r="C5589" t="s" s="47">
        <v>525</v>
      </c>
      <c r="D5589" t="s" s="47">
        <v>400</v>
      </c>
      <c r="E5589" s="48"/>
      <c r="F5589" t="s" s="47">
        <v>401</v>
      </c>
      <c r="G5589" s="55">
        <v>75</v>
      </c>
      <c r="I5589" s="58"/>
      <c r="M5589" s="58"/>
      <c r="N5589" s="59"/>
    </row>
    <row r="5590" s="39" customFormat="1" ht="15.75" customHeight="1">
      <c r="B5590" t="s" s="47">
        <v>517</v>
      </c>
      <c r="C5590" t="s" s="47">
        <v>525</v>
      </c>
      <c r="D5590" t="s" s="47">
        <v>400</v>
      </c>
      <c r="E5590" s="48"/>
      <c r="F5590" t="s" s="47">
        <v>431</v>
      </c>
      <c r="G5590" s="55">
        <v>15</v>
      </c>
      <c r="I5590" s="58"/>
      <c r="M5590" s="58"/>
      <c r="N5590" s="59"/>
    </row>
    <row r="5591" s="39" customFormat="1" ht="15.75" customHeight="1">
      <c r="B5591" t="s" s="47">
        <v>517</v>
      </c>
      <c r="C5591" t="s" s="47">
        <v>525</v>
      </c>
      <c r="D5591" t="s" s="47">
        <v>400</v>
      </c>
      <c r="E5591" s="48"/>
      <c r="F5591" t="s" s="47">
        <v>402</v>
      </c>
      <c r="G5591" s="55">
        <v>73</v>
      </c>
      <c r="I5591" s="58"/>
      <c r="M5591" s="58"/>
      <c r="N5591" s="59"/>
    </row>
    <row r="5592" s="39" customFormat="1" ht="15.75" customHeight="1">
      <c r="B5592" t="s" s="47">
        <v>517</v>
      </c>
      <c r="C5592" t="s" s="47">
        <v>525</v>
      </c>
      <c r="D5592" t="s" s="47">
        <v>400</v>
      </c>
      <c r="E5592" s="48"/>
      <c r="F5592" t="s" s="47">
        <v>403</v>
      </c>
      <c r="G5592" s="55">
        <v>12</v>
      </c>
      <c r="I5592" s="58"/>
      <c r="M5592" s="58"/>
      <c r="N5592" s="59"/>
    </row>
    <row r="5593" s="39" customFormat="1" ht="15.75" customHeight="1">
      <c r="B5593" t="s" s="47">
        <v>517</v>
      </c>
      <c r="C5593" t="s" s="47">
        <v>525</v>
      </c>
      <c r="D5593" t="s" s="47">
        <v>400</v>
      </c>
      <c r="E5593" s="48"/>
      <c r="F5593" t="s" s="47">
        <v>404</v>
      </c>
      <c r="G5593" s="55">
        <v>86</v>
      </c>
      <c r="I5593" s="58"/>
      <c r="M5593" s="58"/>
      <c r="N5593" s="59"/>
    </row>
    <row r="5594" s="39" customFormat="1" ht="15.75" customHeight="1">
      <c r="B5594" t="s" s="47">
        <v>517</v>
      </c>
      <c r="C5594" t="s" s="47">
        <v>525</v>
      </c>
      <c r="D5594" t="s" s="47">
        <v>400</v>
      </c>
      <c r="E5594" s="48"/>
      <c r="F5594" t="s" s="47">
        <v>394</v>
      </c>
      <c r="G5594" s="55">
        <v>6</v>
      </c>
      <c r="I5594" s="58"/>
      <c r="M5594" s="58"/>
      <c r="N5594" s="59"/>
    </row>
    <row r="5595" s="39" customFormat="1" ht="15.75" customHeight="1">
      <c r="B5595" t="s" s="47">
        <v>517</v>
      </c>
      <c r="C5595" t="s" s="47">
        <v>525</v>
      </c>
      <c r="D5595" t="s" s="47">
        <v>400</v>
      </c>
      <c r="E5595" s="48"/>
      <c r="F5595" t="s" s="47">
        <v>395</v>
      </c>
      <c r="G5595" s="55">
        <v>67</v>
      </c>
      <c r="I5595" s="58"/>
      <c r="M5595" s="58"/>
      <c r="N5595" s="59"/>
    </row>
    <row r="5596" s="39" customFormat="1" ht="15.75" customHeight="1">
      <c r="B5596" t="s" s="47">
        <v>517</v>
      </c>
      <c r="C5596" t="s" s="47">
        <v>525</v>
      </c>
      <c r="D5596" t="s" s="47">
        <v>400</v>
      </c>
      <c r="E5596" s="48"/>
      <c r="F5596" t="s" s="47">
        <v>398</v>
      </c>
      <c r="G5596" s="55">
        <v>14</v>
      </c>
      <c r="I5596" s="58"/>
      <c r="M5596" s="58"/>
      <c r="N5596" s="59"/>
    </row>
    <row r="5597" s="39" customFormat="1" ht="15.75" customHeight="1">
      <c r="B5597" t="s" s="47">
        <v>517</v>
      </c>
      <c r="C5597" t="s" s="47">
        <v>525</v>
      </c>
      <c r="D5597" t="s" s="47">
        <v>400</v>
      </c>
      <c r="E5597" s="48"/>
      <c r="F5597" t="s" s="47">
        <v>405</v>
      </c>
      <c r="G5597" s="55">
        <v>5</v>
      </c>
      <c r="I5597" s="58"/>
      <c r="M5597" s="58"/>
      <c r="N5597" s="59"/>
    </row>
    <row r="5598" s="39" customFormat="1" ht="15.75" customHeight="1">
      <c r="B5598" t="s" s="47">
        <v>518</v>
      </c>
      <c r="C5598" t="s" s="47">
        <v>525</v>
      </c>
      <c r="D5598" t="s" s="47">
        <v>400</v>
      </c>
      <c r="E5598" s="48"/>
      <c r="F5598" t="s" s="47">
        <v>409</v>
      </c>
      <c r="G5598" s="55">
        <v>186</v>
      </c>
      <c r="I5598" s="58"/>
      <c r="M5598" s="58"/>
      <c r="N5598" s="59"/>
    </row>
    <row r="5599" s="39" customFormat="1" ht="15.75" customHeight="1">
      <c r="B5599" t="s" s="47">
        <v>518</v>
      </c>
      <c r="C5599" t="s" s="47">
        <v>525</v>
      </c>
      <c r="D5599" t="s" s="47">
        <v>400</v>
      </c>
      <c r="E5599" s="48"/>
      <c r="F5599" t="s" s="47">
        <v>410</v>
      </c>
      <c r="G5599" s="55">
        <v>30</v>
      </c>
      <c r="I5599" s="58"/>
      <c r="M5599" s="58"/>
      <c r="N5599" s="59"/>
    </row>
    <row r="5600" s="39" customFormat="1" ht="15.75" customHeight="1">
      <c r="B5600" t="s" s="47">
        <v>518</v>
      </c>
      <c r="C5600" t="s" s="47">
        <v>525</v>
      </c>
      <c r="D5600" t="s" s="47">
        <v>400</v>
      </c>
      <c r="E5600" s="48"/>
      <c r="F5600" t="s" s="47">
        <v>411</v>
      </c>
      <c r="G5600" s="55">
        <v>12</v>
      </c>
      <c r="I5600" s="58"/>
      <c r="M5600" s="58"/>
      <c r="N5600" s="59"/>
    </row>
    <row r="5601" s="39" customFormat="1" ht="15.75" customHeight="1">
      <c r="B5601" t="s" s="47">
        <v>518</v>
      </c>
      <c r="C5601" t="s" s="47">
        <v>525</v>
      </c>
      <c r="D5601" t="s" s="47">
        <v>393</v>
      </c>
      <c r="E5601" s="48"/>
      <c r="F5601" t="s" s="47">
        <v>409</v>
      </c>
      <c r="G5601" s="55">
        <v>42</v>
      </c>
      <c r="I5601" s="58"/>
      <c r="M5601" s="58"/>
      <c r="N5601" s="59"/>
    </row>
    <row r="5602" s="39" customFormat="1" ht="15.75" customHeight="1">
      <c r="B5602" t="s" s="47">
        <v>518</v>
      </c>
      <c r="C5602" t="s" s="47">
        <v>525</v>
      </c>
      <c r="D5602" t="s" s="47">
        <v>412</v>
      </c>
      <c r="E5602" s="48"/>
      <c r="F5602" t="s" s="47">
        <v>384</v>
      </c>
      <c r="G5602" s="55">
        <v>2</v>
      </c>
      <c r="I5602" s="58"/>
      <c r="M5602" s="58"/>
      <c r="N5602" s="59"/>
    </row>
    <row r="5603" s="39" customFormat="1" ht="15.75" customHeight="1">
      <c r="B5603" t="s" s="47">
        <v>518</v>
      </c>
      <c r="C5603" t="s" s="47">
        <v>525</v>
      </c>
      <c r="D5603" t="s" s="47">
        <v>412</v>
      </c>
      <c r="E5603" s="48"/>
      <c r="F5603" t="s" s="47">
        <v>386</v>
      </c>
      <c r="G5603" s="55">
        <v>24</v>
      </c>
      <c r="I5603" s="58"/>
      <c r="M5603" s="58"/>
      <c r="N5603" s="59"/>
    </row>
    <row r="5604" s="39" customFormat="1" ht="15.75" customHeight="1">
      <c r="B5604" t="s" s="47">
        <v>518</v>
      </c>
      <c r="C5604" t="s" s="47">
        <v>525</v>
      </c>
      <c r="D5604" t="s" s="47">
        <v>397</v>
      </c>
      <c r="E5604" s="48"/>
      <c r="F5604" t="s" s="47">
        <v>409</v>
      </c>
      <c r="G5604" s="55">
        <v>105</v>
      </c>
      <c r="I5604" s="58"/>
      <c r="M5604" s="58"/>
      <c r="N5604" s="59"/>
    </row>
    <row r="5605" s="39" customFormat="1" ht="15.75" customHeight="1">
      <c r="B5605" t="s" s="47">
        <v>520</v>
      </c>
      <c r="C5605" t="s" s="47">
        <v>525</v>
      </c>
      <c r="D5605" t="s" s="47">
        <v>414</v>
      </c>
      <c r="E5605" s="48"/>
      <c r="F5605" t="s" s="47">
        <v>409</v>
      </c>
      <c r="G5605" s="55">
        <v>14</v>
      </c>
      <c r="I5605" s="58"/>
      <c r="M5605" s="58"/>
      <c r="N5605" s="59"/>
    </row>
    <row r="5606" s="39" customFormat="1" ht="15.75" customHeight="1">
      <c r="B5606" t="s" s="47">
        <v>520</v>
      </c>
      <c r="C5606" t="s" s="47">
        <v>525</v>
      </c>
      <c r="D5606" t="s" s="47">
        <v>414</v>
      </c>
      <c r="E5606" s="48"/>
      <c r="F5606" t="s" s="47">
        <v>411</v>
      </c>
      <c r="G5606" s="55">
        <v>45</v>
      </c>
      <c r="I5606" s="58"/>
      <c r="M5606" s="58"/>
      <c r="N5606" s="59"/>
    </row>
    <row r="5607" s="39" customFormat="1" ht="15.75" customHeight="1">
      <c r="B5607" t="s" s="47">
        <v>523</v>
      </c>
      <c r="C5607" t="s" s="47">
        <v>526</v>
      </c>
      <c r="D5607" t="s" s="47">
        <v>389</v>
      </c>
      <c r="E5607" s="48"/>
      <c r="F5607" t="s" s="47">
        <v>418</v>
      </c>
      <c r="G5607" s="55">
        <v>93</v>
      </c>
      <c r="I5607" s="58"/>
      <c r="M5607" s="58"/>
      <c r="N5607" s="59"/>
    </row>
    <row r="5608" s="39" customFormat="1" ht="15.75" customHeight="1">
      <c r="B5608" t="s" s="47">
        <v>508</v>
      </c>
      <c r="C5608" t="s" s="47">
        <v>526</v>
      </c>
      <c r="D5608" t="s" s="47">
        <v>389</v>
      </c>
      <c r="E5608" s="48"/>
      <c r="F5608" t="s" s="47">
        <v>446</v>
      </c>
      <c r="G5608" s="55">
        <v>199</v>
      </c>
      <c r="I5608" s="58"/>
      <c r="M5608" s="58"/>
      <c r="N5608" s="59"/>
    </row>
    <row r="5609" s="39" customFormat="1" ht="15.75" customHeight="1">
      <c r="B5609" t="s" s="47">
        <v>508</v>
      </c>
      <c r="C5609" t="s" s="47">
        <v>526</v>
      </c>
      <c r="D5609" t="s" s="47">
        <v>389</v>
      </c>
      <c r="E5609" s="48"/>
      <c r="F5609" t="s" s="47">
        <v>429</v>
      </c>
      <c r="G5609" s="55">
        <v>51</v>
      </c>
      <c r="I5609" s="58"/>
      <c r="M5609" s="58"/>
      <c r="N5609" s="59"/>
    </row>
    <row r="5610" s="39" customFormat="1" ht="15.75" customHeight="1">
      <c r="B5610" t="s" s="47">
        <v>511</v>
      </c>
      <c r="C5610" t="s" s="47">
        <v>526</v>
      </c>
      <c r="D5610" t="s" s="47">
        <v>389</v>
      </c>
      <c r="E5610" s="48"/>
      <c r="F5610" t="s" s="47">
        <v>447</v>
      </c>
      <c r="G5610" s="55">
        <v>208</v>
      </c>
      <c r="I5610" s="58"/>
      <c r="M5610" s="58"/>
      <c r="N5610" s="59"/>
    </row>
    <row r="5611" s="39" customFormat="1" ht="15.75" customHeight="1">
      <c r="B5611" t="s" s="47">
        <v>513</v>
      </c>
      <c r="C5611" t="s" s="47">
        <v>526</v>
      </c>
      <c r="D5611" t="s" s="47">
        <v>389</v>
      </c>
      <c r="E5611" s="48"/>
      <c r="F5611" t="s" s="47">
        <v>449</v>
      </c>
      <c r="G5611" s="55">
        <v>100</v>
      </c>
      <c r="I5611" s="58"/>
      <c r="M5611" s="58"/>
      <c r="N5611" s="59"/>
    </row>
    <row r="5612" s="39" customFormat="1" ht="15.75" customHeight="1">
      <c r="B5612" t="s" s="47">
        <v>513</v>
      </c>
      <c r="C5612" t="s" s="47">
        <v>526</v>
      </c>
      <c r="D5612" t="s" s="47">
        <v>389</v>
      </c>
      <c r="E5612" s="48"/>
      <c r="F5612" t="s" s="47">
        <v>390</v>
      </c>
      <c r="G5612" s="55">
        <v>409</v>
      </c>
      <c r="I5612" s="58"/>
      <c r="M5612" s="58"/>
      <c r="N5612" s="59"/>
    </row>
    <row r="5613" s="39" customFormat="1" ht="15.75" customHeight="1">
      <c r="B5613" t="s" s="47">
        <v>513</v>
      </c>
      <c r="C5613" t="s" s="47">
        <v>526</v>
      </c>
      <c r="D5613" t="s" s="47">
        <v>389</v>
      </c>
      <c r="E5613" s="48"/>
      <c r="F5613" t="s" s="47">
        <v>391</v>
      </c>
      <c r="G5613" s="55">
        <v>32</v>
      </c>
      <c r="I5613" s="58"/>
      <c r="M5613" s="58"/>
      <c r="N5613" s="59"/>
    </row>
    <row r="5614" s="39" customFormat="1" ht="15.75" customHeight="1">
      <c r="B5614" t="s" s="47">
        <v>504</v>
      </c>
      <c r="C5614" t="s" s="47">
        <v>526</v>
      </c>
      <c r="D5614" t="s" s="47">
        <v>414</v>
      </c>
      <c r="E5614" s="48"/>
      <c r="F5614" t="s" s="47">
        <v>384</v>
      </c>
      <c r="G5614" s="55">
        <v>80</v>
      </c>
      <c r="I5614" s="58"/>
      <c r="M5614" s="58"/>
      <c r="N5614" s="59"/>
    </row>
    <row r="5615" s="39" customFormat="1" ht="15.75" customHeight="1">
      <c r="B5615" t="s" s="47">
        <v>504</v>
      </c>
      <c r="C5615" t="s" s="47">
        <v>526</v>
      </c>
      <c r="D5615" t="s" s="47">
        <v>414</v>
      </c>
      <c r="E5615" s="48"/>
      <c r="F5615" t="s" s="47">
        <v>386</v>
      </c>
      <c r="G5615" s="55">
        <v>115</v>
      </c>
      <c r="I5615" s="58"/>
      <c r="M5615" s="58"/>
      <c r="N5615" s="59"/>
    </row>
    <row r="5616" s="39" customFormat="1" ht="15.75" customHeight="1">
      <c r="B5616" t="s" s="47">
        <v>504</v>
      </c>
      <c r="C5616" t="s" s="47">
        <v>526</v>
      </c>
      <c r="D5616" t="s" s="47">
        <v>414</v>
      </c>
      <c r="E5616" s="48"/>
      <c r="F5616" t="s" s="47">
        <v>387</v>
      </c>
      <c r="G5616" s="55">
        <v>94</v>
      </c>
      <c r="I5616" s="58"/>
      <c r="M5616" s="58"/>
      <c r="N5616" s="59"/>
    </row>
    <row r="5617" s="39" customFormat="1" ht="15.75" customHeight="1">
      <c r="B5617" t="s" s="47">
        <v>504</v>
      </c>
      <c r="C5617" t="s" s="47">
        <v>526</v>
      </c>
      <c r="D5617" t="s" s="47">
        <v>414</v>
      </c>
      <c r="E5617" s="48"/>
      <c r="F5617" t="s" s="47">
        <v>388</v>
      </c>
      <c r="G5617" s="55">
        <v>30</v>
      </c>
      <c r="I5617" s="58"/>
      <c r="M5617" s="58"/>
      <c r="N5617" s="59"/>
    </row>
    <row r="5618" s="39" customFormat="1" ht="15.75" customHeight="1">
      <c r="B5618" t="s" s="47">
        <v>504</v>
      </c>
      <c r="C5618" t="s" s="47">
        <v>526</v>
      </c>
      <c r="D5618" t="s" s="47">
        <v>414</v>
      </c>
      <c r="E5618" s="48"/>
      <c r="F5618" t="s" s="47">
        <v>419</v>
      </c>
      <c r="G5618" s="55">
        <v>9</v>
      </c>
      <c r="I5618" s="58"/>
      <c r="M5618" s="58"/>
      <c r="N5618" s="59"/>
    </row>
    <row r="5619" s="39" customFormat="1" ht="15.75" customHeight="1">
      <c r="B5619" t="s" s="47">
        <v>504</v>
      </c>
      <c r="C5619" t="s" s="47">
        <v>526</v>
      </c>
      <c r="D5619" t="s" s="47">
        <v>414</v>
      </c>
      <c r="E5619" s="48"/>
      <c r="F5619" t="s" s="47">
        <v>416</v>
      </c>
      <c r="G5619" s="55">
        <v>24</v>
      </c>
      <c r="I5619" s="58"/>
      <c r="M5619" s="58"/>
      <c r="N5619" s="59"/>
    </row>
    <row r="5620" s="39" customFormat="1" ht="15.75" customHeight="1">
      <c r="B5620" t="s" s="47">
        <v>504</v>
      </c>
      <c r="C5620" t="s" s="47">
        <v>526</v>
      </c>
      <c r="D5620" t="s" s="47">
        <v>414</v>
      </c>
      <c r="E5620" s="48"/>
      <c r="F5620" t="s" s="47">
        <v>417</v>
      </c>
      <c r="G5620" s="55">
        <v>2</v>
      </c>
      <c r="I5620" s="58"/>
      <c r="M5620" s="58"/>
      <c r="N5620" s="59"/>
    </row>
    <row r="5621" s="39" customFormat="1" ht="15.75" customHeight="1">
      <c r="B5621" t="s" s="47">
        <v>504</v>
      </c>
      <c r="C5621" t="s" s="47">
        <v>526</v>
      </c>
      <c r="D5621" t="s" s="47">
        <v>414</v>
      </c>
      <c r="E5621" s="48"/>
      <c r="F5621" t="s" s="47">
        <v>404</v>
      </c>
      <c r="G5621" s="55">
        <v>10</v>
      </c>
      <c r="I5621" s="58"/>
      <c r="M5621" s="58"/>
      <c r="N5621" s="59"/>
    </row>
    <row r="5622" s="39" customFormat="1" ht="15.75" customHeight="1">
      <c r="B5622" t="s" s="47">
        <v>504</v>
      </c>
      <c r="C5622" t="s" s="47">
        <v>526</v>
      </c>
      <c r="D5622" t="s" s="47">
        <v>397</v>
      </c>
      <c r="E5622" s="48"/>
      <c r="F5622" t="s" s="47">
        <v>388</v>
      </c>
      <c r="G5622" s="55">
        <v>38</v>
      </c>
      <c r="I5622" s="58"/>
      <c r="M5622" s="58"/>
      <c r="N5622" s="59"/>
    </row>
    <row r="5623" s="39" customFormat="1" ht="15.75" customHeight="1">
      <c r="B5623" t="s" s="47">
        <v>504</v>
      </c>
      <c r="C5623" t="s" s="47">
        <v>526</v>
      </c>
      <c r="D5623" t="s" s="47">
        <v>397</v>
      </c>
      <c r="E5623" s="48"/>
      <c r="F5623" t="s" s="47">
        <v>419</v>
      </c>
      <c r="G5623" s="55">
        <v>12</v>
      </c>
      <c r="I5623" s="58"/>
      <c r="M5623" s="58"/>
      <c r="N5623" s="59"/>
    </row>
    <row r="5624" s="39" customFormat="1" ht="15.75" customHeight="1">
      <c r="B5624" t="s" s="47">
        <v>504</v>
      </c>
      <c r="C5624" t="s" s="47">
        <v>526</v>
      </c>
      <c r="D5624" t="s" s="47">
        <v>397</v>
      </c>
      <c r="E5624" s="48"/>
      <c r="F5624" t="s" s="47">
        <v>416</v>
      </c>
      <c r="G5624" s="55">
        <v>35</v>
      </c>
      <c r="I5624" s="58"/>
      <c r="M5624" s="58"/>
      <c r="N5624" s="59"/>
    </row>
    <row r="5625" s="39" customFormat="1" ht="15.75" customHeight="1">
      <c r="B5625" t="s" s="47">
        <v>506</v>
      </c>
      <c r="C5625" t="s" s="47">
        <v>526</v>
      </c>
      <c r="D5625" t="s" s="47">
        <v>414</v>
      </c>
      <c r="E5625" s="48"/>
      <c r="F5625" t="s" s="47">
        <v>421</v>
      </c>
      <c r="G5625" s="55">
        <v>40</v>
      </c>
      <c r="I5625" s="58"/>
      <c r="M5625" s="58"/>
      <c r="N5625" s="59"/>
    </row>
    <row r="5626" s="39" customFormat="1" ht="15.75" customHeight="1">
      <c r="B5626" t="s" s="47">
        <v>506</v>
      </c>
      <c r="C5626" t="s" s="47">
        <v>526</v>
      </c>
      <c r="D5626" t="s" s="47">
        <v>414</v>
      </c>
      <c r="E5626" s="48"/>
      <c r="F5626" t="s" s="47">
        <v>422</v>
      </c>
      <c r="G5626" s="55">
        <v>14</v>
      </c>
      <c r="I5626" s="58"/>
      <c r="M5626" s="58"/>
      <c r="N5626" s="59"/>
    </row>
    <row r="5627" s="39" customFormat="1" ht="15.75" customHeight="1">
      <c r="B5627" t="s" s="47">
        <v>506</v>
      </c>
      <c r="C5627" t="s" s="47">
        <v>526</v>
      </c>
      <c r="D5627" t="s" s="47">
        <v>414</v>
      </c>
      <c r="E5627" s="48"/>
      <c r="F5627" t="s" s="47">
        <v>423</v>
      </c>
      <c r="G5627" s="55">
        <v>25</v>
      </c>
      <c r="I5627" s="58"/>
      <c r="M5627" s="58"/>
      <c r="N5627" s="59"/>
    </row>
    <row r="5628" s="39" customFormat="1" ht="15.75" customHeight="1">
      <c r="B5628" t="s" s="47">
        <v>506</v>
      </c>
      <c r="C5628" t="s" s="47">
        <v>526</v>
      </c>
      <c r="D5628" t="s" s="47">
        <v>414</v>
      </c>
      <c r="E5628" s="48"/>
      <c r="F5628" t="s" s="47">
        <v>394</v>
      </c>
      <c r="G5628" s="55">
        <v>32</v>
      </c>
      <c r="I5628" s="58"/>
      <c r="M5628" s="58"/>
      <c r="N5628" s="59"/>
    </row>
    <row r="5629" s="39" customFormat="1" ht="15.75" customHeight="1">
      <c r="B5629" t="s" s="47">
        <v>506</v>
      </c>
      <c r="C5629" t="s" s="47">
        <v>526</v>
      </c>
      <c r="D5629" t="s" s="47">
        <v>397</v>
      </c>
      <c r="E5629" s="48"/>
      <c r="F5629" t="s" s="47">
        <v>417</v>
      </c>
      <c r="G5629" s="55">
        <v>42</v>
      </c>
      <c r="I5629" s="58"/>
      <c r="M5629" s="58"/>
      <c r="N5629" s="59"/>
    </row>
    <row r="5630" s="39" customFormat="1" ht="15.75" customHeight="1">
      <c r="B5630" t="s" s="47">
        <v>506</v>
      </c>
      <c r="C5630" t="s" s="47">
        <v>526</v>
      </c>
      <c r="D5630" t="s" s="47">
        <v>397</v>
      </c>
      <c r="E5630" s="48"/>
      <c r="F5630" t="s" s="47">
        <v>421</v>
      </c>
      <c r="G5630" s="55">
        <v>34</v>
      </c>
      <c r="I5630" s="58"/>
      <c r="M5630" s="58"/>
      <c r="N5630" s="59"/>
    </row>
    <row r="5631" s="39" customFormat="1" ht="15.75" customHeight="1">
      <c r="B5631" t="s" s="47">
        <v>506</v>
      </c>
      <c r="C5631" t="s" s="47">
        <v>526</v>
      </c>
      <c r="D5631" t="s" s="47">
        <v>397</v>
      </c>
      <c r="E5631" s="48"/>
      <c r="F5631" t="s" s="47">
        <v>422</v>
      </c>
      <c r="G5631" s="55">
        <v>99</v>
      </c>
      <c r="I5631" s="58"/>
      <c r="M5631" s="58"/>
      <c r="N5631" s="59"/>
    </row>
    <row r="5632" s="39" customFormat="1" ht="15.75" customHeight="1">
      <c r="B5632" t="s" s="47">
        <v>506</v>
      </c>
      <c r="C5632" t="s" s="47">
        <v>526</v>
      </c>
      <c r="D5632" t="s" s="47">
        <v>397</v>
      </c>
      <c r="E5632" s="48"/>
      <c r="F5632" t="s" s="47">
        <v>423</v>
      </c>
      <c r="G5632" s="55">
        <v>45</v>
      </c>
      <c r="I5632" s="58"/>
      <c r="M5632" s="58"/>
      <c r="N5632" s="59"/>
    </row>
    <row r="5633" s="39" customFormat="1" ht="15.75" customHeight="1">
      <c r="B5633" t="s" s="47">
        <v>506</v>
      </c>
      <c r="C5633" t="s" s="47">
        <v>526</v>
      </c>
      <c r="D5633" t="s" s="47">
        <v>397</v>
      </c>
      <c r="E5633" s="48"/>
      <c r="F5633" t="s" s="47">
        <v>424</v>
      </c>
      <c r="G5633" s="55">
        <v>49</v>
      </c>
      <c r="I5633" s="58"/>
      <c r="M5633" s="58"/>
      <c r="N5633" s="59"/>
    </row>
    <row r="5634" s="39" customFormat="1" ht="15.75" customHeight="1">
      <c r="B5634" t="s" s="47">
        <v>506</v>
      </c>
      <c r="C5634" t="s" s="47">
        <v>526</v>
      </c>
      <c r="D5634" t="s" s="47">
        <v>397</v>
      </c>
      <c r="E5634" s="48"/>
      <c r="F5634" t="s" s="47">
        <v>425</v>
      </c>
      <c r="G5634" s="55">
        <v>23</v>
      </c>
      <c r="I5634" s="58"/>
      <c r="M5634" s="58"/>
      <c r="N5634" s="59"/>
    </row>
    <row r="5635" s="39" customFormat="1" ht="15.75" customHeight="1">
      <c r="B5635" t="s" s="47">
        <v>509</v>
      </c>
      <c r="C5635" t="s" s="47">
        <v>526</v>
      </c>
      <c r="D5635" t="s" s="47">
        <v>400</v>
      </c>
      <c r="E5635" s="48"/>
      <c r="F5635" t="s" s="47">
        <v>387</v>
      </c>
      <c r="G5635" s="55">
        <v>31</v>
      </c>
      <c r="I5635" s="58"/>
      <c r="M5635" s="58"/>
      <c r="N5635" s="59"/>
    </row>
    <row r="5636" s="39" customFormat="1" ht="15.75" customHeight="1">
      <c r="B5636" t="s" s="47">
        <v>509</v>
      </c>
      <c r="C5636" t="s" s="47">
        <v>526</v>
      </c>
      <c r="D5636" t="s" s="47">
        <v>414</v>
      </c>
      <c r="E5636" s="48"/>
      <c r="F5636" t="s" s="47">
        <v>427</v>
      </c>
      <c r="G5636" s="55">
        <v>34</v>
      </c>
      <c r="I5636" s="58"/>
      <c r="M5636" s="58"/>
      <c r="N5636" s="59"/>
    </row>
    <row r="5637" s="39" customFormat="1" ht="15.75" customHeight="1">
      <c r="B5637" t="s" s="47">
        <v>509</v>
      </c>
      <c r="C5637" t="s" s="47">
        <v>526</v>
      </c>
      <c r="D5637" t="s" s="47">
        <v>414</v>
      </c>
      <c r="E5637" s="48"/>
      <c r="F5637" t="s" s="47">
        <v>401</v>
      </c>
      <c r="G5637" s="55">
        <v>22</v>
      </c>
      <c r="I5637" s="58"/>
      <c r="M5637" s="58"/>
      <c r="N5637" s="59"/>
    </row>
    <row r="5638" s="39" customFormat="1" ht="15.75" customHeight="1">
      <c r="B5638" t="s" s="47">
        <v>509</v>
      </c>
      <c r="C5638" t="s" s="47">
        <v>526</v>
      </c>
      <c r="D5638" t="s" s="47">
        <v>428</v>
      </c>
      <c r="E5638" s="48"/>
      <c r="F5638" t="s" s="47">
        <v>384</v>
      </c>
      <c r="G5638" s="55">
        <v>20</v>
      </c>
      <c r="I5638" s="58"/>
      <c r="M5638" s="58"/>
      <c r="N5638" s="59"/>
    </row>
    <row r="5639" s="39" customFormat="1" ht="15.75" customHeight="1">
      <c r="B5639" t="s" s="47">
        <v>509</v>
      </c>
      <c r="C5639" t="s" s="47">
        <v>526</v>
      </c>
      <c r="D5639" t="s" s="47">
        <v>397</v>
      </c>
      <c r="E5639" s="48"/>
      <c r="F5639" t="s" s="47">
        <v>386</v>
      </c>
      <c r="G5639" s="55">
        <v>99</v>
      </c>
      <c r="I5639" s="58"/>
      <c r="M5639" s="58"/>
      <c r="N5639" s="59"/>
    </row>
    <row r="5640" s="39" customFormat="1" ht="15.75" customHeight="1">
      <c r="B5640" t="s" s="47">
        <v>509</v>
      </c>
      <c r="C5640" t="s" s="47">
        <v>526</v>
      </c>
      <c r="D5640" t="s" s="47">
        <v>397</v>
      </c>
      <c r="E5640" s="48"/>
      <c r="F5640" t="s" s="47">
        <v>387</v>
      </c>
      <c r="G5640" s="55">
        <v>49</v>
      </c>
      <c r="I5640" s="58"/>
      <c r="M5640" s="58"/>
      <c r="N5640" s="59"/>
    </row>
    <row r="5641" s="39" customFormat="1" ht="15.75" customHeight="1">
      <c r="B5641" t="s" s="47">
        <v>512</v>
      </c>
      <c r="C5641" t="s" s="47">
        <v>526</v>
      </c>
      <c r="D5641" t="s" s="47">
        <v>400</v>
      </c>
      <c r="E5641" s="48"/>
      <c r="F5641" t="s" s="47">
        <v>388</v>
      </c>
      <c r="G5641" s="55">
        <v>107</v>
      </c>
      <c r="I5641" s="58"/>
      <c r="M5641" s="58"/>
      <c r="N5641" s="59"/>
    </row>
    <row r="5642" s="39" customFormat="1" ht="15.75" customHeight="1">
      <c r="B5642" t="s" s="47">
        <v>512</v>
      </c>
      <c r="C5642" t="s" s="47">
        <v>526</v>
      </c>
      <c r="D5642" t="s" s="47">
        <v>414</v>
      </c>
      <c r="E5642" s="48"/>
      <c r="F5642" t="s" s="47">
        <v>431</v>
      </c>
      <c r="G5642" s="55">
        <v>56</v>
      </c>
      <c r="I5642" s="58"/>
      <c r="M5642" s="58"/>
      <c r="N5642" s="59"/>
    </row>
    <row r="5643" s="39" customFormat="1" ht="15.75" customHeight="1">
      <c r="B5643" t="s" s="47">
        <v>512</v>
      </c>
      <c r="C5643" t="s" s="47">
        <v>526</v>
      </c>
      <c r="D5643" t="s" s="47">
        <v>414</v>
      </c>
      <c r="E5643" s="48"/>
      <c r="F5643" t="s" s="47">
        <v>402</v>
      </c>
      <c r="G5643" s="55">
        <v>40</v>
      </c>
      <c r="I5643" s="58"/>
      <c r="M5643" s="58"/>
      <c r="N5643" s="59"/>
    </row>
    <row r="5644" s="39" customFormat="1" ht="15.75" customHeight="1">
      <c r="B5644" t="s" s="47">
        <v>512</v>
      </c>
      <c r="C5644" t="s" s="47">
        <v>526</v>
      </c>
      <c r="D5644" t="s" s="47">
        <v>414</v>
      </c>
      <c r="E5644" s="48"/>
      <c r="F5644" t="s" s="47">
        <v>432</v>
      </c>
      <c r="G5644" s="55">
        <v>24</v>
      </c>
      <c r="I5644" s="58"/>
      <c r="M5644" s="58"/>
      <c r="N5644" s="59"/>
    </row>
    <row r="5645" s="39" customFormat="1" ht="15.75" customHeight="1">
      <c r="B5645" t="s" s="47">
        <v>512</v>
      </c>
      <c r="C5645" t="s" s="47">
        <v>526</v>
      </c>
      <c r="D5645" t="s" s="47">
        <v>414</v>
      </c>
      <c r="E5645" s="48"/>
      <c r="F5645" t="s" s="47">
        <v>403</v>
      </c>
      <c r="G5645" s="55">
        <v>124</v>
      </c>
      <c r="I5645" s="58"/>
      <c r="M5645" s="58"/>
      <c r="N5645" s="59"/>
    </row>
    <row r="5646" s="39" customFormat="1" ht="15.75" customHeight="1">
      <c r="B5646" t="s" s="47">
        <v>512</v>
      </c>
      <c r="C5646" t="s" s="47">
        <v>526</v>
      </c>
      <c r="D5646" t="s" s="47">
        <v>414</v>
      </c>
      <c r="E5646" s="48"/>
      <c r="F5646" t="s" s="47">
        <v>395</v>
      </c>
      <c r="G5646" s="55">
        <v>4</v>
      </c>
      <c r="I5646" s="58"/>
      <c r="M5646" s="58"/>
      <c r="N5646" s="59"/>
    </row>
    <row r="5647" s="39" customFormat="1" ht="15.75" customHeight="1">
      <c r="B5647" t="s" s="47">
        <v>512</v>
      </c>
      <c r="C5647" t="s" s="47">
        <v>526</v>
      </c>
      <c r="D5647" t="s" s="47">
        <v>414</v>
      </c>
      <c r="E5647" s="48"/>
      <c r="F5647" t="s" s="47">
        <v>398</v>
      </c>
      <c r="G5647" s="55">
        <v>10</v>
      </c>
      <c r="I5647" s="58"/>
      <c r="M5647" s="58"/>
      <c r="N5647" s="59"/>
    </row>
    <row r="5648" s="39" customFormat="1" ht="15.75" customHeight="1">
      <c r="B5648" t="s" s="47">
        <v>512</v>
      </c>
      <c r="C5648" t="s" s="47">
        <v>526</v>
      </c>
      <c r="D5648" t="s" s="47">
        <v>414</v>
      </c>
      <c r="E5648" s="48"/>
      <c r="F5648" t="s" s="47">
        <v>405</v>
      </c>
      <c r="G5648" s="55">
        <v>2</v>
      </c>
      <c r="I5648" s="58"/>
      <c r="M5648" s="58"/>
      <c r="N5648" s="59"/>
    </row>
    <row r="5649" s="39" customFormat="1" ht="15.75" customHeight="1">
      <c r="B5649" t="s" s="47">
        <v>514</v>
      </c>
      <c r="C5649" t="s" s="47">
        <v>526</v>
      </c>
      <c r="D5649" t="s" s="47">
        <v>383</v>
      </c>
      <c r="E5649" s="48"/>
      <c r="F5649" t="s" s="47">
        <v>384</v>
      </c>
      <c r="G5649" s="55">
        <v>152</v>
      </c>
      <c r="I5649" s="58"/>
      <c r="M5649" s="58"/>
      <c r="N5649" s="59"/>
    </row>
    <row r="5650" s="39" customFormat="1" ht="15.75" customHeight="1">
      <c r="B5650" t="s" s="47">
        <v>514</v>
      </c>
      <c r="C5650" t="s" s="47">
        <v>526</v>
      </c>
      <c r="D5650" t="s" s="47">
        <v>383</v>
      </c>
      <c r="E5650" s="48"/>
      <c r="F5650" t="s" s="47">
        <v>386</v>
      </c>
      <c r="G5650" s="55">
        <v>88</v>
      </c>
      <c r="I5650" s="58"/>
      <c r="M5650" s="58"/>
      <c r="N5650" s="59"/>
    </row>
    <row r="5651" s="39" customFormat="1" ht="15.75" customHeight="1">
      <c r="B5651" t="s" s="47">
        <v>514</v>
      </c>
      <c r="C5651" t="s" s="47">
        <v>526</v>
      </c>
      <c r="D5651" t="s" s="47">
        <v>383</v>
      </c>
      <c r="E5651" s="48"/>
      <c r="F5651" t="s" s="47">
        <v>387</v>
      </c>
      <c r="G5651" s="55">
        <v>125</v>
      </c>
      <c r="I5651" s="58"/>
      <c r="M5651" s="58"/>
      <c r="N5651" s="59"/>
    </row>
    <row r="5652" s="39" customFormat="1" ht="15.75" customHeight="1">
      <c r="B5652" t="s" s="47">
        <v>514</v>
      </c>
      <c r="C5652" t="s" s="47">
        <v>526</v>
      </c>
      <c r="D5652" t="s" s="47">
        <v>383</v>
      </c>
      <c r="E5652" s="48"/>
      <c r="F5652" t="s" s="47">
        <v>388</v>
      </c>
      <c r="G5652" s="55">
        <v>18</v>
      </c>
      <c r="I5652" s="58"/>
      <c r="M5652" s="58"/>
      <c r="N5652" s="59"/>
    </row>
    <row r="5653" s="39" customFormat="1" ht="15.75" customHeight="1">
      <c r="B5653" t="s" s="47">
        <v>515</v>
      </c>
      <c r="C5653" t="s" s="47">
        <v>526</v>
      </c>
      <c r="D5653" t="s" s="47">
        <v>393</v>
      </c>
      <c r="E5653" s="48"/>
      <c r="F5653" t="s" s="47">
        <v>394</v>
      </c>
      <c r="G5653" s="55">
        <v>35</v>
      </c>
      <c r="I5653" s="58"/>
      <c r="M5653" s="58"/>
      <c r="N5653" s="59"/>
    </row>
    <row r="5654" s="39" customFormat="1" ht="15.75" customHeight="1">
      <c r="B5654" t="s" s="47">
        <v>515</v>
      </c>
      <c r="C5654" t="s" s="47">
        <v>526</v>
      </c>
      <c r="D5654" t="s" s="47">
        <v>393</v>
      </c>
      <c r="E5654" s="48"/>
      <c r="F5654" t="s" s="47">
        <v>395</v>
      </c>
      <c r="G5654" s="55">
        <v>11</v>
      </c>
      <c r="I5654" s="58"/>
      <c r="M5654" s="58"/>
      <c r="N5654" s="59"/>
    </row>
    <row r="5655" s="39" customFormat="1" ht="15.75" customHeight="1">
      <c r="B5655" t="s" s="47">
        <v>516</v>
      </c>
      <c r="C5655" t="s" s="47">
        <v>526</v>
      </c>
      <c r="D5655" t="s" s="47">
        <v>397</v>
      </c>
      <c r="E5655" s="48"/>
      <c r="F5655" t="s" s="47">
        <v>394</v>
      </c>
      <c r="G5655" s="55">
        <v>56</v>
      </c>
      <c r="I5655" s="58"/>
      <c r="M5655" s="58"/>
      <c r="N5655" s="59"/>
    </row>
    <row r="5656" s="39" customFormat="1" ht="15.75" customHeight="1">
      <c r="B5656" t="s" s="47">
        <v>516</v>
      </c>
      <c r="C5656" t="s" s="47">
        <v>526</v>
      </c>
      <c r="D5656" t="s" s="47">
        <v>397</v>
      </c>
      <c r="E5656" s="48"/>
      <c r="F5656" t="s" s="47">
        <v>395</v>
      </c>
      <c r="G5656" s="55">
        <v>8</v>
      </c>
      <c r="I5656" s="58"/>
      <c r="M5656" s="58"/>
      <c r="N5656" s="59"/>
    </row>
    <row r="5657" s="39" customFormat="1" ht="15.75" customHeight="1">
      <c r="B5657" t="s" s="47">
        <v>516</v>
      </c>
      <c r="C5657" t="s" s="47">
        <v>526</v>
      </c>
      <c r="D5657" t="s" s="47">
        <v>397</v>
      </c>
      <c r="E5657" s="48"/>
      <c r="F5657" t="s" s="47">
        <v>398</v>
      </c>
      <c r="G5657" s="55">
        <v>9</v>
      </c>
      <c r="I5657" s="58"/>
      <c r="M5657" s="58"/>
      <c r="N5657" s="59"/>
    </row>
    <row r="5658" s="39" customFormat="1" ht="15.75" customHeight="1">
      <c r="B5658" t="s" s="47">
        <v>517</v>
      </c>
      <c r="C5658" t="s" s="47">
        <v>526</v>
      </c>
      <c r="D5658" t="s" s="47">
        <v>400</v>
      </c>
      <c r="E5658" s="48"/>
      <c r="F5658" t="s" s="47">
        <v>401</v>
      </c>
      <c r="G5658" s="55">
        <v>36</v>
      </c>
      <c r="I5658" s="58"/>
      <c r="M5658" s="58"/>
      <c r="N5658" s="59"/>
    </row>
    <row r="5659" s="39" customFormat="1" ht="15.75" customHeight="1">
      <c r="B5659" t="s" s="47">
        <v>517</v>
      </c>
      <c r="C5659" t="s" s="47">
        <v>526</v>
      </c>
      <c r="D5659" t="s" s="47">
        <v>400</v>
      </c>
      <c r="E5659" s="48"/>
      <c r="F5659" t="s" s="47">
        <v>431</v>
      </c>
      <c r="G5659" s="55">
        <v>8</v>
      </c>
      <c r="I5659" s="58"/>
      <c r="M5659" s="58"/>
      <c r="N5659" s="59"/>
    </row>
    <row r="5660" s="39" customFormat="1" ht="15.75" customHeight="1">
      <c r="B5660" t="s" s="47">
        <v>517</v>
      </c>
      <c r="C5660" t="s" s="47">
        <v>526</v>
      </c>
      <c r="D5660" t="s" s="47">
        <v>400</v>
      </c>
      <c r="E5660" s="48"/>
      <c r="F5660" t="s" s="47">
        <v>402</v>
      </c>
      <c r="G5660" s="55">
        <v>44</v>
      </c>
      <c r="I5660" s="58"/>
      <c r="M5660" s="58"/>
      <c r="N5660" s="59"/>
    </row>
    <row r="5661" s="39" customFormat="1" ht="15.75" customHeight="1">
      <c r="B5661" t="s" s="47">
        <v>517</v>
      </c>
      <c r="C5661" t="s" s="47">
        <v>526</v>
      </c>
      <c r="D5661" t="s" s="47">
        <v>400</v>
      </c>
      <c r="E5661" s="48"/>
      <c r="F5661" t="s" s="47">
        <v>403</v>
      </c>
      <c r="G5661" s="55">
        <v>47</v>
      </c>
      <c r="I5661" s="58"/>
      <c r="M5661" s="58"/>
      <c r="N5661" s="59"/>
    </row>
    <row r="5662" s="39" customFormat="1" ht="15.75" customHeight="1">
      <c r="B5662" t="s" s="47">
        <v>517</v>
      </c>
      <c r="C5662" t="s" s="47">
        <v>526</v>
      </c>
      <c r="D5662" t="s" s="47">
        <v>400</v>
      </c>
      <c r="E5662" s="48"/>
      <c r="F5662" t="s" s="47">
        <v>404</v>
      </c>
      <c r="G5662" s="55">
        <v>122</v>
      </c>
      <c r="I5662" s="58"/>
      <c r="M5662" s="58"/>
      <c r="N5662" s="59"/>
    </row>
    <row r="5663" s="39" customFormat="1" ht="15.75" customHeight="1">
      <c r="B5663" t="s" s="47">
        <v>517</v>
      </c>
      <c r="C5663" t="s" s="47">
        <v>526</v>
      </c>
      <c r="D5663" t="s" s="47">
        <v>400</v>
      </c>
      <c r="E5663" s="48"/>
      <c r="F5663" t="s" s="47">
        <v>394</v>
      </c>
      <c r="G5663" s="55">
        <v>11</v>
      </c>
      <c r="I5663" s="58"/>
      <c r="M5663" s="58"/>
      <c r="N5663" s="59"/>
    </row>
    <row r="5664" s="39" customFormat="1" ht="15.75" customHeight="1">
      <c r="B5664" t="s" s="47">
        <v>517</v>
      </c>
      <c r="C5664" t="s" s="47">
        <v>526</v>
      </c>
      <c r="D5664" t="s" s="47">
        <v>400</v>
      </c>
      <c r="E5664" s="48"/>
      <c r="F5664" t="s" s="47">
        <v>395</v>
      </c>
      <c r="G5664" s="55">
        <v>24</v>
      </c>
      <c r="I5664" s="58"/>
      <c r="M5664" s="58"/>
      <c r="N5664" s="59"/>
    </row>
    <row r="5665" s="39" customFormat="1" ht="15.75" customHeight="1">
      <c r="B5665" t="s" s="47">
        <v>517</v>
      </c>
      <c r="C5665" t="s" s="47">
        <v>526</v>
      </c>
      <c r="D5665" t="s" s="47">
        <v>400</v>
      </c>
      <c r="E5665" s="48"/>
      <c r="F5665" t="s" s="47">
        <v>398</v>
      </c>
      <c r="G5665" s="55">
        <v>13</v>
      </c>
      <c r="I5665" s="58"/>
      <c r="M5665" s="58"/>
      <c r="N5665" s="59"/>
    </row>
    <row r="5666" s="39" customFormat="1" ht="15.75" customHeight="1">
      <c r="B5666" t="s" s="47">
        <v>517</v>
      </c>
      <c r="C5666" t="s" s="47">
        <v>526</v>
      </c>
      <c r="D5666" t="s" s="47">
        <v>400</v>
      </c>
      <c r="E5666" s="48"/>
      <c r="F5666" t="s" s="47">
        <v>405</v>
      </c>
      <c r="G5666" s="55">
        <v>66</v>
      </c>
      <c r="I5666" s="58"/>
      <c r="M5666" s="58"/>
      <c r="N5666" s="59"/>
    </row>
    <row r="5667" s="39" customFormat="1" ht="15.75" customHeight="1">
      <c r="B5667" t="s" s="47">
        <v>518</v>
      </c>
      <c r="C5667" t="s" s="47">
        <v>526</v>
      </c>
      <c r="D5667" t="s" s="47">
        <v>400</v>
      </c>
      <c r="E5667" s="48"/>
      <c r="F5667" t="s" s="47">
        <v>409</v>
      </c>
      <c r="G5667" s="55">
        <v>225</v>
      </c>
      <c r="I5667" s="58"/>
      <c r="M5667" s="58"/>
      <c r="N5667" s="59"/>
    </row>
    <row r="5668" s="39" customFormat="1" ht="15.75" customHeight="1">
      <c r="B5668" t="s" s="47">
        <v>518</v>
      </c>
      <c r="C5668" t="s" s="47">
        <v>526</v>
      </c>
      <c r="D5668" t="s" s="47">
        <v>400</v>
      </c>
      <c r="E5668" s="48"/>
      <c r="F5668" t="s" s="47">
        <v>410</v>
      </c>
      <c r="G5668" s="55">
        <v>24</v>
      </c>
      <c r="I5668" s="58"/>
      <c r="M5668" s="58"/>
      <c r="N5668" s="59"/>
    </row>
    <row r="5669" s="39" customFormat="1" ht="15.75" customHeight="1">
      <c r="B5669" t="s" s="47">
        <v>518</v>
      </c>
      <c r="C5669" t="s" s="47">
        <v>526</v>
      </c>
      <c r="D5669" t="s" s="47">
        <v>400</v>
      </c>
      <c r="E5669" s="48"/>
      <c r="F5669" t="s" s="47">
        <v>411</v>
      </c>
      <c r="G5669" s="55">
        <v>62</v>
      </c>
      <c r="I5669" s="58"/>
      <c r="M5669" s="58"/>
      <c r="N5669" s="59"/>
    </row>
    <row r="5670" s="39" customFormat="1" ht="15.75" customHeight="1">
      <c r="B5670" t="s" s="47">
        <v>518</v>
      </c>
      <c r="C5670" t="s" s="47">
        <v>526</v>
      </c>
      <c r="D5670" t="s" s="47">
        <v>393</v>
      </c>
      <c r="E5670" s="48"/>
      <c r="F5670" t="s" s="47">
        <v>409</v>
      </c>
      <c r="G5670" s="55">
        <v>50</v>
      </c>
      <c r="I5670" s="58"/>
      <c r="M5670" s="58"/>
      <c r="N5670" s="59"/>
    </row>
    <row r="5671" s="39" customFormat="1" ht="15.75" customHeight="1">
      <c r="B5671" t="s" s="47">
        <v>518</v>
      </c>
      <c r="C5671" t="s" s="47">
        <v>526</v>
      </c>
      <c r="D5671" t="s" s="47">
        <v>412</v>
      </c>
      <c r="E5671" s="48"/>
      <c r="F5671" t="s" s="47">
        <v>384</v>
      </c>
      <c r="G5671" s="55">
        <v>5</v>
      </c>
      <c r="I5671" s="58"/>
      <c r="M5671" s="58"/>
      <c r="N5671" s="59"/>
    </row>
    <row r="5672" s="39" customFormat="1" ht="15.75" customHeight="1">
      <c r="B5672" t="s" s="47">
        <v>518</v>
      </c>
      <c r="C5672" t="s" s="47">
        <v>526</v>
      </c>
      <c r="D5672" t="s" s="47">
        <v>412</v>
      </c>
      <c r="E5672" s="48"/>
      <c r="F5672" t="s" s="47">
        <v>386</v>
      </c>
      <c r="G5672" s="55">
        <v>28</v>
      </c>
      <c r="I5672" s="58"/>
      <c r="M5672" s="58"/>
      <c r="N5672" s="59"/>
    </row>
    <row r="5673" s="39" customFormat="1" ht="15.75" customHeight="1">
      <c r="B5673" t="s" s="47">
        <v>518</v>
      </c>
      <c r="C5673" t="s" s="47">
        <v>526</v>
      </c>
      <c r="D5673" t="s" s="47">
        <v>397</v>
      </c>
      <c r="E5673" s="48"/>
      <c r="F5673" t="s" s="47">
        <v>409</v>
      </c>
      <c r="G5673" s="55">
        <v>94</v>
      </c>
      <c r="I5673" s="58"/>
      <c r="M5673" s="58"/>
      <c r="N5673" s="59"/>
    </row>
    <row r="5674" s="39" customFormat="1" ht="15.75" customHeight="1">
      <c r="B5674" t="s" s="47">
        <v>520</v>
      </c>
      <c r="C5674" t="s" s="47">
        <v>526</v>
      </c>
      <c r="D5674" t="s" s="47">
        <v>414</v>
      </c>
      <c r="E5674" s="48"/>
      <c r="F5674" t="s" s="47">
        <v>409</v>
      </c>
      <c r="G5674" s="55">
        <v>4</v>
      </c>
      <c r="I5674" s="58"/>
      <c r="M5674" s="58"/>
      <c r="N5674" s="59"/>
    </row>
    <row r="5675" s="39" customFormat="1" ht="15.75" customHeight="1">
      <c r="B5675" t="s" s="47">
        <v>520</v>
      </c>
      <c r="C5675" t="s" s="47">
        <v>526</v>
      </c>
      <c r="D5675" t="s" s="47">
        <v>414</v>
      </c>
      <c r="E5675" s="48"/>
      <c r="F5675" t="s" s="47">
        <v>411</v>
      </c>
      <c r="G5675" s="55">
        <v>32</v>
      </c>
      <c r="I5675" s="58"/>
      <c r="M5675" s="58"/>
      <c r="N5675" s="59"/>
    </row>
    <row r="5676" s="39" customFormat="1" ht="15.75" customHeight="1">
      <c r="B5676" t="s" s="47">
        <v>523</v>
      </c>
      <c r="C5676" t="s" s="47">
        <v>527</v>
      </c>
      <c r="D5676" t="s" s="47">
        <v>389</v>
      </c>
      <c r="E5676" s="48"/>
      <c r="F5676" t="s" s="47">
        <v>418</v>
      </c>
      <c r="G5676" s="55">
        <v>45</v>
      </c>
      <c r="I5676" s="58"/>
      <c r="M5676" s="58"/>
      <c r="N5676" s="59"/>
    </row>
    <row r="5677" s="39" customFormat="1" ht="15.75" customHeight="1">
      <c r="B5677" t="s" s="47">
        <v>508</v>
      </c>
      <c r="C5677" t="s" s="47">
        <v>527</v>
      </c>
      <c r="D5677" t="s" s="47">
        <v>389</v>
      </c>
      <c r="E5677" s="48"/>
      <c r="F5677" t="s" s="47">
        <v>446</v>
      </c>
      <c r="G5677" s="55">
        <v>98</v>
      </c>
      <c r="I5677" s="58"/>
      <c r="M5677" s="58"/>
      <c r="N5677" s="59"/>
    </row>
    <row r="5678" s="39" customFormat="1" ht="15.75" customHeight="1">
      <c r="B5678" t="s" s="47">
        <v>508</v>
      </c>
      <c r="C5678" t="s" s="47">
        <v>527</v>
      </c>
      <c r="D5678" t="s" s="47">
        <v>389</v>
      </c>
      <c r="E5678" s="48"/>
      <c r="F5678" t="s" s="47">
        <v>429</v>
      </c>
      <c r="G5678" s="55">
        <v>57</v>
      </c>
      <c r="I5678" s="58"/>
      <c r="M5678" s="58"/>
      <c r="N5678" s="59"/>
    </row>
    <row r="5679" s="39" customFormat="1" ht="15.75" customHeight="1">
      <c r="B5679" t="s" s="47">
        <v>511</v>
      </c>
      <c r="C5679" t="s" s="47">
        <v>527</v>
      </c>
      <c r="D5679" t="s" s="47">
        <v>389</v>
      </c>
      <c r="E5679" s="48"/>
      <c r="F5679" t="s" s="47">
        <v>447</v>
      </c>
      <c r="G5679" s="55">
        <v>168</v>
      </c>
      <c r="I5679" s="58"/>
      <c r="M5679" s="58"/>
      <c r="N5679" s="59"/>
    </row>
    <row r="5680" s="39" customFormat="1" ht="15.75" customHeight="1">
      <c r="B5680" t="s" s="47">
        <v>513</v>
      </c>
      <c r="C5680" t="s" s="47">
        <v>527</v>
      </c>
      <c r="D5680" t="s" s="47">
        <v>389</v>
      </c>
      <c r="E5680" s="48"/>
      <c r="F5680" t="s" s="47">
        <v>449</v>
      </c>
      <c r="G5680" s="55">
        <v>105</v>
      </c>
      <c r="I5680" s="58"/>
      <c r="M5680" s="58"/>
      <c r="N5680" s="59"/>
    </row>
    <row r="5681" s="39" customFormat="1" ht="15.75" customHeight="1">
      <c r="B5681" t="s" s="47">
        <v>513</v>
      </c>
      <c r="C5681" t="s" s="47">
        <v>527</v>
      </c>
      <c r="D5681" t="s" s="47">
        <v>389</v>
      </c>
      <c r="E5681" s="48"/>
      <c r="F5681" t="s" s="47">
        <v>390</v>
      </c>
      <c r="G5681" s="55">
        <v>390</v>
      </c>
      <c r="I5681" s="58"/>
      <c r="M5681" s="58"/>
      <c r="N5681" s="59"/>
    </row>
    <row r="5682" s="39" customFormat="1" ht="15.75" customHeight="1">
      <c r="B5682" t="s" s="47">
        <v>513</v>
      </c>
      <c r="C5682" t="s" s="47">
        <v>527</v>
      </c>
      <c r="D5682" t="s" s="47">
        <v>389</v>
      </c>
      <c r="E5682" s="48"/>
      <c r="F5682" t="s" s="47">
        <v>391</v>
      </c>
      <c r="G5682" s="55">
        <v>27</v>
      </c>
      <c r="I5682" s="58"/>
      <c r="M5682" s="58"/>
      <c r="N5682" s="59"/>
    </row>
    <row r="5683" s="39" customFormat="1" ht="15.75" customHeight="1">
      <c r="B5683" t="s" s="47">
        <v>504</v>
      </c>
      <c r="C5683" t="s" s="47">
        <v>527</v>
      </c>
      <c r="D5683" t="s" s="47">
        <v>414</v>
      </c>
      <c r="E5683" s="48"/>
      <c r="F5683" t="s" s="47">
        <v>384</v>
      </c>
      <c r="G5683" s="55">
        <v>26</v>
      </c>
      <c r="I5683" s="58"/>
      <c r="M5683" s="58"/>
      <c r="N5683" s="59"/>
    </row>
    <row r="5684" s="39" customFormat="1" ht="15.75" customHeight="1">
      <c r="B5684" t="s" s="47">
        <v>504</v>
      </c>
      <c r="C5684" t="s" s="47">
        <v>527</v>
      </c>
      <c r="D5684" t="s" s="47">
        <v>414</v>
      </c>
      <c r="E5684" s="48"/>
      <c r="F5684" t="s" s="47">
        <v>386</v>
      </c>
      <c r="G5684" s="55">
        <v>38</v>
      </c>
      <c r="I5684" s="58"/>
      <c r="M5684" s="58"/>
      <c r="N5684" s="59"/>
    </row>
    <row r="5685" s="39" customFormat="1" ht="15.75" customHeight="1">
      <c r="B5685" t="s" s="47">
        <v>504</v>
      </c>
      <c r="C5685" t="s" s="47">
        <v>527</v>
      </c>
      <c r="D5685" t="s" s="47">
        <v>414</v>
      </c>
      <c r="E5685" s="48"/>
      <c r="F5685" t="s" s="47">
        <v>387</v>
      </c>
      <c r="G5685" s="55">
        <v>148</v>
      </c>
      <c r="I5685" s="58"/>
      <c r="M5685" s="58"/>
      <c r="N5685" s="59"/>
    </row>
    <row r="5686" s="39" customFormat="1" ht="15.75" customHeight="1">
      <c r="B5686" t="s" s="47">
        <v>504</v>
      </c>
      <c r="C5686" t="s" s="47">
        <v>527</v>
      </c>
      <c r="D5686" t="s" s="47">
        <v>414</v>
      </c>
      <c r="E5686" s="48"/>
      <c r="F5686" t="s" s="47">
        <v>388</v>
      </c>
      <c r="G5686" s="55">
        <v>30</v>
      </c>
      <c r="I5686" s="58"/>
      <c r="M5686" s="58"/>
      <c r="N5686" s="59"/>
    </row>
    <row r="5687" s="39" customFormat="1" ht="15.75" customHeight="1">
      <c r="B5687" t="s" s="47">
        <v>504</v>
      </c>
      <c r="C5687" t="s" s="47">
        <v>527</v>
      </c>
      <c r="D5687" t="s" s="47">
        <v>414</v>
      </c>
      <c r="E5687" s="48"/>
      <c r="F5687" t="s" s="47">
        <v>416</v>
      </c>
      <c r="G5687" s="55">
        <v>31</v>
      </c>
      <c r="I5687" s="58"/>
      <c r="M5687" s="58"/>
      <c r="N5687" s="59"/>
    </row>
    <row r="5688" s="39" customFormat="1" ht="15.75" customHeight="1">
      <c r="B5688" t="s" s="47">
        <v>504</v>
      </c>
      <c r="C5688" t="s" s="47">
        <v>527</v>
      </c>
      <c r="D5688" t="s" s="47">
        <v>414</v>
      </c>
      <c r="E5688" s="48"/>
      <c r="F5688" t="s" s="47">
        <v>404</v>
      </c>
      <c r="G5688" s="55">
        <v>53</v>
      </c>
      <c r="I5688" s="58"/>
      <c r="M5688" s="58"/>
      <c r="N5688" s="59"/>
    </row>
    <row r="5689" s="39" customFormat="1" ht="15.75" customHeight="1">
      <c r="B5689" t="s" s="47">
        <v>504</v>
      </c>
      <c r="C5689" t="s" s="47">
        <v>527</v>
      </c>
      <c r="D5689" t="s" s="47">
        <v>397</v>
      </c>
      <c r="E5689" s="48"/>
      <c r="F5689" t="s" s="47">
        <v>388</v>
      </c>
      <c r="G5689" s="55">
        <v>36</v>
      </c>
      <c r="I5689" s="58"/>
      <c r="M5689" s="58"/>
      <c r="N5689" s="59"/>
    </row>
    <row r="5690" s="39" customFormat="1" ht="15.75" customHeight="1">
      <c r="B5690" t="s" s="47">
        <v>504</v>
      </c>
      <c r="C5690" t="s" s="47">
        <v>527</v>
      </c>
      <c r="D5690" t="s" s="47">
        <v>397</v>
      </c>
      <c r="E5690" s="48"/>
      <c r="F5690" t="s" s="47">
        <v>419</v>
      </c>
      <c r="G5690" s="55">
        <v>34</v>
      </c>
      <c r="I5690" s="58"/>
      <c r="M5690" s="58"/>
      <c r="N5690" s="59"/>
    </row>
    <row r="5691" s="39" customFormat="1" ht="15.75" customHeight="1">
      <c r="B5691" t="s" s="47">
        <v>504</v>
      </c>
      <c r="C5691" t="s" s="47">
        <v>527</v>
      </c>
      <c r="D5691" t="s" s="47">
        <v>397</v>
      </c>
      <c r="E5691" s="48"/>
      <c r="F5691" t="s" s="47">
        <v>416</v>
      </c>
      <c r="G5691" s="55">
        <v>75</v>
      </c>
      <c r="I5691" s="58"/>
      <c r="M5691" s="58"/>
      <c r="N5691" s="59"/>
    </row>
    <row r="5692" s="39" customFormat="1" ht="15.75" customHeight="1">
      <c r="B5692" t="s" s="47">
        <v>506</v>
      </c>
      <c r="C5692" t="s" s="47">
        <v>527</v>
      </c>
      <c r="D5692" t="s" s="47">
        <v>400</v>
      </c>
      <c r="E5692" s="48"/>
      <c r="F5692" t="s" s="47">
        <v>384</v>
      </c>
      <c r="G5692" s="55">
        <v>1</v>
      </c>
      <c r="I5692" s="58"/>
      <c r="M5692" s="58"/>
      <c r="N5692" s="59"/>
    </row>
    <row r="5693" s="39" customFormat="1" ht="15.75" customHeight="1">
      <c r="B5693" t="s" s="47">
        <v>506</v>
      </c>
      <c r="C5693" t="s" s="47">
        <v>527</v>
      </c>
      <c r="D5693" t="s" s="47">
        <v>414</v>
      </c>
      <c r="E5693" s="48"/>
      <c r="F5693" t="s" s="47">
        <v>421</v>
      </c>
      <c r="G5693" s="55">
        <v>77</v>
      </c>
      <c r="I5693" s="58"/>
      <c r="M5693" s="58"/>
      <c r="N5693" s="59"/>
    </row>
    <row r="5694" s="39" customFormat="1" ht="15.75" customHeight="1">
      <c r="B5694" t="s" s="47">
        <v>506</v>
      </c>
      <c r="C5694" t="s" s="47">
        <v>527</v>
      </c>
      <c r="D5694" t="s" s="47">
        <v>414</v>
      </c>
      <c r="E5694" s="48"/>
      <c r="F5694" t="s" s="47">
        <v>422</v>
      </c>
      <c r="G5694" s="55">
        <v>12</v>
      </c>
      <c r="I5694" s="58"/>
      <c r="M5694" s="58"/>
      <c r="N5694" s="59"/>
    </row>
    <row r="5695" s="39" customFormat="1" ht="15.75" customHeight="1">
      <c r="B5695" t="s" s="47">
        <v>506</v>
      </c>
      <c r="C5695" t="s" s="47">
        <v>527</v>
      </c>
      <c r="D5695" t="s" s="47">
        <v>414</v>
      </c>
      <c r="E5695" s="48"/>
      <c r="F5695" t="s" s="47">
        <v>423</v>
      </c>
      <c r="G5695" s="55">
        <v>53</v>
      </c>
      <c r="I5695" s="58"/>
      <c r="M5695" s="58"/>
      <c r="N5695" s="59"/>
    </row>
    <row r="5696" s="39" customFormat="1" ht="15.75" customHeight="1">
      <c r="B5696" t="s" s="47">
        <v>506</v>
      </c>
      <c r="C5696" t="s" s="47">
        <v>527</v>
      </c>
      <c r="D5696" t="s" s="47">
        <v>414</v>
      </c>
      <c r="E5696" s="48"/>
      <c r="F5696" t="s" s="47">
        <v>424</v>
      </c>
      <c r="G5696" s="55">
        <v>6</v>
      </c>
      <c r="I5696" s="58"/>
      <c r="M5696" s="58"/>
      <c r="N5696" s="59"/>
    </row>
    <row r="5697" s="39" customFormat="1" ht="15.75" customHeight="1">
      <c r="B5697" t="s" s="47">
        <v>506</v>
      </c>
      <c r="C5697" t="s" s="47">
        <v>527</v>
      </c>
      <c r="D5697" t="s" s="47">
        <v>414</v>
      </c>
      <c r="E5697" s="48"/>
      <c r="F5697" t="s" s="47">
        <v>394</v>
      </c>
      <c r="G5697" s="55">
        <v>86</v>
      </c>
      <c r="I5697" s="58"/>
      <c r="M5697" s="58"/>
      <c r="N5697" s="59"/>
    </row>
    <row r="5698" s="39" customFormat="1" ht="15.75" customHeight="1">
      <c r="B5698" t="s" s="47">
        <v>506</v>
      </c>
      <c r="C5698" t="s" s="47">
        <v>527</v>
      </c>
      <c r="D5698" t="s" s="47">
        <v>397</v>
      </c>
      <c r="E5698" s="48"/>
      <c r="F5698" t="s" s="47">
        <v>417</v>
      </c>
      <c r="G5698" s="55">
        <v>53</v>
      </c>
      <c r="I5698" s="58"/>
      <c r="M5698" s="58"/>
      <c r="N5698" s="59"/>
    </row>
    <row r="5699" s="39" customFormat="1" ht="15.75" customHeight="1">
      <c r="B5699" t="s" s="47">
        <v>506</v>
      </c>
      <c r="C5699" t="s" s="47">
        <v>527</v>
      </c>
      <c r="D5699" t="s" s="47">
        <v>397</v>
      </c>
      <c r="E5699" s="48"/>
      <c r="F5699" t="s" s="47">
        <v>421</v>
      </c>
      <c r="G5699" s="55">
        <v>47</v>
      </c>
      <c r="I5699" s="58"/>
      <c r="M5699" s="58"/>
      <c r="N5699" s="59"/>
    </row>
    <row r="5700" s="39" customFormat="1" ht="15.75" customHeight="1">
      <c r="B5700" t="s" s="47">
        <v>506</v>
      </c>
      <c r="C5700" t="s" s="47">
        <v>527</v>
      </c>
      <c r="D5700" t="s" s="47">
        <v>397</v>
      </c>
      <c r="E5700" s="48"/>
      <c r="F5700" t="s" s="47">
        <v>422</v>
      </c>
      <c r="G5700" s="55">
        <v>47</v>
      </c>
      <c r="I5700" s="58"/>
      <c r="M5700" s="58"/>
      <c r="N5700" s="59"/>
    </row>
    <row r="5701" s="39" customFormat="1" ht="15.75" customHeight="1">
      <c r="B5701" t="s" s="47">
        <v>506</v>
      </c>
      <c r="C5701" t="s" s="47">
        <v>527</v>
      </c>
      <c r="D5701" t="s" s="47">
        <v>397</v>
      </c>
      <c r="E5701" s="48"/>
      <c r="F5701" t="s" s="47">
        <v>423</v>
      </c>
      <c r="G5701" s="55">
        <v>18</v>
      </c>
      <c r="I5701" s="58"/>
      <c r="M5701" s="58"/>
      <c r="N5701" s="59"/>
    </row>
    <row r="5702" s="39" customFormat="1" ht="15.75" customHeight="1">
      <c r="B5702" t="s" s="47">
        <v>506</v>
      </c>
      <c r="C5702" t="s" s="47">
        <v>527</v>
      </c>
      <c r="D5702" t="s" s="47">
        <v>397</v>
      </c>
      <c r="E5702" s="48"/>
      <c r="F5702" t="s" s="47">
        <v>424</v>
      </c>
      <c r="G5702" s="55">
        <v>92</v>
      </c>
      <c r="I5702" s="58"/>
      <c r="M5702" s="58"/>
      <c r="N5702" s="59"/>
    </row>
    <row r="5703" s="39" customFormat="1" ht="15.75" customHeight="1">
      <c r="B5703" t="s" s="47">
        <v>506</v>
      </c>
      <c r="C5703" t="s" s="47">
        <v>527</v>
      </c>
      <c r="D5703" t="s" s="47">
        <v>397</v>
      </c>
      <c r="E5703" s="48"/>
      <c r="F5703" t="s" s="47">
        <v>425</v>
      </c>
      <c r="G5703" s="55">
        <v>36</v>
      </c>
      <c r="I5703" s="58"/>
      <c r="M5703" s="58"/>
      <c r="N5703" s="59"/>
    </row>
    <row r="5704" s="39" customFormat="1" ht="15.75" customHeight="1">
      <c r="B5704" t="s" s="47">
        <v>509</v>
      </c>
      <c r="C5704" t="s" s="47">
        <v>527</v>
      </c>
      <c r="D5704" t="s" s="47">
        <v>400</v>
      </c>
      <c r="E5704" s="48"/>
      <c r="F5704" t="s" s="47">
        <v>387</v>
      </c>
      <c r="G5704" s="55">
        <v>57</v>
      </c>
      <c r="I5704" s="58"/>
      <c r="M5704" s="58"/>
      <c r="N5704" s="59"/>
    </row>
    <row r="5705" s="39" customFormat="1" ht="15.75" customHeight="1">
      <c r="B5705" t="s" s="47">
        <v>509</v>
      </c>
      <c r="C5705" t="s" s="47">
        <v>527</v>
      </c>
      <c r="D5705" t="s" s="47">
        <v>414</v>
      </c>
      <c r="E5705" s="48"/>
      <c r="F5705" t="s" s="47">
        <v>427</v>
      </c>
      <c r="G5705" s="55">
        <v>48</v>
      </c>
      <c r="I5705" s="58"/>
      <c r="M5705" s="58"/>
      <c r="N5705" s="59"/>
    </row>
    <row r="5706" s="39" customFormat="1" ht="15.75" customHeight="1">
      <c r="B5706" t="s" s="47">
        <v>509</v>
      </c>
      <c r="C5706" t="s" s="47">
        <v>527</v>
      </c>
      <c r="D5706" t="s" s="47">
        <v>414</v>
      </c>
      <c r="E5706" s="48"/>
      <c r="F5706" t="s" s="47">
        <v>401</v>
      </c>
      <c r="G5706" s="55">
        <v>32</v>
      </c>
      <c r="I5706" s="58"/>
      <c r="M5706" s="58"/>
      <c r="N5706" s="59"/>
    </row>
    <row r="5707" s="39" customFormat="1" ht="15.75" customHeight="1">
      <c r="B5707" t="s" s="47">
        <v>509</v>
      </c>
      <c r="C5707" t="s" s="47">
        <v>527</v>
      </c>
      <c r="D5707" t="s" s="47">
        <v>428</v>
      </c>
      <c r="E5707" s="48"/>
      <c r="F5707" t="s" s="47">
        <v>384</v>
      </c>
      <c r="G5707" s="55">
        <v>24</v>
      </c>
      <c r="I5707" s="58"/>
      <c r="M5707" s="58"/>
      <c r="N5707" s="59"/>
    </row>
    <row r="5708" s="39" customFormat="1" ht="15.75" customHeight="1">
      <c r="B5708" t="s" s="47">
        <v>509</v>
      </c>
      <c r="C5708" t="s" s="47">
        <v>527</v>
      </c>
      <c r="D5708" t="s" s="47">
        <v>397</v>
      </c>
      <c r="E5708" s="48"/>
      <c r="F5708" t="s" s="47">
        <v>386</v>
      </c>
      <c r="G5708" s="55">
        <v>15</v>
      </c>
      <c r="I5708" s="58"/>
      <c r="M5708" s="58"/>
      <c r="N5708" s="59"/>
    </row>
    <row r="5709" s="39" customFormat="1" ht="15.75" customHeight="1">
      <c r="B5709" t="s" s="47">
        <v>509</v>
      </c>
      <c r="C5709" t="s" s="47">
        <v>527</v>
      </c>
      <c r="D5709" t="s" s="47">
        <v>397</v>
      </c>
      <c r="E5709" s="48"/>
      <c r="F5709" t="s" s="47">
        <v>387</v>
      </c>
      <c r="G5709" s="55">
        <v>30</v>
      </c>
      <c r="I5709" s="58"/>
      <c r="M5709" s="58"/>
      <c r="N5709" s="59"/>
    </row>
    <row r="5710" s="39" customFormat="1" ht="15.75" customHeight="1">
      <c r="B5710" t="s" s="47">
        <v>512</v>
      </c>
      <c r="C5710" t="s" s="47">
        <v>527</v>
      </c>
      <c r="D5710" t="s" s="47">
        <v>400</v>
      </c>
      <c r="E5710" s="48"/>
      <c r="F5710" t="s" s="47">
        <v>388</v>
      </c>
      <c r="G5710" s="55">
        <v>154</v>
      </c>
      <c r="I5710" s="58"/>
      <c r="M5710" s="58"/>
      <c r="N5710" s="59"/>
    </row>
    <row r="5711" s="39" customFormat="1" ht="15.75" customHeight="1">
      <c r="B5711" t="s" s="47">
        <v>512</v>
      </c>
      <c r="C5711" t="s" s="47">
        <v>527</v>
      </c>
      <c r="D5711" t="s" s="47">
        <v>414</v>
      </c>
      <c r="E5711" s="48"/>
      <c r="F5711" t="s" s="47">
        <v>431</v>
      </c>
      <c r="G5711" s="55">
        <v>26</v>
      </c>
      <c r="I5711" s="58"/>
      <c r="M5711" s="58"/>
      <c r="N5711" s="59"/>
    </row>
    <row r="5712" s="39" customFormat="1" ht="15.75" customHeight="1">
      <c r="B5712" t="s" s="47">
        <v>512</v>
      </c>
      <c r="C5712" t="s" s="47">
        <v>527</v>
      </c>
      <c r="D5712" t="s" s="47">
        <v>414</v>
      </c>
      <c r="E5712" s="48"/>
      <c r="F5712" t="s" s="47">
        <v>402</v>
      </c>
      <c r="G5712" s="55">
        <v>18</v>
      </c>
      <c r="I5712" s="58"/>
      <c r="M5712" s="58"/>
      <c r="N5712" s="59"/>
    </row>
    <row r="5713" s="39" customFormat="1" ht="15.75" customHeight="1">
      <c r="B5713" t="s" s="47">
        <v>512</v>
      </c>
      <c r="C5713" t="s" s="47">
        <v>527</v>
      </c>
      <c r="D5713" t="s" s="47">
        <v>414</v>
      </c>
      <c r="E5713" s="48"/>
      <c r="F5713" t="s" s="47">
        <v>432</v>
      </c>
      <c r="G5713" s="55">
        <v>12</v>
      </c>
      <c r="I5713" s="58"/>
      <c r="M5713" s="58"/>
      <c r="N5713" s="59"/>
    </row>
    <row r="5714" s="39" customFormat="1" ht="15.75" customHeight="1">
      <c r="B5714" t="s" s="47">
        <v>512</v>
      </c>
      <c r="C5714" t="s" s="47">
        <v>527</v>
      </c>
      <c r="D5714" t="s" s="47">
        <v>414</v>
      </c>
      <c r="E5714" s="48"/>
      <c r="F5714" t="s" s="47">
        <v>403</v>
      </c>
      <c r="G5714" s="55">
        <v>67</v>
      </c>
      <c r="I5714" s="58"/>
      <c r="M5714" s="58"/>
      <c r="N5714" s="59"/>
    </row>
    <row r="5715" s="39" customFormat="1" ht="15.75" customHeight="1">
      <c r="B5715" t="s" s="47">
        <v>512</v>
      </c>
      <c r="C5715" t="s" s="47">
        <v>527</v>
      </c>
      <c r="D5715" t="s" s="47">
        <v>414</v>
      </c>
      <c r="E5715" s="48"/>
      <c r="F5715" t="s" s="47">
        <v>395</v>
      </c>
      <c r="G5715" s="55">
        <v>5</v>
      </c>
      <c r="I5715" s="58"/>
      <c r="M5715" s="58"/>
      <c r="N5715" s="59"/>
    </row>
    <row r="5716" s="39" customFormat="1" ht="15.75" customHeight="1">
      <c r="B5716" t="s" s="47">
        <v>512</v>
      </c>
      <c r="C5716" t="s" s="47">
        <v>527</v>
      </c>
      <c r="D5716" t="s" s="47">
        <v>414</v>
      </c>
      <c r="E5716" s="48"/>
      <c r="F5716" t="s" s="47">
        <v>398</v>
      </c>
      <c r="G5716" s="55">
        <v>11</v>
      </c>
      <c r="I5716" s="58"/>
      <c r="M5716" s="58"/>
      <c r="N5716" s="59"/>
    </row>
    <row r="5717" s="39" customFormat="1" ht="15.75" customHeight="1">
      <c r="B5717" t="s" s="47">
        <v>512</v>
      </c>
      <c r="C5717" t="s" s="47">
        <v>527</v>
      </c>
      <c r="D5717" t="s" s="47">
        <v>414</v>
      </c>
      <c r="E5717" s="48"/>
      <c r="F5717" t="s" s="47">
        <v>405</v>
      </c>
      <c r="G5717" s="55">
        <v>3</v>
      </c>
      <c r="I5717" s="58"/>
      <c r="M5717" s="58"/>
      <c r="N5717" s="59"/>
    </row>
    <row r="5718" s="39" customFormat="1" ht="15.75" customHeight="1">
      <c r="B5718" t="s" s="47">
        <v>514</v>
      </c>
      <c r="C5718" t="s" s="47">
        <v>527</v>
      </c>
      <c r="D5718" t="s" s="47">
        <v>383</v>
      </c>
      <c r="E5718" s="48"/>
      <c r="F5718" t="s" s="47">
        <v>384</v>
      </c>
      <c r="G5718" s="55">
        <v>210</v>
      </c>
      <c r="I5718" s="58"/>
      <c r="M5718" s="58"/>
      <c r="N5718" s="59"/>
    </row>
    <row r="5719" s="39" customFormat="1" ht="15.75" customHeight="1">
      <c r="B5719" t="s" s="47">
        <v>514</v>
      </c>
      <c r="C5719" t="s" s="47">
        <v>527</v>
      </c>
      <c r="D5719" t="s" s="47">
        <v>383</v>
      </c>
      <c r="E5719" s="48"/>
      <c r="F5719" t="s" s="47">
        <v>386</v>
      </c>
      <c r="G5719" s="55">
        <v>67</v>
      </c>
      <c r="I5719" s="58"/>
      <c r="M5719" s="58"/>
      <c r="N5719" s="59"/>
    </row>
    <row r="5720" s="39" customFormat="1" ht="15.75" customHeight="1">
      <c r="B5720" t="s" s="47">
        <v>514</v>
      </c>
      <c r="C5720" t="s" s="47">
        <v>527</v>
      </c>
      <c r="D5720" t="s" s="47">
        <v>383</v>
      </c>
      <c r="E5720" s="48"/>
      <c r="F5720" t="s" s="47">
        <v>387</v>
      </c>
      <c r="G5720" s="55">
        <v>75</v>
      </c>
      <c r="I5720" s="58"/>
      <c r="M5720" s="58"/>
      <c r="N5720" s="59"/>
    </row>
    <row r="5721" s="39" customFormat="1" ht="15.75" customHeight="1">
      <c r="B5721" t="s" s="47">
        <v>514</v>
      </c>
      <c r="C5721" t="s" s="47">
        <v>527</v>
      </c>
      <c r="D5721" t="s" s="47">
        <v>383</v>
      </c>
      <c r="E5721" s="48"/>
      <c r="F5721" t="s" s="47">
        <v>388</v>
      </c>
      <c r="G5721" s="55">
        <v>67</v>
      </c>
      <c r="I5721" s="58"/>
      <c r="M5721" s="58"/>
      <c r="N5721" s="59"/>
    </row>
    <row r="5722" s="39" customFormat="1" ht="15.75" customHeight="1">
      <c r="B5722" t="s" s="47">
        <v>515</v>
      </c>
      <c r="C5722" t="s" s="47">
        <v>527</v>
      </c>
      <c r="D5722" t="s" s="47">
        <v>393</v>
      </c>
      <c r="E5722" s="48"/>
      <c r="F5722" t="s" s="47">
        <v>394</v>
      </c>
      <c r="G5722" s="55">
        <v>80</v>
      </c>
      <c r="I5722" s="58"/>
      <c r="M5722" s="58"/>
      <c r="N5722" s="59"/>
    </row>
    <row r="5723" s="39" customFormat="1" ht="15.75" customHeight="1">
      <c r="B5723" t="s" s="47">
        <v>515</v>
      </c>
      <c r="C5723" t="s" s="47">
        <v>527</v>
      </c>
      <c r="D5723" t="s" s="47">
        <v>393</v>
      </c>
      <c r="E5723" s="48"/>
      <c r="F5723" t="s" s="47">
        <v>395</v>
      </c>
      <c r="G5723" s="55">
        <v>12</v>
      </c>
      <c r="I5723" s="58"/>
      <c r="M5723" s="58"/>
      <c r="N5723" s="59"/>
    </row>
    <row r="5724" s="39" customFormat="1" ht="15.75" customHeight="1">
      <c r="B5724" t="s" s="47">
        <v>516</v>
      </c>
      <c r="C5724" t="s" s="47">
        <v>527</v>
      </c>
      <c r="D5724" t="s" s="47">
        <v>397</v>
      </c>
      <c r="E5724" s="48"/>
      <c r="F5724" t="s" s="47">
        <v>394</v>
      </c>
      <c r="G5724" s="55">
        <v>69</v>
      </c>
      <c r="I5724" s="58"/>
      <c r="M5724" s="58"/>
      <c r="N5724" s="59"/>
    </row>
    <row r="5725" s="39" customFormat="1" ht="15.75" customHeight="1">
      <c r="B5725" t="s" s="47">
        <v>516</v>
      </c>
      <c r="C5725" t="s" s="47">
        <v>527</v>
      </c>
      <c r="D5725" t="s" s="47">
        <v>397</v>
      </c>
      <c r="E5725" s="48"/>
      <c r="F5725" t="s" s="47">
        <v>395</v>
      </c>
      <c r="G5725" s="55">
        <v>14</v>
      </c>
      <c r="I5725" s="58"/>
      <c r="M5725" s="58"/>
      <c r="N5725" s="59"/>
    </row>
    <row r="5726" s="39" customFormat="1" ht="15.75" customHeight="1">
      <c r="B5726" t="s" s="47">
        <v>516</v>
      </c>
      <c r="C5726" t="s" s="47">
        <v>527</v>
      </c>
      <c r="D5726" t="s" s="47">
        <v>397</v>
      </c>
      <c r="E5726" s="48"/>
      <c r="F5726" t="s" s="47">
        <v>398</v>
      </c>
      <c r="G5726" s="55">
        <v>14</v>
      </c>
      <c r="I5726" s="58"/>
      <c r="M5726" s="58"/>
      <c r="N5726" s="59"/>
    </row>
    <row r="5727" s="39" customFormat="1" ht="15.75" customHeight="1">
      <c r="B5727" t="s" s="47">
        <v>517</v>
      </c>
      <c r="C5727" t="s" s="47">
        <v>527</v>
      </c>
      <c r="D5727" t="s" s="47">
        <v>400</v>
      </c>
      <c r="E5727" s="48"/>
      <c r="F5727" t="s" s="47">
        <v>401</v>
      </c>
      <c r="G5727" s="55">
        <v>116</v>
      </c>
      <c r="I5727" s="58"/>
      <c r="M5727" s="58"/>
      <c r="N5727" s="59"/>
    </row>
    <row r="5728" s="39" customFormat="1" ht="15.75" customHeight="1">
      <c r="B5728" t="s" s="47">
        <v>517</v>
      </c>
      <c r="C5728" t="s" s="47">
        <v>527</v>
      </c>
      <c r="D5728" t="s" s="47">
        <v>400</v>
      </c>
      <c r="E5728" s="48"/>
      <c r="F5728" t="s" s="47">
        <v>431</v>
      </c>
      <c r="G5728" s="55">
        <v>10</v>
      </c>
      <c r="I5728" s="58"/>
      <c r="M5728" s="58"/>
      <c r="N5728" s="59"/>
    </row>
    <row r="5729" s="39" customFormat="1" ht="15.75" customHeight="1">
      <c r="B5729" t="s" s="47">
        <v>517</v>
      </c>
      <c r="C5729" t="s" s="47">
        <v>527</v>
      </c>
      <c r="D5729" t="s" s="47">
        <v>400</v>
      </c>
      <c r="E5729" s="48"/>
      <c r="F5729" t="s" s="47">
        <v>402</v>
      </c>
      <c r="G5729" s="55">
        <v>64</v>
      </c>
      <c r="I5729" s="58"/>
      <c r="M5729" s="58"/>
      <c r="N5729" s="59"/>
    </row>
    <row r="5730" s="39" customFormat="1" ht="15.75" customHeight="1">
      <c r="B5730" t="s" s="47">
        <v>517</v>
      </c>
      <c r="C5730" t="s" s="47">
        <v>527</v>
      </c>
      <c r="D5730" t="s" s="47">
        <v>400</v>
      </c>
      <c r="E5730" s="48"/>
      <c r="F5730" t="s" s="47">
        <v>403</v>
      </c>
      <c r="G5730" s="55">
        <v>32</v>
      </c>
      <c r="I5730" s="58"/>
      <c r="M5730" s="58"/>
      <c r="N5730" s="59"/>
    </row>
    <row r="5731" s="39" customFormat="1" ht="15.75" customHeight="1">
      <c r="B5731" t="s" s="47">
        <v>517</v>
      </c>
      <c r="C5731" t="s" s="47">
        <v>527</v>
      </c>
      <c r="D5731" t="s" s="47">
        <v>400</v>
      </c>
      <c r="E5731" s="48"/>
      <c r="F5731" t="s" s="47">
        <v>404</v>
      </c>
      <c r="G5731" s="55">
        <v>160</v>
      </c>
      <c r="I5731" s="58"/>
      <c r="M5731" s="58"/>
      <c r="N5731" s="59"/>
    </row>
    <row r="5732" s="39" customFormat="1" ht="15.75" customHeight="1">
      <c r="B5732" t="s" s="47">
        <v>517</v>
      </c>
      <c r="C5732" t="s" s="47">
        <v>527</v>
      </c>
      <c r="D5732" t="s" s="47">
        <v>400</v>
      </c>
      <c r="E5732" s="48"/>
      <c r="F5732" t="s" s="47">
        <v>394</v>
      </c>
      <c r="G5732" s="55">
        <v>12</v>
      </c>
      <c r="I5732" s="58"/>
      <c r="M5732" s="58"/>
      <c r="N5732" s="59"/>
    </row>
    <row r="5733" s="39" customFormat="1" ht="15.75" customHeight="1">
      <c r="B5733" t="s" s="47">
        <v>517</v>
      </c>
      <c r="C5733" t="s" s="47">
        <v>527</v>
      </c>
      <c r="D5733" t="s" s="47">
        <v>400</v>
      </c>
      <c r="E5733" s="48"/>
      <c r="F5733" t="s" s="47">
        <v>395</v>
      </c>
      <c r="G5733" s="55">
        <v>41</v>
      </c>
      <c r="I5733" s="58"/>
      <c r="M5733" s="58"/>
      <c r="N5733" s="59"/>
    </row>
    <row r="5734" s="39" customFormat="1" ht="15.75" customHeight="1">
      <c r="B5734" t="s" s="47">
        <v>517</v>
      </c>
      <c r="C5734" t="s" s="47">
        <v>527</v>
      </c>
      <c r="D5734" t="s" s="47">
        <v>400</v>
      </c>
      <c r="E5734" s="48"/>
      <c r="F5734" t="s" s="47">
        <v>398</v>
      </c>
      <c r="G5734" s="55">
        <v>18</v>
      </c>
      <c r="I5734" s="58"/>
      <c r="M5734" s="58"/>
      <c r="N5734" s="59"/>
    </row>
    <row r="5735" s="39" customFormat="1" ht="15.75" customHeight="1">
      <c r="B5735" t="s" s="47">
        <v>517</v>
      </c>
      <c r="C5735" t="s" s="47">
        <v>527</v>
      </c>
      <c r="D5735" t="s" s="47">
        <v>400</v>
      </c>
      <c r="E5735" s="48"/>
      <c r="F5735" t="s" s="47">
        <v>405</v>
      </c>
      <c r="G5735" s="55">
        <v>16</v>
      </c>
      <c r="I5735" s="58"/>
      <c r="M5735" s="58"/>
      <c r="N5735" s="59"/>
    </row>
    <row r="5736" s="39" customFormat="1" ht="15.75" customHeight="1">
      <c r="B5736" t="s" s="47">
        <v>518</v>
      </c>
      <c r="C5736" t="s" s="47">
        <v>527</v>
      </c>
      <c r="D5736" t="s" s="47">
        <v>400</v>
      </c>
      <c r="E5736" s="48"/>
      <c r="F5736" t="s" s="47">
        <v>409</v>
      </c>
      <c r="G5736" s="55">
        <v>257</v>
      </c>
      <c r="I5736" s="58"/>
      <c r="M5736" s="58"/>
      <c r="N5736" s="59"/>
    </row>
    <row r="5737" s="39" customFormat="1" ht="15.75" customHeight="1">
      <c r="B5737" t="s" s="47">
        <v>518</v>
      </c>
      <c r="C5737" t="s" s="47">
        <v>527</v>
      </c>
      <c r="D5737" t="s" s="47">
        <v>400</v>
      </c>
      <c r="E5737" s="48"/>
      <c r="F5737" t="s" s="47">
        <v>410</v>
      </c>
      <c r="G5737" s="55">
        <v>37</v>
      </c>
      <c r="I5737" s="58"/>
      <c r="M5737" s="58"/>
      <c r="N5737" s="59"/>
    </row>
    <row r="5738" s="39" customFormat="1" ht="15.75" customHeight="1">
      <c r="B5738" t="s" s="47">
        <v>518</v>
      </c>
      <c r="C5738" t="s" s="47">
        <v>527</v>
      </c>
      <c r="D5738" t="s" s="47">
        <v>400</v>
      </c>
      <c r="E5738" s="48"/>
      <c r="F5738" t="s" s="47">
        <v>411</v>
      </c>
      <c r="G5738" s="55">
        <v>7</v>
      </c>
      <c r="I5738" s="58"/>
      <c r="M5738" s="58"/>
      <c r="N5738" s="59"/>
    </row>
    <row r="5739" s="39" customFormat="1" ht="15.75" customHeight="1">
      <c r="B5739" t="s" s="47">
        <v>518</v>
      </c>
      <c r="C5739" t="s" s="47">
        <v>527</v>
      </c>
      <c r="D5739" t="s" s="47">
        <v>393</v>
      </c>
      <c r="E5739" s="48"/>
      <c r="F5739" t="s" s="47">
        <v>409</v>
      </c>
      <c r="G5739" s="55">
        <v>69</v>
      </c>
      <c r="I5739" s="58"/>
      <c r="M5739" s="58"/>
      <c r="N5739" s="59"/>
    </row>
    <row r="5740" s="39" customFormat="1" ht="15.75" customHeight="1">
      <c r="B5740" t="s" s="47">
        <v>518</v>
      </c>
      <c r="C5740" t="s" s="47">
        <v>527</v>
      </c>
      <c r="D5740" t="s" s="47">
        <v>412</v>
      </c>
      <c r="E5740" s="48"/>
      <c r="F5740" t="s" s="47">
        <v>384</v>
      </c>
      <c r="G5740" s="55">
        <v>5</v>
      </c>
      <c r="I5740" s="58"/>
      <c r="M5740" s="58"/>
      <c r="N5740" s="59"/>
    </row>
    <row r="5741" s="39" customFormat="1" ht="15.75" customHeight="1">
      <c r="B5741" t="s" s="47">
        <v>518</v>
      </c>
      <c r="C5741" t="s" s="47">
        <v>527</v>
      </c>
      <c r="D5741" t="s" s="47">
        <v>412</v>
      </c>
      <c r="E5741" s="48"/>
      <c r="F5741" t="s" s="47">
        <v>386</v>
      </c>
      <c r="G5741" s="55">
        <v>66</v>
      </c>
      <c r="I5741" s="58"/>
      <c r="M5741" s="58"/>
      <c r="N5741" s="59"/>
    </row>
    <row r="5742" s="39" customFormat="1" ht="15.75" customHeight="1">
      <c r="B5742" t="s" s="47">
        <v>518</v>
      </c>
      <c r="C5742" t="s" s="47">
        <v>527</v>
      </c>
      <c r="D5742" t="s" s="47">
        <v>397</v>
      </c>
      <c r="E5742" s="48"/>
      <c r="F5742" t="s" s="47">
        <v>409</v>
      </c>
      <c r="G5742" s="55">
        <v>246</v>
      </c>
      <c r="I5742" s="58"/>
      <c r="M5742" s="58"/>
      <c r="N5742" s="59"/>
    </row>
    <row r="5743" s="39" customFormat="1" ht="15.75" customHeight="1">
      <c r="B5743" t="s" s="47">
        <v>520</v>
      </c>
      <c r="C5743" t="s" s="47">
        <v>527</v>
      </c>
      <c r="D5743" t="s" s="47">
        <v>414</v>
      </c>
      <c r="E5743" s="48"/>
      <c r="F5743" t="s" s="47">
        <v>409</v>
      </c>
      <c r="G5743" s="55">
        <v>46</v>
      </c>
      <c r="I5743" s="58"/>
      <c r="M5743" s="58"/>
      <c r="N5743" s="59"/>
    </row>
    <row r="5744" s="39" customFormat="1" ht="15.75" customHeight="1">
      <c r="B5744" t="s" s="47">
        <v>520</v>
      </c>
      <c r="C5744" t="s" s="47">
        <v>527</v>
      </c>
      <c r="D5744" t="s" s="47">
        <v>414</v>
      </c>
      <c r="E5744" s="48"/>
      <c r="F5744" t="s" s="47">
        <v>411</v>
      </c>
      <c r="G5744" s="55">
        <v>46</v>
      </c>
      <c r="I5744" s="58"/>
      <c r="M5744" s="58"/>
      <c r="N5744" s="59"/>
    </row>
    <row r="5745" s="39" customFormat="1" ht="15.75" customHeight="1">
      <c r="B5745" t="s" s="47">
        <v>523</v>
      </c>
      <c r="C5745" t="s" s="47">
        <v>528</v>
      </c>
      <c r="D5745" t="s" s="47">
        <v>389</v>
      </c>
      <c r="E5745" s="48"/>
      <c r="F5745" t="s" s="47">
        <v>418</v>
      </c>
      <c r="G5745" s="55">
        <v>92</v>
      </c>
      <c r="I5745" s="58"/>
      <c r="M5745" s="58"/>
      <c r="N5745" s="59"/>
    </row>
    <row r="5746" s="39" customFormat="1" ht="15.75" customHeight="1">
      <c r="B5746" t="s" s="47">
        <v>508</v>
      </c>
      <c r="C5746" t="s" s="47">
        <v>528</v>
      </c>
      <c r="D5746" t="s" s="47">
        <v>389</v>
      </c>
      <c r="E5746" s="48"/>
      <c r="F5746" t="s" s="47">
        <v>446</v>
      </c>
      <c r="G5746" s="55">
        <v>165</v>
      </c>
      <c r="I5746" s="58"/>
      <c r="M5746" s="58"/>
      <c r="N5746" s="59"/>
    </row>
    <row r="5747" s="39" customFormat="1" ht="15.75" customHeight="1">
      <c r="B5747" t="s" s="47">
        <v>508</v>
      </c>
      <c r="C5747" t="s" s="47">
        <v>528</v>
      </c>
      <c r="D5747" t="s" s="47">
        <v>389</v>
      </c>
      <c r="E5747" s="48"/>
      <c r="F5747" t="s" s="47">
        <v>429</v>
      </c>
      <c r="G5747" s="55">
        <v>59</v>
      </c>
      <c r="I5747" s="58"/>
      <c r="M5747" s="58"/>
      <c r="N5747" s="59"/>
    </row>
    <row r="5748" s="39" customFormat="1" ht="15.75" customHeight="1">
      <c r="B5748" t="s" s="47">
        <v>511</v>
      </c>
      <c r="C5748" t="s" s="47">
        <v>528</v>
      </c>
      <c r="D5748" t="s" s="47">
        <v>389</v>
      </c>
      <c r="E5748" s="48"/>
      <c r="F5748" t="s" s="47">
        <v>447</v>
      </c>
      <c r="G5748" s="55">
        <v>162</v>
      </c>
      <c r="I5748" s="58"/>
      <c r="M5748" s="58"/>
      <c r="N5748" s="59"/>
    </row>
    <row r="5749" s="39" customFormat="1" ht="15.75" customHeight="1">
      <c r="B5749" t="s" s="47">
        <v>513</v>
      </c>
      <c r="C5749" t="s" s="47">
        <v>528</v>
      </c>
      <c r="D5749" t="s" s="47">
        <v>389</v>
      </c>
      <c r="E5749" s="48"/>
      <c r="F5749" t="s" s="47">
        <v>449</v>
      </c>
      <c r="G5749" s="55">
        <v>100</v>
      </c>
      <c r="I5749" s="58"/>
      <c r="M5749" s="58"/>
      <c r="N5749" s="59"/>
    </row>
    <row r="5750" s="39" customFormat="1" ht="15.75" customHeight="1">
      <c r="B5750" t="s" s="47">
        <v>513</v>
      </c>
      <c r="C5750" t="s" s="47">
        <v>528</v>
      </c>
      <c r="D5750" t="s" s="47">
        <v>389</v>
      </c>
      <c r="E5750" s="48"/>
      <c r="F5750" t="s" s="47">
        <v>390</v>
      </c>
      <c r="G5750" s="55">
        <v>320</v>
      </c>
      <c r="I5750" s="58"/>
      <c r="M5750" s="58"/>
      <c r="N5750" s="59"/>
    </row>
    <row r="5751" s="39" customFormat="1" ht="15.75" customHeight="1">
      <c r="B5751" t="s" s="47">
        <v>513</v>
      </c>
      <c r="C5751" t="s" s="47">
        <v>528</v>
      </c>
      <c r="D5751" t="s" s="47">
        <v>389</v>
      </c>
      <c r="E5751" s="48"/>
      <c r="F5751" t="s" s="47">
        <v>391</v>
      </c>
      <c r="G5751" s="55">
        <v>76</v>
      </c>
      <c r="I5751" s="58"/>
      <c r="M5751" s="58"/>
      <c r="N5751" s="59"/>
    </row>
    <row r="5752" s="39" customFormat="1" ht="15.75" customHeight="1">
      <c r="B5752" t="s" s="47">
        <v>504</v>
      </c>
      <c r="C5752" t="s" s="47">
        <v>528</v>
      </c>
      <c r="D5752" t="s" s="47">
        <v>414</v>
      </c>
      <c r="E5752" s="48"/>
      <c r="F5752" t="s" s="47">
        <v>384</v>
      </c>
      <c r="G5752" s="55">
        <v>35</v>
      </c>
      <c r="I5752" s="58"/>
      <c r="M5752" s="58"/>
      <c r="N5752" s="59"/>
    </row>
    <row r="5753" s="39" customFormat="1" ht="15.75" customHeight="1">
      <c r="B5753" t="s" s="47">
        <v>504</v>
      </c>
      <c r="C5753" t="s" s="47">
        <v>528</v>
      </c>
      <c r="D5753" t="s" s="47">
        <v>414</v>
      </c>
      <c r="E5753" s="48"/>
      <c r="F5753" t="s" s="47">
        <v>386</v>
      </c>
      <c r="G5753" s="55">
        <v>12</v>
      </c>
      <c r="I5753" s="58"/>
      <c r="M5753" s="58"/>
      <c r="N5753" s="59"/>
    </row>
    <row r="5754" s="39" customFormat="1" ht="15.75" customHeight="1">
      <c r="B5754" t="s" s="47">
        <v>504</v>
      </c>
      <c r="C5754" t="s" s="47">
        <v>528</v>
      </c>
      <c r="D5754" t="s" s="47">
        <v>414</v>
      </c>
      <c r="E5754" s="48"/>
      <c r="F5754" t="s" s="47">
        <v>387</v>
      </c>
      <c r="G5754" s="55">
        <v>97</v>
      </c>
      <c r="I5754" s="58"/>
      <c r="M5754" s="58"/>
      <c r="N5754" s="59"/>
    </row>
    <row r="5755" s="39" customFormat="1" ht="15.75" customHeight="1">
      <c r="B5755" t="s" s="47">
        <v>504</v>
      </c>
      <c r="C5755" t="s" s="47">
        <v>528</v>
      </c>
      <c r="D5755" t="s" s="47">
        <v>414</v>
      </c>
      <c r="E5755" s="48"/>
      <c r="F5755" t="s" s="47">
        <v>388</v>
      </c>
      <c r="G5755" s="55">
        <v>54</v>
      </c>
      <c r="I5755" s="58"/>
      <c r="M5755" s="58"/>
      <c r="N5755" s="59"/>
    </row>
    <row r="5756" s="39" customFormat="1" ht="15.75" customHeight="1">
      <c r="B5756" t="s" s="47">
        <v>504</v>
      </c>
      <c r="C5756" t="s" s="47">
        <v>528</v>
      </c>
      <c r="D5756" t="s" s="47">
        <v>414</v>
      </c>
      <c r="E5756" s="48"/>
      <c r="F5756" t="s" s="47">
        <v>419</v>
      </c>
      <c r="G5756" s="55">
        <v>4</v>
      </c>
      <c r="I5756" s="58"/>
      <c r="M5756" s="58"/>
      <c r="N5756" s="59"/>
    </row>
    <row r="5757" s="39" customFormat="1" ht="15.75" customHeight="1">
      <c r="B5757" t="s" s="47">
        <v>504</v>
      </c>
      <c r="C5757" t="s" s="47">
        <v>528</v>
      </c>
      <c r="D5757" t="s" s="47">
        <v>414</v>
      </c>
      <c r="E5757" s="48"/>
      <c r="F5757" t="s" s="47">
        <v>416</v>
      </c>
      <c r="G5757" s="55">
        <v>38</v>
      </c>
      <c r="I5757" s="58"/>
      <c r="M5757" s="58"/>
      <c r="N5757" s="59"/>
    </row>
    <row r="5758" s="39" customFormat="1" ht="15.75" customHeight="1">
      <c r="B5758" t="s" s="47">
        <v>504</v>
      </c>
      <c r="C5758" t="s" s="47">
        <v>528</v>
      </c>
      <c r="D5758" t="s" s="47">
        <v>414</v>
      </c>
      <c r="E5758" s="48"/>
      <c r="F5758" t="s" s="47">
        <v>404</v>
      </c>
      <c r="G5758" s="55">
        <v>25</v>
      </c>
      <c r="I5758" s="58"/>
      <c r="M5758" s="58"/>
      <c r="N5758" s="59"/>
    </row>
    <row r="5759" s="39" customFormat="1" ht="15.75" customHeight="1">
      <c r="B5759" t="s" s="47">
        <v>504</v>
      </c>
      <c r="C5759" t="s" s="47">
        <v>528</v>
      </c>
      <c r="D5759" t="s" s="47">
        <v>397</v>
      </c>
      <c r="E5759" s="48"/>
      <c r="F5759" t="s" s="47">
        <v>388</v>
      </c>
      <c r="G5759" s="55">
        <v>25</v>
      </c>
      <c r="I5759" s="58"/>
      <c r="M5759" s="58"/>
      <c r="N5759" s="59"/>
    </row>
    <row r="5760" s="39" customFormat="1" ht="15.75" customHeight="1">
      <c r="B5760" t="s" s="47">
        <v>504</v>
      </c>
      <c r="C5760" t="s" s="47">
        <v>528</v>
      </c>
      <c r="D5760" t="s" s="47">
        <v>397</v>
      </c>
      <c r="E5760" s="48"/>
      <c r="F5760" t="s" s="47">
        <v>419</v>
      </c>
      <c r="G5760" s="55">
        <v>39</v>
      </c>
      <c r="I5760" s="58"/>
      <c r="M5760" s="58"/>
      <c r="N5760" s="59"/>
    </row>
    <row r="5761" s="39" customFormat="1" ht="15.75" customHeight="1">
      <c r="B5761" t="s" s="47">
        <v>504</v>
      </c>
      <c r="C5761" t="s" s="47">
        <v>528</v>
      </c>
      <c r="D5761" t="s" s="47">
        <v>397</v>
      </c>
      <c r="E5761" s="48"/>
      <c r="F5761" t="s" s="47">
        <v>416</v>
      </c>
      <c r="G5761" s="55">
        <v>40</v>
      </c>
      <c r="I5761" s="58"/>
      <c r="M5761" s="58"/>
      <c r="N5761" s="59"/>
    </row>
    <row r="5762" s="39" customFormat="1" ht="15.75" customHeight="1">
      <c r="B5762" t="s" s="47">
        <v>506</v>
      </c>
      <c r="C5762" t="s" s="47">
        <v>528</v>
      </c>
      <c r="D5762" t="s" s="47">
        <v>400</v>
      </c>
      <c r="E5762" s="48"/>
      <c r="F5762" t="s" s="47">
        <v>384</v>
      </c>
      <c r="G5762" s="55">
        <v>3</v>
      </c>
      <c r="I5762" s="58"/>
      <c r="M5762" s="58"/>
      <c r="N5762" s="59"/>
    </row>
    <row r="5763" s="39" customFormat="1" ht="15.75" customHeight="1">
      <c r="B5763" t="s" s="47">
        <v>506</v>
      </c>
      <c r="C5763" t="s" s="47">
        <v>528</v>
      </c>
      <c r="D5763" t="s" s="47">
        <v>414</v>
      </c>
      <c r="E5763" s="48"/>
      <c r="F5763" t="s" s="47">
        <v>421</v>
      </c>
      <c r="G5763" s="55">
        <v>62</v>
      </c>
      <c r="I5763" s="58"/>
      <c r="M5763" s="58"/>
      <c r="N5763" s="59"/>
    </row>
    <row r="5764" s="39" customFormat="1" ht="15.75" customHeight="1">
      <c r="B5764" t="s" s="47">
        <v>506</v>
      </c>
      <c r="C5764" t="s" s="47">
        <v>528</v>
      </c>
      <c r="D5764" t="s" s="47">
        <v>414</v>
      </c>
      <c r="E5764" s="48"/>
      <c r="F5764" t="s" s="47">
        <v>422</v>
      </c>
      <c r="G5764" s="55">
        <v>10</v>
      </c>
      <c r="I5764" s="58"/>
      <c r="M5764" s="58"/>
      <c r="N5764" s="59"/>
    </row>
    <row r="5765" s="39" customFormat="1" ht="15.75" customHeight="1">
      <c r="B5765" t="s" s="47">
        <v>506</v>
      </c>
      <c r="C5765" t="s" s="47">
        <v>528</v>
      </c>
      <c r="D5765" t="s" s="47">
        <v>414</v>
      </c>
      <c r="E5765" s="48"/>
      <c r="F5765" t="s" s="47">
        <v>423</v>
      </c>
      <c r="G5765" s="55">
        <v>89</v>
      </c>
      <c r="I5765" s="58"/>
      <c r="M5765" s="58"/>
      <c r="N5765" s="59"/>
    </row>
    <row r="5766" s="39" customFormat="1" ht="15.75" customHeight="1">
      <c r="B5766" t="s" s="47">
        <v>506</v>
      </c>
      <c r="C5766" t="s" s="47">
        <v>528</v>
      </c>
      <c r="D5766" t="s" s="47">
        <v>414</v>
      </c>
      <c r="E5766" s="48"/>
      <c r="F5766" t="s" s="47">
        <v>394</v>
      </c>
      <c r="G5766" s="55">
        <v>69</v>
      </c>
      <c r="I5766" s="58"/>
      <c r="M5766" s="58"/>
      <c r="N5766" s="59"/>
    </row>
    <row r="5767" s="39" customFormat="1" ht="15.75" customHeight="1">
      <c r="B5767" t="s" s="47">
        <v>506</v>
      </c>
      <c r="C5767" t="s" s="47">
        <v>528</v>
      </c>
      <c r="D5767" t="s" s="47">
        <v>397</v>
      </c>
      <c r="E5767" s="48"/>
      <c r="F5767" t="s" s="47">
        <v>417</v>
      </c>
      <c r="G5767" s="55">
        <v>37</v>
      </c>
      <c r="I5767" s="58"/>
      <c r="M5767" s="58"/>
      <c r="N5767" s="59"/>
    </row>
    <row r="5768" s="39" customFormat="1" ht="15.75" customHeight="1">
      <c r="B5768" t="s" s="47">
        <v>506</v>
      </c>
      <c r="C5768" t="s" s="47">
        <v>528</v>
      </c>
      <c r="D5768" t="s" s="47">
        <v>397</v>
      </c>
      <c r="E5768" s="48"/>
      <c r="F5768" t="s" s="47">
        <v>421</v>
      </c>
      <c r="G5768" s="55">
        <v>104</v>
      </c>
      <c r="I5768" s="58"/>
      <c r="M5768" s="58"/>
      <c r="N5768" s="59"/>
    </row>
    <row r="5769" s="39" customFormat="1" ht="15.75" customHeight="1">
      <c r="B5769" t="s" s="47">
        <v>506</v>
      </c>
      <c r="C5769" t="s" s="47">
        <v>528</v>
      </c>
      <c r="D5769" t="s" s="47">
        <v>397</v>
      </c>
      <c r="E5769" s="48"/>
      <c r="F5769" t="s" s="47">
        <v>422</v>
      </c>
      <c r="G5769" s="55">
        <v>31</v>
      </c>
      <c r="I5769" s="58"/>
      <c r="M5769" s="58"/>
      <c r="N5769" s="59"/>
    </row>
    <row r="5770" s="39" customFormat="1" ht="15.75" customHeight="1">
      <c r="B5770" t="s" s="47">
        <v>506</v>
      </c>
      <c r="C5770" t="s" s="47">
        <v>528</v>
      </c>
      <c r="D5770" t="s" s="47">
        <v>397</v>
      </c>
      <c r="E5770" s="48"/>
      <c r="F5770" t="s" s="47">
        <v>423</v>
      </c>
      <c r="G5770" s="55">
        <v>30</v>
      </c>
      <c r="I5770" s="58"/>
      <c r="M5770" s="58"/>
      <c r="N5770" s="59"/>
    </row>
    <row r="5771" s="39" customFormat="1" ht="15.75" customHeight="1">
      <c r="B5771" t="s" s="47">
        <v>506</v>
      </c>
      <c r="C5771" t="s" s="47">
        <v>528</v>
      </c>
      <c r="D5771" t="s" s="47">
        <v>397</v>
      </c>
      <c r="E5771" s="48"/>
      <c r="F5771" t="s" s="47">
        <v>424</v>
      </c>
      <c r="G5771" s="55">
        <v>37</v>
      </c>
      <c r="I5771" s="58"/>
      <c r="M5771" s="58"/>
      <c r="N5771" s="59"/>
    </row>
    <row r="5772" s="39" customFormat="1" ht="15.75" customHeight="1">
      <c r="B5772" t="s" s="47">
        <v>506</v>
      </c>
      <c r="C5772" t="s" s="47">
        <v>528</v>
      </c>
      <c r="D5772" t="s" s="47">
        <v>397</v>
      </c>
      <c r="E5772" s="48"/>
      <c r="F5772" t="s" s="47">
        <v>425</v>
      </c>
      <c r="G5772" s="55">
        <v>11</v>
      </c>
      <c r="I5772" s="58"/>
      <c r="M5772" s="58"/>
      <c r="N5772" s="59"/>
    </row>
    <row r="5773" s="39" customFormat="1" ht="15.75" customHeight="1">
      <c r="B5773" t="s" s="47">
        <v>509</v>
      </c>
      <c r="C5773" t="s" s="47">
        <v>528</v>
      </c>
      <c r="D5773" t="s" s="47">
        <v>400</v>
      </c>
      <c r="E5773" s="48"/>
      <c r="F5773" t="s" s="47">
        <v>387</v>
      </c>
      <c r="G5773" s="55">
        <v>27</v>
      </c>
      <c r="I5773" s="58"/>
      <c r="M5773" s="58"/>
      <c r="N5773" s="59"/>
    </row>
    <row r="5774" s="39" customFormat="1" ht="15.75" customHeight="1">
      <c r="B5774" t="s" s="47">
        <v>509</v>
      </c>
      <c r="C5774" t="s" s="47">
        <v>528</v>
      </c>
      <c r="D5774" t="s" s="47">
        <v>414</v>
      </c>
      <c r="E5774" s="48"/>
      <c r="F5774" t="s" s="47">
        <v>427</v>
      </c>
      <c r="G5774" s="55">
        <v>19</v>
      </c>
      <c r="I5774" s="58"/>
      <c r="M5774" s="58"/>
      <c r="N5774" s="59"/>
    </row>
    <row r="5775" s="39" customFormat="1" ht="15.75" customHeight="1">
      <c r="B5775" t="s" s="47">
        <v>509</v>
      </c>
      <c r="C5775" t="s" s="47">
        <v>528</v>
      </c>
      <c r="D5775" t="s" s="47">
        <v>414</v>
      </c>
      <c r="E5775" s="48"/>
      <c r="F5775" t="s" s="47">
        <v>401</v>
      </c>
      <c r="G5775" s="55">
        <v>27</v>
      </c>
      <c r="I5775" s="58"/>
      <c r="M5775" s="58"/>
      <c r="N5775" s="59"/>
    </row>
    <row r="5776" s="39" customFormat="1" ht="15.75" customHeight="1">
      <c r="B5776" t="s" s="47">
        <v>509</v>
      </c>
      <c r="C5776" t="s" s="47">
        <v>528</v>
      </c>
      <c r="D5776" t="s" s="47">
        <v>428</v>
      </c>
      <c r="E5776" s="48"/>
      <c r="F5776" t="s" s="47">
        <v>384</v>
      </c>
      <c r="G5776" s="55">
        <v>18</v>
      </c>
      <c r="I5776" s="58"/>
      <c r="M5776" s="58"/>
      <c r="N5776" s="59"/>
    </row>
    <row r="5777" s="39" customFormat="1" ht="15.75" customHeight="1">
      <c r="B5777" t="s" s="47">
        <v>509</v>
      </c>
      <c r="C5777" t="s" s="47">
        <v>528</v>
      </c>
      <c r="D5777" t="s" s="47">
        <v>397</v>
      </c>
      <c r="E5777" s="48"/>
      <c r="F5777" t="s" s="47">
        <v>386</v>
      </c>
      <c r="G5777" s="55">
        <v>36</v>
      </c>
      <c r="I5777" s="58"/>
      <c r="M5777" s="58"/>
      <c r="N5777" s="59"/>
    </row>
    <row r="5778" s="39" customFormat="1" ht="15.75" customHeight="1">
      <c r="B5778" t="s" s="47">
        <v>509</v>
      </c>
      <c r="C5778" t="s" s="47">
        <v>528</v>
      </c>
      <c r="D5778" t="s" s="47">
        <v>397</v>
      </c>
      <c r="E5778" s="48"/>
      <c r="F5778" t="s" s="47">
        <v>387</v>
      </c>
      <c r="G5778" s="55">
        <v>42</v>
      </c>
      <c r="I5778" s="58"/>
      <c r="M5778" s="58"/>
      <c r="N5778" s="59"/>
    </row>
    <row r="5779" s="39" customFormat="1" ht="15.75" customHeight="1">
      <c r="B5779" t="s" s="47">
        <v>512</v>
      </c>
      <c r="C5779" t="s" s="47">
        <v>528</v>
      </c>
      <c r="D5779" t="s" s="47">
        <v>400</v>
      </c>
      <c r="E5779" s="48"/>
      <c r="F5779" t="s" s="47">
        <v>388</v>
      </c>
      <c r="G5779" s="55">
        <v>140</v>
      </c>
      <c r="I5779" s="58"/>
      <c r="M5779" s="58"/>
      <c r="N5779" s="59"/>
    </row>
    <row r="5780" s="39" customFormat="1" ht="15.75" customHeight="1">
      <c r="B5780" t="s" s="47">
        <v>512</v>
      </c>
      <c r="C5780" t="s" s="47">
        <v>528</v>
      </c>
      <c r="D5780" t="s" s="47">
        <v>414</v>
      </c>
      <c r="E5780" s="48"/>
      <c r="F5780" t="s" s="47">
        <v>431</v>
      </c>
      <c r="G5780" s="55">
        <v>23</v>
      </c>
      <c r="I5780" s="58"/>
      <c r="M5780" s="58"/>
      <c r="N5780" s="59"/>
    </row>
    <row r="5781" s="39" customFormat="1" ht="15.75" customHeight="1">
      <c r="B5781" t="s" s="47">
        <v>512</v>
      </c>
      <c r="C5781" t="s" s="47">
        <v>528</v>
      </c>
      <c r="D5781" t="s" s="47">
        <v>414</v>
      </c>
      <c r="E5781" s="48"/>
      <c r="F5781" t="s" s="47">
        <v>402</v>
      </c>
      <c r="G5781" s="55">
        <v>6</v>
      </c>
      <c r="I5781" s="58"/>
      <c r="M5781" s="58"/>
      <c r="N5781" s="59"/>
    </row>
    <row r="5782" s="39" customFormat="1" ht="15.75" customHeight="1">
      <c r="B5782" t="s" s="47">
        <v>512</v>
      </c>
      <c r="C5782" t="s" s="47">
        <v>528</v>
      </c>
      <c r="D5782" t="s" s="47">
        <v>414</v>
      </c>
      <c r="E5782" s="48"/>
      <c r="F5782" t="s" s="47">
        <v>432</v>
      </c>
      <c r="G5782" s="55">
        <v>24</v>
      </c>
      <c r="I5782" s="58"/>
      <c r="M5782" s="58"/>
      <c r="N5782" s="59"/>
    </row>
    <row r="5783" s="39" customFormat="1" ht="15.75" customHeight="1">
      <c r="B5783" t="s" s="47">
        <v>512</v>
      </c>
      <c r="C5783" t="s" s="47">
        <v>528</v>
      </c>
      <c r="D5783" t="s" s="47">
        <v>414</v>
      </c>
      <c r="E5783" s="48"/>
      <c r="F5783" t="s" s="47">
        <v>403</v>
      </c>
      <c r="G5783" s="55">
        <v>36</v>
      </c>
      <c r="I5783" s="58"/>
      <c r="M5783" s="58"/>
      <c r="N5783" s="59"/>
    </row>
    <row r="5784" s="39" customFormat="1" ht="15.75" customHeight="1">
      <c r="B5784" t="s" s="47">
        <v>512</v>
      </c>
      <c r="C5784" t="s" s="47">
        <v>528</v>
      </c>
      <c r="D5784" t="s" s="47">
        <v>414</v>
      </c>
      <c r="E5784" s="48"/>
      <c r="F5784" t="s" s="47">
        <v>395</v>
      </c>
      <c r="G5784" s="55">
        <v>4</v>
      </c>
      <c r="I5784" s="58"/>
      <c r="M5784" s="58"/>
      <c r="N5784" s="59"/>
    </row>
    <row r="5785" s="39" customFormat="1" ht="15.75" customHeight="1">
      <c r="B5785" t="s" s="47">
        <v>512</v>
      </c>
      <c r="C5785" t="s" s="47">
        <v>528</v>
      </c>
      <c r="D5785" t="s" s="47">
        <v>414</v>
      </c>
      <c r="E5785" s="48"/>
      <c r="F5785" t="s" s="47">
        <v>398</v>
      </c>
      <c r="G5785" s="55">
        <v>5</v>
      </c>
      <c r="I5785" s="58"/>
      <c r="M5785" s="58"/>
      <c r="N5785" s="59"/>
    </row>
    <row r="5786" s="39" customFormat="1" ht="15.75" customHeight="1">
      <c r="B5786" t="s" s="47">
        <v>512</v>
      </c>
      <c r="C5786" t="s" s="47">
        <v>528</v>
      </c>
      <c r="D5786" t="s" s="47">
        <v>414</v>
      </c>
      <c r="E5786" s="48"/>
      <c r="F5786" t="s" s="47">
        <v>405</v>
      </c>
      <c r="G5786" s="55">
        <v>1</v>
      </c>
      <c r="I5786" s="58"/>
      <c r="M5786" s="58"/>
      <c r="N5786" s="59"/>
    </row>
    <row r="5787" s="39" customFormat="1" ht="15.75" customHeight="1">
      <c r="B5787" t="s" s="47">
        <v>514</v>
      </c>
      <c r="C5787" t="s" s="47">
        <v>528</v>
      </c>
      <c r="D5787" t="s" s="47">
        <v>383</v>
      </c>
      <c r="E5787" s="48"/>
      <c r="F5787" t="s" s="47">
        <v>384</v>
      </c>
      <c r="G5787" s="55">
        <v>187</v>
      </c>
      <c r="I5787" s="58"/>
      <c r="M5787" s="58"/>
      <c r="N5787" s="59"/>
    </row>
    <row r="5788" s="39" customFormat="1" ht="15.75" customHeight="1">
      <c r="B5788" t="s" s="47">
        <v>514</v>
      </c>
      <c r="C5788" t="s" s="47">
        <v>528</v>
      </c>
      <c r="D5788" t="s" s="47">
        <v>383</v>
      </c>
      <c r="E5788" s="48"/>
      <c r="F5788" t="s" s="47">
        <v>386</v>
      </c>
      <c r="G5788" s="55">
        <v>28</v>
      </c>
      <c r="I5788" s="58"/>
      <c r="M5788" s="58"/>
      <c r="N5788" s="59"/>
    </row>
    <row r="5789" s="39" customFormat="1" ht="15.75" customHeight="1">
      <c r="B5789" t="s" s="47">
        <v>514</v>
      </c>
      <c r="C5789" t="s" s="47">
        <v>528</v>
      </c>
      <c r="D5789" t="s" s="47">
        <v>383</v>
      </c>
      <c r="E5789" s="48"/>
      <c r="F5789" t="s" s="47">
        <v>387</v>
      </c>
      <c r="G5789" s="55">
        <v>37</v>
      </c>
      <c r="I5789" s="58"/>
      <c r="M5789" s="58"/>
      <c r="N5789" s="59"/>
    </row>
    <row r="5790" s="39" customFormat="1" ht="15.75" customHeight="1">
      <c r="B5790" t="s" s="47">
        <v>514</v>
      </c>
      <c r="C5790" t="s" s="47">
        <v>528</v>
      </c>
      <c r="D5790" t="s" s="47">
        <v>383</v>
      </c>
      <c r="E5790" s="48"/>
      <c r="F5790" t="s" s="47">
        <v>388</v>
      </c>
      <c r="G5790" s="55">
        <v>179</v>
      </c>
      <c r="I5790" s="58"/>
      <c r="M5790" s="58"/>
      <c r="N5790" s="59"/>
    </row>
    <row r="5791" s="39" customFormat="1" ht="15.75" customHeight="1">
      <c r="B5791" t="s" s="47">
        <v>515</v>
      </c>
      <c r="C5791" t="s" s="47">
        <v>528</v>
      </c>
      <c r="D5791" t="s" s="47">
        <v>393</v>
      </c>
      <c r="E5791" s="48"/>
      <c r="F5791" t="s" s="47">
        <v>394</v>
      </c>
      <c r="G5791" s="55">
        <v>37</v>
      </c>
      <c r="I5791" s="58"/>
      <c r="M5791" s="58"/>
      <c r="N5791" s="59"/>
    </row>
    <row r="5792" s="39" customFormat="1" ht="15.75" customHeight="1">
      <c r="B5792" t="s" s="47">
        <v>515</v>
      </c>
      <c r="C5792" t="s" s="47">
        <v>528</v>
      </c>
      <c r="D5792" t="s" s="47">
        <v>393</v>
      </c>
      <c r="E5792" s="48"/>
      <c r="F5792" t="s" s="47">
        <v>395</v>
      </c>
      <c r="G5792" s="55">
        <v>17</v>
      </c>
      <c r="I5792" s="58"/>
      <c r="M5792" s="58"/>
      <c r="N5792" s="59"/>
    </row>
    <row r="5793" s="39" customFormat="1" ht="15.75" customHeight="1">
      <c r="B5793" t="s" s="47">
        <v>516</v>
      </c>
      <c r="C5793" t="s" s="47">
        <v>528</v>
      </c>
      <c r="D5793" t="s" s="47">
        <v>397</v>
      </c>
      <c r="E5793" s="48"/>
      <c r="F5793" t="s" s="47">
        <v>394</v>
      </c>
      <c r="G5793" s="55">
        <v>135</v>
      </c>
      <c r="I5793" s="58"/>
      <c r="M5793" s="58"/>
      <c r="N5793" s="59"/>
    </row>
    <row r="5794" s="39" customFormat="1" ht="15.75" customHeight="1">
      <c r="B5794" t="s" s="47">
        <v>516</v>
      </c>
      <c r="C5794" t="s" s="47">
        <v>528</v>
      </c>
      <c r="D5794" t="s" s="47">
        <v>397</v>
      </c>
      <c r="E5794" s="48"/>
      <c r="F5794" t="s" s="47">
        <v>395</v>
      </c>
      <c r="G5794" s="55">
        <v>13</v>
      </c>
      <c r="I5794" s="58"/>
      <c r="M5794" s="58"/>
      <c r="N5794" s="59"/>
    </row>
    <row r="5795" s="39" customFormat="1" ht="15.75" customHeight="1">
      <c r="B5795" t="s" s="47">
        <v>516</v>
      </c>
      <c r="C5795" t="s" s="47">
        <v>528</v>
      </c>
      <c r="D5795" t="s" s="47">
        <v>397</v>
      </c>
      <c r="E5795" s="48"/>
      <c r="F5795" t="s" s="47">
        <v>398</v>
      </c>
      <c r="G5795" s="55">
        <v>13</v>
      </c>
      <c r="I5795" s="58"/>
      <c r="M5795" s="58"/>
      <c r="N5795" s="59"/>
    </row>
    <row r="5796" s="39" customFormat="1" ht="15.75" customHeight="1">
      <c r="B5796" t="s" s="47">
        <v>517</v>
      </c>
      <c r="C5796" t="s" s="47">
        <v>528</v>
      </c>
      <c r="D5796" t="s" s="47">
        <v>400</v>
      </c>
      <c r="E5796" s="48"/>
      <c r="F5796" t="s" s="47">
        <v>401</v>
      </c>
      <c r="G5796" s="55">
        <v>31</v>
      </c>
      <c r="I5796" s="58"/>
      <c r="M5796" s="58"/>
      <c r="N5796" s="59"/>
    </row>
    <row r="5797" s="39" customFormat="1" ht="15.75" customHeight="1">
      <c r="B5797" t="s" s="47">
        <v>517</v>
      </c>
      <c r="C5797" t="s" s="47">
        <v>528</v>
      </c>
      <c r="D5797" t="s" s="47">
        <v>400</v>
      </c>
      <c r="E5797" s="48"/>
      <c r="F5797" t="s" s="47">
        <v>431</v>
      </c>
      <c r="G5797" s="55">
        <v>7</v>
      </c>
      <c r="I5797" s="58"/>
      <c r="M5797" s="58"/>
      <c r="N5797" s="59"/>
    </row>
    <row r="5798" s="39" customFormat="1" ht="15.75" customHeight="1">
      <c r="B5798" t="s" s="47">
        <v>517</v>
      </c>
      <c r="C5798" t="s" s="47">
        <v>528</v>
      </c>
      <c r="D5798" t="s" s="47">
        <v>400</v>
      </c>
      <c r="E5798" s="48"/>
      <c r="F5798" t="s" s="47">
        <v>402</v>
      </c>
      <c r="G5798" s="55">
        <v>39</v>
      </c>
      <c r="I5798" s="58"/>
      <c r="M5798" s="58"/>
      <c r="N5798" s="59"/>
    </row>
    <row r="5799" s="39" customFormat="1" ht="15.75" customHeight="1">
      <c r="B5799" t="s" s="47">
        <v>517</v>
      </c>
      <c r="C5799" t="s" s="47">
        <v>528</v>
      </c>
      <c r="D5799" t="s" s="47">
        <v>400</v>
      </c>
      <c r="E5799" s="48"/>
      <c r="F5799" t="s" s="47">
        <v>403</v>
      </c>
      <c r="G5799" s="55">
        <v>27</v>
      </c>
      <c r="I5799" s="58"/>
      <c r="M5799" s="58"/>
      <c r="N5799" s="59"/>
    </row>
    <row r="5800" s="39" customFormat="1" ht="15.75" customHeight="1">
      <c r="B5800" t="s" s="47">
        <v>517</v>
      </c>
      <c r="C5800" t="s" s="47">
        <v>528</v>
      </c>
      <c r="D5800" t="s" s="47">
        <v>400</v>
      </c>
      <c r="E5800" s="48"/>
      <c r="F5800" t="s" s="47">
        <v>404</v>
      </c>
      <c r="G5800" s="55">
        <v>88</v>
      </c>
      <c r="I5800" s="58"/>
      <c r="M5800" s="58"/>
      <c r="N5800" s="59"/>
    </row>
    <row r="5801" s="39" customFormat="1" ht="15.75" customHeight="1">
      <c r="B5801" t="s" s="47">
        <v>517</v>
      </c>
      <c r="C5801" t="s" s="47">
        <v>528</v>
      </c>
      <c r="D5801" t="s" s="47">
        <v>400</v>
      </c>
      <c r="E5801" s="48"/>
      <c r="F5801" t="s" s="47">
        <v>394</v>
      </c>
      <c r="G5801" s="55">
        <v>104</v>
      </c>
      <c r="I5801" s="58"/>
      <c r="M5801" s="58"/>
      <c r="N5801" s="59"/>
    </row>
    <row r="5802" s="39" customFormat="1" ht="15.75" customHeight="1">
      <c r="B5802" t="s" s="47">
        <v>517</v>
      </c>
      <c r="C5802" t="s" s="47">
        <v>528</v>
      </c>
      <c r="D5802" t="s" s="47">
        <v>400</v>
      </c>
      <c r="E5802" s="48"/>
      <c r="F5802" t="s" s="47">
        <v>395</v>
      </c>
      <c r="G5802" s="55">
        <v>32</v>
      </c>
      <c r="I5802" s="58"/>
      <c r="M5802" s="58"/>
      <c r="N5802" s="59"/>
    </row>
    <row r="5803" s="39" customFormat="1" ht="15.75" customHeight="1">
      <c r="B5803" t="s" s="47">
        <v>517</v>
      </c>
      <c r="C5803" t="s" s="47">
        <v>528</v>
      </c>
      <c r="D5803" t="s" s="47">
        <v>400</v>
      </c>
      <c r="E5803" s="48"/>
      <c r="F5803" t="s" s="47">
        <v>398</v>
      </c>
      <c r="G5803" s="55">
        <v>16</v>
      </c>
      <c r="I5803" s="58"/>
      <c r="M5803" s="58"/>
      <c r="N5803" s="59"/>
    </row>
    <row r="5804" s="39" customFormat="1" ht="15.75" customHeight="1">
      <c r="B5804" t="s" s="47">
        <v>517</v>
      </c>
      <c r="C5804" t="s" s="47">
        <v>528</v>
      </c>
      <c r="D5804" t="s" s="47">
        <v>400</v>
      </c>
      <c r="E5804" s="48"/>
      <c r="F5804" t="s" s="47">
        <v>405</v>
      </c>
      <c r="G5804" s="55">
        <v>14</v>
      </c>
      <c r="I5804" s="58"/>
      <c r="M5804" s="58"/>
      <c r="N5804" s="59"/>
    </row>
    <row r="5805" s="39" customFormat="1" ht="15.75" customHeight="1">
      <c r="B5805" t="s" s="47">
        <v>518</v>
      </c>
      <c r="C5805" t="s" s="47">
        <v>528</v>
      </c>
      <c r="D5805" t="s" s="47">
        <v>400</v>
      </c>
      <c r="E5805" s="48"/>
      <c r="F5805" t="s" s="47">
        <v>409</v>
      </c>
      <c r="G5805" s="55">
        <v>206</v>
      </c>
      <c r="I5805" s="58"/>
      <c r="M5805" s="58"/>
      <c r="N5805" s="59"/>
    </row>
    <row r="5806" s="39" customFormat="1" ht="15.75" customHeight="1">
      <c r="B5806" t="s" s="47">
        <v>518</v>
      </c>
      <c r="C5806" t="s" s="47">
        <v>528</v>
      </c>
      <c r="D5806" t="s" s="47">
        <v>400</v>
      </c>
      <c r="E5806" s="48"/>
      <c r="F5806" t="s" s="47">
        <v>410</v>
      </c>
      <c r="G5806" s="55">
        <v>37</v>
      </c>
      <c r="I5806" s="58"/>
      <c r="M5806" s="58"/>
      <c r="N5806" s="59"/>
    </row>
    <row r="5807" s="39" customFormat="1" ht="15.75" customHeight="1">
      <c r="B5807" t="s" s="47">
        <v>518</v>
      </c>
      <c r="C5807" t="s" s="47">
        <v>528</v>
      </c>
      <c r="D5807" t="s" s="47">
        <v>400</v>
      </c>
      <c r="E5807" s="48"/>
      <c r="F5807" t="s" s="47">
        <v>411</v>
      </c>
      <c r="G5807" s="55">
        <v>18</v>
      </c>
      <c r="I5807" s="58"/>
      <c r="M5807" s="58"/>
      <c r="N5807" s="59"/>
    </row>
    <row r="5808" s="39" customFormat="1" ht="15.75" customHeight="1">
      <c r="B5808" t="s" s="47">
        <v>518</v>
      </c>
      <c r="C5808" t="s" s="47">
        <v>528</v>
      </c>
      <c r="D5808" t="s" s="47">
        <v>393</v>
      </c>
      <c r="E5808" s="48"/>
      <c r="F5808" t="s" s="47">
        <v>409</v>
      </c>
      <c r="G5808" s="55">
        <v>39</v>
      </c>
      <c r="I5808" s="58"/>
      <c r="M5808" s="58"/>
      <c r="N5808" s="59"/>
    </row>
    <row r="5809" s="39" customFormat="1" ht="15.75" customHeight="1">
      <c r="B5809" t="s" s="47">
        <v>518</v>
      </c>
      <c r="C5809" t="s" s="47">
        <v>528</v>
      </c>
      <c r="D5809" t="s" s="47">
        <v>412</v>
      </c>
      <c r="E5809" s="48"/>
      <c r="F5809" t="s" s="47">
        <v>384</v>
      </c>
      <c r="G5809" s="55">
        <v>1</v>
      </c>
      <c r="I5809" s="58"/>
      <c r="M5809" s="58"/>
      <c r="N5809" s="59"/>
    </row>
    <row r="5810" s="39" customFormat="1" ht="15.75" customHeight="1">
      <c r="B5810" t="s" s="47">
        <v>518</v>
      </c>
      <c r="C5810" t="s" s="47">
        <v>528</v>
      </c>
      <c r="D5810" t="s" s="47">
        <v>412</v>
      </c>
      <c r="E5810" s="48"/>
      <c r="F5810" t="s" s="47">
        <v>386</v>
      </c>
      <c r="G5810" s="55">
        <v>25</v>
      </c>
      <c r="I5810" s="58"/>
      <c r="M5810" s="58"/>
      <c r="N5810" s="59"/>
    </row>
    <row r="5811" s="39" customFormat="1" ht="15.75" customHeight="1">
      <c r="B5811" t="s" s="47">
        <v>518</v>
      </c>
      <c r="C5811" t="s" s="47">
        <v>528</v>
      </c>
      <c r="D5811" t="s" s="47">
        <v>397</v>
      </c>
      <c r="E5811" s="48"/>
      <c r="F5811" t="s" s="47">
        <v>409</v>
      </c>
      <c r="G5811" s="55">
        <v>72</v>
      </c>
      <c r="I5811" s="58"/>
      <c r="M5811" s="58"/>
      <c r="N5811" s="59"/>
    </row>
    <row r="5812" s="39" customFormat="1" ht="15.75" customHeight="1">
      <c r="B5812" t="s" s="47">
        <v>520</v>
      </c>
      <c r="C5812" t="s" s="47">
        <v>528</v>
      </c>
      <c r="D5812" t="s" s="47">
        <v>414</v>
      </c>
      <c r="E5812" s="48"/>
      <c r="F5812" t="s" s="47">
        <v>409</v>
      </c>
      <c r="G5812" s="55">
        <v>35</v>
      </c>
      <c r="I5812" s="58"/>
      <c r="M5812" s="58"/>
      <c r="N5812" s="59"/>
    </row>
    <row r="5813" s="39" customFormat="1" ht="15.75" customHeight="1">
      <c r="B5813" t="s" s="47">
        <v>520</v>
      </c>
      <c r="C5813" t="s" s="47">
        <v>528</v>
      </c>
      <c r="D5813" t="s" s="47">
        <v>414</v>
      </c>
      <c r="E5813" s="48"/>
      <c r="F5813" t="s" s="47">
        <v>411</v>
      </c>
      <c r="G5813" s="55">
        <v>42</v>
      </c>
      <c r="I5813" s="58"/>
      <c r="M5813" s="58"/>
      <c r="N5813" s="59"/>
    </row>
    <row r="5814" s="39" customFormat="1" ht="15.75" customHeight="1">
      <c r="B5814" t="s" s="47">
        <v>523</v>
      </c>
      <c r="C5814" t="s" s="47">
        <v>529</v>
      </c>
      <c r="D5814" t="s" s="47">
        <v>389</v>
      </c>
      <c r="E5814" s="48"/>
      <c r="F5814" t="s" s="47">
        <v>418</v>
      </c>
      <c r="G5814" s="55">
        <v>31</v>
      </c>
      <c r="I5814" s="58"/>
      <c r="M5814" s="58"/>
      <c r="N5814" s="59"/>
    </row>
    <row r="5815" s="39" customFormat="1" ht="15.75" customHeight="1">
      <c r="B5815" t="s" s="47">
        <v>508</v>
      </c>
      <c r="C5815" t="s" s="47">
        <v>529</v>
      </c>
      <c r="D5815" t="s" s="47">
        <v>389</v>
      </c>
      <c r="E5815" s="48"/>
      <c r="F5815" t="s" s="47">
        <v>446</v>
      </c>
      <c r="G5815" s="55">
        <v>138</v>
      </c>
      <c r="I5815" s="58"/>
      <c r="M5815" s="58"/>
      <c r="N5815" s="59"/>
    </row>
    <row r="5816" s="39" customFormat="1" ht="15.75" customHeight="1">
      <c r="B5816" t="s" s="47">
        <v>508</v>
      </c>
      <c r="C5816" t="s" s="47">
        <v>529</v>
      </c>
      <c r="D5816" t="s" s="47">
        <v>389</v>
      </c>
      <c r="E5816" s="48"/>
      <c r="F5816" t="s" s="47">
        <v>429</v>
      </c>
      <c r="G5816" s="55">
        <v>72</v>
      </c>
      <c r="I5816" s="58"/>
      <c r="M5816" s="58"/>
      <c r="N5816" s="59"/>
    </row>
    <row r="5817" s="39" customFormat="1" ht="15.75" customHeight="1">
      <c r="B5817" t="s" s="47">
        <v>511</v>
      </c>
      <c r="C5817" t="s" s="47">
        <v>529</v>
      </c>
      <c r="D5817" t="s" s="47">
        <v>389</v>
      </c>
      <c r="E5817" s="48"/>
      <c r="F5817" t="s" s="47">
        <v>447</v>
      </c>
      <c r="G5817" s="55">
        <v>152</v>
      </c>
      <c r="I5817" s="58"/>
      <c r="M5817" s="58"/>
      <c r="N5817" s="59"/>
    </row>
    <row r="5818" s="39" customFormat="1" ht="15.75" customHeight="1">
      <c r="B5818" t="s" s="47">
        <v>513</v>
      </c>
      <c r="C5818" t="s" s="47">
        <v>529</v>
      </c>
      <c r="D5818" t="s" s="47">
        <v>389</v>
      </c>
      <c r="E5818" s="48"/>
      <c r="F5818" t="s" s="47">
        <v>449</v>
      </c>
      <c r="G5818" s="55">
        <v>82</v>
      </c>
      <c r="I5818" s="58"/>
      <c r="M5818" s="58"/>
      <c r="N5818" s="59"/>
    </row>
    <row r="5819" s="39" customFormat="1" ht="15.75" customHeight="1">
      <c r="B5819" t="s" s="47">
        <v>513</v>
      </c>
      <c r="C5819" t="s" s="47">
        <v>529</v>
      </c>
      <c r="D5819" t="s" s="47">
        <v>389</v>
      </c>
      <c r="E5819" s="48"/>
      <c r="F5819" t="s" s="47">
        <v>390</v>
      </c>
      <c r="G5819" s="55">
        <v>274</v>
      </c>
      <c r="I5819" s="58"/>
      <c r="M5819" s="58"/>
      <c r="N5819" s="59"/>
    </row>
    <row r="5820" s="39" customFormat="1" ht="15.75" customHeight="1">
      <c r="B5820" t="s" s="47">
        <v>513</v>
      </c>
      <c r="C5820" t="s" s="47">
        <v>529</v>
      </c>
      <c r="D5820" t="s" s="47">
        <v>389</v>
      </c>
      <c r="E5820" s="48"/>
      <c r="F5820" t="s" s="47">
        <v>391</v>
      </c>
      <c r="G5820" s="55">
        <v>49</v>
      </c>
      <c r="I5820" s="58"/>
      <c r="M5820" s="58"/>
      <c r="N5820" s="59"/>
    </row>
    <row r="5821" s="39" customFormat="1" ht="15.75" customHeight="1">
      <c r="B5821" t="s" s="47">
        <v>504</v>
      </c>
      <c r="C5821" t="s" s="47">
        <v>529</v>
      </c>
      <c r="D5821" t="s" s="47">
        <v>414</v>
      </c>
      <c r="E5821" s="48"/>
      <c r="F5821" t="s" s="47">
        <v>384</v>
      </c>
      <c r="G5821" s="55">
        <v>69</v>
      </c>
      <c r="I5821" s="58"/>
      <c r="M5821" s="58"/>
      <c r="N5821" s="59"/>
    </row>
    <row r="5822" s="39" customFormat="1" ht="15.75" customHeight="1">
      <c r="B5822" t="s" s="47">
        <v>504</v>
      </c>
      <c r="C5822" t="s" s="47">
        <v>529</v>
      </c>
      <c r="D5822" t="s" s="47">
        <v>414</v>
      </c>
      <c r="E5822" s="48"/>
      <c r="F5822" t="s" s="47">
        <v>386</v>
      </c>
      <c r="G5822" s="55">
        <v>37</v>
      </c>
      <c r="I5822" s="58"/>
      <c r="M5822" s="58"/>
      <c r="N5822" s="59"/>
    </row>
    <row r="5823" s="39" customFormat="1" ht="15.75" customHeight="1">
      <c r="B5823" t="s" s="47">
        <v>504</v>
      </c>
      <c r="C5823" t="s" s="47">
        <v>529</v>
      </c>
      <c r="D5823" t="s" s="47">
        <v>414</v>
      </c>
      <c r="E5823" s="48"/>
      <c r="F5823" t="s" s="47">
        <v>387</v>
      </c>
      <c r="G5823" s="55">
        <v>112</v>
      </c>
      <c r="I5823" s="58"/>
      <c r="M5823" s="58"/>
      <c r="N5823" s="59"/>
    </row>
    <row r="5824" s="39" customFormat="1" ht="15.75" customHeight="1">
      <c r="B5824" t="s" s="47">
        <v>504</v>
      </c>
      <c r="C5824" t="s" s="47">
        <v>529</v>
      </c>
      <c r="D5824" t="s" s="47">
        <v>414</v>
      </c>
      <c r="E5824" s="48"/>
      <c r="F5824" t="s" s="47">
        <v>388</v>
      </c>
      <c r="G5824" s="55">
        <v>62</v>
      </c>
      <c r="I5824" s="58"/>
      <c r="M5824" s="58"/>
      <c r="N5824" s="59"/>
    </row>
    <row r="5825" s="39" customFormat="1" ht="15.75" customHeight="1">
      <c r="B5825" t="s" s="47">
        <v>504</v>
      </c>
      <c r="C5825" t="s" s="47">
        <v>529</v>
      </c>
      <c r="D5825" t="s" s="47">
        <v>414</v>
      </c>
      <c r="E5825" s="48"/>
      <c r="F5825" t="s" s="47">
        <v>419</v>
      </c>
      <c r="G5825" s="55">
        <v>5</v>
      </c>
      <c r="I5825" s="58"/>
      <c r="M5825" s="58"/>
      <c r="N5825" s="59"/>
    </row>
    <row r="5826" s="39" customFormat="1" ht="15.75" customHeight="1">
      <c r="B5826" t="s" s="47">
        <v>504</v>
      </c>
      <c r="C5826" t="s" s="47">
        <v>529</v>
      </c>
      <c r="D5826" t="s" s="47">
        <v>414</v>
      </c>
      <c r="E5826" s="48"/>
      <c r="F5826" t="s" s="47">
        <v>416</v>
      </c>
      <c r="G5826" s="55">
        <v>12</v>
      </c>
      <c r="I5826" s="58"/>
      <c r="M5826" s="58"/>
      <c r="N5826" s="59"/>
    </row>
    <row r="5827" s="39" customFormat="1" ht="15.75" customHeight="1">
      <c r="B5827" t="s" s="47">
        <v>504</v>
      </c>
      <c r="C5827" t="s" s="47">
        <v>529</v>
      </c>
      <c r="D5827" t="s" s="47">
        <v>414</v>
      </c>
      <c r="E5827" s="48"/>
      <c r="F5827" t="s" s="47">
        <v>417</v>
      </c>
      <c r="G5827" s="55">
        <v>5</v>
      </c>
      <c r="I5827" s="58"/>
      <c r="M5827" s="58"/>
      <c r="N5827" s="59"/>
    </row>
    <row r="5828" s="39" customFormat="1" ht="15.75" customHeight="1">
      <c r="B5828" t="s" s="47">
        <v>504</v>
      </c>
      <c r="C5828" t="s" s="47">
        <v>529</v>
      </c>
      <c r="D5828" t="s" s="47">
        <v>414</v>
      </c>
      <c r="E5828" s="48"/>
      <c r="F5828" t="s" s="47">
        <v>404</v>
      </c>
      <c r="G5828" s="55">
        <v>27</v>
      </c>
      <c r="I5828" s="58"/>
      <c r="M5828" s="58"/>
      <c r="N5828" s="59"/>
    </row>
    <row r="5829" s="39" customFormat="1" ht="15.75" customHeight="1">
      <c r="B5829" t="s" s="47">
        <v>504</v>
      </c>
      <c r="C5829" t="s" s="47">
        <v>529</v>
      </c>
      <c r="D5829" t="s" s="47">
        <v>397</v>
      </c>
      <c r="E5829" s="48"/>
      <c r="F5829" t="s" s="47">
        <v>388</v>
      </c>
      <c r="G5829" s="55">
        <v>55</v>
      </c>
      <c r="I5829" s="58"/>
      <c r="M5829" s="58"/>
      <c r="N5829" s="59"/>
    </row>
    <row r="5830" s="39" customFormat="1" ht="15.75" customHeight="1">
      <c r="B5830" t="s" s="47">
        <v>504</v>
      </c>
      <c r="C5830" t="s" s="47">
        <v>529</v>
      </c>
      <c r="D5830" t="s" s="47">
        <v>397</v>
      </c>
      <c r="E5830" s="48"/>
      <c r="F5830" t="s" s="47">
        <v>419</v>
      </c>
      <c r="G5830" s="55">
        <v>55</v>
      </c>
      <c r="I5830" s="58"/>
      <c r="M5830" s="58"/>
      <c r="N5830" s="59"/>
    </row>
    <row r="5831" s="39" customFormat="1" ht="15.75" customHeight="1">
      <c r="B5831" t="s" s="47">
        <v>504</v>
      </c>
      <c r="C5831" t="s" s="47">
        <v>529</v>
      </c>
      <c r="D5831" t="s" s="47">
        <v>397</v>
      </c>
      <c r="E5831" s="48"/>
      <c r="F5831" t="s" s="47">
        <v>416</v>
      </c>
      <c r="G5831" s="55">
        <v>48</v>
      </c>
      <c r="I5831" s="58"/>
      <c r="M5831" s="58"/>
      <c r="N5831" s="59"/>
    </row>
    <row r="5832" s="39" customFormat="1" ht="15.75" customHeight="1">
      <c r="B5832" t="s" s="47">
        <v>506</v>
      </c>
      <c r="C5832" t="s" s="47">
        <v>529</v>
      </c>
      <c r="D5832" t="s" s="47">
        <v>400</v>
      </c>
      <c r="E5832" s="48"/>
      <c r="F5832" t="s" s="47">
        <v>384</v>
      </c>
      <c r="G5832" s="55">
        <v>3</v>
      </c>
      <c r="I5832" s="58"/>
      <c r="M5832" s="58"/>
      <c r="N5832" s="59"/>
    </row>
    <row r="5833" s="39" customFormat="1" ht="15.75" customHeight="1">
      <c r="B5833" t="s" s="47">
        <v>506</v>
      </c>
      <c r="C5833" t="s" s="47">
        <v>529</v>
      </c>
      <c r="D5833" t="s" s="47">
        <v>414</v>
      </c>
      <c r="E5833" s="48"/>
      <c r="F5833" t="s" s="47">
        <v>421</v>
      </c>
      <c r="G5833" s="55">
        <v>63</v>
      </c>
      <c r="I5833" s="58"/>
      <c r="M5833" s="58"/>
      <c r="N5833" s="59"/>
    </row>
    <row r="5834" s="39" customFormat="1" ht="15.75" customHeight="1">
      <c r="B5834" t="s" s="47">
        <v>506</v>
      </c>
      <c r="C5834" t="s" s="47">
        <v>529</v>
      </c>
      <c r="D5834" t="s" s="47">
        <v>414</v>
      </c>
      <c r="E5834" s="48"/>
      <c r="F5834" t="s" s="47">
        <v>422</v>
      </c>
      <c r="G5834" s="55">
        <v>8</v>
      </c>
      <c r="I5834" s="58"/>
      <c r="M5834" s="58"/>
      <c r="N5834" s="59"/>
    </row>
    <row r="5835" s="39" customFormat="1" ht="15.75" customHeight="1">
      <c r="B5835" t="s" s="47">
        <v>506</v>
      </c>
      <c r="C5835" t="s" s="47">
        <v>529</v>
      </c>
      <c r="D5835" t="s" s="47">
        <v>414</v>
      </c>
      <c r="E5835" s="48"/>
      <c r="F5835" t="s" s="47">
        <v>423</v>
      </c>
      <c r="G5835" s="55">
        <v>4</v>
      </c>
      <c r="I5835" s="58"/>
      <c r="M5835" s="58"/>
      <c r="N5835" s="59"/>
    </row>
    <row r="5836" s="39" customFormat="1" ht="15.75" customHeight="1">
      <c r="B5836" t="s" s="47">
        <v>506</v>
      </c>
      <c r="C5836" t="s" s="47">
        <v>529</v>
      </c>
      <c r="D5836" t="s" s="47">
        <v>414</v>
      </c>
      <c r="E5836" s="48"/>
      <c r="F5836" t="s" s="47">
        <v>394</v>
      </c>
      <c r="G5836" s="55">
        <v>44</v>
      </c>
      <c r="I5836" s="58"/>
      <c r="M5836" s="58"/>
      <c r="N5836" s="59"/>
    </row>
    <row r="5837" s="39" customFormat="1" ht="15.75" customHeight="1">
      <c r="B5837" t="s" s="47">
        <v>506</v>
      </c>
      <c r="C5837" t="s" s="47">
        <v>529</v>
      </c>
      <c r="D5837" t="s" s="47">
        <v>397</v>
      </c>
      <c r="E5837" s="48"/>
      <c r="F5837" t="s" s="47">
        <v>417</v>
      </c>
      <c r="G5837" s="55">
        <v>29</v>
      </c>
      <c r="I5837" s="58"/>
      <c r="M5837" s="58"/>
      <c r="N5837" s="59"/>
    </row>
    <row r="5838" s="39" customFormat="1" ht="15.75" customHeight="1">
      <c r="B5838" t="s" s="47">
        <v>506</v>
      </c>
      <c r="C5838" t="s" s="47">
        <v>529</v>
      </c>
      <c r="D5838" t="s" s="47">
        <v>397</v>
      </c>
      <c r="E5838" s="48"/>
      <c r="F5838" t="s" s="47">
        <v>421</v>
      </c>
      <c r="G5838" s="55">
        <v>35</v>
      </c>
      <c r="I5838" s="58"/>
      <c r="M5838" s="58"/>
      <c r="N5838" s="59"/>
    </row>
    <row r="5839" s="39" customFormat="1" ht="15.75" customHeight="1">
      <c r="B5839" t="s" s="47">
        <v>506</v>
      </c>
      <c r="C5839" t="s" s="47">
        <v>529</v>
      </c>
      <c r="D5839" t="s" s="47">
        <v>397</v>
      </c>
      <c r="E5839" s="48"/>
      <c r="F5839" t="s" s="47">
        <v>422</v>
      </c>
      <c r="G5839" s="55">
        <v>30</v>
      </c>
      <c r="I5839" s="58"/>
      <c r="M5839" s="58"/>
      <c r="N5839" s="59"/>
    </row>
    <row r="5840" s="39" customFormat="1" ht="15.75" customHeight="1">
      <c r="B5840" t="s" s="47">
        <v>506</v>
      </c>
      <c r="C5840" t="s" s="47">
        <v>529</v>
      </c>
      <c r="D5840" t="s" s="47">
        <v>397</v>
      </c>
      <c r="E5840" s="48"/>
      <c r="F5840" t="s" s="47">
        <v>423</v>
      </c>
      <c r="G5840" s="55">
        <v>28</v>
      </c>
      <c r="I5840" s="58"/>
      <c r="M5840" s="58"/>
      <c r="N5840" s="59"/>
    </row>
    <row r="5841" s="39" customFormat="1" ht="15.75" customHeight="1">
      <c r="B5841" t="s" s="47">
        <v>506</v>
      </c>
      <c r="C5841" t="s" s="47">
        <v>529</v>
      </c>
      <c r="D5841" t="s" s="47">
        <v>397</v>
      </c>
      <c r="E5841" s="48"/>
      <c r="F5841" t="s" s="47">
        <v>424</v>
      </c>
      <c r="G5841" s="55">
        <v>55</v>
      </c>
      <c r="I5841" s="58"/>
      <c r="M5841" s="58"/>
      <c r="N5841" s="59"/>
    </row>
    <row r="5842" s="39" customFormat="1" ht="15.75" customHeight="1">
      <c r="B5842" t="s" s="47">
        <v>506</v>
      </c>
      <c r="C5842" t="s" s="47">
        <v>529</v>
      </c>
      <c r="D5842" t="s" s="47">
        <v>397</v>
      </c>
      <c r="E5842" s="48"/>
      <c r="F5842" t="s" s="47">
        <v>425</v>
      </c>
      <c r="G5842" s="55">
        <v>10</v>
      </c>
      <c r="I5842" s="58"/>
      <c r="M5842" s="58"/>
      <c r="N5842" s="59"/>
    </row>
    <row r="5843" s="39" customFormat="1" ht="15.75" customHeight="1">
      <c r="B5843" t="s" s="47">
        <v>509</v>
      </c>
      <c r="C5843" t="s" s="47">
        <v>529</v>
      </c>
      <c r="D5843" t="s" s="47">
        <v>400</v>
      </c>
      <c r="E5843" s="48"/>
      <c r="F5843" t="s" s="47">
        <v>387</v>
      </c>
      <c r="G5843" s="55">
        <v>15</v>
      </c>
      <c r="I5843" s="58"/>
      <c r="M5843" s="58"/>
      <c r="N5843" s="59"/>
    </row>
    <row r="5844" s="39" customFormat="1" ht="15.75" customHeight="1">
      <c r="B5844" t="s" s="47">
        <v>509</v>
      </c>
      <c r="C5844" t="s" s="47">
        <v>529</v>
      </c>
      <c r="D5844" t="s" s="47">
        <v>414</v>
      </c>
      <c r="E5844" s="48"/>
      <c r="F5844" t="s" s="47">
        <v>427</v>
      </c>
      <c r="G5844" s="55">
        <v>35</v>
      </c>
      <c r="I5844" s="58"/>
      <c r="M5844" s="58"/>
      <c r="N5844" s="59"/>
    </row>
    <row r="5845" s="39" customFormat="1" ht="15.75" customHeight="1">
      <c r="B5845" t="s" s="47">
        <v>509</v>
      </c>
      <c r="C5845" t="s" s="47">
        <v>529</v>
      </c>
      <c r="D5845" t="s" s="47">
        <v>414</v>
      </c>
      <c r="E5845" s="48"/>
      <c r="F5845" t="s" s="47">
        <v>401</v>
      </c>
      <c r="G5845" s="55">
        <v>18</v>
      </c>
      <c r="I5845" s="58"/>
      <c r="M5845" s="58"/>
      <c r="N5845" s="59"/>
    </row>
    <row r="5846" s="39" customFormat="1" ht="15.75" customHeight="1">
      <c r="B5846" t="s" s="47">
        <v>509</v>
      </c>
      <c r="C5846" t="s" s="47">
        <v>529</v>
      </c>
      <c r="D5846" t="s" s="47">
        <v>428</v>
      </c>
      <c r="E5846" s="48"/>
      <c r="F5846" t="s" s="47">
        <v>384</v>
      </c>
      <c r="G5846" s="55">
        <v>28</v>
      </c>
      <c r="I5846" s="58"/>
      <c r="M5846" s="58"/>
      <c r="N5846" s="59"/>
    </row>
    <row r="5847" s="39" customFormat="1" ht="15.75" customHeight="1">
      <c r="B5847" t="s" s="47">
        <v>509</v>
      </c>
      <c r="C5847" t="s" s="47">
        <v>529</v>
      </c>
      <c r="D5847" t="s" s="47">
        <v>397</v>
      </c>
      <c r="E5847" s="48"/>
      <c r="F5847" t="s" s="47">
        <v>386</v>
      </c>
      <c r="G5847" s="55">
        <v>42</v>
      </c>
      <c r="I5847" s="58"/>
      <c r="M5847" s="58"/>
      <c r="N5847" s="59"/>
    </row>
    <row r="5848" s="39" customFormat="1" ht="15.75" customHeight="1">
      <c r="B5848" t="s" s="47">
        <v>509</v>
      </c>
      <c r="C5848" t="s" s="47">
        <v>529</v>
      </c>
      <c r="D5848" t="s" s="47">
        <v>397</v>
      </c>
      <c r="E5848" s="48"/>
      <c r="F5848" t="s" s="47">
        <v>387</v>
      </c>
      <c r="G5848" s="55">
        <v>34</v>
      </c>
      <c r="I5848" s="58"/>
      <c r="M5848" s="58"/>
      <c r="N5848" s="59"/>
    </row>
    <row r="5849" s="39" customFormat="1" ht="15.75" customHeight="1">
      <c r="B5849" t="s" s="47">
        <v>512</v>
      </c>
      <c r="C5849" t="s" s="47">
        <v>529</v>
      </c>
      <c r="D5849" t="s" s="47">
        <v>400</v>
      </c>
      <c r="E5849" s="48"/>
      <c r="F5849" t="s" s="47">
        <v>388</v>
      </c>
      <c r="G5849" s="55">
        <v>169</v>
      </c>
      <c r="I5849" s="58"/>
      <c r="M5849" s="58"/>
      <c r="N5849" s="59"/>
    </row>
    <row r="5850" s="39" customFormat="1" ht="15.75" customHeight="1">
      <c r="B5850" t="s" s="47">
        <v>512</v>
      </c>
      <c r="C5850" t="s" s="47">
        <v>529</v>
      </c>
      <c r="D5850" t="s" s="47">
        <v>414</v>
      </c>
      <c r="E5850" s="48"/>
      <c r="F5850" t="s" s="47">
        <v>431</v>
      </c>
      <c r="G5850" s="55">
        <v>61</v>
      </c>
      <c r="I5850" s="58"/>
      <c r="M5850" s="58"/>
      <c r="N5850" s="59"/>
    </row>
    <row r="5851" s="39" customFormat="1" ht="15.75" customHeight="1">
      <c r="B5851" t="s" s="47">
        <v>512</v>
      </c>
      <c r="C5851" t="s" s="47">
        <v>529</v>
      </c>
      <c r="D5851" t="s" s="47">
        <v>414</v>
      </c>
      <c r="E5851" s="48"/>
      <c r="F5851" t="s" s="47">
        <v>402</v>
      </c>
      <c r="G5851" s="55">
        <v>19</v>
      </c>
      <c r="I5851" s="58"/>
      <c r="M5851" s="58"/>
      <c r="N5851" s="59"/>
    </row>
    <row r="5852" s="39" customFormat="1" ht="15.75" customHeight="1">
      <c r="B5852" t="s" s="47">
        <v>512</v>
      </c>
      <c r="C5852" t="s" s="47">
        <v>529</v>
      </c>
      <c r="D5852" t="s" s="47">
        <v>414</v>
      </c>
      <c r="E5852" s="48"/>
      <c r="F5852" t="s" s="47">
        <v>432</v>
      </c>
      <c r="G5852" s="55">
        <v>27</v>
      </c>
      <c r="I5852" s="58"/>
      <c r="M5852" s="58"/>
      <c r="N5852" s="59"/>
    </row>
    <row r="5853" s="39" customFormat="1" ht="15.75" customHeight="1">
      <c r="B5853" t="s" s="47">
        <v>512</v>
      </c>
      <c r="C5853" t="s" s="47">
        <v>529</v>
      </c>
      <c r="D5853" t="s" s="47">
        <v>414</v>
      </c>
      <c r="E5853" s="48"/>
      <c r="F5853" t="s" s="47">
        <v>403</v>
      </c>
      <c r="G5853" s="55">
        <v>49</v>
      </c>
      <c r="I5853" s="58"/>
      <c r="M5853" s="58"/>
      <c r="N5853" s="59"/>
    </row>
    <row r="5854" s="39" customFormat="1" ht="15.75" customHeight="1">
      <c r="B5854" t="s" s="47">
        <v>512</v>
      </c>
      <c r="C5854" t="s" s="47">
        <v>529</v>
      </c>
      <c r="D5854" t="s" s="47">
        <v>414</v>
      </c>
      <c r="E5854" s="48"/>
      <c r="F5854" t="s" s="47">
        <v>395</v>
      </c>
      <c r="G5854" s="55">
        <v>1</v>
      </c>
      <c r="I5854" s="58"/>
      <c r="M5854" s="58"/>
      <c r="N5854" s="59"/>
    </row>
    <row r="5855" s="39" customFormat="1" ht="15.75" customHeight="1">
      <c r="B5855" t="s" s="47">
        <v>512</v>
      </c>
      <c r="C5855" t="s" s="47">
        <v>529</v>
      </c>
      <c r="D5855" t="s" s="47">
        <v>414</v>
      </c>
      <c r="E5855" s="48"/>
      <c r="F5855" t="s" s="47">
        <v>405</v>
      </c>
      <c r="G5855" s="55">
        <v>6</v>
      </c>
      <c r="I5855" s="58"/>
      <c r="M5855" s="58"/>
      <c r="N5855" s="59"/>
    </row>
    <row r="5856" s="39" customFormat="1" ht="15.75" customHeight="1">
      <c r="B5856" t="s" s="47">
        <v>514</v>
      </c>
      <c r="C5856" t="s" s="47">
        <v>529</v>
      </c>
      <c r="D5856" t="s" s="47">
        <v>383</v>
      </c>
      <c r="E5856" s="48"/>
      <c r="F5856" t="s" s="47">
        <v>384</v>
      </c>
      <c r="G5856" s="55">
        <v>141</v>
      </c>
      <c r="I5856" s="58"/>
      <c r="M5856" s="58"/>
      <c r="N5856" s="59"/>
    </row>
    <row r="5857" s="39" customFormat="1" ht="15.75" customHeight="1">
      <c r="B5857" t="s" s="47">
        <v>514</v>
      </c>
      <c r="C5857" t="s" s="47">
        <v>529</v>
      </c>
      <c r="D5857" t="s" s="47">
        <v>383</v>
      </c>
      <c r="E5857" s="48"/>
      <c r="F5857" t="s" s="47">
        <v>386</v>
      </c>
      <c r="G5857" s="55">
        <v>97</v>
      </c>
      <c r="I5857" s="58"/>
      <c r="M5857" s="58"/>
      <c r="N5857" s="59"/>
    </row>
    <row r="5858" s="39" customFormat="1" ht="15.75" customHeight="1">
      <c r="B5858" t="s" s="47">
        <v>514</v>
      </c>
      <c r="C5858" t="s" s="47">
        <v>529</v>
      </c>
      <c r="D5858" t="s" s="47">
        <v>383</v>
      </c>
      <c r="E5858" s="48"/>
      <c r="F5858" t="s" s="47">
        <v>387</v>
      </c>
      <c r="G5858" s="55">
        <v>84</v>
      </c>
      <c r="I5858" s="58"/>
      <c r="M5858" s="58"/>
      <c r="N5858" s="59"/>
    </row>
    <row r="5859" s="39" customFormat="1" ht="15.75" customHeight="1">
      <c r="B5859" t="s" s="47">
        <v>514</v>
      </c>
      <c r="C5859" t="s" s="47">
        <v>529</v>
      </c>
      <c r="D5859" t="s" s="47">
        <v>383</v>
      </c>
      <c r="E5859" s="48"/>
      <c r="F5859" t="s" s="47">
        <v>388</v>
      </c>
      <c r="G5859" s="55">
        <v>34</v>
      </c>
      <c r="I5859" s="58"/>
      <c r="M5859" s="58"/>
      <c r="N5859" s="59"/>
    </row>
    <row r="5860" s="39" customFormat="1" ht="15.75" customHeight="1">
      <c r="B5860" t="s" s="47">
        <v>515</v>
      </c>
      <c r="C5860" t="s" s="47">
        <v>529</v>
      </c>
      <c r="D5860" t="s" s="47">
        <v>393</v>
      </c>
      <c r="E5860" s="48"/>
      <c r="F5860" t="s" s="47">
        <v>394</v>
      </c>
      <c r="G5860" s="55">
        <v>62</v>
      </c>
      <c r="I5860" s="58"/>
      <c r="M5860" s="58"/>
      <c r="N5860" s="59"/>
    </row>
    <row r="5861" s="39" customFormat="1" ht="15.75" customHeight="1">
      <c r="B5861" t="s" s="47">
        <v>515</v>
      </c>
      <c r="C5861" t="s" s="47">
        <v>529</v>
      </c>
      <c r="D5861" t="s" s="47">
        <v>393</v>
      </c>
      <c r="E5861" s="48"/>
      <c r="F5861" t="s" s="47">
        <v>395</v>
      </c>
      <c r="G5861" s="55">
        <v>13</v>
      </c>
      <c r="I5861" s="58"/>
      <c r="M5861" s="58"/>
      <c r="N5861" s="59"/>
    </row>
    <row r="5862" s="39" customFormat="1" ht="15.75" customHeight="1">
      <c r="B5862" t="s" s="47">
        <v>516</v>
      </c>
      <c r="C5862" t="s" s="47">
        <v>529</v>
      </c>
      <c r="D5862" t="s" s="47">
        <v>397</v>
      </c>
      <c r="E5862" s="48"/>
      <c r="F5862" t="s" s="47">
        <v>394</v>
      </c>
      <c r="G5862" s="55">
        <v>181</v>
      </c>
      <c r="I5862" s="58"/>
      <c r="M5862" s="58"/>
      <c r="N5862" s="59"/>
    </row>
    <row r="5863" s="39" customFormat="1" ht="15.75" customHeight="1">
      <c r="B5863" t="s" s="47">
        <v>516</v>
      </c>
      <c r="C5863" t="s" s="47">
        <v>529</v>
      </c>
      <c r="D5863" t="s" s="47">
        <v>397</v>
      </c>
      <c r="E5863" s="48"/>
      <c r="F5863" t="s" s="47">
        <v>395</v>
      </c>
      <c r="G5863" s="55">
        <v>8</v>
      </c>
      <c r="I5863" s="58"/>
      <c r="M5863" s="58"/>
      <c r="N5863" s="59"/>
    </row>
    <row r="5864" s="39" customFormat="1" ht="15.75" customHeight="1">
      <c r="B5864" t="s" s="47">
        <v>516</v>
      </c>
      <c r="C5864" t="s" s="47">
        <v>529</v>
      </c>
      <c r="D5864" t="s" s="47">
        <v>397</v>
      </c>
      <c r="E5864" s="48"/>
      <c r="F5864" t="s" s="47">
        <v>398</v>
      </c>
      <c r="G5864" s="55">
        <v>19</v>
      </c>
      <c r="I5864" s="58"/>
      <c r="M5864" s="58"/>
      <c r="N5864" s="59"/>
    </row>
    <row r="5865" s="39" customFormat="1" ht="15.75" customHeight="1">
      <c r="B5865" t="s" s="47">
        <v>517</v>
      </c>
      <c r="C5865" t="s" s="47">
        <v>529</v>
      </c>
      <c r="D5865" t="s" s="47">
        <v>400</v>
      </c>
      <c r="E5865" s="48"/>
      <c r="F5865" t="s" s="47">
        <v>401</v>
      </c>
      <c r="G5865" s="55">
        <v>37</v>
      </c>
      <c r="I5865" s="58"/>
      <c r="M5865" s="58"/>
      <c r="N5865" s="59"/>
    </row>
    <row r="5866" s="39" customFormat="1" ht="15.75" customHeight="1">
      <c r="B5866" t="s" s="47">
        <v>517</v>
      </c>
      <c r="C5866" t="s" s="47">
        <v>529</v>
      </c>
      <c r="D5866" t="s" s="47">
        <v>400</v>
      </c>
      <c r="E5866" s="48"/>
      <c r="F5866" t="s" s="47">
        <v>431</v>
      </c>
      <c r="G5866" s="55">
        <v>70</v>
      </c>
      <c r="I5866" s="58"/>
      <c r="M5866" s="58"/>
      <c r="N5866" s="59"/>
    </row>
    <row r="5867" s="39" customFormat="1" ht="15.75" customHeight="1">
      <c r="B5867" t="s" s="47">
        <v>517</v>
      </c>
      <c r="C5867" t="s" s="47">
        <v>529</v>
      </c>
      <c r="D5867" t="s" s="47">
        <v>400</v>
      </c>
      <c r="E5867" s="48"/>
      <c r="F5867" t="s" s="47">
        <v>402</v>
      </c>
      <c r="G5867" s="55">
        <v>40</v>
      </c>
      <c r="I5867" s="58"/>
      <c r="M5867" s="58"/>
      <c r="N5867" s="59"/>
    </row>
    <row r="5868" s="39" customFormat="1" ht="15.75" customHeight="1">
      <c r="B5868" t="s" s="47">
        <v>517</v>
      </c>
      <c r="C5868" t="s" s="47">
        <v>529</v>
      </c>
      <c r="D5868" t="s" s="47">
        <v>400</v>
      </c>
      <c r="E5868" s="48"/>
      <c r="F5868" t="s" s="47">
        <v>403</v>
      </c>
      <c r="G5868" s="55">
        <v>8</v>
      </c>
      <c r="I5868" s="58"/>
      <c r="M5868" s="58"/>
      <c r="N5868" s="59"/>
    </row>
    <row r="5869" s="39" customFormat="1" ht="15.75" customHeight="1">
      <c r="B5869" t="s" s="47">
        <v>517</v>
      </c>
      <c r="C5869" t="s" s="47">
        <v>529</v>
      </c>
      <c r="D5869" t="s" s="47">
        <v>400</v>
      </c>
      <c r="E5869" s="48"/>
      <c r="F5869" t="s" s="47">
        <v>404</v>
      </c>
      <c r="G5869" s="55">
        <v>113</v>
      </c>
      <c r="I5869" s="58"/>
      <c r="M5869" s="58"/>
      <c r="N5869" s="59"/>
    </row>
    <row r="5870" s="39" customFormat="1" ht="15.75" customHeight="1">
      <c r="B5870" t="s" s="47">
        <v>517</v>
      </c>
      <c r="C5870" t="s" s="47">
        <v>529</v>
      </c>
      <c r="D5870" t="s" s="47">
        <v>400</v>
      </c>
      <c r="E5870" s="48"/>
      <c r="F5870" t="s" s="47">
        <v>394</v>
      </c>
      <c r="G5870" s="55">
        <v>27</v>
      </c>
      <c r="I5870" s="58"/>
      <c r="M5870" s="58"/>
      <c r="N5870" s="59"/>
    </row>
    <row r="5871" s="39" customFormat="1" ht="15.75" customHeight="1">
      <c r="B5871" t="s" s="47">
        <v>517</v>
      </c>
      <c r="C5871" t="s" s="47">
        <v>529</v>
      </c>
      <c r="D5871" t="s" s="47">
        <v>400</v>
      </c>
      <c r="E5871" s="48"/>
      <c r="F5871" t="s" s="47">
        <v>395</v>
      </c>
      <c r="G5871" s="55">
        <v>33</v>
      </c>
      <c r="I5871" s="58"/>
      <c r="M5871" s="58"/>
      <c r="N5871" s="59"/>
    </row>
    <row r="5872" s="39" customFormat="1" ht="15.75" customHeight="1">
      <c r="B5872" t="s" s="47">
        <v>517</v>
      </c>
      <c r="C5872" t="s" s="47">
        <v>529</v>
      </c>
      <c r="D5872" t="s" s="47">
        <v>400</v>
      </c>
      <c r="E5872" s="48"/>
      <c r="F5872" t="s" s="47">
        <v>398</v>
      </c>
      <c r="G5872" s="55">
        <v>10</v>
      </c>
      <c r="I5872" s="58"/>
      <c r="M5872" s="58"/>
      <c r="N5872" s="59"/>
    </row>
    <row r="5873" s="39" customFormat="1" ht="15.75" customHeight="1">
      <c r="B5873" t="s" s="47">
        <v>517</v>
      </c>
      <c r="C5873" t="s" s="47">
        <v>529</v>
      </c>
      <c r="D5873" t="s" s="47">
        <v>400</v>
      </c>
      <c r="E5873" s="48"/>
      <c r="F5873" t="s" s="47">
        <v>405</v>
      </c>
      <c r="G5873" s="55">
        <v>12</v>
      </c>
      <c r="I5873" s="58"/>
      <c r="M5873" s="58"/>
      <c r="N5873" s="59"/>
    </row>
    <row r="5874" s="39" customFormat="1" ht="15.75" customHeight="1">
      <c r="B5874" t="s" s="47">
        <v>518</v>
      </c>
      <c r="C5874" t="s" s="47">
        <v>529</v>
      </c>
      <c r="D5874" t="s" s="47">
        <v>400</v>
      </c>
      <c r="E5874" s="48"/>
      <c r="F5874" t="s" s="47">
        <v>409</v>
      </c>
      <c r="G5874" s="55">
        <v>139</v>
      </c>
      <c r="I5874" s="58"/>
      <c r="M5874" s="58"/>
      <c r="N5874" s="59"/>
    </row>
    <row r="5875" s="39" customFormat="1" ht="15.75" customHeight="1">
      <c r="B5875" t="s" s="47">
        <v>518</v>
      </c>
      <c r="C5875" t="s" s="47">
        <v>529</v>
      </c>
      <c r="D5875" t="s" s="47">
        <v>400</v>
      </c>
      <c r="E5875" s="48"/>
      <c r="F5875" t="s" s="47">
        <v>410</v>
      </c>
      <c r="G5875" s="55">
        <v>59</v>
      </c>
      <c r="I5875" s="58"/>
      <c r="M5875" s="58"/>
      <c r="N5875" s="59"/>
    </row>
    <row r="5876" s="39" customFormat="1" ht="15.75" customHeight="1">
      <c r="B5876" t="s" s="47">
        <v>518</v>
      </c>
      <c r="C5876" t="s" s="47">
        <v>529</v>
      </c>
      <c r="D5876" t="s" s="47">
        <v>400</v>
      </c>
      <c r="E5876" s="48"/>
      <c r="F5876" t="s" s="47">
        <v>411</v>
      </c>
      <c r="G5876" s="55">
        <v>22</v>
      </c>
      <c r="I5876" s="58"/>
      <c r="M5876" s="58"/>
      <c r="N5876" s="59"/>
    </row>
    <row r="5877" s="39" customFormat="1" ht="15.75" customHeight="1">
      <c r="B5877" t="s" s="47">
        <v>518</v>
      </c>
      <c r="C5877" t="s" s="47">
        <v>529</v>
      </c>
      <c r="D5877" t="s" s="47">
        <v>393</v>
      </c>
      <c r="E5877" s="48"/>
      <c r="F5877" t="s" s="47">
        <v>409</v>
      </c>
      <c r="G5877" s="55">
        <v>64</v>
      </c>
      <c r="I5877" s="58"/>
      <c r="M5877" s="58"/>
      <c r="N5877" s="59"/>
    </row>
    <row r="5878" s="39" customFormat="1" ht="15.75" customHeight="1">
      <c r="B5878" t="s" s="47">
        <v>518</v>
      </c>
      <c r="C5878" t="s" s="47">
        <v>529</v>
      </c>
      <c r="D5878" t="s" s="47">
        <v>412</v>
      </c>
      <c r="E5878" s="48"/>
      <c r="F5878" t="s" s="47">
        <v>384</v>
      </c>
      <c r="G5878" s="55">
        <v>4</v>
      </c>
      <c r="I5878" s="58"/>
      <c r="M5878" s="58"/>
      <c r="N5878" s="59"/>
    </row>
    <row r="5879" s="39" customFormat="1" ht="15.75" customHeight="1">
      <c r="B5879" t="s" s="47">
        <v>518</v>
      </c>
      <c r="C5879" t="s" s="47">
        <v>529</v>
      </c>
      <c r="D5879" t="s" s="47">
        <v>412</v>
      </c>
      <c r="E5879" s="48"/>
      <c r="F5879" t="s" s="47">
        <v>386</v>
      </c>
      <c r="G5879" s="55">
        <v>49</v>
      </c>
      <c r="I5879" s="58"/>
      <c r="M5879" s="58"/>
      <c r="N5879" s="59"/>
    </row>
    <row r="5880" s="39" customFormat="1" ht="15.75" customHeight="1">
      <c r="B5880" t="s" s="47">
        <v>518</v>
      </c>
      <c r="C5880" t="s" s="47">
        <v>529</v>
      </c>
      <c r="D5880" t="s" s="47">
        <v>397</v>
      </c>
      <c r="E5880" s="48"/>
      <c r="F5880" t="s" s="47">
        <v>409</v>
      </c>
      <c r="G5880" s="55">
        <v>91</v>
      </c>
      <c r="I5880" s="58"/>
      <c r="M5880" s="58"/>
      <c r="N5880" s="59"/>
    </row>
    <row r="5881" s="39" customFormat="1" ht="15.75" customHeight="1">
      <c r="B5881" t="s" s="47">
        <v>520</v>
      </c>
      <c r="C5881" t="s" s="47">
        <v>529</v>
      </c>
      <c r="D5881" t="s" s="47">
        <v>414</v>
      </c>
      <c r="E5881" s="48"/>
      <c r="F5881" t="s" s="47">
        <v>409</v>
      </c>
      <c r="G5881" s="55">
        <v>23</v>
      </c>
      <c r="I5881" s="58"/>
      <c r="M5881" s="58"/>
      <c r="N5881" s="59"/>
    </row>
    <row r="5882" s="39" customFormat="1" ht="15.75" customHeight="1">
      <c r="B5882" t="s" s="47">
        <v>520</v>
      </c>
      <c r="C5882" t="s" s="47">
        <v>529</v>
      </c>
      <c r="D5882" t="s" s="47">
        <v>414</v>
      </c>
      <c r="E5882" s="48"/>
      <c r="F5882" t="s" s="47">
        <v>411</v>
      </c>
      <c r="G5882" s="55">
        <v>45</v>
      </c>
      <c r="I5882" s="58"/>
      <c r="M5882" s="58"/>
      <c r="N5882" s="59"/>
    </row>
    <row r="5883" s="39" customFormat="1" ht="15.75" customHeight="1">
      <c r="B5883" t="s" s="47">
        <v>508</v>
      </c>
      <c r="C5883" t="s" s="47">
        <v>530</v>
      </c>
      <c r="D5883" t="s" s="47">
        <v>389</v>
      </c>
      <c r="E5883" s="48"/>
      <c r="F5883" t="s" s="47">
        <v>446</v>
      </c>
      <c r="G5883" s="55">
        <v>117</v>
      </c>
      <c r="I5883" s="58"/>
      <c r="M5883" s="58"/>
      <c r="N5883" s="59"/>
    </row>
    <row r="5884" s="39" customFormat="1" ht="15.75" customHeight="1">
      <c r="B5884" t="s" s="47">
        <v>508</v>
      </c>
      <c r="C5884" t="s" s="47">
        <v>530</v>
      </c>
      <c r="D5884" t="s" s="47">
        <v>389</v>
      </c>
      <c r="E5884" s="48"/>
      <c r="F5884" t="s" s="47">
        <v>429</v>
      </c>
      <c r="G5884" s="55">
        <v>55</v>
      </c>
      <c r="I5884" s="58"/>
      <c r="M5884" s="58"/>
      <c r="N5884" s="59"/>
    </row>
    <row r="5885" s="39" customFormat="1" ht="15.75" customHeight="1">
      <c r="B5885" t="s" s="47">
        <v>511</v>
      </c>
      <c r="C5885" t="s" s="47">
        <v>530</v>
      </c>
      <c r="D5885" t="s" s="47">
        <v>389</v>
      </c>
      <c r="E5885" s="48"/>
      <c r="F5885" t="s" s="47">
        <v>447</v>
      </c>
      <c r="G5885" s="55">
        <v>157</v>
      </c>
      <c r="I5885" s="58"/>
      <c r="M5885" s="58"/>
      <c r="N5885" s="59"/>
    </row>
    <row r="5886" s="39" customFormat="1" ht="15.75" customHeight="1">
      <c r="B5886" t="s" s="47">
        <v>513</v>
      </c>
      <c r="C5886" t="s" s="47">
        <v>530</v>
      </c>
      <c r="D5886" t="s" s="47">
        <v>389</v>
      </c>
      <c r="E5886" s="48"/>
      <c r="F5886" t="s" s="47">
        <v>449</v>
      </c>
      <c r="G5886" s="55">
        <v>64</v>
      </c>
      <c r="I5886" s="58"/>
      <c r="M5886" s="58"/>
      <c r="N5886" s="59"/>
    </row>
    <row r="5887" s="39" customFormat="1" ht="15.75" customHeight="1">
      <c r="B5887" t="s" s="47">
        <v>513</v>
      </c>
      <c r="C5887" t="s" s="47">
        <v>530</v>
      </c>
      <c r="D5887" t="s" s="47">
        <v>389</v>
      </c>
      <c r="E5887" s="48"/>
      <c r="F5887" t="s" s="47">
        <v>390</v>
      </c>
      <c r="G5887" s="55">
        <v>289</v>
      </c>
      <c r="I5887" s="58"/>
      <c r="M5887" s="58"/>
      <c r="N5887" s="59"/>
    </row>
    <row r="5888" s="39" customFormat="1" ht="15.75" customHeight="1">
      <c r="B5888" t="s" s="47">
        <v>513</v>
      </c>
      <c r="C5888" t="s" s="47">
        <v>530</v>
      </c>
      <c r="D5888" t="s" s="47">
        <v>389</v>
      </c>
      <c r="E5888" s="48"/>
      <c r="F5888" t="s" s="47">
        <v>391</v>
      </c>
      <c r="G5888" s="55">
        <v>32</v>
      </c>
      <c r="I5888" s="58"/>
      <c r="M5888" s="58"/>
      <c r="N5888" s="59"/>
    </row>
    <row r="5889" s="39" customFormat="1" ht="15.75" customHeight="1">
      <c r="B5889" t="s" s="47">
        <v>504</v>
      </c>
      <c r="C5889" t="s" s="47">
        <v>530</v>
      </c>
      <c r="D5889" t="s" s="47">
        <v>414</v>
      </c>
      <c r="E5889" s="48"/>
      <c r="F5889" t="s" s="47">
        <v>384</v>
      </c>
      <c r="G5889" s="55">
        <v>35</v>
      </c>
      <c r="I5889" s="58"/>
      <c r="M5889" s="58"/>
      <c r="N5889" s="59"/>
    </row>
    <row r="5890" s="39" customFormat="1" ht="15.75" customHeight="1">
      <c r="B5890" t="s" s="47">
        <v>504</v>
      </c>
      <c r="C5890" t="s" s="47">
        <v>530</v>
      </c>
      <c r="D5890" t="s" s="47">
        <v>414</v>
      </c>
      <c r="E5890" s="48"/>
      <c r="F5890" t="s" s="47">
        <v>386</v>
      </c>
      <c r="G5890" s="55">
        <v>102</v>
      </c>
      <c r="I5890" s="58"/>
      <c r="M5890" s="58"/>
      <c r="N5890" s="59"/>
    </row>
    <row r="5891" s="39" customFormat="1" ht="15.75" customHeight="1">
      <c r="B5891" t="s" s="47">
        <v>504</v>
      </c>
      <c r="C5891" t="s" s="47">
        <v>530</v>
      </c>
      <c r="D5891" t="s" s="47">
        <v>414</v>
      </c>
      <c r="E5891" s="48"/>
      <c r="F5891" t="s" s="47">
        <v>387</v>
      </c>
      <c r="G5891" s="55">
        <v>123</v>
      </c>
      <c r="I5891" s="58"/>
      <c r="M5891" s="58"/>
      <c r="N5891" s="59"/>
    </row>
    <row r="5892" s="39" customFormat="1" ht="15.75" customHeight="1">
      <c r="B5892" t="s" s="47">
        <v>504</v>
      </c>
      <c r="C5892" t="s" s="47">
        <v>530</v>
      </c>
      <c r="D5892" t="s" s="47">
        <v>414</v>
      </c>
      <c r="E5892" s="48"/>
      <c r="F5892" t="s" s="47">
        <v>388</v>
      </c>
      <c r="G5892" s="55">
        <v>29</v>
      </c>
      <c r="I5892" s="58"/>
      <c r="M5892" s="58"/>
      <c r="N5892" s="59"/>
    </row>
    <row r="5893" s="39" customFormat="1" ht="15.75" customHeight="1">
      <c r="B5893" t="s" s="47">
        <v>504</v>
      </c>
      <c r="C5893" t="s" s="47">
        <v>530</v>
      </c>
      <c r="D5893" t="s" s="47">
        <v>414</v>
      </c>
      <c r="E5893" s="48"/>
      <c r="F5893" t="s" s="47">
        <v>419</v>
      </c>
      <c r="G5893" s="55">
        <v>4</v>
      </c>
      <c r="I5893" s="58"/>
      <c r="M5893" s="58"/>
      <c r="N5893" s="59"/>
    </row>
    <row r="5894" s="39" customFormat="1" ht="15.75" customHeight="1">
      <c r="B5894" t="s" s="47">
        <v>504</v>
      </c>
      <c r="C5894" t="s" s="47">
        <v>530</v>
      </c>
      <c r="D5894" t="s" s="47">
        <v>414</v>
      </c>
      <c r="E5894" s="48"/>
      <c r="F5894" t="s" s="47">
        <v>416</v>
      </c>
      <c r="G5894" s="55">
        <v>23</v>
      </c>
      <c r="I5894" s="58"/>
      <c r="M5894" s="58"/>
      <c r="N5894" s="59"/>
    </row>
    <row r="5895" s="39" customFormat="1" ht="15.75" customHeight="1">
      <c r="B5895" t="s" s="47">
        <v>504</v>
      </c>
      <c r="C5895" t="s" s="47">
        <v>530</v>
      </c>
      <c r="D5895" t="s" s="47">
        <v>414</v>
      </c>
      <c r="E5895" s="48"/>
      <c r="F5895" t="s" s="47">
        <v>404</v>
      </c>
      <c r="G5895" s="55">
        <v>16</v>
      </c>
      <c r="I5895" s="58"/>
      <c r="M5895" s="58"/>
      <c r="N5895" s="59"/>
    </row>
    <row r="5896" s="39" customFormat="1" ht="15.75" customHeight="1">
      <c r="B5896" t="s" s="47">
        <v>504</v>
      </c>
      <c r="C5896" t="s" s="47">
        <v>530</v>
      </c>
      <c r="D5896" t="s" s="47">
        <v>397</v>
      </c>
      <c r="E5896" s="48"/>
      <c r="F5896" t="s" s="47">
        <v>388</v>
      </c>
      <c r="G5896" s="55">
        <v>10</v>
      </c>
      <c r="I5896" s="58"/>
      <c r="M5896" s="58"/>
      <c r="N5896" s="59"/>
    </row>
    <row r="5897" s="39" customFormat="1" ht="15.75" customHeight="1">
      <c r="B5897" t="s" s="47">
        <v>504</v>
      </c>
      <c r="C5897" t="s" s="47">
        <v>530</v>
      </c>
      <c r="D5897" t="s" s="47">
        <v>397</v>
      </c>
      <c r="E5897" s="48"/>
      <c r="F5897" t="s" s="47">
        <v>419</v>
      </c>
      <c r="G5897" s="55">
        <v>35</v>
      </c>
      <c r="I5897" s="58"/>
      <c r="M5897" s="58"/>
      <c r="N5897" s="59"/>
    </row>
    <row r="5898" s="39" customFormat="1" ht="15.75" customHeight="1">
      <c r="B5898" t="s" s="47">
        <v>504</v>
      </c>
      <c r="C5898" t="s" s="47">
        <v>530</v>
      </c>
      <c r="D5898" t="s" s="47">
        <v>397</v>
      </c>
      <c r="E5898" s="48"/>
      <c r="F5898" t="s" s="47">
        <v>416</v>
      </c>
      <c r="G5898" s="55">
        <v>46</v>
      </c>
      <c r="I5898" s="58"/>
      <c r="M5898" s="58"/>
      <c r="N5898" s="59"/>
    </row>
    <row r="5899" s="39" customFormat="1" ht="15.75" customHeight="1">
      <c r="B5899" t="s" s="47">
        <v>506</v>
      </c>
      <c r="C5899" t="s" s="47">
        <v>530</v>
      </c>
      <c r="D5899" t="s" s="47">
        <v>400</v>
      </c>
      <c r="E5899" s="48"/>
      <c r="F5899" t="s" s="47">
        <v>384</v>
      </c>
      <c r="G5899" s="55">
        <v>4</v>
      </c>
      <c r="I5899" s="58"/>
      <c r="M5899" s="58"/>
      <c r="N5899" s="59"/>
    </row>
    <row r="5900" s="39" customFormat="1" ht="15.75" customHeight="1">
      <c r="B5900" t="s" s="47">
        <v>506</v>
      </c>
      <c r="C5900" t="s" s="47">
        <v>530</v>
      </c>
      <c r="D5900" t="s" s="47">
        <v>414</v>
      </c>
      <c r="E5900" s="48"/>
      <c r="F5900" t="s" s="47">
        <v>421</v>
      </c>
      <c r="G5900" s="55">
        <v>41</v>
      </c>
      <c r="I5900" s="58"/>
      <c r="M5900" s="58"/>
      <c r="N5900" s="59"/>
    </row>
    <row r="5901" s="39" customFormat="1" ht="15.75" customHeight="1">
      <c r="B5901" t="s" s="47">
        <v>506</v>
      </c>
      <c r="C5901" t="s" s="47">
        <v>530</v>
      </c>
      <c r="D5901" t="s" s="47">
        <v>414</v>
      </c>
      <c r="E5901" s="48"/>
      <c r="F5901" t="s" s="47">
        <v>422</v>
      </c>
      <c r="G5901" s="55">
        <v>7</v>
      </c>
      <c r="I5901" s="58"/>
      <c r="M5901" s="58"/>
      <c r="N5901" s="59"/>
    </row>
    <row r="5902" s="39" customFormat="1" ht="15.75" customHeight="1">
      <c r="B5902" t="s" s="47">
        <v>506</v>
      </c>
      <c r="C5902" t="s" s="47">
        <v>530</v>
      </c>
      <c r="D5902" t="s" s="47">
        <v>414</v>
      </c>
      <c r="E5902" s="48"/>
      <c r="F5902" t="s" s="47">
        <v>423</v>
      </c>
      <c r="G5902" s="55">
        <v>8</v>
      </c>
      <c r="I5902" s="58"/>
      <c r="M5902" s="58"/>
      <c r="N5902" s="59"/>
    </row>
    <row r="5903" s="39" customFormat="1" ht="15.75" customHeight="1">
      <c r="B5903" t="s" s="47">
        <v>506</v>
      </c>
      <c r="C5903" t="s" s="47">
        <v>530</v>
      </c>
      <c r="D5903" t="s" s="47">
        <v>414</v>
      </c>
      <c r="E5903" s="48"/>
      <c r="F5903" t="s" s="47">
        <v>424</v>
      </c>
      <c r="G5903" s="55">
        <v>4</v>
      </c>
      <c r="I5903" s="58"/>
      <c r="M5903" s="58"/>
      <c r="N5903" s="59"/>
    </row>
    <row r="5904" s="39" customFormat="1" ht="15.75" customHeight="1">
      <c r="B5904" t="s" s="47">
        <v>506</v>
      </c>
      <c r="C5904" t="s" s="47">
        <v>530</v>
      </c>
      <c r="D5904" t="s" s="47">
        <v>414</v>
      </c>
      <c r="E5904" s="48"/>
      <c r="F5904" t="s" s="47">
        <v>394</v>
      </c>
      <c r="G5904" s="55">
        <v>26</v>
      </c>
      <c r="I5904" s="58"/>
      <c r="M5904" s="58"/>
      <c r="N5904" s="59"/>
    </row>
    <row r="5905" s="39" customFormat="1" ht="15.75" customHeight="1">
      <c r="B5905" t="s" s="47">
        <v>506</v>
      </c>
      <c r="C5905" t="s" s="47">
        <v>530</v>
      </c>
      <c r="D5905" t="s" s="47">
        <v>397</v>
      </c>
      <c r="E5905" s="48"/>
      <c r="F5905" t="s" s="47">
        <v>417</v>
      </c>
      <c r="G5905" s="55">
        <v>33</v>
      </c>
      <c r="I5905" s="58"/>
      <c r="M5905" s="58"/>
      <c r="N5905" s="59"/>
    </row>
    <row r="5906" s="39" customFormat="1" ht="15.75" customHeight="1">
      <c r="B5906" t="s" s="47">
        <v>506</v>
      </c>
      <c r="C5906" t="s" s="47">
        <v>530</v>
      </c>
      <c r="D5906" t="s" s="47">
        <v>397</v>
      </c>
      <c r="E5906" s="48"/>
      <c r="F5906" t="s" s="47">
        <v>421</v>
      </c>
      <c r="G5906" s="55">
        <v>59</v>
      </c>
      <c r="I5906" s="58"/>
      <c r="M5906" s="58"/>
      <c r="N5906" s="59"/>
    </row>
    <row r="5907" s="39" customFormat="1" ht="15.75" customHeight="1">
      <c r="B5907" t="s" s="47">
        <v>506</v>
      </c>
      <c r="C5907" t="s" s="47">
        <v>530</v>
      </c>
      <c r="D5907" t="s" s="47">
        <v>397</v>
      </c>
      <c r="E5907" s="48"/>
      <c r="F5907" t="s" s="47">
        <v>422</v>
      </c>
      <c r="G5907" s="55">
        <v>20</v>
      </c>
      <c r="I5907" s="58"/>
      <c r="M5907" s="58"/>
      <c r="N5907" s="59"/>
    </row>
    <row r="5908" s="39" customFormat="1" ht="15.75" customHeight="1">
      <c r="B5908" t="s" s="47">
        <v>506</v>
      </c>
      <c r="C5908" t="s" s="47">
        <v>530</v>
      </c>
      <c r="D5908" t="s" s="47">
        <v>397</v>
      </c>
      <c r="E5908" s="48"/>
      <c r="F5908" t="s" s="47">
        <v>423</v>
      </c>
      <c r="G5908" s="55">
        <v>19</v>
      </c>
      <c r="I5908" s="58"/>
      <c r="M5908" s="58"/>
      <c r="N5908" s="59"/>
    </row>
    <row r="5909" s="39" customFormat="1" ht="15.75" customHeight="1">
      <c r="B5909" t="s" s="47">
        <v>506</v>
      </c>
      <c r="C5909" t="s" s="47">
        <v>530</v>
      </c>
      <c r="D5909" t="s" s="47">
        <v>397</v>
      </c>
      <c r="E5909" s="48"/>
      <c r="F5909" t="s" s="47">
        <v>424</v>
      </c>
      <c r="G5909" s="55">
        <v>17</v>
      </c>
      <c r="I5909" s="58"/>
      <c r="M5909" s="58"/>
      <c r="N5909" s="59"/>
    </row>
    <row r="5910" s="39" customFormat="1" ht="15.75" customHeight="1">
      <c r="B5910" t="s" s="47">
        <v>506</v>
      </c>
      <c r="C5910" t="s" s="47">
        <v>530</v>
      </c>
      <c r="D5910" t="s" s="47">
        <v>397</v>
      </c>
      <c r="E5910" s="48"/>
      <c r="F5910" t="s" s="47">
        <v>425</v>
      </c>
      <c r="G5910" s="55">
        <v>30</v>
      </c>
      <c r="I5910" s="58"/>
      <c r="M5910" s="58"/>
      <c r="N5910" s="59"/>
    </row>
    <row r="5911" s="39" customFormat="1" ht="15.75" customHeight="1">
      <c r="B5911" t="s" s="47">
        <v>509</v>
      </c>
      <c r="C5911" t="s" s="47">
        <v>530</v>
      </c>
      <c r="D5911" t="s" s="47">
        <v>400</v>
      </c>
      <c r="E5911" s="48"/>
      <c r="F5911" t="s" s="47">
        <v>387</v>
      </c>
      <c r="G5911" s="55">
        <v>12</v>
      </c>
      <c r="I5911" s="58"/>
      <c r="M5911" s="58"/>
      <c r="N5911" s="59"/>
    </row>
    <row r="5912" s="39" customFormat="1" ht="15.75" customHeight="1">
      <c r="B5912" t="s" s="47">
        <v>509</v>
      </c>
      <c r="C5912" t="s" s="47">
        <v>530</v>
      </c>
      <c r="D5912" t="s" s="47">
        <v>414</v>
      </c>
      <c r="E5912" s="48"/>
      <c r="F5912" t="s" s="47">
        <v>427</v>
      </c>
      <c r="G5912" s="55">
        <v>44</v>
      </c>
      <c r="I5912" s="58"/>
      <c r="M5912" s="58"/>
      <c r="N5912" s="59"/>
    </row>
    <row r="5913" s="39" customFormat="1" ht="15.75" customHeight="1">
      <c r="B5913" t="s" s="47">
        <v>509</v>
      </c>
      <c r="C5913" t="s" s="47">
        <v>530</v>
      </c>
      <c r="D5913" t="s" s="47">
        <v>414</v>
      </c>
      <c r="E5913" s="48"/>
      <c r="F5913" t="s" s="47">
        <v>401</v>
      </c>
      <c r="G5913" s="55">
        <v>28</v>
      </c>
      <c r="I5913" s="58"/>
      <c r="M5913" s="58"/>
      <c r="N5913" s="59"/>
    </row>
    <row r="5914" s="39" customFormat="1" ht="15.75" customHeight="1">
      <c r="B5914" t="s" s="47">
        <v>509</v>
      </c>
      <c r="C5914" t="s" s="47">
        <v>530</v>
      </c>
      <c r="D5914" t="s" s="47">
        <v>428</v>
      </c>
      <c r="E5914" s="48"/>
      <c r="F5914" t="s" s="47">
        <v>384</v>
      </c>
      <c r="G5914" s="55">
        <v>14</v>
      </c>
      <c r="I5914" s="58"/>
      <c r="M5914" s="58"/>
      <c r="N5914" s="59"/>
    </row>
    <row r="5915" s="39" customFormat="1" ht="15.75" customHeight="1">
      <c r="B5915" t="s" s="47">
        <v>509</v>
      </c>
      <c r="C5915" t="s" s="47">
        <v>530</v>
      </c>
      <c r="D5915" t="s" s="47">
        <v>397</v>
      </c>
      <c r="E5915" s="48"/>
      <c r="F5915" t="s" s="47">
        <v>386</v>
      </c>
      <c r="G5915" s="55">
        <v>30</v>
      </c>
      <c r="I5915" s="58"/>
      <c r="M5915" s="58"/>
      <c r="N5915" s="59"/>
    </row>
    <row r="5916" s="39" customFormat="1" ht="15.75" customHeight="1">
      <c r="B5916" t="s" s="47">
        <v>509</v>
      </c>
      <c r="C5916" t="s" s="47">
        <v>530</v>
      </c>
      <c r="D5916" t="s" s="47">
        <v>397</v>
      </c>
      <c r="E5916" s="48"/>
      <c r="F5916" t="s" s="47">
        <v>387</v>
      </c>
      <c r="G5916" s="55">
        <v>63</v>
      </c>
      <c r="I5916" s="58"/>
      <c r="M5916" s="58"/>
      <c r="N5916" s="59"/>
    </row>
    <row r="5917" s="39" customFormat="1" ht="15.75" customHeight="1">
      <c r="B5917" t="s" s="47">
        <v>512</v>
      </c>
      <c r="C5917" t="s" s="47">
        <v>530</v>
      </c>
      <c r="D5917" t="s" s="47">
        <v>400</v>
      </c>
      <c r="E5917" s="48"/>
      <c r="F5917" t="s" s="47">
        <v>388</v>
      </c>
      <c r="G5917" s="55">
        <v>72</v>
      </c>
      <c r="I5917" s="58"/>
      <c r="M5917" s="58"/>
      <c r="N5917" s="59"/>
    </row>
    <row r="5918" s="39" customFormat="1" ht="15.75" customHeight="1">
      <c r="B5918" t="s" s="47">
        <v>512</v>
      </c>
      <c r="C5918" t="s" s="47">
        <v>530</v>
      </c>
      <c r="D5918" t="s" s="47">
        <v>414</v>
      </c>
      <c r="E5918" s="48"/>
      <c r="F5918" t="s" s="47">
        <v>431</v>
      </c>
      <c r="G5918" s="55">
        <v>44</v>
      </c>
      <c r="I5918" s="58"/>
      <c r="M5918" s="58"/>
      <c r="N5918" s="59"/>
    </row>
    <row r="5919" s="39" customFormat="1" ht="15.75" customHeight="1">
      <c r="B5919" t="s" s="47">
        <v>512</v>
      </c>
      <c r="C5919" t="s" s="47">
        <v>530</v>
      </c>
      <c r="D5919" t="s" s="47">
        <v>414</v>
      </c>
      <c r="E5919" s="48"/>
      <c r="F5919" t="s" s="47">
        <v>402</v>
      </c>
      <c r="G5919" s="55">
        <v>13</v>
      </c>
      <c r="I5919" s="58"/>
      <c r="M5919" s="58"/>
      <c r="N5919" s="59"/>
    </row>
    <row r="5920" s="39" customFormat="1" ht="15.75" customHeight="1">
      <c r="B5920" t="s" s="47">
        <v>512</v>
      </c>
      <c r="C5920" t="s" s="47">
        <v>530</v>
      </c>
      <c r="D5920" t="s" s="47">
        <v>414</v>
      </c>
      <c r="E5920" s="48"/>
      <c r="F5920" t="s" s="47">
        <v>432</v>
      </c>
      <c r="G5920" s="55">
        <v>80</v>
      </c>
      <c r="I5920" s="58"/>
      <c r="M5920" s="58"/>
      <c r="N5920" s="59"/>
    </row>
    <row r="5921" s="39" customFormat="1" ht="15.75" customHeight="1">
      <c r="B5921" t="s" s="47">
        <v>512</v>
      </c>
      <c r="C5921" t="s" s="47">
        <v>530</v>
      </c>
      <c r="D5921" t="s" s="47">
        <v>414</v>
      </c>
      <c r="E5921" s="48"/>
      <c r="F5921" t="s" s="47">
        <v>403</v>
      </c>
      <c r="G5921" s="55">
        <v>68</v>
      </c>
      <c r="I5921" s="58"/>
      <c r="M5921" s="58"/>
      <c r="N5921" s="59"/>
    </row>
    <row r="5922" s="39" customFormat="1" ht="15.75" customHeight="1">
      <c r="B5922" t="s" s="47">
        <v>512</v>
      </c>
      <c r="C5922" t="s" s="47">
        <v>530</v>
      </c>
      <c r="D5922" t="s" s="47">
        <v>414</v>
      </c>
      <c r="E5922" s="48"/>
      <c r="F5922" t="s" s="47">
        <v>395</v>
      </c>
      <c r="G5922" s="55">
        <v>6</v>
      </c>
      <c r="I5922" s="58"/>
      <c r="M5922" s="58"/>
      <c r="N5922" s="59"/>
    </row>
    <row r="5923" s="39" customFormat="1" ht="15.75" customHeight="1">
      <c r="B5923" t="s" s="47">
        <v>512</v>
      </c>
      <c r="C5923" t="s" s="47">
        <v>530</v>
      </c>
      <c r="D5923" t="s" s="47">
        <v>414</v>
      </c>
      <c r="E5923" s="48"/>
      <c r="F5923" t="s" s="47">
        <v>398</v>
      </c>
      <c r="G5923" s="55">
        <v>4</v>
      </c>
      <c r="I5923" s="58"/>
      <c r="M5923" s="58"/>
      <c r="N5923" s="59"/>
    </row>
    <row r="5924" s="39" customFormat="1" ht="15.75" customHeight="1">
      <c r="B5924" t="s" s="47">
        <v>512</v>
      </c>
      <c r="C5924" t="s" s="47">
        <v>530</v>
      </c>
      <c r="D5924" t="s" s="47">
        <v>414</v>
      </c>
      <c r="E5924" s="48"/>
      <c r="F5924" t="s" s="47">
        <v>405</v>
      </c>
      <c r="G5924" s="55">
        <v>11</v>
      </c>
      <c r="I5924" s="58"/>
      <c r="M5924" s="58"/>
      <c r="N5924" s="59"/>
    </row>
    <row r="5925" s="39" customFormat="1" ht="15.75" customHeight="1">
      <c r="B5925" t="s" s="47">
        <v>514</v>
      </c>
      <c r="C5925" t="s" s="47">
        <v>530</v>
      </c>
      <c r="D5925" t="s" s="47">
        <v>383</v>
      </c>
      <c r="E5925" s="48"/>
      <c r="F5925" t="s" s="47">
        <v>384</v>
      </c>
      <c r="G5925" s="55">
        <v>261</v>
      </c>
      <c r="I5925" s="58"/>
      <c r="M5925" s="58"/>
      <c r="N5925" s="59"/>
    </row>
    <row r="5926" s="39" customFormat="1" ht="15.75" customHeight="1">
      <c r="B5926" t="s" s="47">
        <v>514</v>
      </c>
      <c r="C5926" t="s" s="47">
        <v>530</v>
      </c>
      <c r="D5926" t="s" s="47">
        <v>383</v>
      </c>
      <c r="E5926" s="48"/>
      <c r="F5926" t="s" s="47">
        <v>386</v>
      </c>
      <c r="G5926" s="55">
        <v>7</v>
      </c>
      <c r="I5926" s="58"/>
      <c r="M5926" s="58"/>
      <c r="N5926" s="59"/>
    </row>
    <row r="5927" s="39" customFormat="1" ht="15.75" customHeight="1">
      <c r="B5927" t="s" s="47">
        <v>514</v>
      </c>
      <c r="C5927" t="s" s="47">
        <v>530</v>
      </c>
      <c r="D5927" t="s" s="47">
        <v>383</v>
      </c>
      <c r="E5927" s="48"/>
      <c r="F5927" t="s" s="47">
        <v>387</v>
      </c>
      <c r="G5927" s="55">
        <v>68</v>
      </c>
      <c r="I5927" s="58"/>
      <c r="M5927" s="58"/>
      <c r="N5927" s="59"/>
    </row>
    <row r="5928" s="39" customFormat="1" ht="15.75" customHeight="1">
      <c r="B5928" t="s" s="47">
        <v>514</v>
      </c>
      <c r="C5928" t="s" s="47">
        <v>530</v>
      </c>
      <c r="D5928" t="s" s="47">
        <v>383</v>
      </c>
      <c r="E5928" s="48"/>
      <c r="F5928" t="s" s="47">
        <v>388</v>
      </c>
      <c r="G5928" s="55">
        <v>104</v>
      </c>
      <c r="I5928" s="58"/>
      <c r="M5928" s="58"/>
      <c r="N5928" s="59"/>
    </row>
    <row r="5929" s="39" customFormat="1" ht="15.75" customHeight="1">
      <c r="B5929" t="s" s="47">
        <v>515</v>
      </c>
      <c r="C5929" t="s" s="47">
        <v>530</v>
      </c>
      <c r="D5929" t="s" s="47">
        <v>393</v>
      </c>
      <c r="E5929" s="48"/>
      <c r="F5929" t="s" s="47">
        <v>394</v>
      </c>
      <c r="G5929" s="55">
        <v>27</v>
      </c>
      <c r="I5929" s="58"/>
      <c r="M5929" s="58"/>
      <c r="N5929" s="59"/>
    </row>
    <row r="5930" s="39" customFormat="1" ht="15.75" customHeight="1">
      <c r="B5930" t="s" s="47">
        <v>515</v>
      </c>
      <c r="C5930" t="s" s="47">
        <v>530</v>
      </c>
      <c r="D5930" t="s" s="47">
        <v>393</v>
      </c>
      <c r="E5930" s="48"/>
      <c r="F5930" t="s" s="47">
        <v>395</v>
      </c>
      <c r="G5930" s="55">
        <v>6</v>
      </c>
      <c r="I5930" s="58"/>
      <c r="M5930" s="58"/>
      <c r="N5930" s="59"/>
    </row>
    <row r="5931" s="39" customFormat="1" ht="15.75" customHeight="1">
      <c r="B5931" t="s" s="47">
        <v>516</v>
      </c>
      <c r="C5931" t="s" s="47">
        <v>530</v>
      </c>
      <c r="D5931" t="s" s="47">
        <v>397</v>
      </c>
      <c r="E5931" s="48"/>
      <c r="F5931" t="s" s="47">
        <v>394</v>
      </c>
      <c r="G5931" s="55">
        <v>70</v>
      </c>
      <c r="I5931" s="58"/>
      <c r="M5931" s="58"/>
      <c r="N5931" s="59"/>
    </row>
    <row r="5932" s="39" customFormat="1" ht="15.75" customHeight="1">
      <c r="B5932" t="s" s="47">
        <v>516</v>
      </c>
      <c r="C5932" t="s" s="47">
        <v>530</v>
      </c>
      <c r="D5932" t="s" s="47">
        <v>397</v>
      </c>
      <c r="E5932" s="48"/>
      <c r="F5932" t="s" s="47">
        <v>395</v>
      </c>
      <c r="G5932" s="55">
        <v>18</v>
      </c>
      <c r="I5932" s="58"/>
      <c r="M5932" s="58"/>
      <c r="N5932" s="59"/>
    </row>
    <row r="5933" s="39" customFormat="1" ht="15.75" customHeight="1">
      <c r="B5933" t="s" s="47">
        <v>516</v>
      </c>
      <c r="C5933" t="s" s="47">
        <v>530</v>
      </c>
      <c r="D5933" t="s" s="47">
        <v>397</v>
      </c>
      <c r="E5933" s="48"/>
      <c r="F5933" t="s" s="47">
        <v>398</v>
      </c>
      <c r="G5933" s="55">
        <v>4</v>
      </c>
      <c r="I5933" s="58"/>
      <c r="M5933" s="58"/>
      <c r="N5933" s="59"/>
    </row>
    <row r="5934" s="39" customFormat="1" ht="15.75" customHeight="1">
      <c r="B5934" t="s" s="47">
        <v>517</v>
      </c>
      <c r="C5934" t="s" s="47">
        <v>530</v>
      </c>
      <c r="D5934" t="s" s="47">
        <v>400</v>
      </c>
      <c r="E5934" s="48"/>
      <c r="F5934" t="s" s="47">
        <v>401</v>
      </c>
      <c r="G5934" s="55">
        <v>41</v>
      </c>
      <c r="I5934" s="58"/>
      <c r="M5934" s="58"/>
      <c r="N5934" s="59"/>
    </row>
    <row r="5935" s="39" customFormat="1" ht="15.75" customHeight="1">
      <c r="B5935" t="s" s="47">
        <v>517</v>
      </c>
      <c r="C5935" t="s" s="47">
        <v>530</v>
      </c>
      <c r="D5935" t="s" s="47">
        <v>400</v>
      </c>
      <c r="E5935" s="48"/>
      <c r="F5935" t="s" s="47">
        <v>431</v>
      </c>
      <c r="G5935" s="55">
        <v>26</v>
      </c>
      <c r="I5935" s="58"/>
      <c r="M5935" s="58"/>
      <c r="N5935" s="59"/>
    </row>
    <row r="5936" s="39" customFormat="1" ht="15.75" customHeight="1">
      <c r="B5936" t="s" s="47">
        <v>517</v>
      </c>
      <c r="C5936" t="s" s="47">
        <v>530</v>
      </c>
      <c r="D5936" t="s" s="47">
        <v>400</v>
      </c>
      <c r="E5936" s="48"/>
      <c r="F5936" t="s" s="47">
        <v>402</v>
      </c>
      <c r="G5936" s="55">
        <v>38</v>
      </c>
      <c r="I5936" s="58"/>
      <c r="M5936" s="58"/>
      <c r="N5936" s="59"/>
    </row>
    <row r="5937" s="39" customFormat="1" ht="15.75" customHeight="1">
      <c r="B5937" t="s" s="47">
        <v>517</v>
      </c>
      <c r="C5937" t="s" s="47">
        <v>530</v>
      </c>
      <c r="D5937" t="s" s="47">
        <v>400</v>
      </c>
      <c r="E5937" s="48"/>
      <c r="F5937" t="s" s="47">
        <v>403</v>
      </c>
      <c r="G5937" s="55">
        <v>10</v>
      </c>
      <c r="I5937" s="58"/>
      <c r="M5937" s="58"/>
      <c r="N5937" s="59"/>
    </row>
    <row r="5938" s="39" customFormat="1" ht="15.75" customHeight="1">
      <c r="B5938" t="s" s="47">
        <v>517</v>
      </c>
      <c r="C5938" t="s" s="47">
        <v>530</v>
      </c>
      <c r="D5938" t="s" s="47">
        <v>400</v>
      </c>
      <c r="E5938" s="48"/>
      <c r="F5938" t="s" s="47">
        <v>404</v>
      </c>
      <c r="G5938" s="55">
        <v>51</v>
      </c>
      <c r="I5938" s="58"/>
      <c r="M5938" s="58"/>
      <c r="N5938" s="59"/>
    </row>
    <row r="5939" s="39" customFormat="1" ht="15.75" customHeight="1">
      <c r="B5939" t="s" s="47">
        <v>517</v>
      </c>
      <c r="C5939" t="s" s="47">
        <v>530</v>
      </c>
      <c r="D5939" t="s" s="47">
        <v>400</v>
      </c>
      <c r="E5939" s="48"/>
      <c r="F5939" t="s" s="47">
        <v>394</v>
      </c>
      <c r="G5939" s="55">
        <v>6</v>
      </c>
      <c r="I5939" s="58"/>
      <c r="M5939" s="58"/>
      <c r="N5939" s="59"/>
    </row>
    <row r="5940" s="39" customFormat="1" ht="15.75" customHeight="1">
      <c r="B5940" t="s" s="47">
        <v>517</v>
      </c>
      <c r="C5940" t="s" s="47">
        <v>530</v>
      </c>
      <c r="D5940" t="s" s="47">
        <v>400</v>
      </c>
      <c r="E5940" s="48"/>
      <c r="F5940" t="s" s="47">
        <v>395</v>
      </c>
      <c r="G5940" s="55">
        <v>60</v>
      </c>
      <c r="I5940" s="58"/>
      <c r="M5940" s="58"/>
      <c r="N5940" s="59"/>
    </row>
    <row r="5941" s="39" customFormat="1" ht="15.75" customHeight="1">
      <c r="B5941" t="s" s="47">
        <v>517</v>
      </c>
      <c r="C5941" t="s" s="47">
        <v>530</v>
      </c>
      <c r="D5941" t="s" s="47">
        <v>400</v>
      </c>
      <c r="E5941" s="48"/>
      <c r="F5941" t="s" s="47">
        <v>398</v>
      </c>
      <c r="G5941" s="55">
        <v>8</v>
      </c>
      <c r="I5941" s="58"/>
      <c r="M5941" s="58"/>
      <c r="N5941" s="59"/>
    </row>
    <row r="5942" s="39" customFormat="1" ht="15.75" customHeight="1">
      <c r="B5942" t="s" s="47">
        <v>517</v>
      </c>
      <c r="C5942" t="s" s="47">
        <v>530</v>
      </c>
      <c r="D5942" t="s" s="47">
        <v>400</v>
      </c>
      <c r="E5942" s="48"/>
      <c r="F5942" t="s" s="47">
        <v>405</v>
      </c>
      <c r="G5942" s="55">
        <v>7</v>
      </c>
      <c r="I5942" s="58"/>
      <c r="M5942" s="58"/>
      <c r="N5942" s="59"/>
    </row>
    <row r="5943" s="39" customFormat="1" ht="15.75" customHeight="1">
      <c r="B5943" t="s" s="47">
        <v>518</v>
      </c>
      <c r="C5943" t="s" s="47">
        <v>530</v>
      </c>
      <c r="D5943" t="s" s="47">
        <v>400</v>
      </c>
      <c r="E5943" s="48"/>
      <c r="F5943" t="s" s="47">
        <v>409</v>
      </c>
      <c r="G5943" s="55">
        <v>169</v>
      </c>
      <c r="I5943" s="58"/>
      <c r="M5943" s="58"/>
      <c r="N5943" s="59"/>
    </row>
    <row r="5944" s="39" customFormat="1" ht="15.75" customHeight="1">
      <c r="B5944" t="s" s="47">
        <v>518</v>
      </c>
      <c r="C5944" t="s" s="47">
        <v>530</v>
      </c>
      <c r="D5944" t="s" s="47">
        <v>400</v>
      </c>
      <c r="E5944" s="48"/>
      <c r="F5944" t="s" s="47">
        <v>410</v>
      </c>
      <c r="G5944" s="55">
        <v>67</v>
      </c>
      <c r="I5944" s="58"/>
      <c r="M5944" s="58"/>
      <c r="N5944" s="59"/>
    </row>
    <row r="5945" s="39" customFormat="1" ht="15.75" customHeight="1">
      <c r="B5945" t="s" s="47">
        <v>518</v>
      </c>
      <c r="C5945" t="s" s="47">
        <v>530</v>
      </c>
      <c r="D5945" t="s" s="47">
        <v>400</v>
      </c>
      <c r="E5945" s="48"/>
      <c r="F5945" t="s" s="47">
        <v>411</v>
      </c>
      <c r="G5945" s="55">
        <v>17</v>
      </c>
      <c r="I5945" s="58"/>
      <c r="M5945" s="58"/>
      <c r="N5945" s="59"/>
    </row>
    <row r="5946" s="39" customFormat="1" ht="15.75" customHeight="1">
      <c r="B5946" t="s" s="47">
        <v>518</v>
      </c>
      <c r="C5946" t="s" s="47">
        <v>530</v>
      </c>
      <c r="D5946" t="s" s="47">
        <v>393</v>
      </c>
      <c r="E5946" s="48"/>
      <c r="F5946" t="s" s="47">
        <v>409</v>
      </c>
      <c r="G5946" s="55">
        <v>69</v>
      </c>
      <c r="I5946" s="58"/>
      <c r="M5946" s="58"/>
      <c r="N5946" s="59"/>
    </row>
    <row r="5947" s="39" customFormat="1" ht="15.75" customHeight="1">
      <c r="B5947" t="s" s="47">
        <v>518</v>
      </c>
      <c r="C5947" t="s" s="47">
        <v>530</v>
      </c>
      <c r="D5947" t="s" s="47">
        <v>412</v>
      </c>
      <c r="E5947" s="48"/>
      <c r="F5947" t="s" s="47">
        <v>384</v>
      </c>
      <c r="G5947" s="55">
        <v>2</v>
      </c>
      <c r="I5947" s="58"/>
      <c r="M5947" s="58"/>
      <c r="N5947" s="59"/>
    </row>
    <row r="5948" s="39" customFormat="1" ht="15.75" customHeight="1">
      <c r="B5948" t="s" s="47">
        <v>518</v>
      </c>
      <c r="C5948" t="s" s="47">
        <v>530</v>
      </c>
      <c r="D5948" t="s" s="47">
        <v>412</v>
      </c>
      <c r="E5948" s="48"/>
      <c r="F5948" t="s" s="47">
        <v>386</v>
      </c>
      <c r="G5948" s="55">
        <v>28</v>
      </c>
      <c r="I5948" s="58"/>
      <c r="M5948" s="58"/>
      <c r="N5948" s="59"/>
    </row>
    <row r="5949" s="39" customFormat="1" ht="15.75" customHeight="1">
      <c r="B5949" t="s" s="47">
        <v>518</v>
      </c>
      <c r="C5949" t="s" s="47">
        <v>530</v>
      </c>
      <c r="D5949" t="s" s="47">
        <v>397</v>
      </c>
      <c r="E5949" s="48"/>
      <c r="F5949" t="s" s="47">
        <v>409</v>
      </c>
      <c r="G5949" s="55">
        <v>226</v>
      </c>
      <c r="I5949" s="58"/>
      <c r="M5949" s="58"/>
      <c r="N5949" s="59"/>
    </row>
    <row r="5950" s="39" customFormat="1" ht="15.75" customHeight="1">
      <c r="B5950" t="s" s="47">
        <v>520</v>
      </c>
      <c r="C5950" t="s" s="47">
        <v>530</v>
      </c>
      <c r="D5950" t="s" s="47">
        <v>414</v>
      </c>
      <c r="E5950" s="48"/>
      <c r="F5950" t="s" s="47">
        <v>409</v>
      </c>
      <c r="G5950" s="55">
        <v>52</v>
      </c>
      <c r="I5950" s="58"/>
      <c r="M5950" s="58"/>
      <c r="N5950" s="59"/>
    </row>
    <row r="5951" s="39" customFormat="1" ht="15.75" customHeight="1">
      <c r="B5951" t="s" s="47">
        <v>520</v>
      </c>
      <c r="C5951" t="s" s="47">
        <v>530</v>
      </c>
      <c r="D5951" t="s" s="47">
        <v>414</v>
      </c>
      <c r="E5951" s="48"/>
      <c r="F5951" t="s" s="47">
        <v>411</v>
      </c>
      <c r="G5951" s="55">
        <v>29</v>
      </c>
      <c r="I5951" s="58"/>
      <c r="M5951" s="58"/>
      <c r="N5951" s="59"/>
    </row>
    <row r="5952" s="39" customFormat="1" ht="15.75" customHeight="1">
      <c r="B5952" t="s" s="47">
        <v>508</v>
      </c>
      <c r="C5952" t="s" s="47">
        <v>531</v>
      </c>
      <c r="D5952" t="s" s="47">
        <v>389</v>
      </c>
      <c r="E5952" s="48"/>
      <c r="F5952" t="s" s="47">
        <v>446</v>
      </c>
      <c r="G5952" s="55">
        <v>137</v>
      </c>
      <c r="I5952" s="58"/>
      <c r="M5952" s="58"/>
      <c r="N5952" s="59"/>
    </row>
    <row r="5953" s="39" customFormat="1" ht="15.75" customHeight="1">
      <c r="B5953" t="s" s="47">
        <v>508</v>
      </c>
      <c r="C5953" t="s" s="47">
        <v>531</v>
      </c>
      <c r="D5953" t="s" s="47">
        <v>389</v>
      </c>
      <c r="E5953" s="48"/>
      <c r="F5953" t="s" s="47">
        <v>429</v>
      </c>
      <c r="G5953" s="55">
        <v>64</v>
      </c>
      <c r="I5953" s="58"/>
      <c r="M5953" s="58"/>
      <c r="N5953" s="59"/>
    </row>
    <row r="5954" s="39" customFormat="1" ht="15.75" customHeight="1">
      <c r="B5954" t="s" s="47">
        <v>511</v>
      </c>
      <c r="C5954" t="s" s="47">
        <v>531</v>
      </c>
      <c r="D5954" t="s" s="47">
        <v>389</v>
      </c>
      <c r="E5954" s="48"/>
      <c r="F5954" t="s" s="47">
        <v>447</v>
      </c>
      <c r="G5954" s="55">
        <v>166</v>
      </c>
      <c r="I5954" s="58"/>
      <c r="M5954" s="58"/>
      <c r="N5954" s="59"/>
    </row>
    <row r="5955" s="39" customFormat="1" ht="15.75" customHeight="1">
      <c r="B5955" t="s" s="47">
        <v>513</v>
      </c>
      <c r="C5955" t="s" s="47">
        <v>531</v>
      </c>
      <c r="D5955" t="s" s="47">
        <v>389</v>
      </c>
      <c r="E5955" s="48"/>
      <c r="F5955" t="s" s="47">
        <v>449</v>
      </c>
      <c r="G5955" s="55">
        <v>64</v>
      </c>
      <c r="I5955" s="58"/>
      <c r="M5955" s="58"/>
      <c r="N5955" s="59"/>
    </row>
    <row r="5956" s="39" customFormat="1" ht="15.75" customHeight="1">
      <c r="B5956" t="s" s="47">
        <v>513</v>
      </c>
      <c r="C5956" t="s" s="47">
        <v>531</v>
      </c>
      <c r="D5956" t="s" s="47">
        <v>389</v>
      </c>
      <c r="E5956" s="48"/>
      <c r="F5956" t="s" s="47">
        <v>390</v>
      </c>
      <c r="G5956" s="55">
        <v>235</v>
      </c>
      <c r="I5956" s="58"/>
      <c r="M5956" s="58"/>
      <c r="N5956" s="59"/>
    </row>
    <row r="5957" s="39" customFormat="1" ht="15.75" customHeight="1">
      <c r="B5957" t="s" s="47">
        <v>513</v>
      </c>
      <c r="C5957" t="s" s="47">
        <v>531</v>
      </c>
      <c r="D5957" t="s" s="47">
        <v>389</v>
      </c>
      <c r="E5957" s="48"/>
      <c r="F5957" t="s" s="47">
        <v>391</v>
      </c>
      <c r="G5957" s="55">
        <v>16</v>
      </c>
      <c r="I5957" s="58"/>
      <c r="M5957" s="58"/>
      <c r="N5957" s="59"/>
    </row>
    <row r="5958" s="39" customFormat="1" ht="15.75" customHeight="1">
      <c r="B5958" t="s" s="47">
        <v>504</v>
      </c>
      <c r="C5958" t="s" s="47">
        <v>531</v>
      </c>
      <c r="D5958" t="s" s="47">
        <v>414</v>
      </c>
      <c r="E5958" s="48"/>
      <c r="F5958" t="s" s="47">
        <v>384</v>
      </c>
      <c r="G5958" s="55">
        <v>15</v>
      </c>
      <c r="I5958" s="58"/>
      <c r="M5958" s="58"/>
      <c r="N5958" s="59"/>
    </row>
    <row r="5959" s="39" customFormat="1" ht="15.75" customHeight="1">
      <c r="B5959" t="s" s="47">
        <v>504</v>
      </c>
      <c r="C5959" t="s" s="47">
        <v>531</v>
      </c>
      <c r="D5959" t="s" s="47">
        <v>414</v>
      </c>
      <c r="E5959" s="48"/>
      <c r="F5959" t="s" s="47">
        <v>386</v>
      </c>
      <c r="G5959" s="55">
        <v>81</v>
      </c>
      <c r="I5959" s="58"/>
      <c r="M5959" s="58"/>
      <c r="N5959" s="59"/>
    </row>
    <row r="5960" s="39" customFormat="1" ht="15.75" customHeight="1">
      <c r="B5960" t="s" s="47">
        <v>504</v>
      </c>
      <c r="C5960" t="s" s="47">
        <v>531</v>
      </c>
      <c r="D5960" t="s" s="47">
        <v>414</v>
      </c>
      <c r="E5960" s="48"/>
      <c r="F5960" t="s" s="47">
        <v>387</v>
      </c>
      <c r="G5960" s="55">
        <v>138</v>
      </c>
      <c r="I5960" s="58"/>
      <c r="M5960" s="58"/>
      <c r="N5960" s="59"/>
    </row>
    <row r="5961" s="39" customFormat="1" ht="15.75" customHeight="1">
      <c r="B5961" t="s" s="47">
        <v>504</v>
      </c>
      <c r="C5961" t="s" s="47">
        <v>531</v>
      </c>
      <c r="D5961" t="s" s="47">
        <v>414</v>
      </c>
      <c r="E5961" s="48"/>
      <c r="F5961" t="s" s="47">
        <v>388</v>
      </c>
      <c r="G5961" s="55">
        <v>14</v>
      </c>
      <c r="I5961" s="58"/>
      <c r="M5961" s="58"/>
      <c r="N5961" s="59"/>
    </row>
    <row r="5962" s="39" customFormat="1" ht="15.75" customHeight="1">
      <c r="B5962" t="s" s="47">
        <v>504</v>
      </c>
      <c r="C5962" t="s" s="47">
        <v>531</v>
      </c>
      <c r="D5962" t="s" s="47">
        <v>414</v>
      </c>
      <c r="E5962" s="48"/>
      <c r="F5962" t="s" s="47">
        <v>419</v>
      </c>
      <c r="G5962" s="55">
        <v>2</v>
      </c>
      <c r="I5962" s="58"/>
      <c r="M5962" s="58"/>
      <c r="N5962" s="59"/>
    </row>
    <row r="5963" s="39" customFormat="1" ht="15.75" customHeight="1">
      <c r="B5963" t="s" s="47">
        <v>504</v>
      </c>
      <c r="C5963" t="s" s="47">
        <v>531</v>
      </c>
      <c r="D5963" t="s" s="47">
        <v>414</v>
      </c>
      <c r="E5963" s="48"/>
      <c r="F5963" t="s" s="47">
        <v>416</v>
      </c>
      <c r="G5963" s="55">
        <v>18</v>
      </c>
      <c r="I5963" s="58"/>
      <c r="M5963" s="58"/>
      <c r="N5963" s="59"/>
    </row>
    <row r="5964" s="39" customFormat="1" ht="15.75" customHeight="1">
      <c r="B5964" t="s" s="47">
        <v>504</v>
      </c>
      <c r="C5964" t="s" s="47">
        <v>531</v>
      </c>
      <c r="D5964" t="s" s="47">
        <v>414</v>
      </c>
      <c r="E5964" s="48"/>
      <c r="F5964" t="s" s="47">
        <v>404</v>
      </c>
      <c r="G5964" s="55">
        <v>10</v>
      </c>
      <c r="I5964" s="58"/>
      <c r="M5964" s="58"/>
      <c r="N5964" s="59"/>
    </row>
    <row r="5965" s="39" customFormat="1" ht="15.75" customHeight="1">
      <c r="B5965" t="s" s="47">
        <v>504</v>
      </c>
      <c r="C5965" t="s" s="47">
        <v>531</v>
      </c>
      <c r="D5965" t="s" s="47">
        <v>397</v>
      </c>
      <c r="E5965" s="48"/>
      <c r="F5965" t="s" s="47">
        <v>388</v>
      </c>
      <c r="G5965" s="55">
        <v>18</v>
      </c>
      <c r="I5965" s="58"/>
      <c r="M5965" s="58"/>
      <c r="N5965" s="59"/>
    </row>
    <row r="5966" s="39" customFormat="1" ht="15.75" customHeight="1">
      <c r="B5966" t="s" s="47">
        <v>504</v>
      </c>
      <c r="C5966" t="s" s="47">
        <v>531</v>
      </c>
      <c r="D5966" t="s" s="47">
        <v>397</v>
      </c>
      <c r="E5966" s="48"/>
      <c r="F5966" t="s" s="47">
        <v>419</v>
      </c>
      <c r="G5966" s="55">
        <v>11</v>
      </c>
      <c r="I5966" s="58"/>
      <c r="M5966" s="58"/>
      <c r="N5966" s="59"/>
    </row>
    <row r="5967" s="39" customFormat="1" ht="15.75" customHeight="1">
      <c r="B5967" t="s" s="47">
        <v>504</v>
      </c>
      <c r="C5967" t="s" s="47">
        <v>531</v>
      </c>
      <c r="D5967" t="s" s="47">
        <v>397</v>
      </c>
      <c r="E5967" s="48"/>
      <c r="F5967" t="s" s="47">
        <v>416</v>
      </c>
      <c r="G5967" s="55">
        <v>12</v>
      </c>
      <c r="I5967" s="58"/>
      <c r="M5967" s="58"/>
      <c r="N5967" s="59"/>
    </row>
    <row r="5968" s="39" customFormat="1" ht="15.75" customHeight="1">
      <c r="B5968" t="s" s="47">
        <v>506</v>
      </c>
      <c r="C5968" t="s" s="47">
        <v>531</v>
      </c>
      <c r="D5968" t="s" s="47">
        <v>414</v>
      </c>
      <c r="E5968" s="48"/>
      <c r="F5968" t="s" s="47">
        <v>421</v>
      </c>
      <c r="G5968" s="55">
        <v>19</v>
      </c>
      <c r="I5968" s="58"/>
      <c r="M5968" s="58"/>
      <c r="N5968" s="59"/>
    </row>
    <row r="5969" s="39" customFormat="1" ht="15.75" customHeight="1">
      <c r="B5969" t="s" s="47">
        <v>506</v>
      </c>
      <c r="C5969" t="s" s="47">
        <v>531</v>
      </c>
      <c r="D5969" t="s" s="47">
        <v>414</v>
      </c>
      <c r="E5969" s="48"/>
      <c r="F5969" t="s" s="47">
        <v>422</v>
      </c>
      <c r="G5969" s="55">
        <v>15</v>
      </c>
      <c r="I5969" s="58"/>
      <c r="M5969" s="58"/>
      <c r="N5969" s="59"/>
    </row>
    <row r="5970" s="39" customFormat="1" ht="15.75" customHeight="1">
      <c r="B5970" t="s" s="47">
        <v>506</v>
      </c>
      <c r="C5970" t="s" s="47">
        <v>531</v>
      </c>
      <c r="D5970" t="s" s="47">
        <v>414</v>
      </c>
      <c r="E5970" s="48"/>
      <c r="F5970" t="s" s="47">
        <v>423</v>
      </c>
      <c r="G5970" s="55">
        <v>9</v>
      </c>
      <c r="I5970" s="58"/>
      <c r="M5970" s="58"/>
      <c r="N5970" s="59"/>
    </row>
    <row r="5971" s="39" customFormat="1" ht="15.75" customHeight="1">
      <c r="B5971" t="s" s="47">
        <v>506</v>
      </c>
      <c r="C5971" t="s" s="47">
        <v>531</v>
      </c>
      <c r="D5971" t="s" s="47">
        <v>414</v>
      </c>
      <c r="E5971" s="48"/>
      <c r="F5971" t="s" s="47">
        <v>424</v>
      </c>
      <c r="G5971" s="55">
        <v>5</v>
      </c>
      <c r="I5971" s="58"/>
      <c r="M5971" s="58"/>
      <c r="N5971" s="59"/>
    </row>
    <row r="5972" s="39" customFormat="1" ht="15.75" customHeight="1">
      <c r="B5972" t="s" s="47">
        <v>506</v>
      </c>
      <c r="C5972" t="s" s="47">
        <v>531</v>
      </c>
      <c r="D5972" t="s" s="47">
        <v>414</v>
      </c>
      <c r="E5972" s="48"/>
      <c r="F5972" t="s" s="47">
        <v>394</v>
      </c>
      <c r="G5972" s="55">
        <v>42</v>
      </c>
      <c r="I5972" s="58"/>
      <c r="M5972" s="58"/>
      <c r="N5972" s="59"/>
    </row>
    <row r="5973" s="39" customFormat="1" ht="15.75" customHeight="1">
      <c r="B5973" t="s" s="47">
        <v>506</v>
      </c>
      <c r="C5973" t="s" s="47">
        <v>531</v>
      </c>
      <c r="D5973" t="s" s="47">
        <v>397</v>
      </c>
      <c r="E5973" s="48"/>
      <c r="F5973" t="s" s="47">
        <v>417</v>
      </c>
      <c r="G5973" s="55">
        <v>68</v>
      </c>
      <c r="I5973" s="58"/>
      <c r="M5973" s="58"/>
      <c r="N5973" s="59"/>
    </row>
    <row r="5974" s="39" customFormat="1" ht="15.75" customHeight="1">
      <c r="B5974" t="s" s="47">
        <v>506</v>
      </c>
      <c r="C5974" t="s" s="47">
        <v>531</v>
      </c>
      <c r="D5974" t="s" s="47">
        <v>397</v>
      </c>
      <c r="E5974" s="48"/>
      <c r="F5974" t="s" s="47">
        <v>421</v>
      </c>
      <c r="G5974" s="55">
        <v>29</v>
      </c>
      <c r="I5974" s="58"/>
      <c r="M5974" s="58"/>
      <c r="N5974" s="59"/>
    </row>
    <row r="5975" s="39" customFormat="1" ht="15.75" customHeight="1">
      <c r="B5975" t="s" s="47">
        <v>506</v>
      </c>
      <c r="C5975" t="s" s="47">
        <v>531</v>
      </c>
      <c r="D5975" t="s" s="47">
        <v>397</v>
      </c>
      <c r="E5975" s="48"/>
      <c r="F5975" t="s" s="47">
        <v>422</v>
      </c>
      <c r="G5975" s="55">
        <v>14</v>
      </c>
      <c r="I5975" s="58"/>
      <c r="M5975" s="58"/>
      <c r="N5975" s="59"/>
    </row>
    <row r="5976" s="39" customFormat="1" ht="15.75" customHeight="1">
      <c r="B5976" t="s" s="47">
        <v>506</v>
      </c>
      <c r="C5976" t="s" s="47">
        <v>531</v>
      </c>
      <c r="D5976" t="s" s="47">
        <v>397</v>
      </c>
      <c r="E5976" s="48"/>
      <c r="F5976" t="s" s="47">
        <v>423</v>
      </c>
      <c r="G5976" s="55">
        <v>20</v>
      </c>
      <c r="I5976" s="58"/>
      <c r="M5976" s="58"/>
      <c r="N5976" s="59"/>
    </row>
    <row r="5977" s="39" customFormat="1" ht="15.75" customHeight="1">
      <c r="B5977" t="s" s="47">
        <v>506</v>
      </c>
      <c r="C5977" t="s" s="47">
        <v>531</v>
      </c>
      <c r="D5977" t="s" s="47">
        <v>397</v>
      </c>
      <c r="E5977" s="48"/>
      <c r="F5977" t="s" s="47">
        <v>424</v>
      </c>
      <c r="G5977" s="55">
        <v>51</v>
      </c>
      <c r="I5977" s="58"/>
      <c r="M5977" s="58"/>
      <c r="N5977" s="59"/>
    </row>
    <row r="5978" s="39" customFormat="1" ht="15.75" customHeight="1">
      <c r="B5978" t="s" s="47">
        <v>506</v>
      </c>
      <c r="C5978" t="s" s="47">
        <v>531</v>
      </c>
      <c r="D5978" t="s" s="47">
        <v>397</v>
      </c>
      <c r="E5978" s="48"/>
      <c r="F5978" t="s" s="47">
        <v>425</v>
      </c>
      <c r="G5978" s="55">
        <v>4</v>
      </c>
      <c r="I5978" s="58"/>
      <c r="M5978" s="58"/>
      <c r="N5978" s="59"/>
    </row>
    <row r="5979" s="39" customFormat="1" ht="15.75" customHeight="1">
      <c r="B5979" t="s" s="47">
        <v>509</v>
      </c>
      <c r="C5979" t="s" s="47">
        <v>531</v>
      </c>
      <c r="D5979" t="s" s="47">
        <v>400</v>
      </c>
      <c r="E5979" s="48"/>
      <c r="F5979" t="s" s="47">
        <v>387</v>
      </c>
      <c r="G5979" s="55">
        <v>14</v>
      </c>
      <c r="I5979" s="58"/>
      <c r="M5979" s="58"/>
      <c r="N5979" s="59"/>
    </row>
    <row r="5980" s="39" customFormat="1" ht="15.75" customHeight="1">
      <c r="B5980" t="s" s="47">
        <v>509</v>
      </c>
      <c r="C5980" t="s" s="47">
        <v>531</v>
      </c>
      <c r="D5980" t="s" s="47">
        <v>414</v>
      </c>
      <c r="E5980" s="48"/>
      <c r="F5980" t="s" s="47">
        <v>427</v>
      </c>
      <c r="G5980" s="55">
        <v>22</v>
      </c>
      <c r="I5980" s="58"/>
      <c r="M5980" s="58"/>
      <c r="N5980" s="59"/>
    </row>
    <row r="5981" s="39" customFormat="1" ht="15.75" customHeight="1">
      <c r="B5981" t="s" s="47">
        <v>509</v>
      </c>
      <c r="C5981" t="s" s="47">
        <v>531</v>
      </c>
      <c r="D5981" t="s" s="47">
        <v>414</v>
      </c>
      <c r="E5981" s="48"/>
      <c r="F5981" t="s" s="47">
        <v>401</v>
      </c>
      <c r="G5981" s="55">
        <v>59</v>
      </c>
      <c r="I5981" s="58"/>
      <c r="M5981" s="58"/>
      <c r="N5981" s="59"/>
    </row>
    <row r="5982" s="39" customFormat="1" ht="15.75" customHeight="1">
      <c r="B5982" t="s" s="47">
        <v>509</v>
      </c>
      <c r="C5982" t="s" s="47">
        <v>531</v>
      </c>
      <c r="D5982" t="s" s="47">
        <v>428</v>
      </c>
      <c r="E5982" s="48"/>
      <c r="F5982" t="s" s="47">
        <v>384</v>
      </c>
      <c r="G5982" s="55">
        <v>12</v>
      </c>
      <c r="I5982" s="58"/>
      <c r="M5982" s="58"/>
      <c r="N5982" s="59"/>
    </row>
    <row r="5983" s="39" customFormat="1" ht="15.75" customHeight="1">
      <c r="B5983" t="s" s="47">
        <v>509</v>
      </c>
      <c r="C5983" t="s" s="47">
        <v>531</v>
      </c>
      <c r="D5983" t="s" s="47">
        <v>397</v>
      </c>
      <c r="E5983" s="48"/>
      <c r="F5983" t="s" s="47">
        <v>386</v>
      </c>
      <c r="G5983" s="55">
        <v>63</v>
      </c>
      <c r="I5983" s="58"/>
      <c r="M5983" s="58"/>
      <c r="N5983" s="59"/>
    </row>
    <row r="5984" s="39" customFormat="1" ht="15.75" customHeight="1">
      <c r="B5984" t="s" s="47">
        <v>509</v>
      </c>
      <c r="C5984" t="s" s="47">
        <v>531</v>
      </c>
      <c r="D5984" t="s" s="47">
        <v>397</v>
      </c>
      <c r="E5984" s="48"/>
      <c r="F5984" t="s" s="47">
        <v>387</v>
      </c>
      <c r="G5984" s="55">
        <v>74</v>
      </c>
      <c r="I5984" s="58"/>
      <c r="M5984" s="58"/>
      <c r="N5984" s="59"/>
    </row>
    <row r="5985" s="39" customFormat="1" ht="15.75" customHeight="1">
      <c r="B5985" t="s" s="47">
        <v>512</v>
      </c>
      <c r="C5985" t="s" s="47">
        <v>531</v>
      </c>
      <c r="D5985" t="s" s="47">
        <v>400</v>
      </c>
      <c r="E5985" s="48"/>
      <c r="F5985" t="s" s="47">
        <v>388</v>
      </c>
      <c r="G5985" s="55">
        <v>74</v>
      </c>
      <c r="I5985" s="58"/>
      <c r="M5985" s="58"/>
      <c r="N5985" s="59"/>
    </row>
    <row r="5986" s="39" customFormat="1" ht="15.75" customHeight="1">
      <c r="B5986" t="s" s="47">
        <v>512</v>
      </c>
      <c r="C5986" t="s" s="47">
        <v>531</v>
      </c>
      <c r="D5986" t="s" s="47">
        <v>414</v>
      </c>
      <c r="E5986" s="48"/>
      <c r="F5986" t="s" s="47">
        <v>431</v>
      </c>
      <c r="G5986" s="55">
        <v>59</v>
      </c>
      <c r="I5986" s="58"/>
      <c r="M5986" s="58"/>
      <c r="N5986" s="59"/>
    </row>
    <row r="5987" s="39" customFormat="1" ht="15.75" customHeight="1">
      <c r="B5987" t="s" s="47">
        <v>512</v>
      </c>
      <c r="C5987" t="s" s="47">
        <v>531</v>
      </c>
      <c r="D5987" t="s" s="47">
        <v>414</v>
      </c>
      <c r="E5987" s="48"/>
      <c r="F5987" t="s" s="47">
        <v>402</v>
      </c>
      <c r="G5987" s="55">
        <v>9</v>
      </c>
      <c r="I5987" s="58"/>
      <c r="M5987" s="58"/>
      <c r="N5987" s="59"/>
    </row>
    <row r="5988" s="39" customFormat="1" ht="15.75" customHeight="1">
      <c r="B5988" t="s" s="47">
        <v>512</v>
      </c>
      <c r="C5988" t="s" s="47">
        <v>531</v>
      </c>
      <c r="D5988" t="s" s="47">
        <v>414</v>
      </c>
      <c r="E5988" s="48"/>
      <c r="F5988" t="s" s="47">
        <v>432</v>
      </c>
      <c r="G5988" s="55">
        <v>114</v>
      </c>
      <c r="I5988" s="58"/>
      <c r="M5988" s="58"/>
      <c r="N5988" s="59"/>
    </row>
    <row r="5989" s="39" customFormat="1" ht="15.75" customHeight="1">
      <c r="B5989" t="s" s="47">
        <v>512</v>
      </c>
      <c r="C5989" t="s" s="47">
        <v>531</v>
      </c>
      <c r="D5989" t="s" s="47">
        <v>414</v>
      </c>
      <c r="E5989" s="48"/>
      <c r="F5989" t="s" s="47">
        <v>403</v>
      </c>
      <c r="G5989" s="55">
        <v>39</v>
      </c>
      <c r="I5989" s="58"/>
      <c r="M5989" s="58"/>
      <c r="N5989" s="59"/>
    </row>
    <row r="5990" s="39" customFormat="1" ht="15.75" customHeight="1">
      <c r="B5990" t="s" s="47">
        <v>512</v>
      </c>
      <c r="C5990" t="s" s="47">
        <v>531</v>
      </c>
      <c r="D5990" t="s" s="47">
        <v>414</v>
      </c>
      <c r="E5990" s="48"/>
      <c r="F5990" t="s" s="47">
        <v>395</v>
      </c>
      <c r="G5990" s="55">
        <v>5</v>
      </c>
      <c r="I5990" s="58"/>
      <c r="M5990" s="58"/>
      <c r="N5990" s="59"/>
    </row>
    <row r="5991" s="39" customFormat="1" ht="15.75" customHeight="1">
      <c r="B5991" t="s" s="47">
        <v>512</v>
      </c>
      <c r="C5991" t="s" s="47">
        <v>531</v>
      </c>
      <c r="D5991" t="s" s="47">
        <v>414</v>
      </c>
      <c r="E5991" s="48"/>
      <c r="F5991" t="s" s="47">
        <v>398</v>
      </c>
      <c r="G5991" s="55">
        <v>6</v>
      </c>
      <c r="I5991" s="58"/>
      <c r="M5991" s="58"/>
      <c r="N5991" s="59"/>
    </row>
    <row r="5992" s="39" customFormat="1" ht="15.75" customHeight="1">
      <c r="B5992" t="s" s="47">
        <v>512</v>
      </c>
      <c r="C5992" t="s" s="47">
        <v>531</v>
      </c>
      <c r="D5992" t="s" s="47">
        <v>414</v>
      </c>
      <c r="E5992" s="48"/>
      <c r="F5992" t="s" s="47">
        <v>405</v>
      </c>
      <c r="G5992" s="55">
        <v>4</v>
      </c>
      <c r="I5992" s="58"/>
      <c r="M5992" s="58"/>
      <c r="N5992" s="59"/>
    </row>
    <row r="5993" s="39" customFormat="1" ht="15.75" customHeight="1">
      <c r="B5993" t="s" s="47">
        <v>514</v>
      </c>
      <c r="C5993" t="s" s="47">
        <v>531</v>
      </c>
      <c r="D5993" t="s" s="47">
        <v>383</v>
      </c>
      <c r="E5993" s="48"/>
      <c r="F5993" t="s" s="47">
        <v>384</v>
      </c>
      <c r="G5993" s="55">
        <v>143</v>
      </c>
      <c r="I5993" s="58"/>
      <c r="M5993" s="58"/>
      <c r="N5993" s="59"/>
    </row>
    <row r="5994" s="39" customFormat="1" ht="15.75" customHeight="1">
      <c r="B5994" t="s" s="47">
        <v>514</v>
      </c>
      <c r="C5994" t="s" s="47">
        <v>531</v>
      </c>
      <c r="D5994" t="s" s="47">
        <v>383</v>
      </c>
      <c r="E5994" s="48"/>
      <c r="F5994" t="s" s="47">
        <v>386</v>
      </c>
      <c r="G5994" s="55">
        <v>9</v>
      </c>
      <c r="I5994" s="58"/>
      <c r="M5994" s="58"/>
      <c r="N5994" s="59"/>
    </row>
    <row r="5995" s="39" customFormat="1" ht="15.75" customHeight="1">
      <c r="B5995" t="s" s="47">
        <v>514</v>
      </c>
      <c r="C5995" t="s" s="47">
        <v>531</v>
      </c>
      <c r="D5995" t="s" s="47">
        <v>383</v>
      </c>
      <c r="E5995" s="48"/>
      <c r="F5995" t="s" s="47">
        <v>387</v>
      </c>
      <c r="G5995" s="55">
        <v>104</v>
      </c>
      <c r="I5995" s="58"/>
      <c r="M5995" s="58"/>
      <c r="N5995" s="59"/>
    </row>
    <row r="5996" s="39" customFormat="1" ht="15.75" customHeight="1">
      <c r="B5996" t="s" s="47">
        <v>514</v>
      </c>
      <c r="C5996" t="s" s="47">
        <v>531</v>
      </c>
      <c r="D5996" t="s" s="47">
        <v>383</v>
      </c>
      <c r="E5996" s="48"/>
      <c r="F5996" t="s" s="47">
        <v>388</v>
      </c>
      <c r="G5996" s="55">
        <v>27</v>
      </c>
      <c r="I5996" s="58"/>
      <c r="M5996" s="58"/>
      <c r="N5996" s="59"/>
    </row>
    <row r="5997" s="39" customFormat="1" ht="15.75" customHeight="1">
      <c r="B5997" t="s" s="47">
        <v>515</v>
      </c>
      <c r="C5997" t="s" s="47">
        <v>531</v>
      </c>
      <c r="D5997" t="s" s="47">
        <v>393</v>
      </c>
      <c r="E5997" s="48"/>
      <c r="F5997" t="s" s="47">
        <v>394</v>
      </c>
      <c r="G5997" s="55">
        <v>32</v>
      </c>
      <c r="I5997" s="58"/>
      <c r="M5997" s="58"/>
      <c r="N5997" s="59"/>
    </row>
    <row r="5998" s="39" customFormat="1" ht="15.75" customHeight="1">
      <c r="B5998" t="s" s="47">
        <v>515</v>
      </c>
      <c r="C5998" t="s" s="47">
        <v>531</v>
      </c>
      <c r="D5998" t="s" s="47">
        <v>393</v>
      </c>
      <c r="E5998" s="48"/>
      <c r="F5998" t="s" s="47">
        <v>395</v>
      </c>
      <c r="G5998" s="55">
        <v>27</v>
      </c>
      <c r="I5998" s="58"/>
      <c r="M5998" s="58"/>
      <c r="N5998" s="59"/>
    </row>
    <row r="5999" s="39" customFormat="1" ht="15.75" customHeight="1">
      <c r="B5999" t="s" s="47">
        <v>516</v>
      </c>
      <c r="C5999" t="s" s="47">
        <v>531</v>
      </c>
      <c r="D5999" t="s" s="47">
        <v>397</v>
      </c>
      <c r="E5999" s="48"/>
      <c r="F5999" t="s" s="47">
        <v>394</v>
      </c>
      <c r="G5999" s="55">
        <v>247</v>
      </c>
      <c r="I5999" s="58"/>
      <c r="M5999" s="58"/>
      <c r="N5999" s="59"/>
    </row>
    <row r="6000" s="39" customFormat="1" ht="15.75" customHeight="1">
      <c r="B6000" t="s" s="47">
        <v>516</v>
      </c>
      <c r="C6000" t="s" s="47">
        <v>531</v>
      </c>
      <c r="D6000" t="s" s="47">
        <v>397</v>
      </c>
      <c r="E6000" s="48"/>
      <c r="F6000" t="s" s="47">
        <v>395</v>
      </c>
      <c r="G6000" s="55">
        <v>7</v>
      </c>
      <c r="I6000" s="58"/>
      <c r="M6000" s="58"/>
      <c r="N6000" s="59"/>
    </row>
    <row r="6001" s="39" customFormat="1" ht="15.75" customHeight="1">
      <c r="B6001" t="s" s="47">
        <v>516</v>
      </c>
      <c r="C6001" t="s" s="47">
        <v>531</v>
      </c>
      <c r="D6001" t="s" s="47">
        <v>397</v>
      </c>
      <c r="E6001" s="48"/>
      <c r="F6001" t="s" s="47">
        <v>398</v>
      </c>
      <c r="G6001" s="55">
        <v>19</v>
      </c>
      <c r="I6001" s="58"/>
      <c r="M6001" s="58"/>
      <c r="N6001" s="59"/>
    </row>
    <row r="6002" s="39" customFormat="1" ht="15.75" customHeight="1">
      <c r="B6002" t="s" s="47">
        <v>517</v>
      </c>
      <c r="C6002" t="s" s="47">
        <v>531</v>
      </c>
      <c r="D6002" t="s" s="47">
        <v>400</v>
      </c>
      <c r="E6002" s="48"/>
      <c r="F6002" t="s" s="47">
        <v>401</v>
      </c>
      <c r="G6002" s="55">
        <v>36</v>
      </c>
      <c r="I6002" s="58"/>
      <c r="M6002" s="58"/>
      <c r="N6002" s="59"/>
    </row>
    <row r="6003" s="39" customFormat="1" ht="15.75" customHeight="1">
      <c r="B6003" t="s" s="47">
        <v>517</v>
      </c>
      <c r="C6003" t="s" s="47">
        <v>531</v>
      </c>
      <c r="D6003" t="s" s="47">
        <v>400</v>
      </c>
      <c r="E6003" s="48"/>
      <c r="F6003" t="s" s="47">
        <v>431</v>
      </c>
      <c r="G6003" s="55">
        <v>11</v>
      </c>
      <c r="I6003" s="58"/>
      <c r="M6003" s="58"/>
      <c r="N6003" s="59"/>
    </row>
    <row r="6004" s="39" customFormat="1" ht="15.75" customHeight="1">
      <c r="B6004" t="s" s="47">
        <v>517</v>
      </c>
      <c r="C6004" t="s" s="47">
        <v>531</v>
      </c>
      <c r="D6004" t="s" s="47">
        <v>400</v>
      </c>
      <c r="E6004" s="48"/>
      <c r="F6004" t="s" s="47">
        <v>402</v>
      </c>
      <c r="G6004" s="55">
        <v>59</v>
      </c>
      <c r="I6004" s="58"/>
      <c r="M6004" s="58"/>
      <c r="N6004" s="59"/>
    </row>
    <row r="6005" s="39" customFormat="1" ht="15.75" customHeight="1">
      <c r="B6005" t="s" s="47">
        <v>517</v>
      </c>
      <c r="C6005" t="s" s="47">
        <v>531</v>
      </c>
      <c r="D6005" t="s" s="47">
        <v>400</v>
      </c>
      <c r="E6005" s="48"/>
      <c r="F6005" t="s" s="47">
        <v>403</v>
      </c>
      <c r="G6005" s="55">
        <v>3</v>
      </c>
      <c r="I6005" s="58"/>
      <c r="M6005" s="58"/>
      <c r="N6005" s="59"/>
    </row>
    <row r="6006" s="39" customFormat="1" ht="15.75" customHeight="1">
      <c r="B6006" t="s" s="47">
        <v>517</v>
      </c>
      <c r="C6006" t="s" s="47">
        <v>531</v>
      </c>
      <c r="D6006" t="s" s="47">
        <v>400</v>
      </c>
      <c r="E6006" s="48"/>
      <c r="F6006" t="s" s="47">
        <v>404</v>
      </c>
      <c r="G6006" s="55">
        <v>42</v>
      </c>
      <c r="I6006" s="58"/>
      <c r="M6006" s="58"/>
      <c r="N6006" s="59"/>
    </row>
    <row r="6007" s="39" customFormat="1" ht="15.75" customHeight="1">
      <c r="B6007" t="s" s="47">
        <v>517</v>
      </c>
      <c r="C6007" t="s" s="47">
        <v>531</v>
      </c>
      <c r="D6007" t="s" s="47">
        <v>400</v>
      </c>
      <c r="E6007" s="48"/>
      <c r="F6007" t="s" s="47">
        <v>394</v>
      </c>
      <c r="G6007" s="55">
        <v>5</v>
      </c>
      <c r="I6007" s="58"/>
      <c r="M6007" s="58"/>
      <c r="N6007" s="59"/>
    </row>
    <row r="6008" s="39" customFormat="1" ht="15.75" customHeight="1">
      <c r="B6008" t="s" s="47">
        <v>517</v>
      </c>
      <c r="C6008" t="s" s="47">
        <v>531</v>
      </c>
      <c r="D6008" t="s" s="47">
        <v>400</v>
      </c>
      <c r="E6008" s="48"/>
      <c r="F6008" t="s" s="47">
        <v>395</v>
      </c>
      <c r="G6008" s="55">
        <v>26</v>
      </c>
      <c r="I6008" s="58"/>
      <c r="M6008" s="58"/>
      <c r="N6008" s="59"/>
    </row>
    <row r="6009" s="39" customFormat="1" ht="15.75" customHeight="1">
      <c r="B6009" t="s" s="47">
        <v>517</v>
      </c>
      <c r="C6009" t="s" s="47">
        <v>531</v>
      </c>
      <c r="D6009" t="s" s="47">
        <v>400</v>
      </c>
      <c r="E6009" s="48"/>
      <c r="F6009" t="s" s="47">
        <v>398</v>
      </c>
      <c r="G6009" s="55">
        <v>55</v>
      </c>
      <c r="I6009" s="58"/>
      <c r="M6009" s="58"/>
      <c r="N6009" s="59"/>
    </row>
    <row r="6010" s="39" customFormat="1" ht="15.75" customHeight="1">
      <c r="B6010" t="s" s="47">
        <v>517</v>
      </c>
      <c r="C6010" t="s" s="47">
        <v>531</v>
      </c>
      <c r="D6010" t="s" s="47">
        <v>400</v>
      </c>
      <c r="E6010" s="48"/>
      <c r="F6010" t="s" s="47">
        <v>405</v>
      </c>
      <c r="G6010" s="55">
        <v>13</v>
      </c>
      <c r="I6010" s="58"/>
      <c r="M6010" s="58"/>
      <c r="N6010" s="59"/>
    </row>
    <row r="6011" s="39" customFormat="1" ht="15.75" customHeight="1">
      <c r="B6011" t="s" s="47">
        <v>518</v>
      </c>
      <c r="C6011" t="s" s="47">
        <v>531</v>
      </c>
      <c r="D6011" t="s" s="47">
        <v>400</v>
      </c>
      <c r="E6011" s="48"/>
      <c r="F6011" t="s" s="47">
        <v>409</v>
      </c>
      <c r="G6011" s="55">
        <v>292</v>
      </c>
      <c r="I6011" s="58"/>
      <c r="M6011" s="58"/>
      <c r="N6011" s="59"/>
    </row>
    <row r="6012" s="39" customFormat="1" ht="15.75" customHeight="1">
      <c r="B6012" t="s" s="47">
        <v>518</v>
      </c>
      <c r="C6012" t="s" s="47">
        <v>531</v>
      </c>
      <c r="D6012" t="s" s="47">
        <v>400</v>
      </c>
      <c r="E6012" s="48"/>
      <c r="F6012" t="s" s="47">
        <v>410</v>
      </c>
      <c r="G6012" s="55">
        <v>16</v>
      </c>
      <c r="I6012" s="58"/>
      <c r="M6012" s="58"/>
      <c r="N6012" s="59"/>
    </row>
    <row r="6013" s="39" customFormat="1" ht="15.75" customHeight="1">
      <c r="B6013" t="s" s="47">
        <v>518</v>
      </c>
      <c r="C6013" t="s" s="47">
        <v>531</v>
      </c>
      <c r="D6013" t="s" s="47">
        <v>400</v>
      </c>
      <c r="E6013" s="48"/>
      <c r="F6013" t="s" s="47">
        <v>411</v>
      </c>
      <c r="G6013" s="55">
        <v>20</v>
      </c>
      <c r="I6013" s="58"/>
      <c r="M6013" s="58"/>
      <c r="N6013" s="59"/>
    </row>
    <row r="6014" s="39" customFormat="1" ht="15.75" customHeight="1">
      <c r="B6014" t="s" s="47">
        <v>518</v>
      </c>
      <c r="C6014" t="s" s="47">
        <v>531</v>
      </c>
      <c r="D6014" t="s" s="47">
        <v>393</v>
      </c>
      <c r="E6014" s="48"/>
      <c r="F6014" t="s" s="47">
        <v>409</v>
      </c>
      <c r="G6014" s="55">
        <v>34</v>
      </c>
      <c r="I6014" s="58"/>
      <c r="M6014" s="58"/>
      <c r="N6014" s="59"/>
    </row>
    <row r="6015" s="39" customFormat="1" ht="15.75" customHeight="1">
      <c r="B6015" t="s" s="47">
        <v>518</v>
      </c>
      <c r="C6015" t="s" s="47">
        <v>531</v>
      </c>
      <c r="D6015" t="s" s="47">
        <v>412</v>
      </c>
      <c r="E6015" s="48"/>
      <c r="F6015" t="s" s="47">
        <v>384</v>
      </c>
      <c r="G6015" s="55">
        <v>7</v>
      </c>
      <c r="I6015" s="58"/>
      <c r="M6015" s="58"/>
      <c r="N6015" s="59"/>
    </row>
    <row r="6016" s="39" customFormat="1" ht="15.75" customHeight="1">
      <c r="B6016" t="s" s="47">
        <v>518</v>
      </c>
      <c r="C6016" t="s" s="47">
        <v>531</v>
      </c>
      <c r="D6016" t="s" s="47">
        <v>412</v>
      </c>
      <c r="E6016" s="48"/>
      <c r="F6016" t="s" s="47">
        <v>386</v>
      </c>
      <c r="G6016" s="55">
        <v>22</v>
      </c>
      <c r="I6016" s="58"/>
      <c r="M6016" s="58"/>
      <c r="N6016" s="59"/>
    </row>
    <row r="6017" s="39" customFormat="1" ht="15.75" customHeight="1">
      <c r="B6017" t="s" s="47">
        <v>518</v>
      </c>
      <c r="C6017" t="s" s="47">
        <v>531</v>
      </c>
      <c r="D6017" t="s" s="47">
        <v>397</v>
      </c>
      <c r="E6017" s="48"/>
      <c r="F6017" t="s" s="47">
        <v>409</v>
      </c>
      <c r="G6017" s="55">
        <v>84</v>
      </c>
      <c r="I6017" s="58"/>
      <c r="M6017" s="58"/>
      <c r="N6017" s="59"/>
    </row>
    <row r="6018" s="39" customFormat="1" ht="15.75" customHeight="1">
      <c r="B6018" t="s" s="47">
        <v>520</v>
      </c>
      <c r="C6018" t="s" s="47">
        <v>531</v>
      </c>
      <c r="D6018" t="s" s="47">
        <v>414</v>
      </c>
      <c r="E6018" s="48"/>
      <c r="F6018" t="s" s="47">
        <v>409</v>
      </c>
      <c r="G6018" s="55">
        <v>13</v>
      </c>
      <c r="I6018" s="58"/>
      <c r="M6018" s="58"/>
      <c r="N6018" s="59"/>
    </row>
    <row r="6019" s="39" customFormat="1" ht="15.75" customHeight="1">
      <c r="B6019" t="s" s="47">
        <v>520</v>
      </c>
      <c r="C6019" t="s" s="47">
        <v>531</v>
      </c>
      <c r="D6019" t="s" s="47">
        <v>414</v>
      </c>
      <c r="E6019" s="48"/>
      <c r="F6019" t="s" s="47">
        <v>411</v>
      </c>
      <c r="G6019" s="55">
        <v>41</v>
      </c>
      <c r="I6019" s="58"/>
      <c r="M6019" s="58"/>
      <c r="N6019" s="59"/>
    </row>
    <row r="6020" s="39" customFormat="1" ht="15.75" customHeight="1">
      <c r="B6020" t="s" s="47">
        <v>508</v>
      </c>
      <c r="C6020" t="s" s="47">
        <v>532</v>
      </c>
      <c r="D6020" t="s" s="47">
        <v>389</v>
      </c>
      <c r="E6020" s="48"/>
      <c r="F6020" t="s" s="47">
        <v>446</v>
      </c>
      <c r="G6020" s="55">
        <v>32</v>
      </c>
      <c r="I6020" s="58"/>
      <c r="M6020" s="58"/>
      <c r="N6020" s="59"/>
    </row>
    <row r="6021" s="39" customFormat="1" ht="15.75" customHeight="1">
      <c r="B6021" t="s" s="47">
        <v>508</v>
      </c>
      <c r="C6021" t="s" s="47">
        <v>532</v>
      </c>
      <c r="D6021" t="s" s="47">
        <v>389</v>
      </c>
      <c r="E6021" s="48"/>
      <c r="F6021" t="s" s="47">
        <v>429</v>
      </c>
      <c r="G6021" s="55">
        <v>21</v>
      </c>
      <c r="I6021" s="58"/>
      <c r="M6021" s="58"/>
      <c r="N6021" s="59"/>
    </row>
    <row r="6022" s="39" customFormat="1" ht="15.75" customHeight="1">
      <c r="B6022" t="s" s="47">
        <v>511</v>
      </c>
      <c r="C6022" t="s" s="47">
        <v>532</v>
      </c>
      <c r="D6022" t="s" s="47">
        <v>389</v>
      </c>
      <c r="E6022" s="48"/>
      <c r="F6022" t="s" s="47">
        <v>447</v>
      </c>
      <c r="G6022" s="55">
        <v>173</v>
      </c>
      <c r="I6022" s="58"/>
      <c r="M6022" s="58"/>
      <c r="N6022" s="59"/>
    </row>
    <row r="6023" s="39" customFormat="1" ht="15.75" customHeight="1">
      <c r="B6023" t="s" s="47">
        <v>513</v>
      </c>
      <c r="C6023" t="s" s="47">
        <v>532</v>
      </c>
      <c r="D6023" t="s" s="47">
        <v>389</v>
      </c>
      <c r="E6023" s="48"/>
      <c r="F6023" t="s" s="47">
        <v>390</v>
      </c>
      <c r="G6023" s="55">
        <v>37</v>
      </c>
      <c r="I6023" s="58"/>
      <c r="M6023" s="58"/>
      <c r="N6023" s="59"/>
    </row>
    <row r="6024" s="39" customFormat="1" ht="15.75" customHeight="1">
      <c r="B6024" t="s" s="47">
        <v>513</v>
      </c>
      <c r="C6024" t="s" s="47">
        <v>532</v>
      </c>
      <c r="D6024" t="s" s="47">
        <v>389</v>
      </c>
      <c r="E6024" s="48"/>
      <c r="F6024" t="s" s="47">
        <v>391</v>
      </c>
      <c r="G6024" s="55">
        <v>18</v>
      </c>
      <c r="I6024" s="58"/>
      <c r="M6024" s="58"/>
      <c r="N6024" s="59"/>
    </row>
    <row r="6025" s="39" customFormat="1" ht="15.75" customHeight="1">
      <c r="B6025" t="s" s="47">
        <v>504</v>
      </c>
      <c r="C6025" t="s" s="47">
        <v>532</v>
      </c>
      <c r="D6025" t="s" s="47">
        <v>414</v>
      </c>
      <c r="E6025" s="48"/>
      <c r="F6025" t="s" s="47">
        <v>384</v>
      </c>
      <c r="G6025" s="55">
        <v>31</v>
      </c>
      <c r="I6025" s="58"/>
      <c r="M6025" s="58"/>
      <c r="N6025" s="59"/>
    </row>
    <row r="6026" s="39" customFormat="1" ht="15.75" customHeight="1">
      <c r="B6026" t="s" s="47">
        <v>504</v>
      </c>
      <c r="C6026" t="s" s="47">
        <v>532</v>
      </c>
      <c r="D6026" t="s" s="47">
        <v>414</v>
      </c>
      <c r="E6026" s="48"/>
      <c r="F6026" t="s" s="47">
        <v>386</v>
      </c>
      <c r="G6026" s="55">
        <v>39</v>
      </c>
      <c r="I6026" s="58"/>
      <c r="M6026" s="58"/>
      <c r="N6026" s="59"/>
    </row>
    <row r="6027" s="39" customFormat="1" ht="15.75" customHeight="1">
      <c r="B6027" t="s" s="47">
        <v>504</v>
      </c>
      <c r="C6027" t="s" s="47">
        <v>532</v>
      </c>
      <c r="D6027" t="s" s="47">
        <v>414</v>
      </c>
      <c r="E6027" s="48"/>
      <c r="F6027" t="s" s="47">
        <v>387</v>
      </c>
      <c r="G6027" s="55">
        <v>54</v>
      </c>
      <c r="I6027" s="58"/>
      <c r="M6027" s="58"/>
      <c r="N6027" s="59"/>
    </row>
    <row r="6028" s="39" customFormat="1" ht="15.75" customHeight="1">
      <c r="B6028" t="s" s="47">
        <v>504</v>
      </c>
      <c r="C6028" t="s" s="47">
        <v>532</v>
      </c>
      <c r="D6028" t="s" s="47">
        <v>414</v>
      </c>
      <c r="E6028" s="48"/>
      <c r="F6028" t="s" s="47">
        <v>388</v>
      </c>
      <c r="G6028" s="55">
        <v>29</v>
      </c>
      <c r="I6028" s="58"/>
      <c r="M6028" s="58"/>
      <c r="N6028" s="59"/>
    </row>
    <row r="6029" s="39" customFormat="1" ht="15.75" customHeight="1">
      <c r="B6029" t="s" s="47">
        <v>504</v>
      </c>
      <c r="C6029" t="s" s="47">
        <v>532</v>
      </c>
      <c r="D6029" t="s" s="47">
        <v>414</v>
      </c>
      <c r="E6029" s="48"/>
      <c r="F6029" t="s" s="47">
        <v>419</v>
      </c>
      <c r="G6029" s="55">
        <v>2</v>
      </c>
      <c r="I6029" s="58"/>
      <c r="M6029" s="58"/>
      <c r="N6029" s="59"/>
    </row>
    <row r="6030" s="39" customFormat="1" ht="15.75" customHeight="1">
      <c r="B6030" t="s" s="47">
        <v>504</v>
      </c>
      <c r="C6030" t="s" s="47">
        <v>532</v>
      </c>
      <c r="D6030" t="s" s="47">
        <v>414</v>
      </c>
      <c r="E6030" s="48"/>
      <c r="F6030" t="s" s="47">
        <v>416</v>
      </c>
      <c r="G6030" s="55">
        <v>26</v>
      </c>
      <c r="I6030" s="58"/>
      <c r="M6030" s="58"/>
      <c r="N6030" s="59"/>
    </row>
    <row r="6031" s="39" customFormat="1" ht="15.75" customHeight="1">
      <c r="B6031" t="s" s="47">
        <v>504</v>
      </c>
      <c r="C6031" t="s" s="47">
        <v>532</v>
      </c>
      <c r="D6031" t="s" s="47">
        <v>414</v>
      </c>
      <c r="E6031" s="48"/>
      <c r="F6031" t="s" s="47">
        <v>404</v>
      </c>
      <c r="G6031" s="55">
        <v>68</v>
      </c>
      <c r="I6031" s="58"/>
      <c r="M6031" s="58"/>
      <c r="N6031" s="59"/>
    </row>
    <row r="6032" s="39" customFormat="1" ht="15.75" customHeight="1">
      <c r="B6032" t="s" s="47">
        <v>504</v>
      </c>
      <c r="C6032" t="s" s="47">
        <v>532</v>
      </c>
      <c r="D6032" t="s" s="47">
        <v>397</v>
      </c>
      <c r="E6032" s="48"/>
      <c r="F6032" t="s" s="47">
        <v>388</v>
      </c>
      <c r="G6032" s="55">
        <v>77</v>
      </c>
      <c r="I6032" s="58"/>
      <c r="M6032" s="58"/>
      <c r="N6032" s="59"/>
    </row>
    <row r="6033" s="39" customFormat="1" ht="15.75" customHeight="1">
      <c r="B6033" t="s" s="47">
        <v>504</v>
      </c>
      <c r="C6033" t="s" s="47">
        <v>532</v>
      </c>
      <c r="D6033" t="s" s="47">
        <v>397</v>
      </c>
      <c r="E6033" s="48"/>
      <c r="F6033" t="s" s="47">
        <v>419</v>
      </c>
      <c r="G6033" s="55">
        <v>30</v>
      </c>
      <c r="I6033" s="58"/>
      <c r="M6033" s="58"/>
      <c r="N6033" s="59"/>
    </row>
    <row r="6034" s="39" customFormat="1" ht="15.75" customHeight="1">
      <c r="B6034" t="s" s="47">
        <v>504</v>
      </c>
      <c r="C6034" t="s" s="47">
        <v>532</v>
      </c>
      <c r="D6034" t="s" s="47">
        <v>397</v>
      </c>
      <c r="E6034" s="48"/>
      <c r="F6034" t="s" s="47">
        <v>416</v>
      </c>
      <c r="G6034" s="55">
        <v>12</v>
      </c>
      <c r="I6034" s="58"/>
      <c r="M6034" s="58"/>
      <c r="N6034" s="59"/>
    </row>
    <row r="6035" s="39" customFormat="1" ht="15.75" customHeight="1">
      <c r="B6035" t="s" s="47">
        <v>506</v>
      </c>
      <c r="C6035" t="s" s="47">
        <v>532</v>
      </c>
      <c r="D6035" t="s" s="47">
        <v>400</v>
      </c>
      <c r="E6035" s="48"/>
      <c r="F6035" t="s" s="47">
        <v>384</v>
      </c>
      <c r="G6035" s="55">
        <v>1</v>
      </c>
      <c r="I6035" s="58"/>
      <c r="M6035" s="58"/>
      <c r="N6035" s="59"/>
    </row>
    <row r="6036" s="39" customFormat="1" ht="15.75" customHeight="1">
      <c r="B6036" t="s" s="47">
        <v>506</v>
      </c>
      <c r="C6036" t="s" s="47">
        <v>532</v>
      </c>
      <c r="D6036" t="s" s="47">
        <v>414</v>
      </c>
      <c r="E6036" s="48"/>
      <c r="F6036" t="s" s="47">
        <v>421</v>
      </c>
      <c r="G6036" s="55">
        <v>25</v>
      </c>
      <c r="I6036" s="58"/>
      <c r="M6036" s="58"/>
      <c r="N6036" s="59"/>
    </row>
    <row r="6037" s="39" customFormat="1" ht="15.75" customHeight="1">
      <c r="B6037" t="s" s="47">
        <v>506</v>
      </c>
      <c r="C6037" t="s" s="47">
        <v>532</v>
      </c>
      <c r="D6037" t="s" s="47">
        <v>414</v>
      </c>
      <c r="E6037" s="48"/>
      <c r="F6037" t="s" s="47">
        <v>422</v>
      </c>
      <c r="G6037" s="55">
        <v>45</v>
      </c>
      <c r="I6037" s="58"/>
      <c r="M6037" s="58"/>
      <c r="N6037" s="59"/>
    </row>
    <row r="6038" s="39" customFormat="1" ht="15.75" customHeight="1">
      <c r="B6038" t="s" s="47">
        <v>506</v>
      </c>
      <c r="C6038" t="s" s="47">
        <v>532</v>
      </c>
      <c r="D6038" t="s" s="47">
        <v>414</v>
      </c>
      <c r="E6038" s="48"/>
      <c r="F6038" t="s" s="47">
        <v>423</v>
      </c>
      <c r="G6038" s="55">
        <v>19</v>
      </c>
      <c r="I6038" s="58"/>
      <c r="M6038" s="58"/>
      <c r="N6038" s="59"/>
    </row>
    <row r="6039" s="39" customFormat="1" ht="15.75" customHeight="1">
      <c r="B6039" t="s" s="47">
        <v>506</v>
      </c>
      <c r="C6039" t="s" s="47">
        <v>532</v>
      </c>
      <c r="D6039" t="s" s="47">
        <v>414</v>
      </c>
      <c r="E6039" s="48"/>
      <c r="F6039" t="s" s="47">
        <v>424</v>
      </c>
      <c r="G6039" s="55">
        <v>1</v>
      </c>
      <c r="I6039" s="58"/>
      <c r="M6039" s="58"/>
      <c r="N6039" s="59"/>
    </row>
    <row r="6040" s="39" customFormat="1" ht="15.75" customHeight="1">
      <c r="B6040" t="s" s="47">
        <v>506</v>
      </c>
      <c r="C6040" t="s" s="47">
        <v>532</v>
      </c>
      <c r="D6040" t="s" s="47">
        <v>414</v>
      </c>
      <c r="E6040" s="48"/>
      <c r="F6040" t="s" s="47">
        <v>394</v>
      </c>
      <c r="G6040" s="55">
        <v>113</v>
      </c>
      <c r="I6040" s="58"/>
      <c r="M6040" s="58"/>
      <c r="N6040" s="59"/>
    </row>
    <row r="6041" s="39" customFormat="1" ht="15.75" customHeight="1">
      <c r="B6041" t="s" s="47">
        <v>506</v>
      </c>
      <c r="C6041" t="s" s="47">
        <v>532</v>
      </c>
      <c r="D6041" t="s" s="47">
        <v>397</v>
      </c>
      <c r="E6041" s="48"/>
      <c r="F6041" t="s" s="47">
        <v>417</v>
      </c>
      <c r="G6041" s="55">
        <v>75</v>
      </c>
      <c r="I6041" s="58"/>
      <c r="M6041" s="58"/>
      <c r="N6041" s="59"/>
    </row>
    <row r="6042" s="39" customFormat="1" ht="15.75" customHeight="1">
      <c r="B6042" t="s" s="47">
        <v>506</v>
      </c>
      <c r="C6042" t="s" s="47">
        <v>532</v>
      </c>
      <c r="D6042" t="s" s="47">
        <v>397</v>
      </c>
      <c r="E6042" s="48"/>
      <c r="F6042" t="s" s="47">
        <v>421</v>
      </c>
      <c r="G6042" s="55">
        <v>126</v>
      </c>
      <c r="I6042" s="58"/>
      <c r="M6042" s="58"/>
      <c r="N6042" s="59"/>
    </row>
    <row r="6043" s="39" customFormat="1" ht="15.75" customHeight="1">
      <c r="B6043" t="s" s="47">
        <v>506</v>
      </c>
      <c r="C6043" t="s" s="47">
        <v>532</v>
      </c>
      <c r="D6043" t="s" s="47">
        <v>397</v>
      </c>
      <c r="E6043" s="48"/>
      <c r="F6043" t="s" s="47">
        <v>422</v>
      </c>
      <c r="G6043" s="55">
        <v>55</v>
      </c>
      <c r="I6043" s="58"/>
      <c r="M6043" s="58"/>
      <c r="N6043" s="59"/>
    </row>
    <row r="6044" s="39" customFormat="1" ht="15.75" customHeight="1">
      <c r="B6044" t="s" s="47">
        <v>506</v>
      </c>
      <c r="C6044" t="s" s="47">
        <v>532</v>
      </c>
      <c r="D6044" t="s" s="47">
        <v>397</v>
      </c>
      <c r="E6044" s="48"/>
      <c r="F6044" t="s" s="47">
        <v>423</v>
      </c>
      <c r="G6044" s="55">
        <v>96</v>
      </c>
      <c r="I6044" s="58"/>
      <c r="M6044" s="58"/>
      <c r="N6044" s="59"/>
    </row>
    <row r="6045" s="39" customFormat="1" ht="15.75" customHeight="1">
      <c r="B6045" t="s" s="47">
        <v>506</v>
      </c>
      <c r="C6045" t="s" s="47">
        <v>532</v>
      </c>
      <c r="D6045" t="s" s="47">
        <v>397</v>
      </c>
      <c r="E6045" s="48"/>
      <c r="F6045" t="s" s="47">
        <v>424</v>
      </c>
      <c r="G6045" s="55">
        <v>7</v>
      </c>
      <c r="I6045" s="58"/>
      <c r="M6045" s="58"/>
      <c r="N6045" s="59"/>
    </row>
    <row r="6046" s="39" customFormat="1" ht="15.75" customHeight="1">
      <c r="B6046" t="s" s="47">
        <v>506</v>
      </c>
      <c r="C6046" t="s" s="47">
        <v>532</v>
      </c>
      <c r="D6046" t="s" s="47">
        <v>397</v>
      </c>
      <c r="E6046" s="48"/>
      <c r="F6046" t="s" s="47">
        <v>425</v>
      </c>
      <c r="G6046" s="55">
        <v>38</v>
      </c>
      <c r="I6046" s="58"/>
      <c r="M6046" s="58"/>
      <c r="N6046" s="59"/>
    </row>
    <row r="6047" s="39" customFormat="1" ht="15.75" customHeight="1">
      <c r="B6047" t="s" s="47">
        <v>509</v>
      </c>
      <c r="C6047" t="s" s="47">
        <v>532</v>
      </c>
      <c r="D6047" t="s" s="47">
        <v>400</v>
      </c>
      <c r="E6047" s="48"/>
      <c r="F6047" t="s" s="47">
        <v>387</v>
      </c>
      <c r="G6047" s="55">
        <v>8</v>
      </c>
      <c r="I6047" s="58"/>
      <c r="M6047" s="58"/>
      <c r="N6047" s="59"/>
    </row>
    <row r="6048" s="39" customFormat="1" ht="15.75" customHeight="1">
      <c r="B6048" t="s" s="47">
        <v>509</v>
      </c>
      <c r="C6048" t="s" s="47">
        <v>532</v>
      </c>
      <c r="D6048" t="s" s="47">
        <v>414</v>
      </c>
      <c r="E6048" s="48"/>
      <c r="F6048" t="s" s="47">
        <v>427</v>
      </c>
      <c r="G6048" s="55">
        <v>63</v>
      </c>
      <c r="I6048" s="58"/>
      <c r="M6048" s="58"/>
      <c r="N6048" s="59"/>
    </row>
    <row r="6049" s="39" customFormat="1" ht="15.75" customHeight="1">
      <c r="B6049" t="s" s="47">
        <v>509</v>
      </c>
      <c r="C6049" t="s" s="47">
        <v>532</v>
      </c>
      <c r="D6049" t="s" s="47">
        <v>414</v>
      </c>
      <c r="E6049" s="48"/>
      <c r="F6049" t="s" s="47">
        <v>401</v>
      </c>
      <c r="G6049" s="55">
        <v>8</v>
      </c>
      <c r="I6049" s="58"/>
      <c r="M6049" s="58"/>
      <c r="N6049" s="59"/>
    </row>
    <row r="6050" s="39" customFormat="1" ht="15.75" customHeight="1">
      <c r="B6050" t="s" s="47">
        <v>509</v>
      </c>
      <c r="C6050" t="s" s="47">
        <v>532</v>
      </c>
      <c r="D6050" t="s" s="47">
        <v>428</v>
      </c>
      <c r="E6050" s="48"/>
      <c r="F6050" t="s" s="47">
        <v>384</v>
      </c>
      <c r="G6050" s="55">
        <v>12</v>
      </c>
      <c r="I6050" s="58"/>
      <c r="M6050" s="58"/>
      <c r="N6050" s="59"/>
    </row>
    <row r="6051" s="39" customFormat="1" ht="15.75" customHeight="1">
      <c r="B6051" t="s" s="47">
        <v>509</v>
      </c>
      <c r="C6051" t="s" s="47">
        <v>532</v>
      </c>
      <c r="D6051" t="s" s="47">
        <v>389</v>
      </c>
      <c r="E6051" s="48"/>
      <c r="F6051" t="s" s="47">
        <v>446</v>
      </c>
      <c r="G6051" s="55">
        <v>64</v>
      </c>
      <c r="I6051" s="58"/>
      <c r="M6051" s="58"/>
      <c r="N6051" s="59"/>
    </row>
    <row r="6052" s="39" customFormat="1" ht="15.75" customHeight="1">
      <c r="B6052" t="s" s="47">
        <v>509</v>
      </c>
      <c r="C6052" t="s" s="47">
        <v>532</v>
      </c>
      <c r="D6052" t="s" s="47">
        <v>389</v>
      </c>
      <c r="E6052" s="48"/>
      <c r="F6052" t="s" s="47">
        <v>429</v>
      </c>
      <c r="G6052" s="55">
        <v>42</v>
      </c>
      <c r="I6052" s="58"/>
      <c r="M6052" s="58"/>
      <c r="N6052" s="59"/>
    </row>
    <row r="6053" s="39" customFormat="1" ht="15.75" customHeight="1">
      <c r="B6053" t="s" s="47">
        <v>509</v>
      </c>
      <c r="C6053" t="s" s="47">
        <v>532</v>
      </c>
      <c r="D6053" t="s" s="47">
        <v>397</v>
      </c>
      <c r="E6053" s="48"/>
      <c r="F6053" t="s" s="47">
        <v>386</v>
      </c>
      <c r="G6053" s="55">
        <v>31</v>
      </c>
      <c r="I6053" s="58"/>
      <c r="M6053" s="58"/>
      <c r="N6053" s="59"/>
    </row>
    <row r="6054" s="39" customFormat="1" ht="15.75" customHeight="1">
      <c r="B6054" t="s" s="47">
        <v>509</v>
      </c>
      <c r="C6054" t="s" s="47">
        <v>532</v>
      </c>
      <c r="D6054" t="s" s="47">
        <v>397</v>
      </c>
      <c r="E6054" s="48"/>
      <c r="F6054" t="s" s="47">
        <v>387</v>
      </c>
      <c r="G6054" s="55">
        <v>20</v>
      </c>
      <c r="I6054" s="58"/>
      <c r="M6054" s="58"/>
      <c r="N6054" s="59"/>
    </row>
    <row r="6055" s="39" customFormat="1" ht="15.75" customHeight="1">
      <c r="B6055" t="s" s="47">
        <v>512</v>
      </c>
      <c r="C6055" t="s" s="47">
        <v>532</v>
      </c>
      <c r="D6055" t="s" s="47">
        <v>400</v>
      </c>
      <c r="E6055" s="48"/>
      <c r="F6055" t="s" s="47">
        <v>388</v>
      </c>
      <c r="G6055" s="55">
        <v>64</v>
      </c>
      <c r="I6055" s="58"/>
      <c r="M6055" s="58"/>
      <c r="N6055" s="59"/>
    </row>
    <row r="6056" s="39" customFormat="1" ht="15.75" customHeight="1">
      <c r="B6056" t="s" s="47">
        <v>512</v>
      </c>
      <c r="C6056" t="s" s="47">
        <v>532</v>
      </c>
      <c r="D6056" t="s" s="47">
        <v>414</v>
      </c>
      <c r="E6056" s="48"/>
      <c r="F6056" t="s" s="47">
        <v>431</v>
      </c>
      <c r="G6056" s="55">
        <v>33</v>
      </c>
      <c r="I6056" s="58"/>
      <c r="M6056" s="58"/>
      <c r="N6056" s="59"/>
    </row>
    <row r="6057" s="39" customFormat="1" ht="15.75" customHeight="1">
      <c r="B6057" t="s" s="47">
        <v>512</v>
      </c>
      <c r="C6057" t="s" s="47">
        <v>532</v>
      </c>
      <c r="D6057" t="s" s="47">
        <v>414</v>
      </c>
      <c r="E6057" s="48"/>
      <c r="F6057" t="s" s="47">
        <v>402</v>
      </c>
      <c r="G6057" s="55">
        <v>23</v>
      </c>
      <c r="I6057" s="58"/>
      <c r="M6057" s="58"/>
      <c r="N6057" s="59"/>
    </row>
    <row r="6058" s="39" customFormat="1" ht="15.75" customHeight="1">
      <c r="B6058" t="s" s="47">
        <v>512</v>
      </c>
      <c r="C6058" t="s" s="47">
        <v>532</v>
      </c>
      <c r="D6058" t="s" s="47">
        <v>414</v>
      </c>
      <c r="E6058" s="48"/>
      <c r="F6058" t="s" s="47">
        <v>432</v>
      </c>
      <c r="G6058" s="55">
        <v>19</v>
      </c>
      <c r="I6058" s="58"/>
      <c r="M6058" s="58"/>
      <c r="N6058" s="59"/>
    </row>
    <row r="6059" s="39" customFormat="1" ht="15.75" customHeight="1">
      <c r="B6059" t="s" s="47">
        <v>512</v>
      </c>
      <c r="C6059" t="s" s="47">
        <v>532</v>
      </c>
      <c r="D6059" t="s" s="47">
        <v>414</v>
      </c>
      <c r="E6059" s="48"/>
      <c r="F6059" t="s" s="47">
        <v>403</v>
      </c>
      <c r="G6059" s="55">
        <v>28</v>
      </c>
      <c r="I6059" s="58"/>
      <c r="M6059" s="58"/>
      <c r="N6059" s="59"/>
    </row>
    <row r="6060" s="39" customFormat="1" ht="15.75" customHeight="1">
      <c r="B6060" t="s" s="47">
        <v>512</v>
      </c>
      <c r="C6060" t="s" s="47">
        <v>532</v>
      </c>
      <c r="D6060" t="s" s="47">
        <v>414</v>
      </c>
      <c r="E6060" s="48"/>
      <c r="F6060" t="s" s="47">
        <v>395</v>
      </c>
      <c r="G6060" s="55">
        <v>4</v>
      </c>
      <c r="I6060" s="58"/>
      <c r="M6060" s="58"/>
      <c r="N6060" s="59"/>
    </row>
    <row r="6061" s="39" customFormat="1" ht="15.75" customHeight="1">
      <c r="B6061" t="s" s="47">
        <v>512</v>
      </c>
      <c r="C6061" t="s" s="47">
        <v>532</v>
      </c>
      <c r="D6061" t="s" s="47">
        <v>414</v>
      </c>
      <c r="E6061" s="48"/>
      <c r="F6061" t="s" s="47">
        <v>398</v>
      </c>
      <c r="G6061" s="55">
        <v>2</v>
      </c>
      <c r="I6061" s="58"/>
      <c r="M6061" s="58"/>
      <c r="N6061" s="59"/>
    </row>
    <row r="6062" s="39" customFormat="1" ht="15.75" customHeight="1">
      <c r="B6062" t="s" s="47">
        <v>512</v>
      </c>
      <c r="C6062" t="s" s="47">
        <v>532</v>
      </c>
      <c r="D6062" t="s" s="47">
        <v>414</v>
      </c>
      <c r="E6062" s="48"/>
      <c r="F6062" t="s" s="47">
        <v>405</v>
      </c>
      <c r="G6062" s="55">
        <v>2</v>
      </c>
      <c r="I6062" s="58"/>
      <c r="M6062" s="58"/>
      <c r="N6062" s="59"/>
    </row>
    <row r="6063" s="39" customFormat="1" ht="15.75" customHeight="1">
      <c r="B6063" t="s" s="47">
        <v>514</v>
      </c>
      <c r="C6063" t="s" s="47">
        <v>532</v>
      </c>
      <c r="D6063" t="s" s="47">
        <v>383</v>
      </c>
      <c r="E6063" s="48"/>
      <c r="F6063" t="s" s="47">
        <v>384</v>
      </c>
      <c r="G6063" s="55">
        <v>141</v>
      </c>
      <c r="I6063" s="58"/>
      <c r="M6063" s="58"/>
      <c r="N6063" s="59"/>
    </row>
    <row r="6064" s="39" customFormat="1" ht="15.75" customHeight="1">
      <c r="B6064" t="s" s="47">
        <v>514</v>
      </c>
      <c r="C6064" t="s" s="47">
        <v>532</v>
      </c>
      <c r="D6064" t="s" s="47">
        <v>383</v>
      </c>
      <c r="E6064" s="48"/>
      <c r="F6064" t="s" s="47">
        <v>386</v>
      </c>
      <c r="G6064" s="55">
        <v>222</v>
      </c>
      <c r="I6064" s="58"/>
      <c r="M6064" s="58"/>
      <c r="N6064" s="59"/>
    </row>
    <row r="6065" s="39" customFormat="1" ht="15.75" customHeight="1">
      <c r="B6065" t="s" s="47">
        <v>514</v>
      </c>
      <c r="C6065" t="s" s="47">
        <v>532</v>
      </c>
      <c r="D6065" t="s" s="47">
        <v>383</v>
      </c>
      <c r="E6065" s="48"/>
      <c r="F6065" t="s" s="47">
        <v>387</v>
      </c>
      <c r="G6065" s="55">
        <v>91</v>
      </c>
      <c r="I6065" s="58"/>
      <c r="M6065" s="58"/>
      <c r="N6065" s="59"/>
    </row>
    <row r="6066" s="39" customFormat="1" ht="15.75" customHeight="1">
      <c r="B6066" t="s" s="47">
        <v>514</v>
      </c>
      <c r="C6066" t="s" s="47">
        <v>532</v>
      </c>
      <c r="D6066" t="s" s="47">
        <v>383</v>
      </c>
      <c r="E6066" s="48"/>
      <c r="F6066" t="s" s="47">
        <v>388</v>
      </c>
      <c r="G6066" s="55">
        <v>164</v>
      </c>
      <c r="I6066" s="58"/>
      <c r="M6066" s="58"/>
      <c r="N6066" s="59"/>
    </row>
    <row r="6067" s="39" customFormat="1" ht="15.75" customHeight="1">
      <c r="B6067" t="s" s="47">
        <v>515</v>
      </c>
      <c r="C6067" t="s" s="47">
        <v>532</v>
      </c>
      <c r="D6067" t="s" s="47">
        <v>393</v>
      </c>
      <c r="E6067" s="48"/>
      <c r="F6067" t="s" s="47">
        <v>394</v>
      </c>
      <c r="G6067" s="55">
        <v>34</v>
      </c>
      <c r="I6067" s="58"/>
      <c r="M6067" s="58"/>
      <c r="N6067" s="59"/>
    </row>
    <row r="6068" s="39" customFormat="1" ht="15.75" customHeight="1">
      <c r="B6068" t="s" s="47">
        <v>515</v>
      </c>
      <c r="C6068" t="s" s="47">
        <v>532</v>
      </c>
      <c r="D6068" t="s" s="47">
        <v>393</v>
      </c>
      <c r="E6068" s="48"/>
      <c r="F6068" t="s" s="47">
        <v>395</v>
      </c>
      <c r="G6068" s="55">
        <v>9</v>
      </c>
      <c r="I6068" s="58"/>
      <c r="M6068" s="58"/>
      <c r="N6068" s="59"/>
    </row>
    <row r="6069" s="39" customFormat="1" ht="15.75" customHeight="1">
      <c r="B6069" t="s" s="47">
        <v>516</v>
      </c>
      <c r="C6069" t="s" s="47">
        <v>532</v>
      </c>
      <c r="D6069" t="s" s="47">
        <v>397</v>
      </c>
      <c r="E6069" s="48"/>
      <c r="F6069" t="s" s="47">
        <v>394</v>
      </c>
      <c r="G6069" s="55">
        <v>80</v>
      </c>
      <c r="I6069" s="58"/>
      <c r="M6069" s="58"/>
      <c r="N6069" s="59"/>
    </row>
    <row r="6070" s="39" customFormat="1" ht="15.75" customHeight="1">
      <c r="B6070" t="s" s="47">
        <v>516</v>
      </c>
      <c r="C6070" t="s" s="47">
        <v>532</v>
      </c>
      <c r="D6070" t="s" s="47">
        <v>397</v>
      </c>
      <c r="E6070" s="48"/>
      <c r="F6070" t="s" s="47">
        <v>395</v>
      </c>
      <c r="G6070" s="55">
        <v>6</v>
      </c>
      <c r="I6070" s="58"/>
      <c r="M6070" s="58"/>
      <c r="N6070" s="59"/>
    </row>
    <row r="6071" s="39" customFormat="1" ht="15.75" customHeight="1">
      <c r="B6071" t="s" s="47">
        <v>516</v>
      </c>
      <c r="C6071" t="s" s="47">
        <v>532</v>
      </c>
      <c r="D6071" t="s" s="47">
        <v>397</v>
      </c>
      <c r="E6071" s="48"/>
      <c r="F6071" t="s" s="47">
        <v>398</v>
      </c>
      <c r="G6071" s="55">
        <v>6</v>
      </c>
      <c r="I6071" s="58"/>
      <c r="M6071" s="58"/>
      <c r="N6071" s="59"/>
    </row>
    <row r="6072" s="39" customFormat="1" ht="15.75" customHeight="1">
      <c r="B6072" t="s" s="47">
        <v>517</v>
      </c>
      <c r="C6072" t="s" s="47">
        <v>532</v>
      </c>
      <c r="D6072" t="s" s="47">
        <v>400</v>
      </c>
      <c r="E6072" s="48"/>
      <c r="F6072" t="s" s="47">
        <v>401</v>
      </c>
      <c r="G6072" s="55">
        <v>16</v>
      </c>
      <c r="I6072" s="58"/>
      <c r="M6072" s="58"/>
      <c r="N6072" s="59"/>
    </row>
    <row r="6073" s="39" customFormat="1" ht="15.75" customHeight="1">
      <c r="B6073" t="s" s="47">
        <v>517</v>
      </c>
      <c r="C6073" t="s" s="47">
        <v>532</v>
      </c>
      <c r="D6073" t="s" s="47">
        <v>400</v>
      </c>
      <c r="E6073" s="48"/>
      <c r="F6073" t="s" s="47">
        <v>431</v>
      </c>
      <c r="G6073" s="55">
        <v>7</v>
      </c>
      <c r="I6073" s="58"/>
      <c r="M6073" s="58"/>
      <c r="N6073" s="59"/>
    </row>
    <row r="6074" s="39" customFormat="1" ht="15.75" customHeight="1">
      <c r="B6074" t="s" s="47">
        <v>517</v>
      </c>
      <c r="C6074" t="s" s="47">
        <v>532</v>
      </c>
      <c r="D6074" t="s" s="47">
        <v>400</v>
      </c>
      <c r="E6074" s="48"/>
      <c r="F6074" t="s" s="47">
        <v>402</v>
      </c>
      <c r="G6074" s="55">
        <v>23</v>
      </c>
      <c r="I6074" s="58"/>
      <c r="M6074" s="58"/>
      <c r="N6074" s="59"/>
    </row>
    <row r="6075" s="39" customFormat="1" ht="15.75" customHeight="1">
      <c r="B6075" t="s" s="47">
        <v>517</v>
      </c>
      <c r="C6075" t="s" s="47">
        <v>532</v>
      </c>
      <c r="D6075" t="s" s="47">
        <v>400</v>
      </c>
      <c r="E6075" s="48"/>
      <c r="F6075" t="s" s="47">
        <v>403</v>
      </c>
      <c r="G6075" s="55">
        <v>7</v>
      </c>
      <c r="I6075" s="58"/>
      <c r="M6075" s="58"/>
      <c r="N6075" s="59"/>
    </row>
    <row r="6076" s="39" customFormat="1" ht="15.75" customHeight="1">
      <c r="B6076" t="s" s="47">
        <v>517</v>
      </c>
      <c r="C6076" t="s" s="47">
        <v>532</v>
      </c>
      <c r="D6076" t="s" s="47">
        <v>400</v>
      </c>
      <c r="E6076" s="48"/>
      <c r="F6076" t="s" s="47">
        <v>404</v>
      </c>
      <c r="G6076" s="55">
        <v>32</v>
      </c>
      <c r="I6076" s="58"/>
      <c r="M6076" s="58"/>
      <c r="N6076" s="59"/>
    </row>
    <row r="6077" s="39" customFormat="1" ht="15.75" customHeight="1">
      <c r="B6077" t="s" s="47">
        <v>517</v>
      </c>
      <c r="C6077" t="s" s="47">
        <v>532</v>
      </c>
      <c r="D6077" t="s" s="47">
        <v>400</v>
      </c>
      <c r="E6077" s="48"/>
      <c r="F6077" t="s" s="47">
        <v>394</v>
      </c>
      <c r="G6077" s="55">
        <v>6</v>
      </c>
      <c r="I6077" s="58"/>
      <c r="M6077" s="58"/>
      <c r="N6077" s="59"/>
    </row>
    <row r="6078" s="39" customFormat="1" ht="15.75" customHeight="1">
      <c r="B6078" t="s" s="47">
        <v>517</v>
      </c>
      <c r="C6078" t="s" s="47">
        <v>532</v>
      </c>
      <c r="D6078" t="s" s="47">
        <v>400</v>
      </c>
      <c r="E6078" s="48"/>
      <c r="F6078" t="s" s="47">
        <v>395</v>
      </c>
      <c r="G6078" s="55">
        <v>101</v>
      </c>
      <c r="I6078" s="58"/>
      <c r="M6078" s="58"/>
      <c r="N6078" s="59"/>
    </row>
    <row r="6079" s="39" customFormat="1" ht="15.75" customHeight="1">
      <c r="B6079" t="s" s="47">
        <v>517</v>
      </c>
      <c r="C6079" t="s" s="47">
        <v>532</v>
      </c>
      <c r="D6079" t="s" s="47">
        <v>400</v>
      </c>
      <c r="E6079" s="48"/>
      <c r="F6079" t="s" s="47">
        <v>398</v>
      </c>
      <c r="G6079" s="55">
        <v>17</v>
      </c>
      <c r="I6079" s="58"/>
      <c r="M6079" s="58"/>
      <c r="N6079" s="59"/>
    </row>
    <row r="6080" s="39" customFormat="1" ht="15.75" customHeight="1">
      <c r="B6080" t="s" s="47">
        <v>517</v>
      </c>
      <c r="C6080" t="s" s="47">
        <v>532</v>
      </c>
      <c r="D6080" t="s" s="47">
        <v>400</v>
      </c>
      <c r="E6080" s="48"/>
      <c r="F6080" t="s" s="47">
        <v>405</v>
      </c>
      <c r="G6080" s="55">
        <v>48</v>
      </c>
      <c r="I6080" s="58"/>
      <c r="M6080" s="58"/>
      <c r="N6080" s="59"/>
    </row>
    <row r="6081" s="39" customFormat="1" ht="15.75" customHeight="1">
      <c r="B6081" t="s" s="47">
        <v>518</v>
      </c>
      <c r="C6081" t="s" s="47">
        <v>532</v>
      </c>
      <c r="D6081" t="s" s="47">
        <v>400</v>
      </c>
      <c r="E6081" s="48"/>
      <c r="F6081" t="s" s="47">
        <v>409</v>
      </c>
      <c r="G6081" s="55">
        <v>133</v>
      </c>
      <c r="I6081" s="58"/>
      <c r="M6081" s="58"/>
      <c r="N6081" s="59"/>
    </row>
    <row r="6082" s="39" customFormat="1" ht="15.75" customHeight="1">
      <c r="B6082" t="s" s="47">
        <v>518</v>
      </c>
      <c r="C6082" t="s" s="47">
        <v>532</v>
      </c>
      <c r="D6082" t="s" s="47">
        <v>400</v>
      </c>
      <c r="E6082" s="48"/>
      <c r="F6082" t="s" s="47">
        <v>410</v>
      </c>
      <c r="G6082" s="55">
        <v>49</v>
      </c>
      <c r="I6082" s="58"/>
      <c r="M6082" s="58"/>
      <c r="N6082" s="59"/>
    </row>
    <row r="6083" s="39" customFormat="1" ht="15.75" customHeight="1">
      <c r="B6083" t="s" s="47">
        <v>518</v>
      </c>
      <c r="C6083" t="s" s="47">
        <v>532</v>
      </c>
      <c r="D6083" t="s" s="47">
        <v>400</v>
      </c>
      <c r="E6083" s="48"/>
      <c r="F6083" t="s" s="47">
        <v>411</v>
      </c>
      <c r="G6083" s="55">
        <v>3</v>
      </c>
      <c r="I6083" s="58"/>
      <c r="M6083" s="58"/>
      <c r="N6083" s="59"/>
    </row>
    <row r="6084" s="39" customFormat="1" ht="15.75" customHeight="1">
      <c r="B6084" t="s" s="47">
        <v>518</v>
      </c>
      <c r="C6084" t="s" s="47">
        <v>532</v>
      </c>
      <c r="D6084" t="s" s="47">
        <v>393</v>
      </c>
      <c r="E6084" s="48"/>
      <c r="F6084" t="s" s="47">
        <v>409</v>
      </c>
      <c r="G6084" s="55">
        <v>25</v>
      </c>
      <c r="I6084" s="58"/>
      <c r="M6084" s="58"/>
      <c r="N6084" s="59"/>
    </row>
    <row r="6085" s="39" customFormat="1" ht="15.75" customHeight="1">
      <c r="B6085" t="s" s="47">
        <v>518</v>
      </c>
      <c r="C6085" t="s" s="47">
        <v>532</v>
      </c>
      <c r="D6085" t="s" s="47">
        <v>412</v>
      </c>
      <c r="E6085" s="48"/>
      <c r="F6085" t="s" s="47">
        <v>384</v>
      </c>
      <c r="G6085" s="55">
        <v>1</v>
      </c>
      <c r="I6085" s="58"/>
      <c r="M6085" s="58"/>
      <c r="N6085" s="59"/>
    </row>
    <row r="6086" s="39" customFormat="1" ht="15.75" customHeight="1">
      <c r="B6086" t="s" s="47">
        <v>518</v>
      </c>
      <c r="C6086" t="s" s="47">
        <v>532</v>
      </c>
      <c r="D6086" t="s" s="47">
        <v>412</v>
      </c>
      <c r="E6086" s="48"/>
      <c r="F6086" t="s" s="47">
        <v>386</v>
      </c>
      <c r="G6086" s="55">
        <v>25</v>
      </c>
      <c r="I6086" s="58"/>
      <c r="M6086" s="58"/>
      <c r="N6086" s="59"/>
    </row>
    <row r="6087" s="39" customFormat="1" ht="15.75" customHeight="1">
      <c r="B6087" t="s" s="47">
        <v>518</v>
      </c>
      <c r="C6087" t="s" s="47">
        <v>532</v>
      </c>
      <c r="D6087" t="s" s="47">
        <v>397</v>
      </c>
      <c r="E6087" s="48"/>
      <c r="F6087" t="s" s="47">
        <v>409</v>
      </c>
      <c r="G6087" s="55">
        <v>51</v>
      </c>
      <c r="I6087" s="58"/>
      <c r="M6087" s="58"/>
      <c r="N6087" s="59"/>
    </row>
    <row r="6088" s="39" customFormat="1" ht="15.75" customHeight="1">
      <c r="B6088" t="s" s="47">
        <v>520</v>
      </c>
      <c r="C6088" t="s" s="47">
        <v>532</v>
      </c>
      <c r="D6088" t="s" s="47">
        <v>414</v>
      </c>
      <c r="E6088" s="48"/>
      <c r="F6088" t="s" s="47">
        <v>409</v>
      </c>
      <c r="G6088" s="55">
        <v>12</v>
      </c>
      <c r="I6088" s="58"/>
      <c r="M6088" s="58"/>
      <c r="N6088" s="59"/>
    </row>
    <row r="6089" s="39" customFormat="1" ht="15.75" customHeight="1">
      <c r="B6089" t="s" s="47">
        <v>520</v>
      </c>
      <c r="C6089" t="s" s="47">
        <v>532</v>
      </c>
      <c r="D6089" t="s" s="47">
        <v>414</v>
      </c>
      <c r="E6089" s="48"/>
      <c r="F6089" t="s" s="47">
        <v>411</v>
      </c>
      <c r="G6089" s="55">
        <v>37</v>
      </c>
      <c r="I6089" s="58"/>
      <c r="M6089" s="58"/>
      <c r="N6089" s="59"/>
    </row>
    <row r="6090" s="39" customFormat="1" ht="15.75" customHeight="1">
      <c r="B6090" t="s" s="47">
        <v>511</v>
      </c>
      <c r="C6090" t="s" s="47">
        <v>533</v>
      </c>
      <c r="D6090" t="s" s="47">
        <v>389</v>
      </c>
      <c r="E6090" s="48"/>
      <c r="F6090" t="s" s="47">
        <v>447</v>
      </c>
      <c r="G6090" s="55">
        <v>30</v>
      </c>
      <c r="I6090" s="58"/>
      <c r="M6090" s="58"/>
      <c r="N6090" s="59"/>
    </row>
    <row r="6091" s="39" customFormat="1" ht="15.75" customHeight="1">
      <c r="B6091" t="s" s="47">
        <v>513</v>
      </c>
      <c r="C6091" t="s" s="47">
        <v>533</v>
      </c>
      <c r="D6091" t="s" s="47">
        <v>389</v>
      </c>
      <c r="E6091" s="48"/>
      <c r="F6091" t="s" s="47">
        <v>391</v>
      </c>
      <c r="G6091" s="55">
        <v>32</v>
      </c>
      <c r="I6091" s="58"/>
      <c r="M6091" s="58"/>
      <c r="N6091" s="59"/>
    </row>
    <row r="6092" s="39" customFormat="1" ht="15.75" customHeight="1">
      <c r="B6092" t="s" s="47">
        <v>504</v>
      </c>
      <c r="C6092" t="s" s="47">
        <v>533</v>
      </c>
      <c r="D6092" t="s" s="47">
        <v>414</v>
      </c>
      <c r="E6092" s="48"/>
      <c r="F6092" t="s" s="47">
        <v>384</v>
      </c>
      <c r="G6092" s="55">
        <v>33</v>
      </c>
      <c r="I6092" s="58"/>
      <c r="M6092" s="58"/>
      <c r="N6092" s="59"/>
    </row>
    <row r="6093" s="39" customFormat="1" ht="15.75" customHeight="1">
      <c r="B6093" t="s" s="47">
        <v>504</v>
      </c>
      <c r="C6093" t="s" s="47">
        <v>533</v>
      </c>
      <c r="D6093" t="s" s="47">
        <v>414</v>
      </c>
      <c r="E6093" s="48"/>
      <c r="F6093" t="s" s="47">
        <v>386</v>
      </c>
      <c r="G6093" s="55">
        <v>49</v>
      </c>
      <c r="I6093" s="58"/>
      <c r="M6093" s="58"/>
      <c r="N6093" s="59"/>
    </row>
    <row r="6094" s="39" customFormat="1" ht="15.75" customHeight="1">
      <c r="B6094" t="s" s="47">
        <v>504</v>
      </c>
      <c r="C6094" t="s" s="47">
        <v>533</v>
      </c>
      <c r="D6094" t="s" s="47">
        <v>414</v>
      </c>
      <c r="E6094" s="48"/>
      <c r="F6094" t="s" s="47">
        <v>387</v>
      </c>
      <c r="G6094" s="55">
        <v>45</v>
      </c>
      <c r="I6094" s="58"/>
      <c r="M6094" s="58"/>
      <c r="N6094" s="59"/>
    </row>
    <row r="6095" s="39" customFormat="1" ht="15.75" customHeight="1">
      <c r="B6095" t="s" s="47">
        <v>504</v>
      </c>
      <c r="C6095" t="s" s="47">
        <v>533</v>
      </c>
      <c r="D6095" t="s" s="47">
        <v>414</v>
      </c>
      <c r="E6095" s="48"/>
      <c r="F6095" t="s" s="47">
        <v>388</v>
      </c>
      <c r="G6095" s="55">
        <v>3</v>
      </c>
      <c r="I6095" s="58"/>
      <c r="M6095" s="58"/>
      <c r="N6095" s="59"/>
    </row>
    <row r="6096" s="39" customFormat="1" ht="15.75" customHeight="1">
      <c r="B6096" t="s" s="47">
        <v>504</v>
      </c>
      <c r="C6096" t="s" s="47">
        <v>533</v>
      </c>
      <c r="D6096" t="s" s="47">
        <v>414</v>
      </c>
      <c r="E6096" s="48"/>
      <c r="F6096" t="s" s="47">
        <v>419</v>
      </c>
      <c r="G6096" s="55">
        <v>1</v>
      </c>
      <c r="I6096" s="58"/>
      <c r="M6096" s="58"/>
      <c r="N6096" s="59"/>
    </row>
    <row r="6097" s="39" customFormat="1" ht="15.75" customHeight="1">
      <c r="B6097" t="s" s="47">
        <v>504</v>
      </c>
      <c r="C6097" t="s" s="47">
        <v>533</v>
      </c>
      <c r="D6097" t="s" s="47">
        <v>414</v>
      </c>
      <c r="E6097" s="48"/>
      <c r="F6097" t="s" s="47">
        <v>416</v>
      </c>
      <c r="G6097" s="55">
        <v>9</v>
      </c>
      <c r="I6097" s="58"/>
      <c r="M6097" s="58"/>
      <c r="N6097" s="59"/>
    </row>
    <row r="6098" s="39" customFormat="1" ht="15.75" customHeight="1">
      <c r="B6098" t="s" s="47">
        <v>504</v>
      </c>
      <c r="C6098" t="s" s="47">
        <v>533</v>
      </c>
      <c r="D6098" t="s" s="47">
        <v>414</v>
      </c>
      <c r="E6098" s="48"/>
      <c r="F6098" t="s" s="47">
        <v>404</v>
      </c>
      <c r="G6098" s="55">
        <v>42</v>
      </c>
      <c r="I6098" s="58"/>
      <c r="M6098" s="58"/>
      <c r="N6098" s="59"/>
    </row>
    <row r="6099" s="39" customFormat="1" ht="15.75" customHeight="1">
      <c r="B6099" t="s" s="47">
        <v>504</v>
      </c>
      <c r="C6099" t="s" s="47">
        <v>533</v>
      </c>
      <c r="D6099" t="s" s="47">
        <v>397</v>
      </c>
      <c r="E6099" s="48"/>
      <c r="F6099" t="s" s="47">
        <v>388</v>
      </c>
      <c r="G6099" s="55">
        <v>11</v>
      </c>
      <c r="I6099" s="58"/>
      <c r="M6099" s="58"/>
      <c r="N6099" s="59"/>
    </row>
    <row r="6100" s="39" customFormat="1" ht="15.75" customHeight="1">
      <c r="B6100" t="s" s="47">
        <v>504</v>
      </c>
      <c r="C6100" t="s" s="47">
        <v>533</v>
      </c>
      <c r="D6100" t="s" s="47">
        <v>397</v>
      </c>
      <c r="E6100" s="48"/>
      <c r="F6100" t="s" s="47">
        <v>419</v>
      </c>
      <c r="G6100" s="55">
        <v>3</v>
      </c>
      <c r="I6100" s="58"/>
      <c r="M6100" s="58"/>
      <c r="N6100" s="59"/>
    </row>
    <row r="6101" s="39" customFormat="1" ht="15.75" customHeight="1">
      <c r="B6101" t="s" s="47">
        <v>504</v>
      </c>
      <c r="C6101" t="s" s="47">
        <v>533</v>
      </c>
      <c r="D6101" t="s" s="47">
        <v>397</v>
      </c>
      <c r="E6101" s="48"/>
      <c r="F6101" t="s" s="47">
        <v>416</v>
      </c>
      <c r="G6101" s="55">
        <v>19</v>
      </c>
      <c r="I6101" s="58"/>
      <c r="M6101" s="58"/>
      <c r="N6101" s="59"/>
    </row>
    <row r="6102" s="39" customFormat="1" ht="15.75" customHeight="1">
      <c r="B6102" t="s" s="47">
        <v>506</v>
      </c>
      <c r="C6102" t="s" s="47">
        <v>533</v>
      </c>
      <c r="D6102" t="s" s="47">
        <v>400</v>
      </c>
      <c r="E6102" s="48"/>
      <c r="F6102" t="s" s="47">
        <v>384</v>
      </c>
      <c r="G6102" s="55">
        <v>2</v>
      </c>
      <c r="I6102" s="58"/>
      <c r="M6102" s="58"/>
      <c r="N6102" s="59"/>
    </row>
    <row r="6103" s="39" customFormat="1" ht="15.75" customHeight="1">
      <c r="B6103" t="s" s="47">
        <v>506</v>
      </c>
      <c r="C6103" t="s" s="47">
        <v>533</v>
      </c>
      <c r="D6103" t="s" s="47">
        <v>414</v>
      </c>
      <c r="E6103" s="48"/>
      <c r="F6103" t="s" s="47">
        <v>421</v>
      </c>
      <c r="G6103" s="55">
        <v>34</v>
      </c>
      <c r="I6103" s="58"/>
      <c r="M6103" s="58"/>
      <c r="N6103" s="59"/>
    </row>
    <row r="6104" s="39" customFormat="1" ht="15.75" customHeight="1">
      <c r="B6104" t="s" s="47">
        <v>506</v>
      </c>
      <c r="C6104" t="s" s="47">
        <v>533</v>
      </c>
      <c r="D6104" t="s" s="47">
        <v>414</v>
      </c>
      <c r="E6104" s="48"/>
      <c r="F6104" t="s" s="47">
        <v>422</v>
      </c>
      <c r="G6104" s="55">
        <v>44</v>
      </c>
      <c r="I6104" s="58"/>
      <c r="M6104" s="58"/>
      <c r="N6104" s="59"/>
    </row>
    <row r="6105" s="39" customFormat="1" ht="15.75" customHeight="1">
      <c r="B6105" t="s" s="47">
        <v>506</v>
      </c>
      <c r="C6105" t="s" s="47">
        <v>533</v>
      </c>
      <c r="D6105" t="s" s="47">
        <v>414</v>
      </c>
      <c r="E6105" s="48"/>
      <c r="F6105" t="s" s="47">
        <v>423</v>
      </c>
      <c r="G6105" s="55">
        <v>9</v>
      </c>
      <c r="I6105" s="58"/>
      <c r="M6105" s="58"/>
      <c r="N6105" s="59"/>
    </row>
    <row r="6106" s="39" customFormat="1" ht="15.75" customHeight="1">
      <c r="B6106" t="s" s="47">
        <v>506</v>
      </c>
      <c r="C6106" t="s" s="47">
        <v>533</v>
      </c>
      <c r="D6106" t="s" s="47">
        <v>414</v>
      </c>
      <c r="E6106" s="48"/>
      <c r="F6106" t="s" s="47">
        <v>394</v>
      </c>
      <c r="G6106" s="55">
        <v>34</v>
      </c>
      <c r="I6106" s="58"/>
      <c r="M6106" s="58"/>
      <c r="N6106" s="59"/>
    </row>
    <row r="6107" s="39" customFormat="1" ht="15.75" customHeight="1">
      <c r="B6107" t="s" s="47">
        <v>506</v>
      </c>
      <c r="C6107" t="s" s="47">
        <v>533</v>
      </c>
      <c r="D6107" t="s" s="47">
        <v>397</v>
      </c>
      <c r="E6107" s="48"/>
      <c r="F6107" t="s" s="47">
        <v>417</v>
      </c>
      <c r="G6107" s="55">
        <v>32</v>
      </c>
      <c r="I6107" s="58"/>
      <c r="M6107" s="58"/>
      <c r="N6107" s="59"/>
    </row>
    <row r="6108" s="39" customFormat="1" ht="15.75" customHeight="1">
      <c r="B6108" t="s" s="47">
        <v>506</v>
      </c>
      <c r="C6108" t="s" s="47">
        <v>533</v>
      </c>
      <c r="D6108" t="s" s="47">
        <v>397</v>
      </c>
      <c r="E6108" s="48"/>
      <c r="F6108" t="s" s="47">
        <v>421</v>
      </c>
      <c r="G6108" s="55">
        <v>33</v>
      </c>
      <c r="I6108" s="58"/>
      <c r="M6108" s="58"/>
      <c r="N6108" s="59"/>
    </row>
    <row r="6109" s="39" customFormat="1" ht="15.75" customHeight="1">
      <c r="B6109" t="s" s="47">
        <v>506</v>
      </c>
      <c r="C6109" t="s" s="47">
        <v>533</v>
      </c>
      <c r="D6109" t="s" s="47">
        <v>397</v>
      </c>
      <c r="E6109" s="48"/>
      <c r="F6109" t="s" s="47">
        <v>422</v>
      </c>
      <c r="G6109" s="55">
        <v>13</v>
      </c>
      <c r="I6109" s="58"/>
      <c r="M6109" s="58"/>
      <c r="N6109" s="59"/>
    </row>
    <row r="6110" s="39" customFormat="1" ht="15.75" customHeight="1">
      <c r="B6110" t="s" s="47">
        <v>506</v>
      </c>
      <c r="C6110" t="s" s="47">
        <v>533</v>
      </c>
      <c r="D6110" t="s" s="47">
        <v>397</v>
      </c>
      <c r="E6110" s="48"/>
      <c r="F6110" t="s" s="47">
        <v>423</v>
      </c>
      <c r="G6110" s="55">
        <v>60</v>
      </c>
      <c r="I6110" s="58"/>
      <c r="M6110" s="58"/>
      <c r="N6110" s="59"/>
    </row>
    <row r="6111" s="39" customFormat="1" ht="15.75" customHeight="1">
      <c r="B6111" t="s" s="47">
        <v>506</v>
      </c>
      <c r="C6111" t="s" s="47">
        <v>533</v>
      </c>
      <c r="D6111" t="s" s="47">
        <v>397</v>
      </c>
      <c r="E6111" s="48"/>
      <c r="F6111" t="s" s="47">
        <v>424</v>
      </c>
      <c r="G6111" s="55">
        <v>11</v>
      </c>
      <c r="I6111" s="58"/>
      <c r="M6111" s="58"/>
      <c r="N6111" s="59"/>
    </row>
    <row r="6112" s="39" customFormat="1" ht="15.75" customHeight="1">
      <c r="B6112" t="s" s="47">
        <v>506</v>
      </c>
      <c r="C6112" t="s" s="47">
        <v>533</v>
      </c>
      <c r="D6112" t="s" s="47">
        <v>397</v>
      </c>
      <c r="E6112" s="48"/>
      <c r="F6112" t="s" s="47">
        <v>425</v>
      </c>
      <c r="G6112" s="55">
        <v>13</v>
      </c>
      <c r="I6112" s="58"/>
      <c r="M6112" s="58"/>
      <c r="N6112" s="59"/>
    </row>
    <row r="6113" s="39" customFormat="1" ht="15.75" customHeight="1">
      <c r="B6113" t="s" s="47">
        <v>509</v>
      </c>
      <c r="C6113" t="s" s="47">
        <v>533</v>
      </c>
      <c r="D6113" t="s" s="47">
        <v>400</v>
      </c>
      <c r="E6113" s="48"/>
      <c r="F6113" t="s" s="47">
        <v>387</v>
      </c>
      <c r="G6113" s="55">
        <v>6</v>
      </c>
      <c r="I6113" s="58"/>
      <c r="M6113" s="58"/>
      <c r="N6113" s="59"/>
    </row>
    <row r="6114" s="39" customFormat="1" ht="15.75" customHeight="1">
      <c r="B6114" t="s" s="47">
        <v>509</v>
      </c>
      <c r="C6114" t="s" s="47">
        <v>533</v>
      </c>
      <c r="D6114" t="s" s="47">
        <v>414</v>
      </c>
      <c r="E6114" s="48"/>
      <c r="F6114" t="s" s="47">
        <v>427</v>
      </c>
      <c r="G6114" s="55">
        <v>70</v>
      </c>
      <c r="I6114" s="58"/>
      <c r="M6114" s="58"/>
      <c r="N6114" s="59"/>
    </row>
    <row r="6115" s="39" customFormat="1" ht="15.75" customHeight="1">
      <c r="B6115" t="s" s="47">
        <v>509</v>
      </c>
      <c r="C6115" t="s" s="47">
        <v>533</v>
      </c>
      <c r="D6115" t="s" s="47">
        <v>414</v>
      </c>
      <c r="E6115" s="48"/>
      <c r="F6115" t="s" s="47">
        <v>401</v>
      </c>
      <c r="G6115" s="55">
        <v>25</v>
      </c>
      <c r="I6115" s="58"/>
      <c r="M6115" s="58"/>
      <c r="N6115" s="59"/>
    </row>
    <row r="6116" s="39" customFormat="1" ht="15.75" customHeight="1">
      <c r="B6116" t="s" s="47">
        <v>509</v>
      </c>
      <c r="C6116" t="s" s="47">
        <v>533</v>
      </c>
      <c r="D6116" t="s" s="47">
        <v>428</v>
      </c>
      <c r="E6116" s="48"/>
      <c r="F6116" t="s" s="47">
        <v>384</v>
      </c>
      <c r="G6116" s="55">
        <v>8</v>
      </c>
      <c r="I6116" s="58"/>
      <c r="M6116" s="58"/>
      <c r="N6116" s="59"/>
    </row>
    <row r="6117" s="39" customFormat="1" ht="15.75" customHeight="1">
      <c r="B6117" t="s" s="47">
        <v>509</v>
      </c>
      <c r="C6117" t="s" s="47">
        <v>533</v>
      </c>
      <c r="D6117" t="s" s="47">
        <v>389</v>
      </c>
      <c r="E6117" s="48"/>
      <c r="F6117" t="s" s="47">
        <v>446</v>
      </c>
      <c r="G6117" s="55">
        <v>81</v>
      </c>
      <c r="I6117" s="58"/>
      <c r="M6117" s="58"/>
      <c r="N6117" s="59"/>
    </row>
    <row r="6118" s="39" customFormat="1" ht="15.75" customHeight="1">
      <c r="B6118" t="s" s="47">
        <v>509</v>
      </c>
      <c r="C6118" t="s" s="47">
        <v>533</v>
      </c>
      <c r="D6118" t="s" s="47">
        <v>389</v>
      </c>
      <c r="E6118" s="48"/>
      <c r="F6118" t="s" s="47">
        <v>429</v>
      </c>
      <c r="G6118" s="55">
        <v>39</v>
      </c>
      <c r="I6118" s="58"/>
      <c r="M6118" s="58"/>
      <c r="N6118" s="59"/>
    </row>
    <row r="6119" s="39" customFormat="1" ht="15.75" customHeight="1">
      <c r="B6119" t="s" s="47">
        <v>509</v>
      </c>
      <c r="C6119" t="s" s="47">
        <v>533</v>
      </c>
      <c r="D6119" t="s" s="47">
        <v>397</v>
      </c>
      <c r="E6119" s="48"/>
      <c r="F6119" t="s" s="47">
        <v>386</v>
      </c>
      <c r="G6119" s="55">
        <v>15</v>
      </c>
      <c r="I6119" s="58"/>
      <c r="M6119" s="58"/>
      <c r="N6119" s="59"/>
    </row>
    <row r="6120" s="39" customFormat="1" ht="15.75" customHeight="1">
      <c r="B6120" t="s" s="47">
        <v>509</v>
      </c>
      <c r="C6120" t="s" s="47">
        <v>533</v>
      </c>
      <c r="D6120" t="s" s="47">
        <v>397</v>
      </c>
      <c r="E6120" s="48"/>
      <c r="F6120" t="s" s="47">
        <v>387</v>
      </c>
      <c r="G6120" s="55">
        <v>28</v>
      </c>
      <c r="I6120" s="58"/>
      <c r="M6120" s="58"/>
      <c r="N6120" s="59"/>
    </row>
    <row r="6121" s="39" customFormat="1" ht="15.75" customHeight="1">
      <c r="B6121" t="s" s="47">
        <v>512</v>
      </c>
      <c r="C6121" t="s" s="47">
        <v>533</v>
      </c>
      <c r="D6121" t="s" s="47">
        <v>400</v>
      </c>
      <c r="E6121" s="48"/>
      <c r="F6121" t="s" s="47">
        <v>388</v>
      </c>
      <c r="G6121" s="55">
        <v>50</v>
      </c>
      <c r="I6121" s="58"/>
      <c r="M6121" s="58"/>
      <c r="N6121" s="59"/>
    </row>
    <row r="6122" s="39" customFormat="1" ht="15.75" customHeight="1">
      <c r="B6122" t="s" s="47">
        <v>512</v>
      </c>
      <c r="C6122" t="s" s="47">
        <v>533</v>
      </c>
      <c r="D6122" t="s" s="47">
        <v>414</v>
      </c>
      <c r="E6122" s="48"/>
      <c r="F6122" t="s" s="47">
        <v>431</v>
      </c>
      <c r="G6122" s="55">
        <v>10</v>
      </c>
      <c r="I6122" s="58"/>
      <c r="M6122" s="58"/>
      <c r="N6122" s="59"/>
    </row>
    <row r="6123" s="39" customFormat="1" ht="15.75" customHeight="1">
      <c r="B6123" t="s" s="47">
        <v>512</v>
      </c>
      <c r="C6123" t="s" s="47">
        <v>533</v>
      </c>
      <c r="D6123" t="s" s="47">
        <v>414</v>
      </c>
      <c r="E6123" s="48"/>
      <c r="F6123" t="s" s="47">
        <v>402</v>
      </c>
      <c r="G6123" s="55">
        <v>15</v>
      </c>
      <c r="I6123" s="58"/>
      <c r="M6123" s="58"/>
      <c r="N6123" s="59"/>
    </row>
    <row r="6124" s="39" customFormat="1" ht="15.75" customHeight="1">
      <c r="B6124" t="s" s="47">
        <v>512</v>
      </c>
      <c r="C6124" t="s" s="47">
        <v>533</v>
      </c>
      <c r="D6124" t="s" s="47">
        <v>414</v>
      </c>
      <c r="E6124" s="48"/>
      <c r="F6124" t="s" s="47">
        <v>432</v>
      </c>
      <c r="G6124" s="55">
        <v>13</v>
      </c>
      <c r="I6124" s="58"/>
      <c r="M6124" s="58"/>
      <c r="N6124" s="59"/>
    </row>
    <row r="6125" s="39" customFormat="1" ht="15.75" customHeight="1">
      <c r="B6125" t="s" s="47">
        <v>512</v>
      </c>
      <c r="C6125" t="s" s="47">
        <v>533</v>
      </c>
      <c r="D6125" t="s" s="47">
        <v>414</v>
      </c>
      <c r="E6125" s="48"/>
      <c r="F6125" t="s" s="47">
        <v>403</v>
      </c>
      <c r="G6125" s="55">
        <v>23</v>
      </c>
      <c r="I6125" s="58"/>
      <c r="M6125" s="58"/>
      <c r="N6125" s="59"/>
    </row>
    <row r="6126" s="39" customFormat="1" ht="15.75" customHeight="1">
      <c r="B6126" t="s" s="47">
        <v>512</v>
      </c>
      <c r="C6126" t="s" s="47">
        <v>533</v>
      </c>
      <c r="D6126" t="s" s="47">
        <v>414</v>
      </c>
      <c r="E6126" s="48"/>
      <c r="F6126" t="s" s="47">
        <v>395</v>
      </c>
      <c r="G6126" s="55">
        <v>6</v>
      </c>
      <c r="I6126" s="58"/>
      <c r="M6126" s="58"/>
      <c r="N6126" s="59"/>
    </row>
    <row r="6127" s="39" customFormat="1" ht="15.75" customHeight="1">
      <c r="B6127" t="s" s="47">
        <v>512</v>
      </c>
      <c r="C6127" t="s" s="47">
        <v>533</v>
      </c>
      <c r="D6127" t="s" s="47">
        <v>414</v>
      </c>
      <c r="E6127" s="48"/>
      <c r="F6127" t="s" s="47">
        <v>398</v>
      </c>
      <c r="G6127" s="55">
        <v>4</v>
      </c>
      <c r="I6127" s="58"/>
      <c r="M6127" s="58"/>
      <c r="N6127" s="59"/>
    </row>
    <row r="6128" s="39" customFormat="1" ht="15.75" customHeight="1">
      <c r="B6128" t="s" s="47">
        <v>512</v>
      </c>
      <c r="C6128" t="s" s="47">
        <v>533</v>
      </c>
      <c r="D6128" t="s" s="47">
        <v>414</v>
      </c>
      <c r="E6128" s="48"/>
      <c r="F6128" t="s" s="47">
        <v>405</v>
      </c>
      <c r="G6128" s="55">
        <v>1</v>
      </c>
      <c r="I6128" s="58"/>
      <c r="M6128" s="58"/>
      <c r="N6128" s="59"/>
    </row>
    <row r="6129" s="39" customFormat="1" ht="15.75" customHeight="1">
      <c r="B6129" t="s" s="47">
        <v>512</v>
      </c>
      <c r="C6129" t="s" s="47">
        <v>533</v>
      </c>
      <c r="D6129" t="s" s="47">
        <v>389</v>
      </c>
      <c r="E6129" s="48"/>
      <c r="F6129" t="s" s="47">
        <v>447</v>
      </c>
      <c r="G6129" s="55">
        <v>60</v>
      </c>
      <c r="I6129" s="58"/>
      <c r="M6129" s="58"/>
      <c r="N6129" s="59"/>
    </row>
    <row r="6130" s="39" customFormat="1" ht="15.75" customHeight="1">
      <c r="B6130" t="s" s="47">
        <v>514</v>
      </c>
      <c r="C6130" t="s" s="47">
        <v>533</v>
      </c>
      <c r="D6130" t="s" s="47">
        <v>383</v>
      </c>
      <c r="E6130" s="48"/>
      <c r="F6130" t="s" s="47">
        <v>384</v>
      </c>
      <c r="G6130" s="55">
        <v>83</v>
      </c>
      <c r="I6130" s="58"/>
      <c r="M6130" s="58"/>
      <c r="N6130" s="59"/>
    </row>
    <row r="6131" s="39" customFormat="1" ht="15.75" customHeight="1">
      <c r="B6131" t="s" s="47">
        <v>514</v>
      </c>
      <c r="C6131" t="s" s="47">
        <v>533</v>
      </c>
      <c r="D6131" t="s" s="47">
        <v>383</v>
      </c>
      <c r="E6131" s="48"/>
      <c r="F6131" t="s" s="47">
        <v>386</v>
      </c>
      <c r="G6131" s="55">
        <v>121</v>
      </c>
      <c r="I6131" s="58"/>
      <c r="M6131" s="58"/>
      <c r="N6131" s="59"/>
    </row>
    <row r="6132" s="39" customFormat="1" ht="15.75" customHeight="1">
      <c r="B6132" t="s" s="47">
        <v>514</v>
      </c>
      <c r="C6132" t="s" s="47">
        <v>533</v>
      </c>
      <c r="D6132" t="s" s="47">
        <v>383</v>
      </c>
      <c r="E6132" s="48"/>
      <c r="F6132" t="s" s="47">
        <v>387</v>
      </c>
      <c r="G6132" s="55">
        <v>118</v>
      </c>
      <c r="I6132" s="58"/>
      <c r="M6132" s="58"/>
      <c r="N6132" s="59"/>
    </row>
    <row r="6133" s="39" customFormat="1" ht="15.75" customHeight="1">
      <c r="B6133" t="s" s="47">
        <v>514</v>
      </c>
      <c r="C6133" t="s" s="47">
        <v>533</v>
      </c>
      <c r="D6133" t="s" s="47">
        <v>383</v>
      </c>
      <c r="E6133" s="48"/>
      <c r="F6133" t="s" s="47">
        <v>388</v>
      </c>
      <c r="G6133" s="55">
        <v>101</v>
      </c>
      <c r="I6133" s="58"/>
      <c r="M6133" s="58"/>
      <c r="N6133" s="59"/>
    </row>
    <row r="6134" s="39" customFormat="1" ht="15.75" customHeight="1">
      <c r="B6134" t="s" s="47">
        <v>515</v>
      </c>
      <c r="C6134" t="s" s="47">
        <v>533</v>
      </c>
      <c r="D6134" t="s" s="47">
        <v>393</v>
      </c>
      <c r="E6134" s="48"/>
      <c r="F6134" t="s" s="47">
        <v>394</v>
      </c>
      <c r="G6134" s="55">
        <v>23</v>
      </c>
      <c r="I6134" s="58"/>
      <c r="M6134" s="58"/>
      <c r="N6134" s="59"/>
    </row>
    <row r="6135" s="39" customFormat="1" ht="15.75" customHeight="1">
      <c r="B6135" t="s" s="47">
        <v>515</v>
      </c>
      <c r="C6135" t="s" s="47">
        <v>533</v>
      </c>
      <c r="D6135" t="s" s="47">
        <v>393</v>
      </c>
      <c r="E6135" s="48"/>
      <c r="F6135" t="s" s="47">
        <v>395</v>
      </c>
      <c r="G6135" s="55">
        <v>49</v>
      </c>
      <c r="I6135" s="58"/>
      <c r="M6135" s="58"/>
      <c r="N6135" s="59"/>
    </row>
    <row r="6136" s="39" customFormat="1" ht="15.75" customHeight="1">
      <c r="B6136" t="s" s="47">
        <v>516</v>
      </c>
      <c r="C6136" t="s" s="47">
        <v>533</v>
      </c>
      <c r="D6136" t="s" s="47">
        <v>397</v>
      </c>
      <c r="E6136" s="48"/>
      <c r="F6136" t="s" s="47">
        <v>394</v>
      </c>
      <c r="G6136" s="55">
        <v>28</v>
      </c>
      <c r="I6136" s="58"/>
      <c r="M6136" s="58"/>
      <c r="N6136" s="59"/>
    </row>
    <row r="6137" s="39" customFormat="1" ht="15.75" customHeight="1">
      <c r="B6137" t="s" s="47">
        <v>516</v>
      </c>
      <c r="C6137" t="s" s="47">
        <v>533</v>
      </c>
      <c r="D6137" t="s" s="47">
        <v>397</v>
      </c>
      <c r="E6137" s="48"/>
      <c r="F6137" t="s" s="47">
        <v>395</v>
      </c>
      <c r="G6137" s="55">
        <v>10</v>
      </c>
      <c r="I6137" s="58"/>
      <c r="M6137" s="58"/>
      <c r="N6137" s="59"/>
    </row>
    <row r="6138" s="39" customFormat="1" ht="15.75" customHeight="1">
      <c r="B6138" t="s" s="47">
        <v>516</v>
      </c>
      <c r="C6138" t="s" s="47">
        <v>533</v>
      </c>
      <c r="D6138" t="s" s="47">
        <v>397</v>
      </c>
      <c r="E6138" s="48"/>
      <c r="F6138" t="s" s="47">
        <v>398</v>
      </c>
      <c r="G6138" s="55">
        <v>7</v>
      </c>
      <c r="I6138" s="58"/>
      <c r="M6138" s="58"/>
      <c r="N6138" s="59"/>
    </row>
    <row r="6139" s="39" customFormat="1" ht="15.75" customHeight="1">
      <c r="B6139" t="s" s="47">
        <v>517</v>
      </c>
      <c r="C6139" t="s" s="47">
        <v>533</v>
      </c>
      <c r="D6139" t="s" s="47">
        <v>400</v>
      </c>
      <c r="E6139" s="48"/>
      <c r="F6139" t="s" s="47">
        <v>401</v>
      </c>
      <c r="G6139" s="55">
        <v>22</v>
      </c>
      <c r="I6139" s="58"/>
      <c r="M6139" s="58"/>
      <c r="N6139" s="59"/>
    </row>
    <row r="6140" s="39" customFormat="1" ht="15.75" customHeight="1">
      <c r="B6140" t="s" s="47">
        <v>517</v>
      </c>
      <c r="C6140" t="s" s="47">
        <v>533</v>
      </c>
      <c r="D6140" t="s" s="47">
        <v>400</v>
      </c>
      <c r="E6140" s="48"/>
      <c r="F6140" t="s" s="47">
        <v>431</v>
      </c>
      <c r="G6140" s="55">
        <v>4</v>
      </c>
      <c r="I6140" s="58"/>
      <c r="M6140" s="58"/>
      <c r="N6140" s="59"/>
    </row>
    <row r="6141" s="39" customFormat="1" ht="15.75" customHeight="1">
      <c r="B6141" t="s" s="47">
        <v>517</v>
      </c>
      <c r="C6141" t="s" s="47">
        <v>533</v>
      </c>
      <c r="D6141" t="s" s="47">
        <v>400</v>
      </c>
      <c r="E6141" s="48"/>
      <c r="F6141" t="s" s="47">
        <v>402</v>
      </c>
      <c r="G6141" s="55">
        <v>15</v>
      </c>
      <c r="I6141" s="58"/>
      <c r="M6141" s="58"/>
      <c r="N6141" s="59"/>
    </row>
    <row r="6142" s="39" customFormat="1" ht="15.75" customHeight="1">
      <c r="B6142" t="s" s="47">
        <v>517</v>
      </c>
      <c r="C6142" t="s" s="47">
        <v>533</v>
      </c>
      <c r="D6142" t="s" s="47">
        <v>400</v>
      </c>
      <c r="E6142" s="48"/>
      <c r="F6142" t="s" s="47">
        <v>403</v>
      </c>
      <c r="G6142" s="55">
        <v>11</v>
      </c>
      <c r="I6142" s="58"/>
      <c r="M6142" s="58"/>
      <c r="N6142" s="59"/>
    </row>
    <row r="6143" s="39" customFormat="1" ht="15.75" customHeight="1">
      <c r="B6143" t="s" s="47">
        <v>517</v>
      </c>
      <c r="C6143" t="s" s="47">
        <v>533</v>
      </c>
      <c r="D6143" t="s" s="47">
        <v>400</v>
      </c>
      <c r="E6143" s="48"/>
      <c r="F6143" t="s" s="47">
        <v>404</v>
      </c>
      <c r="G6143" s="55">
        <v>58</v>
      </c>
      <c r="I6143" s="58"/>
      <c r="M6143" s="58"/>
      <c r="N6143" s="59"/>
    </row>
    <row r="6144" s="39" customFormat="1" ht="15.75" customHeight="1">
      <c r="B6144" t="s" s="47">
        <v>517</v>
      </c>
      <c r="C6144" t="s" s="47">
        <v>533</v>
      </c>
      <c r="D6144" t="s" s="47">
        <v>400</v>
      </c>
      <c r="E6144" s="48"/>
      <c r="F6144" t="s" s="47">
        <v>394</v>
      </c>
      <c r="G6144" s="55">
        <v>6</v>
      </c>
      <c r="I6144" s="58"/>
      <c r="M6144" s="58"/>
      <c r="N6144" s="59"/>
    </row>
    <row r="6145" s="39" customFormat="1" ht="15.75" customHeight="1">
      <c r="B6145" t="s" s="47">
        <v>517</v>
      </c>
      <c r="C6145" t="s" s="47">
        <v>533</v>
      </c>
      <c r="D6145" t="s" s="47">
        <v>400</v>
      </c>
      <c r="E6145" s="48"/>
      <c r="F6145" t="s" s="47">
        <v>395</v>
      </c>
      <c r="G6145" s="55">
        <v>41</v>
      </c>
      <c r="I6145" s="58"/>
      <c r="M6145" s="58"/>
      <c r="N6145" s="59"/>
    </row>
    <row r="6146" s="39" customFormat="1" ht="15.75" customHeight="1">
      <c r="B6146" t="s" s="47">
        <v>517</v>
      </c>
      <c r="C6146" t="s" s="47">
        <v>533</v>
      </c>
      <c r="D6146" t="s" s="47">
        <v>400</v>
      </c>
      <c r="E6146" s="48"/>
      <c r="F6146" t="s" s="47">
        <v>398</v>
      </c>
      <c r="G6146" s="55">
        <v>46</v>
      </c>
      <c r="I6146" s="58"/>
      <c r="M6146" s="58"/>
      <c r="N6146" s="59"/>
    </row>
    <row r="6147" s="39" customFormat="1" ht="15.75" customHeight="1">
      <c r="B6147" t="s" s="47">
        <v>517</v>
      </c>
      <c r="C6147" t="s" s="47">
        <v>533</v>
      </c>
      <c r="D6147" t="s" s="47">
        <v>400</v>
      </c>
      <c r="E6147" s="48"/>
      <c r="F6147" t="s" s="47">
        <v>405</v>
      </c>
      <c r="G6147" s="55">
        <v>2</v>
      </c>
      <c r="I6147" s="58"/>
      <c r="M6147" s="58"/>
      <c r="N6147" s="59"/>
    </row>
    <row r="6148" s="39" customFormat="1" ht="15.75" customHeight="1">
      <c r="B6148" t="s" s="47">
        <v>518</v>
      </c>
      <c r="C6148" t="s" s="47">
        <v>533</v>
      </c>
      <c r="D6148" t="s" s="47">
        <v>400</v>
      </c>
      <c r="E6148" s="48"/>
      <c r="F6148" t="s" s="47">
        <v>409</v>
      </c>
      <c r="G6148" s="55">
        <v>89</v>
      </c>
      <c r="I6148" s="58"/>
      <c r="M6148" s="58"/>
      <c r="N6148" s="59"/>
    </row>
    <row r="6149" s="39" customFormat="1" ht="15.75" customHeight="1">
      <c r="B6149" t="s" s="47">
        <v>518</v>
      </c>
      <c r="C6149" t="s" s="47">
        <v>533</v>
      </c>
      <c r="D6149" t="s" s="47">
        <v>400</v>
      </c>
      <c r="E6149" s="48"/>
      <c r="F6149" t="s" s="47">
        <v>410</v>
      </c>
      <c r="G6149" s="55">
        <v>144</v>
      </c>
      <c r="I6149" s="58"/>
      <c r="M6149" s="58"/>
      <c r="N6149" s="59"/>
    </row>
    <row r="6150" s="39" customFormat="1" ht="15.75" customHeight="1">
      <c r="B6150" t="s" s="47">
        <v>518</v>
      </c>
      <c r="C6150" t="s" s="47">
        <v>533</v>
      </c>
      <c r="D6150" t="s" s="47">
        <v>400</v>
      </c>
      <c r="E6150" s="48"/>
      <c r="F6150" t="s" s="47">
        <v>411</v>
      </c>
      <c r="G6150" s="55">
        <v>18</v>
      </c>
      <c r="I6150" s="58"/>
      <c r="M6150" s="58"/>
      <c r="N6150" s="59"/>
    </row>
    <row r="6151" s="39" customFormat="1" ht="15.75" customHeight="1">
      <c r="B6151" t="s" s="47">
        <v>518</v>
      </c>
      <c r="C6151" t="s" s="47">
        <v>533</v>
      </c>
      <c r="D6151" t="s" s="47">
        <v>393</v>
      </c>
      <c r="E6151" s="48"/>
      <c r="F6151" t="s" s="47">
        <v>409</v>
      </c>
      <c r="G6151" s="55">
        <v>30</v>
      </c>
      <c r="I6151" s="58"/>
      <c r="M6151" s="58"/>
      <c r="N6151" s="59"/>
    </row>
    <row r="6152" s="39" customFormat="1" ht="15.75" customHeight="1">
      <c r="B6152" t="s" s="47">
        <v>518</v>
      </c>
      <c r="C6152" t="s" s="47">
        <v>533</v>
      </c>
      <c r="D6152" t="s" s="47">
        <v>412</v>
      </c>
      <c r="E6152" s="48"/>
      <c r="F6152" t="s" s="47">
        <v>384</v>
      </c>
      <c r="G6152" s="55">
        <v>1</v>
      </c>
      <c r="I6152" s="58"/>
      <c r="M6152" s="58"/>
      <c r="N6152" s="59"/>
    </row>
    <row r="6153" s="39" customFormat="1" ht="15.75" customHeight="1">
      <c r="B6153" t="s" s="47">
        <v>518</v>
      </c>
      <c r="C6153" t="s" s="47">
        <v>533</v>
      </c>
      <c r="D6153" t="s" s="47">
        <v>412</v>
      </c>
      <c r="E6153" s="48"/>
      <c r="F6153" t="s" s="47">
        <v>386</v>
      </c>
      <c r="G6153" s="55">
        <v>15</v>
      </c>
      <c r="I6153" s="58"/>
      <c r="M6153" s="58"/>
      <c r="N6153" s="59"/>
    </row>
    <row r="6154" s="39" customFormat="1" ht="15.75" customHeight="1">
      <c r="B6154" t="s" s="47">
        <v>518</v>
      </c>
      <c r="C6154" t="s" s="47">
        <v>533</v>
      </c>
      <c r="D6154" t="s" s="47">
        <v>397</v>
      </c>
      <c r="E6154" s="48"/>
      <c r="F6154" t="s" s="47">
        <v>409</v>
      </c>
      <c r="G6154" s="55">
        <v>73</v>
      </c>
      <c r="I6154" s="58"/>
      <c r="M6154" s="58"/>
      <c r="N6154" s="59"/>
    </row>
    <row r="6155" s="39" customFormat="1" ht="15.75" customHeight="1">
      <c r="B6155" t="s" s="47">
        <v>520</v>
      </c>
      <c r="C6155" t="s" s="47">
        <v>533</v>
      </c>
      <c r="D6155" t="s" s="47">
        <v>414</v>
      </c>
      <c r="E6155" s="48"/>
      <c r="F6155" t="s" s="47">
        <v>409</v>
      </c>
      <c r="G6155" s="55">
        <v>11</v>
      </c>
      <c r="I6155" s="58"/>
      <c r="M6155" s="58"/>
      <c r="N6155" s="59"/>
    </row>
    <row r="6156" s="39" customFormat="1" ht="15.75" customHeight="1">
      <c r="B6156" t="s" s="47">
        <v>520</v>
      </c>
      <c r="C6156" t="s" s="47">
        <v>533</v>
      </c>
      <c r="D6156" t="s" s="47">
        <v>414</v>
      </c>
      <c r="E6156" s="48"/>
      <c r="F6156" t="s" s="47">
        <v>411</v>
      </c>
      <c r="G6156" s="55">
        <v>17</v>
      </c>
      <c r="I6156" s="58"/>
      <c r="M6156" s="58"/>
      <c r="N6156" s="59"/>
    </row>
    <row r="6157" s="39" customFormat="1" ht="15.75" customHeight="1">
      <c r="B6157" t="s" s="47">
        <v>513</v>
      </c>
      <c r="C6157" t="s" s="47">
        <v>523</v>
      </c>
      <c r="D6157" t="s" s="47">
        <v>389</v>
      </c>
      <c r="E6157" s="48"/>
      <c r="F6157" t="s" s="47">
        <v>391</v>
      </c>
      <c r="G6157" s="55">
        <v>4</v>
      </c>
      <c r="I6157" s="58"/>
      <c r="M6157" s="58"/>
      <c r="N6157" s="59"/>
    </row>
    <row r="6158" s="39" customFormat="1" ht="15.75" customHeight="1">
      <c r="B6158" t="s" s="47">
        <v>534</v>
      </c>
      <c r="C6158" t="s" s="47">
        <v>523</v>
      </c>
      <c r="D6158" t="s" s="47">
        <v>389</v>
      </c>
      <c r="E6158" s="48"/>
      <c r="F6158" t="s" s="47">
        <v>407</v>
      </c>
      <c r="G6158" s="55">
        <v>19</v>
      </c>
      <c r="I6158" s="58"/>
      <c r="M6158" s="58"/>
      <c r="N6158" s="59"/>
    </row>
    <row r="6159" s="39" customFormat="1" ht="15.75" customHeight="1">
      <c r="B6159" t="s" s="47">
        <v>504</v>
      </c>
      <c r="C6159" t="s" s="47">
        <v>523</v>
      </c>
      <c r="D6159" t="s" s="47">
        <v>414</v>
      </c>
      <c r="E6159" s="48"/>
      <c r="F6159" t="s" s="47">
        <v>384</v>
      </c>
      <c r="G6159" s="55">
        <v>83</v>
      </c>
      <c r="I6159" s="58"/>
      <c r="M6159" s="58"/>
      <c r="N6159" s="59"/>
    </row>
    <row r="6160" s="39" customFormat="1" ht="15.75" customHeight="1">
      <c r="B6160" t="s" s="47">
        <v>504</v>
      </c>
      <c r="C6160" t="s" s="47">
        <v>523</v>
      </c>
      <c r="D6160" t="s" s="47">
        <v>414</v>
      </c>
      <c r="E6160" s="48"/>
      <c r="F6160" t="s" s="47">
        <v>386</v>
      </c>
      <c r="G6160" s="55">
        <v>3</v>
      </c>
      <c r="I6160" s="58"/>
      <c r="M6160" s="58"/>
      <c r="N6160" s="59"/>
    </row>
    <row r="6161" s="39" customFormat="1" ht="15.75" customHeight="1">
      <c r="B6161" t="s" s="47">
        <v>504</v>
      </c>
      <c r="C6161" t="s" s="47">
        <v>523</v>
      </c>
      <c r="D6161" t="s" s="47">
        <v>414</v>
      </c>
      <c r="E6161" s="48"/>
      <c r="F6161" t="s" s="47">
        <v>387</v>
      </c>
      <c r="G6161" s="55">
        <v>32</v>
      </c>
      <c r="I6161" s="58"/>
      <c r="M6161" s="58"/>
      <c r="N6161" s="59"/>
    </row>
    <row r="6162" s="39" customFormat="1" ht="15.75" customHeight="1">
      <c r="B6162" t="s" s="47">
        <v>504</v>
      </c>
      <c r="C6162" t="s" s="47">
        <v>523</v>
      </c>
      <c r="D6162" t="s" s="47">
        <v>414</v>
      </c>
      <c r="E6162" s="48"/>
      <c r="F6162" t="s" s="47">
        <v>388</v>
      </c>
      <c r="G6162" s="55">
        <v>23</v>
      </c>
      <c r="I6162" s="58"/>
      <c r="M6162" s="58"/>
      <c r="N6162" s="59"/>
    </row>
    <row r="6163" s="39" customFormat="1" ht="15.75" customHeight="1">
      <c r="B6163" t="s" s="47">
        <v>504</v>
      </c>
      <c r="C6163" t="s" s="47">
        <v>523</v>
      </c>
      <c r="D6163" t="s" s="47">
        <v>414</v>
      </c>
      <c r="E6163" s="48"/>
      <c r="F6163" t="s" s="47">
        <v>419</v>
      </c>
      <c r="G6163" s="55">
        <v>4</v>
      </c>
      <c r="I6163" s="58"/>
      <c r="M6163" s="58"/>
      <c r="N6163" s="59"/>
    </row>
    <row r="6164" s="39" customFormat="1" ht="15.75" customHeight="1">
      <c r="B6164" t="s" s="47">
        <v>504</v>
      </c>
      <c r="C6164" t="s" s="47">
        <v>523</v>
      </c>
      <c r="D6164" t="s" s="47">
        <v>414</v>
      </c>
      <c r="E6164" s="48"/>
      <c r="F6164" t="s" s="47">
        <v>416</v>
      </c>
      <c r="G6164" s="55">
        <v>11</v>
      </c>
      <c r="I6164" s="58"/>
      <c r="M6164" s="58"/>
      <c r="N6164" s="59"/>
    </row>
    <row r="6165" s="39" customFormat="1" ht="15.75" customHeight="1">
      <c r="B6165" t="s" s="47">
        <v>504</v>
      </c>
      <c r="C6165" t="s" s="47">
        <v>523</v>
      </c>
      <c r="D6165" t="s" s="47">
        <v>414</v>
      </c>
      <c r="E6165" s="48"/>
      <c r="F6165" t="s" s="47">
        <v>417</v>
      </c>
      <c r="G6165" s="55">
        <v>1</v>
      </c>
      <c r="I6165" s="58"/>
      <c r="M6165" s="58"/>
      <c r="N6165" s="59"/>
    </row>
    <row r="6166" s="39" customFormat="1" ht="15.75" customHeight="1">
      <c r="B6166" t="s" s="47">
        <v>504</v>
      </c>
      <c r="C6166" t="s" s="47">
        <v>523</v>
      </c>
      <c r="D6166" t="s" s="47">
        <v>414</v>
      </c>
      <c r="E6166" s="48"/>
      <c r="F6166" t="s" s="47">
        <v>404</v>
      </c>
      <c r="G6166" s="55">
        <v>64</v>
      </c>
      <c r="I6166" s="58"/>
      <c r="M6166" s="58"/>
      <c r="N6166" s="59"/>
    </row>
    <row r="6167" s="39" customFormat="1" ht="15.75" customHeight="1">
      <c r="B6167" t="s" s="47">
        <v>504</v>
      </c>
      <c r="C6167" t="s" s="47">
        <v>523</v>
      </c>
      <c r="D6167" t="s" s="47">
        <v>397</v>
      </c>
      <c r="E6167" s="48"/>
      <c r="F6167" t="s" s="47">
        <v>388</v>
      </c>
      <c r="G6167" s="55">
        <v>11</v>
      </c>
      <c r="I6167" s="58"/>
      <c r="M6167" s="58"/>
      <c r="N6167" s="59"/>
    </row>
    <row r="6168" s="39" customFormat="1" ht="15.75" customHeight="1">
      <c r="B6168" t="s" s="47">
        <v>504</v>
      </c>
      <c r="C6168" t="s" s="47">
        <v>523</v>
      </c>
      <c r="D6168" t="s" s="47">
        <v>397</v>
      </c>
      <c r="E6168" s="48"/>
      <c r="F6168" t="s" s="47">
        <v>419</v>
      </c>
      <c r="G6168" s="55">
        <v>12</v>
      </c>
      <c r="I6168" s="58"/>
      <c r="M6168" s="58"/>
      <c r="N6168" s="59"/>
    </row>
    <row r="6169" s="39" customFormat="1" ht="15.75" customHeight="1">
      <c r="B6169" t="s" s="47">
        <v>504</v>
      </c>
      <c r="C6169" t="s" s="47">
        <v>523</v>
      </c>
      <c r="D6169" t="s" s="47">
        <v>397</v>
      </c>
      <c r="E6169" s="48"/>
      <c r="F6169" t="s" s="47">
        <v>416</v>
      </c>
      <c r="G6169" s="55">
        <v>3</v>
      </c>
      <c r="I6169" s="58"/>
      <c r="M6169" s="58"/>
      <c r="N6169" s="59"/>
    </row>
    <row r="6170" s="39" customFormat="1" ht="15.75" customHeight="1">
      <c r="B6170" t="s" s="47">
        <v>506</v>
      </c>
      <c r="C6170" t="s" s="47">
        <v>523</v>
      </c>
      <c r="D6170" t="s" s="47">
        <v>414</v>
      </c>
      <c r="E6170" s="48"/>
      <c r="F6170" t="s" s="47">
        <v>421</v>
      </c>
      <c r="G6170" s="55">
        <v>17</v>
      </c>
      <c r="I6170" s="58"/>
      <c r="M6170" s="58"/>
      <c r="N6170" s="59"/>
    </row>
    <row r="6171" s="39" customFormat="1" ht="15.75" customHeight="1">
      <c r="B6171" t="s" s="47">
        <v>506</v>
      </c>
      <c r="C6171" t="s" s="47">
        <v>523</v>
      </c>
      <c r="D6171" t="s" s="47">
        <v>414</v>
      </c>
      <c r="E6171" s="48"/>
      <c r="F6171" t="s" s="47">
        <v>423</v>
      </c>
      <c r="G6171" s="55">
        <v>1</v>
      </c>
      <c r="I6171" s="58"/>
      <c r="M6171" s="58"/>
      <c r="N6171" s="59"/>
    </row>
    <row r="6172" s="39" customFormat="1" ht="15.75" customHeight="1">
      <c r="B6172" t="s" s="47">
        <v>506</v>
      </c>
      <c r="C6172" t="s" s="47">
        <v>523</v>
      </c>
      <c r="D6172" t="s" s="47">
        <v>414</v>
      </c>
      <c r="E6172" s="48"/>
      <c r="F6172" t="s" s="47">
        <v>394</v>
      </c>
      <c r="G6172" s="55">
        <v>5</v>
      </c>
      <c r="I6172" s="58"/>
      <c r="M6172" s="58"/>
      <c r="N6172" s="59"/>
    </row>
    <row r="6173" s="39" customFormat="1" ht="15.75" customHeight="1">
      <c r="B6173" t="s" s="47">
        <v>506</v>
      </c>
      <c r="C6173" t="s" s="47">
        <v>523</v>
      </c>
      <c r="D6173" t="s" s="47">
        <v>397</v>
      </c>
      <c r="E6173" s="48"/>
      <c r="F6173" t="s" s="47">
        <v>417</v>
      </c>
      <c r="G6173" s="55">
        <v>9</v>
      </c>
      <c r="I6173" s="58"/>
      <c r="M6173" s="58"/>
      <c r="N6173" s="59"/>
    </row>
    <row r="6174" s="39" customFormat="1" ht="15.75" customHeight="1">
      <c r="B6174" t="s" s="47">
        <v>506</v>
      </c>
      <c r="C6174" t="s" s="47">
        <v>523</v>
      </c>
      <c r="D6174" t="s" s="47">
        <v>397</v>
      </c>
      <c r="E6174" s="48"/>
      <c r="F6174" t="s" s="47">
        <v>421</v>
      </c>
      <c r="G6174" s="55">
        <v>15</v>
      </c>
      <c r="I6174" s="58"/>
      <c r="M6174" s="58"/>
      <c r="N6174" s="59"/>
    </row>
    <row r="6175" s="39" customFormat="1" ht="15.75" customHeight="1">
      <c r="B6175" t="s" s="47">
        <v>506</v>
      </c>
      <c r="C6175" t="s" s="47">
        <v>523</v>
      </c>
      <c r="D6175" t="s" s="47">
        <v>397</v>
      </c>
      <c r="E6175" s="48"/>
      <c r="F6175" t="s" s="47">
        <v>422</v>
      </c>
      <c r="G6175" s="55">
        <v>10</v>
      </c>
      <c r="I6175" s="58"/>
      <c r="M6175" s="58"/>
      <c r="N6175" s="59"/>
    </row>
    <row r="6176" s="39" customFormat="1" ht="15.75" customHeight="1">
      <c r="B6176" t="s" s="47">
        <v>506</v>
      </c>
      <c r="C6176" t="s" s="47">
        <v>523</v>
      </c>
      <c r="D6176" t="s" s="47">
        <v>397</v>
      </c>
      <c r="E6176" s="48"/>
      <c r="F6176" t="s" s="47">
        <v>423</v>
      </c>
      <c r="G6176" s="55">
        <v>5</v>
      </c>
      <c r="I6176" s="58"/>
      <c r="M6176" s="58"/>
      <c r="N6176" s="59"/>
    </row>
    <row r="6177" s="39" customFormat="1" ht="15.75" customHeight="1">
      <c r="B6177" t="s" s="47">
        <v>506</v>
      </c>
      <c r="C6177" t="s" s="47">
        <v>523</v>
      </c>
      <c r="D6177" t="s" s="47">
        <v>397</v>
      </c>
      <c r="E6177" s="48"/>
      <c r="F6177" t="s" s="47">
        <v>424</v>
      </c>
      <c r="G6177" s="55">
        <v>7</v>
      </c>
      <c r="I6177" s="58"/>
      <c r="M6177" s="58"/>
      <c r="N6177" s="59"/>
    </row>
    <row r="6178" s="39" customFormat="1" ht="15.75" customHeight="1">
      <c r="B6178" t="s" s="47">
        <v>506</v>
      </c>
      <c r="C6178" t="s" s="47">
        <v>523</v>
      </c>
      <c r="D6178" t="s" s="47">
        <v>397</v>
      </c>
      <c r="E6178" s="48"/>
      <c r="F6178" t="s" s="47">
        <v>425</v>
      </c>
      <c r="G6178" s="55">
        <v>7</v>
      </c>
      <c r="I6178" s="58"/>
      <c r="M6178" s="58"/>
      <c r="N6178" s="59"/>
    </row>
    <row r="6179" s="39" customFormat="1" ht="15.75" customHeight="1">
      <c r="B6179" t="s" s="47">
        <v>509</v>
      </c>
      <c r="C6179" t="s" s="47">
        <v>523</v>
      </c>
      <c r="D6179" t="s" s="47">
        <v>400</v>
      </c>
      <c r="E6179" s="48"/>
      <c r="F6179" t="s" s="47">
        <v>387</v>
      </c>
      <c r="G6179" s="55">
        <v>1</v>
      </c>
      <c r="I6179" s="58"/>
      <c r="M6179" s="58"/>
      <c r="N6179" s="59"/>
    </row>
    <row r="6180" s="39" customFormat="1" ht="15.75" customHeight="1">
      <c r="B6180" t="s" s="47">
        <v>509</v>
      </c>
      <c r="C6180" t="s" s="47">
        <v>523</v>
      </c>
      <c r="D6180" t="s" s="47">
        <v>414</v>
      </c>
      <c r="E6180" s="48"/>
      <c r="F6180" t="s" s="47">
        <v>427</v>
      </c>
      <c r="G6180" s="55">
        <v>8</v>
      </c>
      <c r="I6180" s="58"/>
      <c r="M6180" s="58"/>
      <c r="N6180" s="59"/>
    </row>
    <row r="6181" s="39" customFormat="1" ht="15.75" customHeight="1">
      <c r="B6181" t="s" s="47">
        <v>509</v>
      </c>
      <c r="C6181" t="s" s="47">
        <v>523</v>
      </c>
      <c r="D6181" t="s" s="47">
        <v>414</v>
      </c>
      <c r="E6181" s="48"/>
      <c r="F6181" t="s" s="47">
        <v>401</v>
      </c>
      <c r="G6181" s="55">
        <v>4</v>
      </c>
      <c r="I6181" s="58"/>
      <c r="M6181" s="58"/>
      <c r="N6181" s="59"/>
    </row>
    <row r="6182" s="39" customFormat="1" ht="15.75" customHeight="1">
      <c r="B6182" t="s" s="47">
        <v>509</v>
      </c>
      <c r="C6182" t="s" s="47">
        <v>523</v>
      </c>
      <c r="D6182" t="s" s="47">
        <v>428</v>
      </c>
      <c r="E6182" s="48"/>
      <c r="F6182" t="s" s="47">
        <v>384</v>
      </c>
      <c r="G6182" s="55">
        <v>12</v>
      </c>
      <c r="I6182" s="58"/>
      <c r="M6182" s="58"/>
      <c r="N6182" s="59"/>
    </row>
    <row r="6183" s="39" customFormat="1" ht="15.75" customHeight="1">
      <c r="B6183" t="s" s="47">
        <v>509</v>
      </c>
      <c r="C6183" t="s" s="47">
        <v>523</v>
      </c>
      <c r="D6183" t="s" s="47">
        <v>389</v>
      </c>
      <c r="E6183" s="48"/>
      <c r="F6183" t="s" s="47">
        <v>429</v>
      </c>
      <c r="G6183" s="55">
        <v>19</v>
      </c>
      <c r="I6183" s="58"/>
      <c r="M6183" s="58"/>
      <c r="N6183" s="59"/>
    </row>
    <row r="6184" s="39" customFormat="1" ht="15.75" customHeight="1">
      <c r="B6184" t="s" s="47">
        <v>509</v>
      </c>
      <c r="C6184" t="s" s="47">
        <v>523</v>
      </c>
      <c r="D6184" t="s" s="47">
        <v>397</v>
      </c>
      <c r="E6184" s="48"/>
      <c r="F6184" t="s" s="47">
        <v>386</v>
      </c>
      <c r="G6184" s="55">
        <v>47</v>
      </c>
      <c r="I6184" s="58"/>
      <c r="M6184" s="58"/>
      <c r="N6184" s="59"/>
    </row>
    <row r="6185" s="39" customFormat="1" ht="15.75" customHeight="1">
      <c r="B6185" t="s" s="47">
        <v>509</v>
      </c>
      <c r="C6185" t="s" s="47">
        <v>523</v>
      </c>
      <c r="D6185" t="s" s="47">
        <v>397</v>
      </c>
      <c r="E6185" s="48"/>
      <c r="F6185" t="s" s="47">
        <v>387</v>
      </c>
      <c r="G6185" s="55">
        <v>19</v>
      </c>
      <c r="I6185" s="58"/>
      <c r="M6185" s="58"/>
      <c r="N6185" s="59"/>
    </row>
    <row r="6186" s="39" customFormat="1" ht="15.75" customHeight="1">
      <c r="B6186" t="s" s="47">
        <v>512</v>
      </c>
      <c r="C6186" t="s" s="47">
        <v>523</v>
      </c>
      <c r="D6186" t="s" s="47">
        <v>400</v>
      </c>
      <c r="E6186" s="48"/>
      <c r="F6186" t="s" s="47">
        <v>388</v>
      </c>
      <c r="G6186" s="55">
        <v>26</v>
      </c>
      <c r="I6186" s="58"/>
      <c r="M6186" s="58"/>
      <c r="N6186" s="59"/>
    </row>
    <row r="6187" s="39" customFormat="1" ht="15.75" customHeight="1">
      <c r="B6187" t="s" s="47">
        <v>512</v>
      </c>
      <c r="C6187" t="s" s="47">
        <v>523</v>
      </c>
      <c r="D6187" t="s" s="47">
        <v>414</v>
      </c>
      <c r="E6187" s="48"/>
      <c r="F6187" t="s" s="47">
        <v>431</v>
      </c>
      <c r="G6187" s="55">
        <v>11</v>
      </c>
      <c r="I6187" s="58"/>
      <c r="M6187" s="58"/>
      <c r="N6187" s="59"/>
    </row>
    <row r="6188" s="39" customFormat="1" ht="15.75" customHeight="1">
      <c r="B6188" t="s" s="47">
        <v>512</v>
      </c>
      <c r="C6188" t="s" s="47">
        <v>523</v>
      </c>
      <c r="D6188" t="s" s="47">
        <v>414</v>
      </c>
      <c r="E6188" s="48"/>
      <c r="F6188" t="s" s="47">
        <v>402</v>
      </c>
      <c r="G6188" s="55">
        <v>24</v>
      </c>
      <c r="I6188" s="58"/>
      <c r="M6188" s="58"/>
      <c r="N6188" s="59"/>
    </row>
    <row r="6189" s="39" customFormat="1" ht="15.75" customHeight="1">
      <c r="B6189" t="s" s="47">
        <v>512</v>
      </c>
      <c r="C6189" t="s" s="47">
        <v>523</v>
      </c>
      <c r="D6189" t="s" s="47">
        <v>414</v>
      </c>
      <c r="E6189" s="48"/>
      <c r="F6189" t="s" s="47">
        <v>432</v>
      </c>
      <c r="G6189" s="55">
        <v>19</v>
      </c>
      <c r="I6189" s="58"/>
      <c r="M6189" s="58"/>
      <c r="N6189" s="59"/>
    </row>
    <row r="6190" s="39" customFormat="1" ht="15.75" customHeight="1">
      <c r="B6190" t="s" s="47">
        <v>512</v>
      </c>
      <c r="C6190" t="s" s="47">
        <v>523</v>
      </c>
      <c r="D6190" t="s" s="47">
        <v>414</v>
      </c>
      <c r="E6190" s="48"/>
      <c r="F6190" t="s" s="47">
        <v>403</v>
      </c>
      <c r="G6190" s="55">
        <v>37</v>
      </c>
      <c r="I6190" s="58"/>
      <c r="M6190" s="58"/>
      <c r="N6190" s="59"/>
    </row>
    <row r="6191" s="39" customFormat="1" ht="15.75" customHeight="1">
      <c r="B6191" t="s" s="47">
        <v>512</v>
      </c>
      <c r="C6191" t="s" s="47">
        <v>523</v>
      </c>
      <c r="D6191" t="s" s="47">
        <v>414</v>
      </c>
      <c r="E6191" s="48"/>
      <c r="F6191" t="s" s="47">
        <v>395</v>
      </c>
      <c r="G6191" s="55">
        <v>2</v>
      </c>
      <c r="I6191" s="58"/>
      <c r="M6191" s="58"/>
      <c r="N6191" s="59"/>
    </row>
    <row r="6192" s="39" customFormat="1" ht="15.75" customHeight="1">
      <c r="B6192" t="s" s="47">
        <v>512</v>
      </c>
      <c r="C6192" t="s" s="47">
        <v>523</v>
      </c>
      <c r="D6192" t="s" s="47">
        <v>414</v>
      </c>
      <c r="E6192" s="48"/>
      <c r="F6192" t="s" s="47">
        <v>398</v>
      </c>
      <c r="G6192" s="55">
        <v>1</v>
      </c>
      <c r="I6192" s="58"/>
      <c r="M6192" s="58"/>
      <c r="N6192" s="59"/>
    </row>
    <row r="6193" s="39" customFormat="1" ht="15.75" customHeight="1">
      <c r="B6193" t="s" s="47">
        <v>512</v>
      </c>
      <c r="C6193" t="s" s="47">
        <v>523</v>
      </c>
      <c r="D6193" t="s" s="47">
        <v>414</v>
      </c>
      <c r="E6193" s="48"/>
      <c r="F6193" t="s" s="47">
        <v>405</v>
      </c>
      <c r="G6193" s="55">
        <v>3</v>
      </c>
      <c r="I6193" s="58"/>
      <c r="M6193" s="58"/>
      <c r="N6193" s="59"/>
    </row>
    <row r="6194" s="39" customFormat="1" ht="15.75" customHeight="1">
      <c r="B6194" t="s" s="47">
        <v>514</v>
      </c>
      <c r="C6194" t="s" s="47">
        <v>523</v>
      </c>
      <c r="D6194" t="s" s="47">
        <v>383</v>
      </c>
      <c r="E6194" s="48"/>
      <c r="F6194" t="s" s="47">
        <v>384</v>
      </c>
      <c r="G6194" s="55">
        <v>112</v>
      </c>
      <c r="I6194" s="58"/>
      <c r="M6194" s="58"/>
      <c r="N6194" s="59"/>
    </row>
    <row r="6195" s="39" customFormat="1" ht="15.75" customHeight="1">
      <c r="B6195" t="s" s="47">
        <v>514</v>
      </c>
      <c r="C6195" t="s" s="47">
        <v>523</v>
      </c>
      <c r="D6195" t="s" s="47">
        <v>383</v>
      </c>
      <c r="E6195" s="48"/>
      <c r="F6195" t="s" s="47">
        <v>386</v>
      </c>
      <c r="G6195" s="55">
        <v>88</v>
      </c>
      <c r="I6195" s="58"/>
      <c r="M6195" s="58"/>
      <c r="N6195" s="59"/>
    </row>
    <row r="6196" s="39" customFormat="1" ht="15.75" customHeight="1">
      <c r="B6196" t="s" s="47">
        <v>514</v>
      </c>
      <c r="C6196" t="s" s="47">
        <v>523</v>
      </c>
      <c r="D6196" t="s" s="47">
        <v>383</v>
      </c>
      <c r="E6196" s="48"/>
      <c r="F6196" t="s" s="47">
        <v>387</v>
      </c>
      <c r="G6196" s="55">
        <v>56</v>
      </c>
      <c r="I6196" s="58"/>
      <c r="M6196" s="58"/>
      <c r="N6196" s="59"/>
    </row>
    <row r="6197" s="39" customFormat="1" ht="15.75" customHeight="1">
      <c r="B6197" t="s" s="47">
        <v>514</v>
      </c>
      <c r="C6197" t="s" s="47">
        <v>523</v>
      </c>
      <c r="D6197" t="s" s="47">
        <v>383</v>
      </c>
      <c r="E6197" s="48"/>
      <c r="F6197" t="s" s="47">
        <v>388</v>
      </c>
      <c r="G6197" s="55">
        <v>65</v>
      </c>
      <c r="I6197" s="58"/>
      <c r="M6197" s="58"/>
      <c r="N6197" s="59"/>
    </row>
    <row r="6198" s="39" customFormat="1" ht="15.75" customHeight="1">
      <c r="B6198" t="s" s="47">
        <v>514</v>
      </c>
      <c r="C6198" t="s" s="47">
        <v>523</v>
      </c>
      <c r="D6198" t="s" s="47">
        <v>389</v>
      </c>
      <c r="E6198" s="48"/>
      <c r="F6198" t="s" s="47">
        <v>391</v>
      </c>
      <c r="G6198" s="55">
        <v>9</v>
      </c>
      <c r="I6198" s="58"/>
      <c r="M6198" s="58"/>
      <c r="N6198" s="59"/>
    </row>
    <row r="6199" s="39" customFormat="1" ht="15.75" customHeight="1">
      <c r="B6199" t="s" s="47">
        <v>515</v>
      </c>
      <c r="C6199" t="s" s="47">
        <v>523</v>
      </c>
      <c r="D6199" t="s" s="47">
        <v>393</v>
      </c>
      <c r="E6199" s="48"/>
      <c r="F6199" t="s" s="47">
        <v>394</v>
      </c>
      <c r="G6199" s="55">
        <v>14</v>
      </c>
      <c r="I6199" s="58"/>
      <c r="M6199" s="58"/>
      <c r="N6199" s="59"/>
    </row>
    <row r="6200" s="39" customFormat="1" ht="15.75" customHeight="1">
      <c r="B6200" t="s" s="47">
        <v>515</v>
      </c>
      <c r="C6200" t="s" s="47">
        <v>523</v>
      </c>
      <c r="D6200" t="s" s="47">
        <v>393</v>
      </c>
      <c r="E6200" s="48"/>
      <c r="F6200" t="s" s="47">
        <v>395</v>
      </c>
      <c r="G6200" s="55">
        <v>9</v>
      </c>
      <c r="I6200" s="58"/>
      <c r="M6200" s="58"/>
      <c r="N6200" s="59"/>
    </row>
    <row r="6201" s="39" customFormat="1" ht="15.75" customHeight="1">
      <c r="B6201" t="s" s="47">
        <v>516</v>
      </c>
      <c r="C6201" t="s" s="47">
        <v>523</v>
      </c>
      <c r="D6201" t="s" s="47">
        <v>397</v>
      </c>
      <c r="E6201" s="48"/>
      <c r="F6201" t="s" s="47">
        <v>394</v>
      </c>
      <c r="G6201" s="55">
        <v>65</v>
      </c>
      <c r="I6201" s="58"/>
      <c r="M6201" s="58"/>
      <c r="N6201" s="59"/>
    </row>
    <row r="6202" s="39" customFormat="1" ht="15.75" customHeight="1">
      <c r="B6202" t="s" s="47">
        <v>516</v>
      </c>
      <c r="C6202" t="s" s="47">
        <v>523</v>
      </c>
      <c r="D6202" t="s" s="47">
        <v>397</v>
      </c>
      <c r="E6202" s="48"/>
      <c r="F6202" t="s" s="47">
        <v>395</v>
      </c>
      <c r="G6202" s="55">
        <v>7</v>
      </c>
      <c r="I6202" s="58"/>
      <c r="M6202" s="58"/>
      <c r="N6202" s="59"/>
    </row>
    <row r="6203" s="39" customFormat="1" ht="15.75" customHeight="1">
      <c r="B6203" t="s" s="47">
        <v>516</v>
      </c>
      <c r="C6203" t="s" s="47">
        <v>523</v>
      </c>
      <c r="D6203" t="s" s="47">
        <v>397</v>
      </c>
      <c r="E6203" s="48"/>
      <c r="F6203" t="s" s="47">
        <v>398</v>
      </c>
      <c r="G6203" s="55">
        <v>2</v>
      </c>
      <c r="I6203" s="58"/>
      <c r="M6203" s="58"/>
      <c r="N6203" s="59"/>
    </row>
    <row r="6204" s="39" customFormat="1" ht="15.75" customHeight="1">
      <c r="B6204" t="s" s="47">
        <v>517</v>
      </c>
      <c r="C6204" t="s" s="47">
        <v>523</v>
      </c>
      <c r="D6204" t="s" s="47">
        <v>400</v>
      </c>
      <c r="E6204" s="48"/>
      <c r="F6204" t="s" s="47">
        <v>401</v>
      </c>
      <c r="G6204" s="55">
        <v>22</v>
      </c>
      <c r="I6204" s="58"/>
      <c r="M6204" s="58"/>
      <c r="N6204" s="59"/>
    </row>
    <row r="6205" s="39" customFormat="1" ht="15.75" customHeight="1">
      <c r="B6205" t="s" s="47">
        <v>517</v>
      </c>
      <c r="C6205" t="s" s="47">
        <v>523</v>
      </c>
      <c r="D6205" t="s" s="47">
        <v>400</v>
      </c>
      <c r="E6205" s="48"/>
      <c r="F6205" t="s" s="47">
        <v>431</v>
      </c>
      <c r="G6205" s="55">
        <v>2</v>
      </c>
      <c r="I6205" s="58"/>
      <c r="M6205" s="58"/>
      <c r="N6205" s="59"/>
    </row>
    <row r="6206" s="39" customFormat="1" ht="15.75" customHeight="1">
      <c r="B6206" t="s" s="47">
        <v>517</v>
      </c>
      <c r="C6206" t="s" s="47">
        <v>523</v>
      </c>
      <c r="D6206" t="s" s="47">
        <v>400</v>
      </c>
      <c r="E6206" s="48"/>
      <c r="F6206" t="s" s="47">
        <v>402</v>
      </c>
      <c r="G6206" s="55">
        <v>8</v>
      </c>
      <c r="I6206" s="58"/>
      <c r="M6206" s="58"/>
      <c r="N6206" s="59"/>
    </row>
    <row r="6207" s="39" customFormat="1" ht="15.75" customHeight="1">
      <c r="B6207" t="s" s="47">
        <v>517</v>
      </c>
      <c r="C6207" t="s" s="47">
        <v>523</v>
      </c>
      <c r="D6207" t="s" s="47">
        <v>400</v>
      </c>
      <c r="E6207" s="48"/>
      <c r="F6207" t="s" s="47">
        <v>403</v>
      </c>
      <c r="G6207" s="55">
        <v>5</v>
      </c>
      <c r="I6207" s="58"/>
      <c r="M6207" s="58"/>
      <c r="N6207" s="59"/>
    </row>
    <row r="6208" s="39" customFormat="1" ht="15.75" customHeight="1">
      <c r="B6208" t="s" s="47">
        <v>517</v>
      </c>
      <c r="C6208" t="s" s="47">
        <v>523</v>
      </c>
      <c r="D6208" t="s" s="47">
        <v>400</v>
      </c>
      <c r="E6208" s="48"/>
      <c r="F6208" t="s" s="47">
        <v>404</v>
      </c>
      <c r="G6208" s="55">
        <v>11</v>
      </c>
      <c r="I6208" s="58"/>
      <c r="M6208" s="58"/>
      <c r="N6208" s="59"/>
    </row>
    <row r="6209" s="39" customFormat="1" ht="15.75" customHeight="1">
      <c r="B6209" t="s" s="47">
        <v>517</v>
      </c>
      <c r="C6209" t="s" s="47">
        <v>523</v>
      </c>
      <c r="D6209" t="s" s="47">
        <v>400</v>
      </c>
      <c r="E6209" s="48"/>
      <c r="F6209" t="s" s="47">
        <v>394</v>
      </c>
      <c r="G6209" s="55">
        <v>3</v>
      </c>
      <c r="I6209" s="58"/>
      <c r="M6209" s="58"/>
      <c r="N6209" s="59"/>
    </row>
    <row r="6210" s="39" customFormat="1" ht="15.75" customHeight="1">
      <c r="B6210" t="s" s="47">
        <v>517</v>
      </c>
      <c r="C6210" t="s" s="47">
        <v>523</v>
      </c>
      <c r="D6210" t="s" s="47">
        <v>400</v>
      </c>
      <c r="E6210" s="48"/>
      <c r="F6210" t="s" s="47">
        <v>395</v>
      </c>
      <c r="G6210" s="55">
        <v>133</v>
      </c>
      <c r="I6210" s="58"/>
      <c r="M6210" s="58"/>
      <c r="N6210" s="59"/>
    </row>
    <row r="6211" s="39" customFormat="1" ht="15.75" customHeight="1">
      <c r="B6211" t="s" s="47">
        <v>517</v>
      </c>
      <c r="C6211" t="s" s="47">
        <v>523</v>
      </c>
      <c r="D6211" t="s" s="47">
        <v>400</v>
      </c>
      <c r="E6211" s="48"/>
      <c r="F6211" t="s" s="47">
        <v>398</v>
      </c>
      <c r="G6211" s="55">
        <v>15</v>
      </c>
      <c r="I6211" s="58"/>
      <c r="M6211" s="58"/>
      <c r="N6211" s="59"/>
    </row>
    <row r="6212" s="39" customFormat="1" ht="15.75" customHeight="1">
      <c r="B6212" t="s" s="47">
        <v>517</v>
      </c>
      <c r="C6212" t="s" s="47">
        <v>523</v>
      </c>
      <c r="D6212" t="s" s="47">
        <v>400</v>
      </c>
      <c r="E6212" s="48"/>
      <c r="F6212" t="s" s="47">
        <v>405</v>
      </c>
      <c r="G6212" s="55">
        <v>1</v>
      </c>
      <c r="I6212" s="58"/>
      <c r="M6212" s="58"/>
      <c r="N6212" s="59"/>
    </row>
    <row r="6213" s="39" customFormat="1" ht="15.75" customHeight="1">
      <c r="B6213" t="s" s="47">
        <v>518</v>
      </c>
      <c r="C6213" t="s" s="47">
        <v>523</v>
      </c>
      <c r="D6213" t="s" s="47">
        <v>400</v>
      </c>
      <c r="E6213" s="48"/>
      <c r="F6213" t="s" s="47">
        <v>409</v>
      </c>
      <c r="G6213" s="55">
        <v>136</v>
      </c>
      <c r="I6213" s="58"/>
      <c r="M6213" s="58"/>
      <c r="N6213" s="59"/>
    </row>
    <row r="6214" s="39" customFormat="1" ht="15.75" customHeight="1">
      <c r="B6214" t="s" s="47">
        <v>518</v>
      </c>
      <c r="C6214" t="s" s="47">
        <v>523</v>
      </c>
      <c r="D6214" t="s" s="47">
        <v>400</v>
      </c>
      <c r="E6214" s="48"/>
      <c r="F6214" t="s" s="47">
        <v>410</v>
      </c>
      <c r="G6214" s="55">
        <v>11</v>
      </c>
      <c r="I6214" s="58"/>
      <c r="M6214" s="58"/>
      <c r="N6214" s="59"/>
    </row>
    <row r="6215" s="39" customFormat="1" ht="15.75" customHeight="1">
      <c r="B6215" t="s" s="47">
        <v>518</v>
      </c>
      <c r="C6215" t="s" s="47">
        <v>523</v>
      </c>
      <c r="D6215" t="s" s="47">
        <v>400</v>
      </c>
      <c r="E6215" s="48"/>
      <c r="F6215" t="s" s="47">
        <v>411</v>
      </c>
      <c r="G6215" s="55">
        <v>12</v>
      </c>
      <c r="I6215" s="58"/>
      <c r="M6215" s="58"/>
      <c r="N6215" s="59"/>
    </row>
    <row r="6216" s="39" customFormat="1" ht="15.75" customHeight="1">
      <c r="B6216" t="s" s="47">
        <v>518</v>
      </c>
      <c r="C6216" t="s" s="47">
        <v>523</v>
      </c>
      <c r="D6216" t="s" s="47">
        <v>393</v>
      </c>
      <c r="E6216" s="48"/>
      <c r="F6216" t="s" s="47">
        <v>409</v>
      </c>
      <c r="G6216" s="55">
        <v>40</v>
      </c>
      <c r="I6216" s="58"/>
      <c r="M6216" s="58"/>
      <c r="N6216" s="59"/>
    </row>
    <row r="6217" s="39" customFormat="1" ht="15.75" customHeight="1">
      <c r="B6217" t="s" s="47">
        <v>518</v>
      </c>
      <c r="C6217" t="s" s="47">
        <v>523</v>
      </c>
      <c r="D6217" t="s" s="47">
        <v>412</v>
      </c>
      <c r="E6217" s="48"/>
      <c r="F6217" t="s" s="47">
        <v>384</v>
      </c>
      <c r="G6217" s="55">
        <v>1</v>
      </c>
      <c r="I6217" s="58"/>
      <c r="M6217" s="58"/>
      <c r="N6217" s="59"/>
    </row>
    <row r="6218" s="39" customFormat="1" ht="15.75" customHeight="1">
      <c r="B6218" t="s" s="47">
        <v>518</v>
      </c>
      <c r="C6218" t="s" s="47">
        <v>523</v>
      </c>
      <c r="D6218" t="s" s="47">
        <v>412</v>
      </c>
      <c r="E6218" s="48"/>
      <c r="F6218" t="s" s="47">
        <v>386</v>
      </c>
      <c r="G6218" s="55">
        <v>15</v>
      </c>
      <c r="I6218" s="58"/>
      <c r="M6218" s="58"/>
      <c r="N6218" s="59"/>
    </row>
    <row r="6219" s="39" customFormat="1" ht="15.75" customHeight="1">
      <c r="B6219" t="s" s="47">
        <v>518</v>
      </c>
      <c r="C6219" t="s" s="47">
        <v>523</v>
      </c>
      <c r="D6219" t="s" s="47">
        <v>397</v>
      </c>
      <c r="E6219" s="48"/>
      <c r="F6219" t="s" s="47">
        <v>409</v>
      </c>
      <c r="G6219" s="55">
        <v>49</v>
      </c>
      <c r="I6219" s="58"/>
      <c r="M6219" s="58"/>
      <c r="N6219" s="59"/>
    </row>
    <row r="6220" s="39" customFormat="1" ht="15.75" customHeight="1">
      <c r="B6220" t="s" s="47">
        <v>520</v>
      </c>
      <c r="C6220" t="s" s="47">
        <v>523</v>
      </c>
      <c r="D6220" t="s" s="47">
        <v>414</v>
      </c>
      <c r="E6220" s="48"/>
      <c r="F6220" t="s" s="47">
        <v>409</v>
      </c>
      <c r="G6220" s="55">
        <v>8</v>
      </c>
      <c r="I6220" s="58"/>
      <c r="M6220" s="58"/>
      <c r="N6220" s="59"/>
    </row>
    <row r="6221" s="39" customFormat="1" ht="15.75" customHeight="1">
      <c r="B6221" t="s" s="47">
        <v>520</v>
      </c>
      <c r="C6221" t="s" s="47">
        <v>523</v>
      </c>
      <c r="D6221" t="s" s="47">
        <v>414</v>
      </c>
      <c r="E6221" s="48"/>
      <c r="F6221" t="s" s="47">
        <v>411</v>
      </c>
      <c r="G6221" s="55">
        <v>10</v>
      </c>
      <c r="I6221" s="58"/>
      <c r="M6221" s="58"/>
      <c r="N6221" s="59"/>
    </row>
    <row r="6222" s="39" customFormat="1" ht="15.75" customHeight="1">
      <c r="B6222" t="s" s="47">
        <v>534</v>
      </c>
      <c r="C6222" t="s" s="47">
        <v>535</v>
      </c>
      <c r="D6222" t="s" s="47">
        <v>389</v>
      </c>
      <c r="E6222" s="48"/>
      <c r="F6222" t="s" s="47">
        <v>407</v>
      </c>
      <c r="G6222" s="55">
        <v>15</v>
      </c>
      <c r="I6222" s="58"/>
      <c r="M6222" s="58"/>
      <c r="N6222" s="59"/>
    </row>
    <row r="6223" s="39" customFormat="1" ht="15.75" customHeight="1">
      <c r="B6223" t="s" s="47">
        <v>504</v>
      </c>
      <c r="C6223" t="s" s="47">
        <v>535</v>
      </c>
      <c r="D6223" t="s" s="47">
        <v>414</v>
      </c>
      <c r="E6223" s="48"/>
      <c r="F6223" t="s" s="47">
        <v>384</v>
      </c>
      <c r="G6223" s="55">
        <v>9</v>
      </c>
      <c r="I6223" s="58"/>
      <c r="M6223" s="58"/>
      <c r="N6223" s="59"/>
    </row>
    <row r="6224" s="39" customFormat="1" ht="15.75" customHeight="1">
      <c r="B6224" t="s" s="47">
        <v>504</v>
      </c>
      <c r="C6224" t="s" s="47">
        <v>535</v>
      </c>
      <c r="D6224" t="s" s="47">
        <v>414</v>
      </c>
      <c r="E6224" s="48"/>
      <c r="F6224" t="s" s="47">
        <v>386</v>
      </c>
      <c r="G6224" s="55">
        <v>25</v>
      </c>
      <c r="I6224" s="58"/>
      <c r="M6224" s="58"/>
      <c r="N6224" s="59"/>
    </row>
    <row r="6225" s="39" customFormat="1" ht="15.75" customHeight="1">
      <c r="B6225" t="s" s="47">
        <v>504</v>
      </c>
      <c r="C6225" t="s" s="47">
        <v>535</v>
      </c>
      <c r="D6225" t="s" s="47">
        <v>414</v>
      </c>
      <c r="E6225" s="48"/>
      <c r="F6225" t="s" s="47">
        <v>387</v>
      </c>
      <c r="G6225" s="55">
        <v>52</v>
      </c>
      <c r="I6225" s="58"/>
      <c r="M6225" s="58"/>
      <c r="N6225" s="59"/>
    </row>
    <row r="6226" s="39" customFormat="1" ht="15.75" customHeight="1">
      <c r="B6226" t="s" s="47">
        <v>504</v>
      </c>
      <c r="C6226" t="s" s="47">
        <v>535</v>
      </c>
      <c r="D6226" t="s" s="47">
        <v>414</v>
      </c>
      <c r="E6226" s="48"/>
      <c r="F6226" t="s" s="47">
        <v>388</v>
      </c>
      <c r="G6226" s="55">
        <v>4</v>
      </c>
      <c r="I6226" s="58"/>
      <c r="M6226" s="58"/>
      <c r="N6226" s="59"/>
    </row>
    <row r="6227" s="39" customFormat="1" ht="15.75" customHeight="1">
      <c r="B6227" t="s" s="47">
        <v>504</v>
      </c>
      <c r="C6227" t="s" s="47">
        <v>535</v>
      </c>
      <c r="D6227" t="s" s="47">
        <v>414</v>
      </c>
      <c r="E6227" s="48"/>
      <c r="F6227" t="s" s="47">
        <v>416</v>
      </c>
      <c r="G6227" s="55">
        <v>8</v>
      </c>
      <c r="I6227" s="58"/>
      <c r="M6227" s="58"/>
      <c r="N6227" s="59"/>
    </row>
    <row r="6228" s="39" customFormat="1" ht="15.75" customHeight="1">
      <c r="B6228" t="s" s="47">
        <v>504</v>
      </c>
      <c r="C6228" t="s" s="47">
        <v>535</v>
      </c>
      <c r="D6228" t="s" s="47">
        <v>414</v>
      </c>
      <c r="E6228" s="48"/>
      <c r="F6228" t="s" s="47">
        <v>404</v>
      </c>
      <c r="G6228" s="55">
        <v>4</v>
      </c>
      <c r="I6228" s="58"/>
      <c r="M6228" s="58"/>
      <c r="N6228" s="59"/>
    </row>
    <row r="6229" s="39" customFormat="1" ht="15.75" customHeight="1">
      <c r="B6229" t="s" s="47">
        <v>504</v>
      </c>
      <c r="C6229" t="s" s="47">
        <v>535</v>
      </c>
      <c r="D6229" t="s" s="47">
        <v>397</v>
      </c>
      <c r="E6229" s="48"/>
      <c r="F6229" t="s" s="47">
        <v>388</v>
      </c>
      <c r="G6229" s="55">
        <v>30</v>
      </c>
      <c r="I6229" s="58"/>
      <c r="M6229" s="58"/>
      <c r="N6229" s="59"/>
    </row>
    <row r="6230" s="39" customFormat="1" ht="15.75" customHeight="1">
      <c r="B6230" t="s" s="47">
        <v>504</v>
      </c>
      <c r="C6230" t="s" s="47">
        <v>535</v>
      </c>
      <c r="D6230" t="s" s="47">
        <v>397</v>
      </c>
      <c r="E6230" s="48"/>
      <c r="F6230" t="s" s="47">
        <v>416</v>
      </c>
      <c r="G6230" s="55">
        <v>14</v>
      </c>
      <c r="I6230" s="58"/>
      <c r="M6230" s="58"/>
      <c r="N6230" s="59"/>
    </row>
    <row r="6231" s="39" customFormat="1" ht="15.75" customHeight="1">
      <c r="B6231" t="s" s="47">
        <v>506</v>
      </c>
      <c r="C6231" t="s" s="47">
        <v>535</v>
      </c>
      <c r="D6231" t="s" s="47">
        <v>414</v>
      </c>
      <c r="E6231" s="48"/>
      <c r="F6231" t="s" s="47">
        <v>421</v>
      </c>
      <c r="G6231" s="55">
        <v>11</v>
      </c>
      <c r="I6231" s="58"/>
      <c r="M6231" s="58"/>
      <c r="N6231" s="59"/>
    </row>
    <row r="6232" s="39" customFormat="1" ht="15.75" customHeight="1">
      <c r="B6232" t="s" s="47">
        <v>506</v>
      </c>
      <c r="C6232" t="s" s="47">
        <v>535</v>
      </c>
      <c r="D6232" t="s" s="47">
        <v>414</v>
      </c>
      <c r="E6232" s="48"/>
      <c r="F6232" t="s" s="47">
        <v>423</v>
      </c>
      <c r="G6232" s="55">
        <v>2</v>
      </c>
      <c r="I6232" s="58"/>
      <c r="M6232" s="58"/>
      <c r="N6232" s="59"/>
    </row>
    <row r="6233" s="39" customFormat="1" ht="15.75" customHeight="1">
      <c r="B6233" t="s" s="47">
        <v>506</v>
      </c>
      <c r="C6233" t="s" s="47">
        <v>535</v>
      </c>
      <c r="D6233" t="s" s="47">
        <v>414</v>
      </c>
      <c r="E6233" s="48"/>
      <c r="F6233" t="s" s="47">
        <v>394</v>
      </c>
      <c r="G6233" s="55">
        <v>38</v>
      </c>
      <c r="I6233" s="58"/>
      <c r="M6233" s="58"/>
      <c r="N6233" s="59"/>
    </row>
    <row r="6234" s="39" customFormat="1" ht="15.75" customHeight="1">
      <c r="B6234" t="s" s="47">
        <v>506</v>
      </c>
      <c r="C6234" t="s" s="47">
        <v>535</v>
      </c>
      <c r="D6234" t="s" s="47">
        <v>397</v>
      </c>
      <c r="E6234" s="48"/>
      <c r="F6234" t="s" s="47">
        <v>417</v>
      </c>
      <c r="G6234" s="55">
        <v>8</v>
      </c>
      <c r="I6234" s="58"/>
      <c r="M6234" s="58"/>
      <c r="N6234" s="59"/>
    </row>
    <row r="6235" s="39" customFormat="1" ht="15.75" customHeight="1">
      <c r="B6235" t="s" s="47">
        <v>506</v>
      </c>
      <c r="C6235" t="s" s="47">
        <v>535</v>
      </c>
      <c r="D6235" t="s" s="47">
        <v>397</v>
      </c>
      <c r="E6235" s="48"/>
      <c r="F6235" t="s" s="47">
        <v>421</v>
      </c>
      <c r="G6235" s="55">
        <v>12</v>
      </c>
      <c r="I6235" s="58"/>
      <c r="M6235" s="58"/>
      <c r="N6235" s="59"/>
    </row>
    <row r="6236" s="39" customFormat="1" ht="15.75" customHeight="1">
      <c r="B6236" t="s" s="47">
        <v>506</v>
      </c>
      <c r="C6236" t="s" s="47">
        <v>535</v>
      </c>
      <c r="D6236" t="s" s="47">
        <v>397</v>
      </c>
      <c r="E6236" s="48"/>
      <c r="F6236" t="s" s="47">
        <v>422</v>
      </c>
      <c r="G6236" s="55">
        <v>9</v>
      </c>
      <c r="I6236" s="58"/>
      <c r="M6236" s="58"/>
      <c r="N6236" s="59"/>
    </row>
    <row r="6237" s="39" customFormat="1" ht="15.75" customHeight="1">
      <c r="B6237" t="s" s="47">
        <v>506</v>
      </c>
      <c r="C6237" t="s" s="47">
        <v>535</v>
      </c>
      <c r="D6237" t="s" s="47">
        <v>397</v>
      </c>
      <c r="E6237" s="48"/>
      <c r="F6237" t="s" s="47">
        <v>423</v>
      </c>
      <c r="G6237" s="55">
        <v>1</v>
      </c>
      <c r="I6237" s="58"/>
      <c r="M6237" s="58"/>
      <c r="N6237" s="59"/>
    </row>
    <row r="6238" s="39" customFormat="1" ht="15.75" customHeight="1">
      <c r="B6238" t="s" s="47">
        <v>506</v>
      </c>
      <c r="C6238" t="s" s="47">
        <v>535</v>
      </c>
      <c r="D6238" t="s" s="47">
        <v>397</v>
      </c>
      <c r="E6238" s="48"/>
      <c r="F6238" t="s" s="47">
        <v>424</v>
      </c>
      <c r="G6238" s="55">
        <v>16</v>
      </c>
      <c r="I6238" s="58"/>
      <c r="M6238" s="58"/>
      <c r="N6238" s="59"/>
    </row>
    <row r="6239" s="39" customFormat="1" ht="15.75" customHeight="1">
      <c r="B6239" t="s" s="47">
        <v>506</v>
      </c>
      <c r="C6239" t="s" s="47">
        <v>535</v>
      </c>
      <c r="D6239" t="s" s="47">
        <v>397</v>
      </c>
      <c r="E6239" s="48"/>
      <c r="F6239" t="s" s="47">
        <v>425</v>
      </c>
      <c r="G6239" s="55">
        <v>1</v>
      </c>
      <c r="I6239" s="58"/>
      <c r="M6239" s="58"/>
      <c r="N6239" s="59"/>
    </row>
    <row r="6240" s="39" customFormat="1" ht="15.75" customHeight="1">
      <c r="B6240" t="s" s="47">
        <v>509</v>
      </c>
      <c r="C6240" t="s" s="47">
        <v>535</v>
      </c>
      <c r="D6240" t="s" s="47">
        <v>400</v>
      </c>
      <c r="E6240" s="48"/>
      <c r="F6240" t="s" s="47">
        <v>387</v>
      </c>
      <c r="G6240" s="55">
        <v>2</v>
      </c>
      <c r="I6240" s="58"/>
      <c r="M6240" s="58"/>
      <c r="N6240" s="59"/>
    </row>
    <row r="6241" s="39" customFormat="1" ht="15.75" customHeight="1">
      <c r="B6241" t="s" s="47">
        <v>509</v>
      </c>
      <c r="C6241" t="s" s="47">
        <v>535</v>
      </c>
      <c r="D6241" t="s" s="47">
        <v>414</v>
      </c>
      <c r="E6241" s="48"/>
      <c r="F6241" t="s" s="47">
        <v>427</v>
      </c>
      <c r="G6241" s="55">
        <v>5</v>
      </c>
      <c r="I6241" s="58"/>
      <c r="M6241" s="58"/>
      <c r="N6241" s="59"/>
    </row>
    <row r="6242" s="39" customFormat="1" ht="15.75" customHeight="1">
      <c r="B6242" t="s" s="47">
        <v>509</v>
      </c>
      <c r="C6242" t="s" s="47">
        <v>535</v>
      </c>
      <c r="D6242" t="s" s="47">
        <v>414</v>
      </c>
      <c r="E6242" s="48"/>
      <c r="F6242" t="s" s="47">
        <v>401</v>
      </c>
      <c r="G6242" s="55">
        <v>8</v>
      </c>
      <c r="I6242" s="58"/>
      <c r="M6242" s="58"/>
      <c r="N6242" s="59"/>
    </row>
    <row r="6243" s="39" customFormat="1" ht="15.75" customHeight="1">
      <c r="B6243" t="s" s="47">
        <v>509</v>
      </c>
      <c r="C6243" t="s" s="47">
        <v>535</v>
      </c>
      <c r="D6243" t="s" s="47">
        <v>428</v>
      </c>
      <c r="E6243" s="48"/>
      <c r="F6243" t="s" s="47">
        <v>384</v>
      </c>
      <c r="G6243" s="55">
        <v>5</v>
      </c>
      <c r="I6243" s="58"/>
      <c r="M6243" s="58"/>
      <c r="N6243" s="59"/>
    </row>
    <row r="6244" s="39" customFormat="1" ht="15.75" customHeight="1">
      <c r="B6244" t="s" s="47">
        <v>509</v>
      </c>
      <c r="C6244" t="s" s="47">
        <v>535</v>
      </c>
      <c r="D6244" t="s" s="47">
        <v>389</v>
      </c>
      <c r="E6244" s="48"/>
      <c r="F6244" t="s" s="47">
        <v>429</v>
      </c>
      <c r="G6244" s="55">
        <v>12</v>
      </c>
      <c r="I6244" s="58"/>
      <c r="M6244" s="58"/>
      <c r="N6244" s="59"/>
    </row>
    <row r="6245" s="39" customFormat="1" ht="15.75" customHeight="1">
      <c r="B6245" t="s" s="47">
        <v>509</v>
      </c>
      <c r="C6245" t="s" s="47">
        <v>535</v>
      </c>
      <c r="D6245" t="s" s="47">
        <v>397</v>
      </c>
      <c r="E6245" s="48"/>
      <c r="F6245" t="s" s="47">
        <v>386</v>
      </c>
      <c r="G6245" s="55">
        <v>22</v>
      </c>
      <c r="I6245" s="58"/>
      <c r="M6245" s="58"/>
      <c r="N6245" s="59"/>
    </row>
    <row r="6246" s="39" customFormat="1" ht="15.75" customHeight="1">
      <c r="B6246" t="s" s="47">
        <v>509</v>
      </c>
      <c r="C6246" t="s" s="47">
        <v>535</v>
      </c>
      <c r="D6246" t="s" s="47">
        <v>397</v>
      </c>
      <c r="E6246" s="48"/>
      <c r="F6246" t="s" s="47">
        <v>387</v>
      </c>
      <c r="G6246" s="55">
        <v>30</v>
      </c>
      <c r="I6246" s="58"/>
      <c r="M6246" s="58"/>
      <c r="N6246" s="59"/>
    </row>
    <row r="6247" s="39" customFormat="1" ht="15.75" customHeight="1">
      <c r="B6247" t="s" s="47">
        <v>512</v>
      </c>
      <c r="C6247" t="s" s="47">
        <v>535</v>
      </c>
      <c r="D6247" t="s" s="47">
        <v>400</v>
      </c>
      <c r="E6247" s="48"/>
      <c r="F6247" t="s" s="47">
        <v>388</v>
      </c>
      <c r="G6247" s="55">
        <v>12</v>
      </c>
      <c r="I6247" s="58"/>
      <c r="M6247" s="58"/>
      <c r="N6247" s="59"/>
    </row>
    <row r="6248" s="39" customFormat="1" ht="15.75" customHeight="1">
      <c r="B6248" t="s" s="47">
        <v>512</v>
      </c>
      <c r="C6248" t="s" s="47">
        <v>535</v>
      </c>
      <c r="D6248" t="s" s="47">
        <v>414</v>
      </c>
      <c r="E6248" s="48"/>
      <c r="F6248" t="s" s="47">
        <v>431</v>
      </c>
      <c r="G6248" s="55">
        <v>7</v>
      </c>
      <c r="I6248" s="58"/>
      <c r="M6248" s="58"/>
      <c r="N6248" s="59"/>
    </row>
    <row r="6249" s="39" customFormat="1" ht="15.75" customHeight="1">
      <c r="B6249" t="s" s="47">
        <v>512</v>
      </c>
      <c r="C6249" t="s" s="47">
        <v>535</v>
      </c>
      <c r="D6249" t="s" s="47">
        <v>414</v>
      </c>
      <c r="E6249" s="48"/>
      <c r="F6249" t="s" s="47">
        <v>402</v>
      </c>
      <c r="G6249" s="55">
        <v>7</v>
      </c>
      <c r="I6249" s="58"/>
      <c r="M6249" s="58"/>
      <c r="N6249" s="59"/>
    </row>
    <row r="6250" s="39" customFormat="1" ht="15.75" customHeight="1">
      <c r="B6250" t="s" s="47">
        <v>512</v>
      </c>
      <c r="C6250" t="s" s="47">
        <v>535</v>
      </c>
      <c r="D6250" t="s" s="47">
        <v>414</v>
      </c>
      <c r="E6250" s="48"/>
      <c r="F6250" t="s" s="47">
        <v>432</v>
      </c>
      <c r="G6250" s="55">
        <v>24</v>
      </c>
      <c r="I6250" s="58"/>
      <c r="M6250" s="58"/>
      <c r="N6250" s="59"/>
    </row>
    <row r="6251" s="39" customFormat="1" ht="15.75" customHeight="1">
      <c r="B6251" t="s" s="47">
        <v>512</v>
      </c>
      <c r="C6251" t="s" s="47">
        <v>535</v>
      </c>
      <c r="D6251" t="s" s="47">
        <v>414</v>
      </c>
      <c r="E6251" s="48"/>
      <c r="F6251" t="s" s="47">
        <v>403</v>
      </c>
      <c r="G6251" s="55">
        <v>44</v>
      </c>
      <c r="I6251" s="58"/>
      <c r="M6251" s="58"/>
      <c r="N6251" s="59"/>
    </row>
    <row r="6252" s="39" customFormat="1" ht="15.75" customHeight="1">
      <c r="B6252" t="s" s="47">
        <v>512</v>
      </c>
      <c r="C6252" t="s" s="47">
        <v>535</v>
      </c>
      <c r="D6252" t="s" s="47">
        <v>414</v>
      </c>
      <c r="E6252" s="48"/>
      <c r="F6252" t="s" s="47">
        <v>398</v>
      </c>
      <c r="G6252" s="55">
        <v>2</v>
      </c>
      <c r="I6252" s="58"/>
      <c r="M6252" s="58"/>
      <c r="N6252" s="59"/>
    </row>
    <row r="6253" s="39" customFormat="1" ht="15.75" customHeight="1">
      <c r="B6253" t="s" s="47">
        <v>512</v>
      </c>
      <c r="C6253" t="s" s="47">
        <v>535</v>
      </c>
      <c r="D6253" t="s" s="47">
        <v>414</v>
      </c>
      <c r="E6253" s="48"/>
      <c r="F6253" t="s" s="47">
        <v>405</v>
      </c>
      <c r="G6253" s="55">
        <v>3</v>
      </c>
      <c r="I6253" s="58"/>
      <c r="M6253" s="58"/>
      <c r="N6253" s="59"/>
    </row>
    <row r="6254" s="39" customFormat="1" ht="15.75" customHeight="1">
      <c r="B6254" t="s" s="47">
        <v>514</v>
      </c>
      <c r="C6254" t="s" s="47">
        <v>535</v>
      </c>
      <c r="D6254" t="s" s="47">
        <v>383</v>
      </c>
      <c r="E6254" s="48"/>
      <c r="F6254" t="s" s="47">
        <v>384</v>
      </c>
      <c r="G6254" s="55">
        <v>21</v>
      </c>
      <c r="I6254" s="58"/>
      <c r="M6254" s="58"/>
      <c r="N6254" s="59"/>
    </row>
    <row r="6255" s="39" customFormat="1" ht="15.75" customHeight="1">
      <c r="B6255" t="s" s="47">
        <v>514</v>
      </c>
      <c r="C6255" t="s" s="47">
        <v>535</v>
      </c>
      <c r="D6255" t="s" s="47">
        <v>383</v>
      </c>
      <c r="E6255" s="48"/>
      <c r="F6255" t="s" s="47">
        <v>386</v>
      </c>
      <c r="G6255" s="55">
        <v>47</v>
      </c>
      <c r="I6255" s="58"/>
      <c r="M6255" s="58"/>
      <c r="N6255" s="59"/>
    </row>
    <row r="6256" s="39" customFormat="1" ht="15.75" customHeight="1">
      <c r="B6256" t="s" s="47">
        <v>514</v>
      </c>
      <c r="C6256" t="s" s="47">
        <v>535</v>
      </c>
      <c r="D6256" t="s" s="47">
        <v>383</v>
      </c>
      <c r="E6256" s="48"/>
      <c r="F6256" t="s" s="47">
        <v>387</v>
      </c>
      <c r="G6256" s="55">
        <v>19</v>
      </c>
      <c r="I6256" s="58"/>
      <c r="M6256" s="58"/>
      <c r="N6256" s="59"/>
    </row>
    <row r="6257" s="39" customFormat="1" ht="15.75" customHeight="1">
      <c r="B6257" t="s" s="47">
        <v>514</v>
      </c>
      <c r="C6257" t="s" s="47">
        <v>535</v>
      </c>
      <c r="D6257" t="s" s="47">
        <v>383</v>
      </c>
      <c r="E6257" s="48"/>
      <c r="F6257" t="s" s="47">
        <v>388</v>
      </c>
      <c r="G6257" s="55">
        <v>44</v>
      </c>
      <c r="I6257" s="58"/>
      <c r="M6257" s="58"/>
      <c r="N6257" s="59"/>
    </row>
    <row r="6258" s="39" customFormat="1" ht="15.75" customHeight="1">
      <c r="B6258" t="s" s="47">
        <v>514</v>
      </c>
      <c r="C6258" t="s" s="47">
        <v>535</v>
      </c>
      <c r="D6258" t="s" s="47">
        <v>389</v>
      </c>
      <c r="E6258" s="48"/>
      <c r="F6258" t="s" s="47">
        <v>391</v>
      </c>
      <c r="G6258" s="55">
        <v>4</v>
      </c>
      <c r="I6258" s="58"/>
      <c r="M6258" s="58"/>
      <c r="N6258" s="59"/>
    </row>
    <row r="6259" s="39" customFormat="1" ht="15.75" customHeight="1">
      <c r="B6259" t="s" s="47">
        <v>515</v>
      </c>
      <c r="C6259" t="s" s="47">
        <v>535</v>
      </c>
      <c r="D6259" t="s" s="47">
        <v>393</v>
      </c>
      <c r="E6259" s="48"/>
      <c r="F6259" t="s" s="47">
        <v>394</v>
      </c>
      <c r="G6259" s="55">
        <v>3</v>
      </c>
      <c r="I6259" s="58"/>
      <c r="M6259" s="58"/>
      <c r="N6259" s="59"/>
    </row>
    <row r="6260" s="39" customFormat="1" ht="15.75" customHeight="1">
      <c r="B6260" t="s" s="47">
        <v>515</v>
      </c>
      <c r="C6260" t="s" s="47">
        <v>535</v>
      </c>
      <c r="D6260" t="s" s="47">
        <v>393</v>
      </c>
      <c r="E6260" s="48"/>
      <c r="F6260" t="s" s="47">
        <v>395</v>
      </c>
      <c r="G6260" s="55">
        <v>2</v>
      </c>
      <c r="I6260" s="58"/>
      <c r="M6260" s="58"/>
      <c r="N6260" s="59"/>
    </row>
    <row r="6261" s="39" customFormat="1" ht="15.75" customHeight="1">
      <c r="B6261" t="s" s="47">
        <v>516</v>
      </c>
      <c r="C6261" t="s" s="47">
        <v>535</v>
      </c>
      <c r="D6261" t="s" s="47">
        <v>397</v>
      </c>
      <c r="E6261" s="48"/>
      <c r="F6261" t="s" s="47">
        <v>394</v>
      </c>
      <c r="G6261" s="55">
        <v>23</v>
      </c>
      <c r="I6261" s="58"/>
      <c r="M6261" s="58"/>
      <c r="N6261" s="59"/>
    </row>
    <row r="6262" s="39" customFormat="1" ht="15.75" customHeight="1">
      <c r="B6262" t="s" s="47">
        <v>516</v>
      </c>
      <c r="C6262" t="s" s="47">
        <v>535</v>
      </c>
      <c r="D6262" t="s" s="47">
        <v>397</v>
      </c>
      <c r="E6262" s="48"/>
      <c r="F6262" t="s" s="47">
        <v>395</v>
      </c>
      <c r="G6262" s="55">
        <v>2</v>
      </c>
      <c r="I6262" s="58"/>
      <c r="M6262" s="58"/>
      <c r="N6262" s="59"/>
    </row>
    <row r="6263" s="39" customFormat="1" ht="15.75" customHeight="1">
      <c r="B6263" t="s" s="47">
        <v>516</v>
      </c>
      <c r="C6263" t="s" s="47">
        <v>535</v>
      </c>
      <c r="D6263" t="s" s="47">
        <v>397</v>
      </c>
      <c r="E6263" s="48"/>
      <c r="F6263" t="s" s="47">
        <v>398</v>
      </c>
      <c r="G6263" s="55">
        <v>3</v>
      </c>
      <c r="I6263" s="58"/>
      <c r="M6263" s="58"/>
      <c r="N6263" s="59"/>
    </row>
    <row r="6264" s="39" customFormat="1" ht="15.75" customHeight="1">
      <c r="B6264" t="s" s="47">
        <v>517</v>
      </c>
      <c r="C6264" t="s" s="47">
        <v>535</v>
      </c>
      <c r="D6264" t="s" s="47">
        <v>400</v>
      </c>
      <c r="E6264" s="48"/>
      <c r="F6264" t="s" s="47">
        <v>401</v>
      </c>
      <c r="G6264" s="55">
        <v>4</v>
      </c>
      <c r="I6264" s="58"/>
      <c r="M6264" s="58"/>
      <c r="N6264" s="59"/>
    </row>
    <row r="6265" s="39" customFormat="1" ht="15.75" customHeight="1">
      <c r="B6265" t="s" s="47">
        <v>517</v>
      </c>
      <c r="C6265" t="s" s="47">
        <v>535</v>
      </c>
      <c r="D6265" t="s" s="47">
        <v>400</v>
      </c>
      <c r="E6265" s="48"/>
      <c r="F6265" t="s" s="47">
        <v>431</v>
      </c>
      <c r="G6265" s="55">
        <v>1</v>
      </c>
      <c r="I6265" s="58"/>
      <c r="M6265" s="58"/>
      <c r="N6265" s="59"/>
    </row>
    <row r="6266" s="39" customFormat="1" ht="15.75" customHeight="1">
      <c r="B6266" t="s" s="47">
        <v>517</v>
      </c>
      <c r="C6266" t="s" s="47">
        <v>535</v>
      </c>
      <c r="D6266" t="s" s="47">
        <v>400</v>
      </c>
      <c r="E6266" s="48"/>
      <c r="F6266" t="s" s="47">
        <v>402</v>
      </c>
      <c r="G6266" s="55">
        <v>12</v>
      </c>
      <c r="I6266" s="58"/>
      <c r="M6266" s="58"/>
      <c r="N6266" s="59"/>
    </row>
    <row r="6267" s="39" customFormat="1" ht="15.75" customHeight="1">
      <c r="B6267" t="s" s="47">
        <v>517</v>
      </c>
      <c r="C6267" t="s" s="47">
        <v>535</v>
      </c>
      <c r="D6267" t="s" s="47">
        <v>400</v>
      </c>
      <c r="E6267" s="48"/>
      <c r="F6267" t="s" s="47">
        <v>403</v>
      </c>
      <c r="G6267" s="55">
        <v>3</v>
      </c>
      <c r="I6267" s="58"/>
      <c r="M6267" s="58"/>
      <c r="N6267" s="59"/>
    </row>
    <row r="6268" s="39" customFormat="1" ht="15.75" customHeight="1">
      <c r="B6268" t="s" s="47">
        <v>517</v>
      </c>
      <c r="C6268" t="s" s="47">
        <v>535</v>
      </c>
      <c r="D6268" t="s" s="47">
        <v>400</v>
      </c>
      <c r="E6268" s="48"/>
      <c r="F6268" t="s" s="47">
        <v>404</v>
      </c>
      <c r="G6268" s="55">
        <v>18</v>
      </c>
      <c r="I6268" s="58"/>
      <c r="M6268" s="58"/>
      <c r="N6268" s="59"/>
    </row>
    <row r="6269" s="39" customFormat="1" ht="15.75" customHeight="1">
      <c r="B6269" t="s" s="47">
        <v>517</v>
      </c>
      <c r="C6269" t="s" s="47">
        <v>535</v>
      </c>
      <c r="D6269" t="s" s="47">
        <v>400</v>
      </c>
      <c r="E6269" s="48"/>
      <c r="F6269" t="s" s="47">
        <v>394</v>
      </c>
      <c r="G6269" s="55">
        <v>1</v>
      </c>
      <c r="I6269" s="58"/>
      <c r="M6269" s="58"/>
      <c r="N6269" s="59"/>
    </row>
    <row r="6270" s="39" customFormat="1" ht="15.75" customHeight="1">
      <c r="B6270" t="s" s="47">
        <v>517</v>
      </c>
      <c r="C6270" t="s" s="47">
        <v>535</v>
      </c>
      <c r="D6270" t="s" s="47">
        <v>400</v>
      </c>
      <c r="E6270" s="48"/>
      <c r="F6270" t="s" s="47">
        <v>395</v>
      </c>
      <c r="G6270" s="55">
        <v>18</v>
      </c>
      <c r="I6270" s="58"/>
      <c r="M6270" s="58"/>
      <c r="N6270" s="59"/>
    </row>
    <row r="6271" s="39" customFormat="1" ht="15.75" customHeight="1">
      <c r="B6271" t="s" s="47">
        <v>517</v>
      </c>
      <c r="C6271" t="s" s="47">
        <v>535</v>
      </c>
      <c r="D6271" t="s" s="47">
        <v>400</v>
      </c>
      <c r="E6271" s="48"/>
      <c r="F6271" t="s" s="47">
        <v>398</v>
      </c>
      <c r="G6271" s="55">
        <v>1</v>
      </c>
      <c r="I6271" s="58"/>
      <c r="M6271" s="58"/>
      <c r="N6271" s="59"/>
    </row>
    <row r="6272" s="39" customFormat="1" ht="15.75" customHeight="1">
      <c r="B6272" t="s" s="47">
        <v>517</v>
      </c>
      <c r="C6272" t="s" s="47">
        <v>535</v>
      </c>
      <c r="D6272" t="s" s="47">
        <v>400</v>
      </c>
      <c r="E6272" s="48"/>
      <c r="F6272" t="s" s="47">
        <v>405</v>
      </c>
      <c r="G6272" s="55">
        <v>28</v>
      </c>
      <c r="I6272" s="58"/>
      <c r="M6272" s="58"/>
      <c r="N6272" s="59"/>
    </row>
    <row r="6273" s="39" customFormat="1" ht="15.75" customHeight="1">
      <c r="B6273" t="s" s="47">
        <v>518</v>
      </c>
      <c r="C6273" t="s" s="47">
        <v>535</v>
      </c>
      <c r="D6273" t="s" s="47">
        <v>400</v>
      </c>
      <c r="E6273" s="48"/>
      <c r="F6273" t="s" s="47">
        <v>409</v>
      </c>
      <c r="G6273" s="55">
        <v>100</v>
      </c>
      <c r="I6273" s="58"/>
      <c r="M6273" s="58"/>
      <c r="N6273" s="59"/>
    </row>
    <row r="6274" s="39" customFormat="1" ht="15.75" customHeight="1">
      <c r="B6274" t="s" s="47">
        <v>518</v>
      </c>
      <c r="C6274" t="s" s="47">
        <v>535</v>
      </c>
      <c r="D6274" t="s" s="47">
        <v>400</v>
      </c>
      <c r="E6274" s="48"/>
      <c r="F6274" t="s" s="47">
        <v>410</v>
      </c>
      <c r="G6274" s="55">
        <v>2</v>
      </c>
      <c r="I6274" s="58"/>
      <c r="M6274" s="58"/>
      <c r="N6274" s="59"/>
    </row>
    <row r="6275" s="39" customFormat="1" ht="15.75" customHeight="1">
      <c r="B6275" t="s" s="47">
        <v>518</v>
      </c>
      <c r="C6275" t="s" s="47">
        <v>535</v>
      </c>
      <c r="D6275" t="s" s="47">
        <v>400</v>
      </c>
      <c r="E6275" s="48"/>
      <c r="F6275" t="s" s="47">
        <v>411</v>
      </c>
      <c r="G6275" s="55">
        <v>5</v>
      </c>
      <c r="I6275" s="58"/>
      <c r="M6275" s="58"/>
      <c r="N6275" s="59"/>
    </row>
    <row r="6276" s="39" customFormat="1" ht="15.75" customHeight="1">
      <c r="B6276" t="s" s="47">
        <v>518</v>
      </c>
      <c r="C6276" t="s" s="47">
        <v>535</v>
      </c>
      <c r="D6276" t="s" s="47">
        <v>393</v>
      </c>
      <c r="E6276" s="48"/>
      <c r="F6276" t="s" s="47">
        <v>409</v>
      </c>
      <c r="G6276" s="55">
        <v>26</v>
      </c>
      <c r="I6276" s="58"/>
      <c r="M6276" s="58"/>
      <c r="N6276" s="59"/>
    </row>
    <row r="6277" s="39" customFormat="1" ht="15.75" customHeight="1">
      <c r="B6277" t="s" s="47">
        <v>518</v>
      </c>
      <c r="C6277" t="s" s="47">
        <v>535</v>
      </c>
      <c r="D6277" t="s" s="47">
        <v>412</v>
      </c>
      <c r="E6277" s="48"/>
      <c r="F6277" t="s" s="47">
        <v>386</v>
      </c>
      <c r="G6277" s="55">
        <v>8</v>
      </c>
      <c r="I6277" s="58"/>
      <c r="M6277" s="58"/>
      <c r="N6277" s="59"/>
    </row>
    <row r="6278" s="39" customFormat="1" ht="15.75" customHeight="1">
      <c r="B6278" t="s" s="47">
        <v>518</v>
      </c>
      <c r="C6278" t="s" s="47">
        <v>535</v>
      </c>
      <c r="D6278" t="s" s="47">
        <v>397</v>
      </c>
      <c r="E6278" s="48"/>
      <c r="F6278" t="s" s="47">
        <v>409</v>
      </c>
      <c r="G6278" s="55">
        <v>8</v>
      </c>
      <c r="I6278" s="58"/>
      <c r="M6278" s="58"/>
      <c r="N6278" s="59"/>
    </row>
    <row r="6279" s="39" customFormat="1" ht="15.75" customHeight="1">
      <c r="B6279" t="s" s="47">
        <v>520</v>
      </c>
      <c r="C6279" t="s" s="47">
        <v>535</v>
      </c>
      <c r="D6279" t="s" s="47">
        <v>414</v>
      </c>
      <c r="E6279" s="48"/>
      <c r="F6279" t="s" s="47">
        <v>409</v>
      </c>
      <c r="G6279" s="55">
        <v>2</v>
      </c>
      <c r="I6279" s="58"/>
      <c r="M6279" s="58"/>
      <c r="N6279" s="59"/>
    </row>
    <row r="6280" s="39" customFormat="1" ht="15.75" customHeight="1">
      <c r="B6280" t="s" s="47">
        <v>520</v>
      </c>
      <c r="C6280" t="s" s="47">
        <v>535</v>
      </c>
      <c r="D6280" t="s" s="47">
        <v>414</v>
      </c>
      <c r="E6280" s="48"/>
      <c r="F6280" t="s" s="47">
        <v>411</v>
      </c>
      <c r="G6280" s="55">
        <v>8</v>
      </c>
      <c r="I6280" s="58"/>
      <c r="M6280" s="58"/>
      <c r="N6280" s="59"/>
    </row>
    <row r="6281" s="39" customFormat="1" ht="15.75" customHeight="1">
      <c r="B6281" t="s" s="47">
        <v>534</v>
      </c>
      <c r="C6281" t="s" s="47">
        <v>508</v>
      </c>
      <c r="D6281" t="s" s="47">
        <v>389</v>
      </c>
      <c r="E6281" s="48"/>
      <c r="F6281" t="s" s="47">
        <v>407</v>
      </c>
      <c r="G6281" s="55">
        <v>12</v>
      </c>
      <c r="I6281" s="58"/>
      <c r="M6281" s="58"/>
      <c r="N6281" s="59"/>
    </row>
    <row r="6282" s="39" customFormat="1" ht="15.75" customHeight="1">
      <c r="B6282" t="s" s="47">
        <v>504</v>
      </c>
      <c r="C6282" t="s" s="47">
        <v>508</v>
      </c>
      <c r="D6282" t="s" s="47">
        <v>414</v>
      </c>
      <c r="E6282" s="48"/>
      <c r="F6282" t="s" s="47">
        <v>384</v>
      </c>
      <c r="G6282" s="55">
        <v>2</v>
      </c>
      <c r="I6282" s="58"/>
      <c r="M6282" s="58"/>
      <c r="N6282" s="59"/>
    </row>
    <row r="6283" s="39" customFormat="1" ht="15.75" customHeight="1">
      <c r="B6283" t="s" s="47">
        <v>504</v>
      </c>
      <c r="C6283" t="s" s="47">
        <v>508</v>
      </c>
      <c r="D6283" t="s" s="47">
        <v>414</v>
      </c>
      <c r="E6283" s="48"/>
      <c r="F6283" t="s" s="47">
        <v>386</v>
      </c>
      <c r="G6283" s="55">
        <v>2</v>
      </c>
      <c r="I6283" s="58"/>
      <c r="M6283" s="58"/>
      <c r="N6283" s="59"/>
    </row>
    <row r="6284" s="39" customFormat="1" ht="15.75" customHeight="1">
      <c r="B6284" t="s" s="47">
        <v>504</v>
      </c>
      <c r="C6284" t="s" s="47">
        <v>508</v>
      </c>
      <c r="D6284" t="s" s="47">
        <v>414</v>
      </c>
      <c r="E6284" s="48"/>
      <c r="F6284" t="s" s="47">
        <v>387</v>
      </c>
      <c r="G6284" s="55">
        <v>5</v>
      </c>
      <c r="I6284" s="58"/>
      <c r="M6284" s="58"/>
      <c r="N6284" s="59"/>
    </row>
    <row r="6285" s="39" customFormat="1" ht="15.75" customHeight="1">
      <c r="B6285" t="s" s="47">
        <v>504</v>
      </c>
      <c r="C6285" t="s" s="47">
        <v>508</v>
      </c>
      <c r="D6285" t="s" s="47">
        <v>414</v>
      </c>
      <c r="E6285" s="48"/>
      <c r="F6285" t="s" s="47">
        <v>388</v>
      </c>
      <c r="G6285" s="55">
        <v>8</v>
      </c>
      <c r="I6285" s="58"/>
      <c r="M6285" s="58"/>
      <c r="N6285" s="59"/>
    </row>
    <row r="6286" s="39" customFormat="1" ht="15.75" customHeight="1">
      <c r="B6286" t="s" s="47">
        <v>504</v>
      </c>
      <c r="C6286" t="s" s="47">
        <v>508</v>
      </c>
      <c r="D6286" t="s" s="47">
        <v>414</v>
      </c>
      <c r="E6286" s="48"/>
      <c r="F6286" t="s" s="47">
        <v>419</v>
      </c>
      <c r="G6286" s="55">
        <v>4</v>
      </c>
      <c r="I6286" s="58"/>
      <c r="M6286" s="58"/>
      <c r="N6286" s="59"/>
    </row>
    <row r="6287" s="39" customFormat="1" ht="15.75" customHeight="1">
      <c r="B6287" t="s" s="47">
        <v>504</v>
      </c>
      <c r="C6287" t="s" s="47">
        <v>508</v>
      </c>
      <c r="D6287" t="s" s="47">
        <v>414</v>
      </c>
      <c r="E6287" s="48"/>
      <c r="F6287" t="s" s="47">
        <v>404</v>
      </c>
      <c r="G6287" s="55">
        <v>2</v>
      </c>
      <c r="I6287" s="58"/>
      <c r="M6287" s="58"/>
      <c r="N6287" s="59"/>
    </row>
    <row r="6288" s="39" customFormat="1" ht="15.75" customHeight="1">
      <c r="B6288" t="s" s="47">
        <v>504</v>
      </c>
      <c r="C6288" t="s" s="47">
        <v>508</v>
      </c>
      <c r="D6288" t="s" s="47">
        <v>397</v>
      </c>
      <c r="E6288" s="48"/>
      <c r="F6288" t="s" s="47">
        <v>388</v>
      </c>
      <c r="G6288" s="55">
        <v>2</v>
      </c>
      <c r="I6288" s="58"/>
      <c r="M6288" s="58"/>
      <c r="N6288" s="59"/>
    </row>
    <row r="6289" s="39" customFormat="1" ht="15.75" customHeight="1">
      <c r="B6289" t="s" s="47">
        <v>504</v>
      </c>
      <c r="C6289" t="s" s="47">
        <v>508</v>
      </c>
      <c r="D6289" t="s" s="47">
        <v>397</v>
      </c>
      <c r="E6289" s="48"/>
      <c r="F6289" t="s" s="47">
        <v>419</v>
      </c>
      <c r="G6289" s="55">
        <v>2</v>
      </c>
      <c r="I6289" s="58"/>
      <c r="M6289" s="58"/>
      <c r="N6289" s="59"/>
    </row>
    <row r="6290" s="39" customFormat="1" ht="15.75" customHeight="1">
      <c r="B6290" t="s" s="47">
        <v>504</v>
      </c>
      <c r="C6290" t="s" s="47">
        <v>508</v>
      </c>
      <c r="D6290" t="s" s="47">
        <v>397</v>
      </c>
      <c r="E6290" s="48"/>
      <c r="F6290" t="s" s="47">
        <v>416</v>
      </c>
      <c r="G6290" s="55">
        <v>2</v>
      </c>
      <c r="I6290" s="58"/>
      <c r="M6290" s="58"/>
      <c r="N6290" s="59"/>
    </row>
    <row r="6291" s="39" customFormat="1" ht="15.75" customHeight="1">
      <c r="B6291" t="s" s="47">
        <v>506</v>
      </c>
      <c r="C6291" t="s" s="47">
        <v>508</v>
      </c>
      <c r="D6291" t="s" s="47">
        <v>414</v>
      </c>
      <c r="E6291" s="48"/>
      <c r="F6291" t="s" s="47">
        <v>421</v>
      </c>
      <c r="G6291" s="55">
        <v>2</v>
      </c>
      <c r="I6291" s="58"/>
      <c r="M6291" s="58"/>
      <c r="N6291" s="59"/>
    </row>
    <row r="6292" s="39" customFormat="1" ht="15.75" customHeight="1">
      <c r="B6292" t="s" s="47">
        <v>506</v>
      </c>
      <c r="C6292" t="s" s="47">
        <v>508</v>
      </c>
      <c r="D6292" t="s" s="47">
        <v>414</v>
      </c>
      <c r="E6292" s="48"/>
      <c r="F6292" t="s" s="47">
        <v>422</v>
      </c>
      <c r="G6292" s="55">
        <v>1</v>
      </c>
      <c r="I6292" s="58"/>
      <c r="M6292" s="58"/>
      <c r="N6292" s="59"/>
    </row>
    <row r="6293" s="39" customFormat="1" ht="15.75" customHeight="1">
      <c r="B6293" t="s" s="47">
        <v>506</v>
      </c>
      <c r="C6293" t="s" s="47">
        <v>508</v>
      </c>
      <c r="D6293" t="s" s="47">
        <v>414</v>
      </c>
      <c r="E6293" s="48"/>
      <c r="F6293" t="s" s="47">
        <v>423</v>
      </c>
      <c r="G6293" s="55">
        <v>1</v>
      </c>
      <c r="I6293" s="58"/>
      <c r="M6293" s="58"/>
      <c r="N6293" s="59"/>
    </row>
    <row r="6294" s="39" customFormat="1" ht="15.75" customHeight="1">
      <c r="B6294" t="s" s="47">
        <v>506</v>
      </c>
      <c r="C6294" t="s" s="47">
        <v>508</v>
      </c>
      <c r="D6294" t="s" s="47">
        <v>414</v>
      </c>
      <c r="E6294" s="48"/>
      <c r="F6294" t="s" s="47">
        <v>394</v>
      </c>
      <c r="G6294" s="55">
        <v>8</v>
      </c>
      <c r="I6294" s="58"/>
      <c r="M6294" s="58"/>
      <c r="N6294" s="59"/>
    </row>
    <row r="6295" s="39" customFormat="1" ht="15.75" customHeight="1">
      <c r="B6295" t="s" s="47">
        <v>506</v>
      </c>
      <c r="C6295" t="s" s="47">
        <v>508</v>
      </c>
      <c r="D6295" t="s" s="47">
        <v>397</v>
      </c>
      <c r="E6295" s="48"/>
      <c r="F6295" t="s" s="47">
        <v>421</v>
      </c>
      <c r="G6295" s="55">
        <v>8</v>
      </c>
      <c r="I6295" s="58"/>
      <c r="M6295" s="58"/>
      <c r="N6295" s="59"/>
    </row>
    <row r="6296" s="39" customFormat="1" ht="15.75" customHeight="1">
      <c r="B6296" t="s" s="47">
        <v>506</v>
      </c>
      <c r="C6296" t="s" s="47">
        <v>508</v>
      </c>
      <c r="D6296" t="s" s="47">
        <v>397</v>
      </c>
      <c r="E6296" s="48"/>
      <c r="F6296" t="s" s="47">
        <v>422</v>
      </c>
      <c r="G6296" s="55">
        <v>1</v>
      </c>
      <c r="I6296" s="58"/>
      <c r="M6296" s="58"/>
      <c r="N6296" s="59"/>
    </row>
    <row r="6297" s="39" customFormat="1" ht="15.75" customHeight="1">
      <c r="B6297" t="s" s="47">
        <v>506</v>
      </c>
      <c r="C6297" t="s" s="47">
        <v>508</v>
      </c>
      <c r="D6297" t="s" s="47">
        <v>397</v>
      </c>
      <c r="E6297" s="48"/>
      <c r="F6297" t="s" s="47">
        <v>423</v>
      </c>
      <c r="G6297" s="55">
        <v>1</v>
      </c>
      <c r="I6297" s="58"/>
      <c r="M6297" s="58"/>
      <c r="N6297" s="59"/>
    </row>
    <row r="6298" s="39" customFormat="1" ht="15.75" customHeight="1">
      <c r="B6298" t="s" s="47">
        <v>506</v>
      </c>
      <c r="C6298" t="s" s="47">
        <v>508</v>
      </c>
      <c r="D6298" t="s" s="47">
        <v>397</v>
      </c>
      <c r="E6298" s="48"/>
      <c r="F6298" t="s" s="47">
        <v>425</v>
      </c>
      <c r="G6298" s="55">
        <v>1</v>
      </c>
      <c r="I6298" s="58"/>
      <c r="M6298" s="58"/>
      <c r="N6298" s="59"/>
    </row>
    <row r="6299" s="39" customFormat="1" ht="15.75" customHeight="1">
      <c r="B6299" t="s" s="47">
        <v>509</v>
      </c>
      <c r="C6299" t="s" s="47">
        <v>508</v>
      </c>
      <c r="D6299" t="s" s="47">
        <v>400</v>
      </c>
      <c r="E6299" s="48"/>
      <c r="F6299" t="s" s="47">
        <v>387</v>
      </c>
      <c r="G6299" s="55">
        <v>4</v>
      </c>
      <c r="I6299" s="58"/>
      <c r="M6299" s="58"/>
      <c r="N6299" s="59"/>
    </row>
    <row r="6300" s="39" customFormat="1" ht="15.75" customHeight="1">
      <c r="B6300" t="s" s="47">
        <v>509</v>
      </c>
      <c r="C6300" t="s" s="47">
        <v>508</v>
      </c>
      <c r="D6300" t="s" s="47">
        <v>414</v>
      </c>
      <c r="E6300" s="48"/>
      <c r="F6300" t="s" s="47">
        <v>427</v>
      </c>
      <c r="G6300" s="55">
        <v>2</v>
      </c>
      <c r="I6300" s="58"/>
      <c r="M6300" s="58"/>
      <c r="N6300" s="59"/>
    </row>
    <row r="6301" s="39" customFormat="1" ht="15.75" customHeight="1">
      <c r="B6301" t="s" s="47">
        <v>509</v>
      </c>
      <c r="C6301" t="s" s="47">
        <v>508</v>
      </c>
      <c r="D6301" t="s" s="47">
        <v>414</v>
      </c>
      <c r="E6301" s="48"/>
      <c r="F6301" t="s" s="47">
        <v>401</v>
      </c>
      <c r="G6301" s="55">
        <v>2</v>
      </c>
      <c r="I6301" s="58"/>
      <c r="M6301" s="58"/>
      <c r="N6301" s="59"/>
    </row>
    <row r="6302" s="39" customFormat="1" ht="15.75" customHeight="1">
      <c r="B6302" t="s" s="47">
        <v>509</v>
      </c>
      <c r="C6302" t="s" s="47">
        <v>508</v>
      </c>
      <c r="D6302" t="s" s="47">
        <v>428</v>
      </c>
      <c r="E6302" s="48"/>
      <c r="F6302" t="s" s="47">
        <v>384</v>
      </c>
      <c r="G6302" s="55">
        <v>3</v>
      </c>
      <c r="I6302" s="58"/>
      <c r="M6302" s="58"/>
      <c r="N6302" s="59"/>
    </row>
    <row r="6303" s="39" customFormat="1" ht="15.75" customHeight="1">
      <c r="B6303" t="s" s="47">
        <v>509</v>
      </c>
      <c r="C6303" t="s" s="47">
        <v>508</v>
      </c>
      <c r="D6303" t="s" s="47">
        <v>389</v>
      </c>
      <c r="E6303" s="48"/>
      <c r="F6303" t="s" s="47">
        <v>429</v>
      </c>
      <c r="G6303" s="55">
        <v>10</v>
      </c>
      <c r="I6303" s="58"/>
      <c r="M6303" s="58"/>
      <c r="N6303" s="59"/>
    </row>
    <row r="6304" s="39" customFormat="1" ht="15.75" customHeight="1">
      <c r="B6304" t="s" s="47">
        <v>509</v>
      </c>
      <c r="C6304" t="s" s="47">
        <v>508</v>
      </c>
      <c r="D6304" t="s" s="47">
        <v>397</v>
      </c>
      <c r="E6304" s="48"/>
      <c r="F6304" t="s" s="47">
        <v>386</v>
      </c>
      <c r="G6304" s="55">
        <v>11</v>
      </c>
      <c r="I6304" s="58"/>
      <c r="M6304" s="58"/>
      <c r="N6304" s="59"/>
    </row>
    <row r="6305" s="39" customFormat="1" ht="15.75" customHeight="1">
      <c r="B6305" t="s" s="47">
        <v>509</v>
      </c>
      <c r="C6305" t="s" s="47">
        <v>508</v>
      </c>
      <c r="D6305" t="s" s="47">
        <v>397</v>
      </c>
      <c r="E6305" s="48"/>
      <c r="F6305" t="s" s="47">
        <v>387</v>
      </c>
      <c r="G6305" s="55">
        <v>24</v>
      </c>
      <c r="I6305" s="58"/>
      <c r="M6305" s="58"/>
      <c r="N6305" s="59"/>
    </row>
    <row r="6306" s="39" customFormat="1" ht="15.75" customHeight="1">
      <c r="B6306" t="s" s="47">
        <v>512</v>
      </c>
      <c r="C6306" t="s" s="47">
        <v>508</v>
      </c>
      <c r="D6306" t="s" s="47">
        <v>400</v>
      </c>
      <c r="E6306" s="48"/>
      <c r="F6306" t="s" s="47">
        <v>388</v>
      </c>
      <c r="G6306" s="55">
        <v>8</v>
      </c>
      <c r="I6306" s="58"/>
      <c r="M6306" s="58"/>
      <c r="N6306" s="59"/>
    </row>
    <row r="6307" s="39" customFormat="1" ht="15.75" customHeight="1">
      <c r="B6307" t="s" s="47">
        <v>512</v>
      </c>
      <c r="C6307" t="s" s="47">
        <v>508</v>
      </c>
      <c r="D6307" t="s" s="47">
        <v>414</v>
      </c>
      <c r="E6307" s="48"/>
      <c r="F6307" t="s" s="47">
        <v>431</v>
      </c>
      <c r="G6307" s="55">
        <v>1</v>
      </c>
      <c r="I6307" s="58"/>
      <c r="M6307" s="58"/>
      <c r="N6307" s="59"/>
    </row>
    <row r="6308" s="39" customFormat="1" ht="15.75" customHeight="1">
      <c r="B6308" t="s" s="47">
        <v>512</v>
      </c>
      <c r="C6308" t="s" s="47">
        <v>508</v>
      </c>
      <c r="D6308" t="s" s="47">
        <v>414</v>
      </c>
      <c r="E6308" s="48"/>
      <c r="F6308" t="s" s="47">
        <v>402</v>
      </c>
      <c r="G6308" s="55">
        <v>3</v>
      </c>
      <c r="I6308" s="58"/>
      <c r="M6308" s="58"/>
      <c r="N6308" s="59"/>
    </row>
    <row r="6309" s="39" customFormat="1" ht="15.75" customHeight="1">
      <c r="B6309" t="s" s="47">
        <v>512</v>
      </c>
      <c r="C6309" t="s" s="47">
        <v>508</v>
      </c>
      <c r="D6309" t="s" s="47">
        <v>414</v>
      </c>
      <c r="E6309" s="48"/>
      <c r="F6309" t="s" s="47">
        <v>432</v>
      </c>
      <c r="G6309" s="55">
        <v>9</v>
      </c>
      <c r="I6309" s="58"/>
      <c r="M6309" s="58"/>
      <c r="N6309" s="59"/>
    </row>
    <row r="6310" s="39" customFormat="1" ht="15.75" customHeight="1">
      <c r="B6310" t="s" s="47">
        <v>512</v>
      </c>
      <c r="C6310" t="s" s="47">
        <v>508</v>
      </c>
      <c r="D6310" t="s" s="47">
        <v>414</v>
      </c>
      <c r="E6310" s="48"/>
      <c r="F6310" t="s" s="47">
        <v>403</v>
      </c>
      <c r="G6310" s="55">
        <v>59</v>
      </c>
      <c r="I6310" s="58"/>
      <c r="M6310" s="58"/>
      <c r="N6310" s="59"/>
    </row>
    <row r="6311" s="39" customFormat="1" ht="15.75" customHeight="1">
      <c r="B6311" t="s" s="47">
        <v>512</v>
      </c>
      <c r="C6311" t="s" s="47">
        <v>508</v>
      </c>
      <c r="D6311" t="s" s="47">
        <v>414</v>
      </c>
      <c r="E6311" s="48"/>
      <c r="F6311" t="s" s="47">
        <v>405</v>
      </c>
      <c r="G6311" s="55">
        <v>3</v>
      </c>
      <c r="I6311" s="58"/>
      <c r="M6311" s="58"/>
      <c r="N6311" s="59"/>
    </row>
    <row r="6312" s="39" customFormat="1" ht="15.75" customHeight="1">
      <c r="B6312" t="s" s="47">
        <v>514</v>
      </c>
      <c r="C6312" t="s" s="47">
        <v>508</v>
      </c>
      <c r="D6312" t="s" s="47">
        <v>383</v>
      </c>
      <c r="E6312" s="48"/>
      <c r="F6312" t="s" s="47">
        <v>384</v>
      </c>
      <c r="G6312" s="55">
        <v>14</v>
      </c>
      <c r="I6312" s="58"/>
      <c r="M6312" s="58"/>
      <c r="N6312" s="59"/>
    </row>
    <row r="6313" s="39" customFormat="1" ht="15.75" customHeight="1">
      <c r="B6313" t="s" s="47">
        <v>514</v>
      </c>
      <c r="C6313" t="s" s="47">
        <v>508</v>
      </c>
      <c r="D6313" t="s" s="47">
        <v>383</v>
      </c>
      <c r="E6313" s="48"/>
      <c r="F6313" t="s" s="47">
        <v>386</v>
      </c>
      <c r="G6313" s="55">
        <v>106</v>
      </c>
      <c r="I6313" s="58"/>
      <c r="M6313" s="58"/>
      <c r="N6313" s="59"/>
    </row>
    <row r="6314" s="39" customFormat="1" ht="15.75" customHeight="1">
      <c r="B6314" t="s" s="47">
        <v>514</v>
      </c>
      <c r="C6314" t="s" s="47">
        <v>508</v>
      </c>
      <c r="D6314" t="s" s="47">
        <v>383</v>
      </c>
      <c r="E6314" s="48"/>
      <c r="F6314" t="s" s="47">
        <v>387</v>
      </c>
      <c r="G6314" s="55">
        <v>49</v>
      </c>
      <c r="I6314" s="58"/>
      <c r="M6314" s="58"/>
      <c r="N6314" s="59"/>
    </row>
    <row r="6315" s="39" customFormat="1" ht="15.75" customHeight="1">
      <c r="B6315" t="s" s="47">
        <v>514</v>
      </c>
      <c r="C6315" t="s" s="47">
        <v>508</v>
      </c>
      <c r="D6315" t="s" s="47">
        <v>383</v>
      </c>
      <c r="E6315" s="48"/>
      <c r="F6315" t="s" s="47">
        <v>388</v>
      </c>
      <c r="G6315" s="55">
        <v>76</v>
      </c>
      <c r="I6315" s="58"/>
      <c r="M6315" s="58"/>
      <c r="N6315" s="59"/>
    </row>
    <row r="6316" s="39" customFormat="1" ht="15.75" customHeight="1">
      <c r="B6316" t="s" s="47">
        <v>514</v>
      </c>
      <c r="C6316" t="s" s="47">
        <v>508</v>
      </c>
      <c r="D6316" t="s" s="47">
        <v>389</v>
      </c>
      <c r="E6316" s="48"/>
      <c r="F6316" t="s" s="47">
        <v>391</v>
      </c>
      <c r="G6316" s="55">
        <v>24</v>
      </c>
      <c r="I6316" s="58"/>
      <c r="M6316" s="58"/>
      <c r="N6316" s="59"/>
    </row>
    <row r="6317" s="39" customFormat="1" ht="15.75" customHeight="1">
      <c r="B6317" t="s" s="47">
        <v>515</v>
      </c>
      <c r="C6317" t="s" s="47">
        <v>508</v>
      </c>
      <c r="D6317" t="s" s="47">
        <v>393</v>
      </c>
      <c r="E6317" s="48"/>
      <c r="F6317" t="s" s="47">
        <v>394</v>
      </c>
      <c r="G6317" s="55">
        <v>3</v>
      </c>
      <c r="I6317" s="58"/>
      <c r="M6317" s="58"/>
      <c r="N6317" s="59"/>
    </row>
    <row r="6318" s="39" customFormat="1" ht="15.75" customHeight="1">
      <c r="B6318" t="s" s="47">
        <v>515</v>
      </c>
      <c r="C6318" t="s" s="47">
        <v>508</v>
      </c>
      <c r="D6318" t="s" s="47">
        <v>393</v>
      </c>
      <c r="E6318" s="48"/>
      <c r="F6318" t="s" s="47">
        <v>395</v>
      </c>
      <c r="G6318" s="55">
        <v>2</v>
      </c>
      <c r="I6318" s="58"/>
      <c r="M6318" s="58"/>
      <c r="N6318" s="59"/>
    </row>
    <row r="6319" s="39" customFormat="1" ht="15.75" customHeight="1">
      <c r="B6319" t="s" s="47">
        <v>516</v>
      </c>
      <c r="C6319" t="s" s="47">
        <v>508</v>
      </c>
      <c r="D6319" t="s" s="47">
        <v>397</v>
      </c>
      <c r="E6319" s="48"/>
      <c r="F6319" t="s" s="47">
        <v>394</v>
      </c>
      <c r="G6319" s="55">
        <v>7</v>
      </c>
      <c r="I6319" s="58"/>
      <c r="M6319" s="58"/>
      <c r="N6319" s="59"/>
    </row>
    <row r="6320" s="39" customFormat="1" ht="15.75" customHeight="1">
      <c r="B6320" t="s" s="47">
        <v>516</v>
      </c>
      <c r="C6320" t="s" s="47">
        <v>508</v>
      </c>
      <c r="D6320" t="s" s="47">
        <v>397</v>
      </c>
      <c r="E6320" s="48"/>
      <c r="F6320" t="s" s="47">
        <v>395</v>
      </c>
      <c r="G6320" s="55">
        <v>1</v>
      </c>
      <c r="I6320" s="58"/>
      <c r="M6320" s="58"/>
      <c r="N6320" s="59"/>
    </row>
    <row r="6321" s="39" customFormat="1" ht="15.75" customHeight="1">
      <c r="B6321" t="s" s="47">
        <v>517</v>
      </c>
      <c r="C6321" t="s" s="47">
        <v>508</v>
      </c>
      <c r="D6321" t="s" s="47">
        <v>400</v>
      </c>
      <c r="E6321" s="48"/>
      <c r="F6321" t="s" s="47">
        <v>401</v>
      </c>
      <c r="G6321" s="55">
        <v>4</v>
      </c>
      <c r="I6321" s="58"/>
      <c r="M6321" s="58"/>
      <c r="N6321" s="59"/>
    </row>
    <row r="6322" s="39" customFormat="1" ht="15.75" customHeight="1">
      <c r="B6322" t="s" s="47">
        <v>517</v>
      </c>
      <c r="C6322" t="s" s="47">
        <v>508</v>
      </c>
      <c r="D6322" t="s" s="47">
        <v>400</v>
      </c>
      <c r="E6322" s="48"/>
      <c r="F6322" t="s" s="47">
        <v>402</v>
      </c>
      <c r="G6322" s="55">
        <v>3</v>
      </c>
      <c r="I6322" s="58"/>
      <c r="M6322" s="58"/>
      <c r="N6322" s="59"/>
    </row>
    <row r="6323" s="39" customFormat="1" ht="15.75" customHeight="1">
      <c r="B6323" t="s" s="47">
        <v>517</v>
      </c>
      <c r="C6323" t="s" s="47">
        <v>508</v>
      </c>
      <c r="D6323" t="s" s="47">
        <v>400</v>
      </c>
      <c r="E6323" s="48"/>
      <c r="F6323" t="s" s="47">
        <v>403</v>
      </c>
      <c r="G6323" s="55">
        <v>1</v>
      </c>
      <c r="I6323" s="58"/>
      <c r="M6323" s="58"/>
      <c r="N6323" s="59"/>
    </row>
    <row r="6324" s="39" customFormat="1" ht="15.75" customHeight="1">
      <c r="B6324" t="s" s="47">
        <v>517</v>
      </c>
      <c r="C6324" t="s" s="47">
        <v>508</v>
      </c>
      <c r="D6324" t="s" s="47">
        <v>400</v>
      </c>
      <c r="E6324" s="48"/>
      <c r="F6324" t="s" s="47">
        <v>404</v>
      </c>
      <c r="G6324" s="55">
        <v>8</v>
      </c>
      <c r="I6324" s="58"/>
      <c r="M6324" s="58"/>
      <c r="N6324" s="59"/>
    </row>
    <row r="6325" s="39" customFormat="1" ht="15.75" customHeight="1">
      <c r="B6325" t="s" s="47">
        <v>517</v>
      </c>
      <c r="C6325" t="s" s="47">
        <v>508</v>
      </c>
      <c r="D6325" t="s" s="47">
        <v>400</v>
      </c>
      <c r="E6325" s="48"/>
      <c r="F6325" t="s" s="47">
        <v>394</v>
      </c>
      <c r="G6325" s="55">
        <v>1</v>
      </c>
      <c r="I6325" s="58"/>
      <c r="M6325" s="58"/>
      <c r="N6325" s="59"/>
    </row>
    <row r="6326" s="39" customFormat="1" ht="15.75" customHeight="1">
      <c r="B6326" t="s" s="47">
        <v>517</v>
      </c>
      <c r="C6326" t="s" s="47">
        <v>508</v>
      </c>
      <c r="D6326" t="s" s="47">
        <v>400</v>
      </c>
      <c r="E6326" s="48"/>
      <c r="F6326" t="s" s="47">
        <v>395</v>
      </c>
      <c r="G6326" s="55">
        <v>1</v>
      </c>
      <c r="I6326" s="58"/>
      <c r="M6326" s="58"/>
      <c r="N6326" s="59"/>
    </row>
    <row r="6327" s="39" customFormat="1" ht="15.75" customHeight="1">
      <c r="B6327" t="s" s="47">
        <v>517</v>
      </c>
      <c r="C6327" t="s" s="47">
        <v>508</v>
      </c>
      <c r="D6327" t="s" s="47">
        <v>400</v>
      </c>
      <c r="E6327" s="48"/>
      <c r="F6327" t="s" s="47">
        <v>405</v>
      </c>
      <c r="G6327" s="55">
        <v>9</v>
      </c>
      <c r="I6327" s="58"/>
      <c r="M6327" s="58"/>
      <c r="N6327" s="59"/>
    </row>
    <row r="6328" s="39" customFormat="1" ht="15.75" customHeight="1">
      <c r="B6328" t="s" s="47">
        <v>518</v>
      </c>
      <c r="C6328" t="s" s="47">
        <v>508</v>
      </c>
      <c r="D6328" t="s" s="47">
        <v>400</v>
      </c>
      <c r="E6328" s="48"/>
      <c r="F6328" t="s" s="47">
        <v>409</v>
      </c>
      <c r="G6328" s="55">
        <v>21</v>
      </c>
      <c r="I6328" s="58"/>
      <c r="M6328" s="58"/>
      <c r="N6328" s="59"/>
    </row>
    <row r="6329" s="39" customFormat="1" ht="15.75" customHeight="1">
      <c r="B6329" t="s" s="47">
        <v>518</v>
      </c>
      <c r="C6329" t="s" s="47">
        <v>508</v>
      </c>
      <c r="D6329" t="s" s="47">
        <v>400</v>
      </c>
      <c r="E6329" s="48"/>
      <c r="F6329" t="s" s="47">
        <v>410</v>
      </c>
      <c r="G6329" s="55">
        <v>3</v>
      </c>
      <c r="I6329" s="58"/>
      <c r="M6329" s="58"/>
      <c r="N6329" s="59"/>
    </row>
    <row r="6330" s="39" customFormat="1" ht="15.75" customHeight="1">
      <c r="B6330" t="s" s="47">
        <v>518</v>
      </c>
      <c r="C6330" t="s" s="47">
        <v>508</v>
      </c>
      <c r="D6330" t="s" s="47">
        <v>400</v>
      </c>
      <c r="E6330" s="48"/>
      <c r="F6330" t="s" s="47">
        <v>411</v>
      </c>
      <c r="G6330" s="55">
        <v>1</v>
      </c>
      <c r="I6330" s="58"/>
      <c r="M6330" s="58"/>
      <c r="N6330" s="59"/>
    </row>
    <row r="6331" s="39" customFormat="1" ht="15.75" customHeight="1">
      <c r="B6331" t="s" s="47">
        <v>518</v>
      </c>
      <c r="C6331" t="s" s="47">
        <v>508</v>
      </c>
      <c r="D6331" t="s" s="47">
        <v>393</v>
      </c>
      <c r="E6331" s="48"/>
      <c r="F6331" t="s" s="47">
        <v>409</v>
      </c>
      <c r="G6331" s="55">
        <v>56</v>
      </c>
      <c r="I6331" s="58"/>
      <c r="M6331" s="58"/>
      <c r="N6331" s="59"/>
    </row>
    <row r="6332" s="39" customFormat="1" ht="15.75" customHeight="1">
      <c r="B6332" t="s" s="47">
        <v>518</v>
      </c>
      <c r="C6332" t="s" s="47">
        <v>508</v>
      </c>
      <c r="D6332" t="s" s="47">
        <v>412</v>
      </c>
      <c r="E6332" s="48"/>
      <c r="F6332" t="s" s="47">
        <v>384</v>
      </c>
      <c r="G6332" s="55">
        <v>1</v>
      </c>
      <c r="I6332" s="58"/>
      <c r="M6332" s="58"/>
      <c r="N6332" s="59"/>
    </row>
    <row r="6333" s="39" customFormat="1" ht="15.75" customHeight="1">
      <c r="B6333" t="s" s="47">
        <v>518</v>
      </c>
      <c r="C6333" t="s" s="47">
        <v>508</v>
      </c>
      <c r="D6333" t="s" s="47">
        <v>412</v>
      </c>
      <c r="E6333" s="48"/>
      <c r="F6333" t="s" s="47">
        <v>386</v>
      </c>
      <c r="G6333" s="55">
        <v>4</v>
      </c>
      <c r="I6333" s="58"/>
      <c r="M6333" s="58"/>
      <c r="N6333" s="59"/>
    </row>
    <row r="6334" s="39" customFormat="1" ht="15.75" customHeight="1">
      <c r="B6334" t="s" s="47">
        <v>518</v>
      </c>
      <c r="C6334" t="s" s="47">
        <v>508</v>
      </c>
      <c r="D6334" t="s" s="47">
        <v>397</v>
      </c>
      <c r="E6334" s="48"/>
      <c r="F6334" t="s" s="47">
        <v>409</v>
      </c>
      <c r="G6334" s="55">
        <v>8</v>
      </c>
      <c r="I6334" s="58"/>
      <c r="M6334" s="58"/>
      <c r="N6334" s="59"/>
    </row>
    <row r="6335" s="39" customFormat="1" ht="15.75" customHeight="1">
      <c r="B6335" t="s" s="47">
        <v>520</v>
      </c>
      <c r="C6335" t="s" s="47">
        <v>508</v>
      </c>
      <c r="D6335" t="s" s="47">
        <v>414</v>
      </c>
      <c r="E6335" s="48"/>
      <c r="F6335" t="s" s="47">
        <v>409</v>
      </c>
      <c r="G6335" s="55">
        <v>1</v>
      </c>
      <c r="I6335" s="58"/>
      <c r="M6335" s="58"/>
      <c r="N6335" s="59"/>
    </row>
    <row r="6336" s="39" customFormat="1" ht="15.75" customHeight="1">
      <c r="B6336" t="s" s="47">
        <v>520</v>
      </c>
      <c r="C6336" t="s" s="47">
        <v>508</v>
      </c>
      <c r="D6336" t="s" s="47">
        <v>414</v>
      </c>
      <c r="E6336" s="48"/>
      <c r="F6336" t="s" s="47">
        <v>411</v>
      </c>
      <c r="G6336" s="55">
        <v>19</v>
      </c>
      <c r="I6336" s="58"/>
      <c r="M6336" s="58"/>
      <c r="N6336" s="59"/>
    </row>
    <row r="6337" s="39" customFormat="1" ht="15.75" customHeight="1">
      <c r="B6337" t="s" s="47">
        <v>534</v>
      </c>
      <c r="C6337" t="s" s="47">
        <v>511</v>
      </c>
      <c r="D6337" t="s" s="47">
        <v>389</v>
      </c>
      <c r="E6337" s="48"/>
      <c r="F6337" t="s" s="47">
        <v>407</v>
      </c>
      <c r="G6337" s="55">
        <v>4</v>
      </c>
      <c r="I6337" s="58"/>
      <c r="M6337" s="58"/>
      <c r="N6337" s="59"/>
    </row>
    <row r="6338" s="39" customFormat="1" ht="15.75" customHeight="1">
      <c r="B6338" t="s" s="47">
        <v>504</v>
      </c>
      <c r="C6338" t="s" s="47">
        <v>511</v>
      </c>
      <c r="D6338" t="s" s="47">
        <v>414</v>
      </c>
      <c r="E6338" s="48"/>
      <c r="F6338" t="s" s="47">
        <v>384</v>
      </c>
      <c r="G6338" s="55">
        <v>2</v>
      </c>
      <c r="I6338" s="58"/>
      <c r="M6338" s="58"/>
      <c r="N6338" s="59"/>
    </row>
    <row r="6339" s="39" customFormat="1" ht="15.75" customHeight="1">
      <c r="B6339" t="s" s="47">
        <v>504</v>
      </c>
      <c r="C6339" t="s" s="47">
        <v>511</v>
      </c>
      <c r="D6339" t="s" s="47">
        <v>414</v>
      </c>
      <c r="E6339" s="48"/>
      <c r="F6339" t="s" s="47">
        <v>387</v>
      </c>
      <c r="G6339" s="55">
        <v>11</v>
      </c>
      <c r="I6339" s="58"/>
      <c r="M6339" s="58"/>
      <c r="N6339" s="59"/>
    </row>
    <row r="6340" s="39" customFormat="1" ht="15.75" customHeight="1">
      <c r="B6340" t="s" s="47">
        <v>504</v>
      </c>
      <c r="C6340" t="s" s="47">
        <v>511</v>
      </c>
      <c r="D6340" t="s" s="47">
        <v>414</v>
      </c>
      <c r="E6340" s="48"/>
      <c r="F6340" t="s" s="47">
        <v>404</v>
      </c>
      <c r="G6340" s="55">
        <v>1</v>
      </c>
      <c r="I6340" s="58"/>
      <c r="M6340" s="58"/>
      <c r="N6340" s="59"/>
    </row>
    <row r="6341" s="39" customFormat="1" ht="15.75" customHeight="1">
      <c r="B6341" t="s" s="47">
        <v>504</v>
      </c>
      <c r="C6341" t="s" s="47">
        <v>511</v>
      </c>
      <c r="D6341" t="s" s="47">
        <v>397</v>
      </c>
      <c r="E6341" s="48"/>
      <c r="F6341" t="s" s="47">
        <v>419</v>
      </c>
      <c r="G6341" s="55">
        <v>1</v>
      </c>
      <c r="I6341" s="58"/>
      <c r="M6341" s="58"/>
      <c r="N6341" s="59"/>
    </row>
    <row r="6342" s="39" customFormat="1" ht="15.75" customHeight="1">
      <c r="B6342" t="s" s="47">
        <v>506</v>
      </c>
      <c r="C6342" t="s" s="47">
        <v>511</v>
      </c>
      <c r="D6342" t="s" s="47">
        <v>414</v>
      </c>
      <c r="E6342" s="48"/>
      <c r="F6342" t="s" s="47">
        <v>421</v>
      </c>
      <c r="G6342" s="55">
        <v>2</v>
      </c>
      <c r="I6342" s="58"/>
      <c r="M6342" s="58"/>
      <c r="N6342" s="59"/>
    </row>
    <row r="6343" s="39" customFormat="1" ht="15.75" customHeight="1">
      <c r="B6343" t="s" s="47">
        <v>506</v>
      </c>
      <c r="C6343" t="s" s="47">
        <v>511</v>
      </c>
      <c r="D6343" t="s" s="47">
        <v>414</v>
      </c>
      <c r="E6343" s="48"/>
      <c r="F6343" t="s" s="47">
        <v>423</v>
      </c>
      <c r="G6343" s="55">
        <v>2</v>
      </c>
      <c r="I6343" s="58"/>
      <c r="M6343" s="58"/>
      <c r="N6343" s="59"/>
    </row>
    <row r="6344" s="39" customFormat="1" ht="15.75" customHeight="1">
      <c r="B6344" t="s" s="47">
        <v>506</v>
      </c>
      <c r="C6344" t="s" s="47">
        <v>511</v>
      </c>
      <c r="D6344" t="s" s="47">
        <v>397</v>
      </c>
      <c r="E6344" s="48"/>
      <c r="F6344" t="s" s="47">
        <v>417</v>
      </c>
      <c r="G6344" s="55">
        <v>1</v>
      </c>
      <c r="I6344" s="58"/>
      <c r="M6344" s="58"/>
      <c r="N6344" s="59"/>
    </row>
    <row r="6345" s="39" customFormat="1" ht="15.75" customHeight="1">
      <c r="B6345" t="s" s="47">
        <v>506</v>
      </c>
      <c r="C6345" t="s" s="47">
        <v>511</v>
      </c>
      <c r="D6345" t="s" s="47">
        <v>397</v>
      </c>
      <c r="E6345" s="48"/>
      <c r="F6345" t="s" s="47">
        <v>423</v>
      </c>
      <c r="G6345" s="55">
        <v>1</v>
      </c>
      <c r="I6345" s="58"/>
      <c r="M6345" s="58"/>
      <c r="N6345" s="59"/>
    </row>
    <row r="6346" s="39" customFormat="1" ht="15.75" customHeight="1">
      <c r="B6346" t="s" s="47">
        <v>506</v>
      </c>
      <c r="C6346" t="s" s="47">
        <v>511</v>
      </c>
      <c r="D6346" t="s" s="47">
        <v>397</v>
      </c>
      <c r="E6346" s="48"/>
      <c r="F6346" t="s" s="47">
        <v>424</v>
      </c>
      <c r="G6346" s="55">
        <v>1</v>
      </c>
      <c r="I6346" s="58"/>
      <c r="M6346" s="58"/>
      <c r="N6346" s="59"/>
    </row>
    <row r="6347" s="39" customFormat="1" ht="15.75" customHeight="1">
      <c r="B6347" t="s" s="47">
        <v>506</v>
      </c>
      <c r="C6347" t="s" s="47">
        <v>511</v>
      </c>
      <c r="D6347" t="s" s="47">
        <v>397</v>
      </c>
      <c r="E6347" s="48"/>
      <c r="F6347" t="s" s="47">
        <v>425</v>
      </c>
      <c r="G6347" s="55">
        <v>3</v>
      </c>
      <c r="I6347" s="58"/>
      <c r="M6347" s="58"/>
      <c r="N6347" s="59"/>
    </row>
    <row r="6348" s="39" customFormat="1" ht="15.75" customHeight="1">
      <c r="B6348" t="s" s="47">
        <v>509</v>
      </c>
      <c r="C6348" t="s" s="47">
        <v>511</v>
      </c>
      <c r="D6348" t="s" s="47">
        <v>414</v>
      </c>
      <c r="E6348" s="48"/>
      <c r="F6348" t="s" s="47">
        <v>427</v>
      </c>
      <c r="G6348" s="55">
        <v>1</v>
      </c>
      <c r="I6348" s="58"/>
      <c r="M6348" s="58"/>
      <c r="N6348" s="59"/>
    </row>
    <row r="6349" s="39" customFormat="1" ht="15.75" customHeight="1">
      <c r="B6349" t="s" s="47">
        <v>509</v>
      </c>
      <c r="C6349" t="s" s="47">
        <v>511</v>
      </c>
      <c r="D6349" t="s" s="47">
        <v>414</v>
      </c>
      <c r="E6349" s="48"/>
      <c r="F6349" t="s" s="47">
        <v>401</v>
      </c>
      <c r="G6349" s="55">
        <v>1</v>
      </c>
      <c r="I6349" s="58"/>
      <c r="M6349" s="58"/>
      <c r="N6349" s="59"/>
    </row>
    <row r="6350" s="39" customFormat="1" ht="15.75" customHeight="1">
      <c r="B6350" t="s" s="47">
        <v>509</v>
      </c>
      <c r="C6350" t="s" s="47">
        <v>511</v>
      </c>
      <c r="D6350" t="s" s="47">
        <v>428</v>
      </c>
      <c r="E6350" s="48"/>
      <c r="F6350" t="s" s="47">
        <v>384</v>
      </c>
      <c r="G6350" s="55">
        <v>3</v>
      </c>
      <c r="I6350" s="58"/>
      <c r="M6350" s="58"/>
      <c r="N6350" s="59"/>
    </row>
    <row r="6351" s="39" customFormat="1" ht="15.75" customHeight="1">
      <c r="B6351" t="s" s="47">
        <v>509</v>
      </c>
      <c r="C6351" t="s" s="47">
        <v>511</v>
      </c>
      <c r="D6351" t="s" s="47">
        <v>389</v>
      </c>
      <c r="E6351" s="48"/>
      <c r="F6351" t="s" s="47">
        <v>429</v>
      </c>
      <c r="G6351" s="55">
        <v>9</v>
      </c>
      <c r="I6351" s="58"/>
      <c r="M6351" s="58"/>
      <c r="N6351" s="59"/>
    </row>
    <row r="6352" s="39" customFormat="1" ht="15.75" customHeight="1">
      <c r="B6352" t="s" s="47">
        <v>509</v>
      </c>
      <c r="C6352" t="s" s="47">
        <v>511</v>
      </c>
      <c r="D6352" t="s" s="47">
        <v>397</v>
      </c>
      <c r="E6352" s="48"/>
      <c r="F6352" t="s" s="47">
        <v>386</v>
      </c>
      <c r="G6352" s="55">
        <v>17</v>
      </c>
      <c r="I6352" s="58"/>
      <c r="M6352" s="58"/>
      <c r="N6352" s="59"/>
    </row>
    <row r="6353" s="39" customFormat="1" ht="15.75" customHeight="1">
      <c r="B6353" t="s" s="47">
        <v>509</v>
      </c>
      <c r="C6353" t="s" s="47">
        <v>511</v>
      </c>
      <c r="D6353" t="s" s="47">
        <v>397</v>
      </c>
      <c r="E6353" s="48"/>
      <c r="F6353" t="s" s="47">
        <v>387</v>
      </c>
      <c r="G6353" s="55">
        <v>9</v>
      </c>
      <c r="I6353" s="58"/>
      <c r="M6353" s="58"/>
      <c r="N6353" s="59"/>
    </row>
    <row r="6354" s="39" customFormat="1" ht="15.75" customHeight="1">
      <c r="B6354" t="s" s="47">
        <v>512</v>
      </c>
      <c r="C6354" t="s" s="47">
        <v>511</v>
      </c>
      <c r="D6354" t="s" s="47">
        <v>400</v>
      </c>
      <c r="E6354" s="48"/>
      <c r="F6354" t="s" s="47">
        <v>388</v>
      </c>
      <c r="G6354" s="55">
        <v>7</v>
      </c>
      <c r="I6354" s="58"/>
      <c r="M6354" s="58"/>
      <c r="N6354" s="59"/>
    </row>
    <row r="6355" s="39" customFormat="1" ht="15.75" customHeight="1">
      <c r="B6355" t="s" s="47">
        <v>512</v>
      </c>
      <c r="C6355" t="s" s="47">
        <v>511</v>
      </c>
      <c r="D6355" t="s" s="47">
        <v>414</v>
      </c>
      <c r="E6355" s="48"/>
      <c r="F6355" t="s" s="47">
        <v>431</v>
      </c>
      <c r="G6355" s="55">
        <v>56</v>
      </c>
      <c r="I6355" s="58"/>
      <c r="M6355" s="58"/>
      <c r="N6355" s="59"/>
    </row>
    <row r="6356" s="39" customFormat="1" ht="15.75" customHeight="1">
      <c r="B6356" t="s" s="47">
        <v>512</v>
      </c>
      <c r="C6356" t="s" s="47">
        <v>511</v>
      </c>
      <c r="D6356" t="s" s="47">
        <v>414</v>
      </c>
      <c r="E6356" s="48"/>
      <c r="F6356" t="s" s="47">
        <v>402</v>
      </c>
      <c r="G6356" s="55">
        <v>1</v>
      </c>
      <c r="I6356" s="58"/>
      <c r="M6356" s="58"/>
      <c r="N6356" s="59"/>
    </row>
    <row r="6357" s="39" customFormat="1" ht="15.75" customHeight="1">
      <c r="B6357" t="s" s="47">
        <v>512</v>
      </c>
      <c r="C6357" t="s" s="47">
        <v>511</v>
      </c>
      <c r="D6357" t="s" s="47">
        <v>414</v>
      </c>
      <c r="E6357" s="48"/>
      <c r="F6357" t="s" s="47">
        <v>432</v>
      </c>
      <c r="G6357" s="55">
        <v>42</v>
      </c>
      <c r="I6357" s="58"/>
      <c r="M6357" s="58"/>
      <c r="N6357" s="59"/>
    </row>
    <row r="6358" s="39" customFormat="1" ht="15.75" customHeight="1">
      <c r="B6358" t="s" s="47">
        <v>512</v>
      </c>
      <c r="C6358" t="s" s="47">
        <v>511</v>
      </c>
      <c r="D6358" t="s" s="47">
        <v>414</v>
      </c>
      <c r="E6358" s="48"/>
      <c r="F6358" t="s" s="47">
        <v>403</v>
      </c>
      <c r="G6358" s="55">
        <v>11</v>
      </c>
      <c r="I6358" s="58"/>
      <c r="M6358" s="58"/>
      <c r="N6358" s="59"/>
    </row>
    <row r="6359" s="39" customFormat="1" ht="15.75" customHeight="1">
      <c r="B6359" t="s" s="47">
        <v>512</v>
      </c>
      <c r="C6359" t="s" s="47">
        <v>511</v>
      </c>
      <c r="D6359" t="s" s="47">
        <v>414</v>
      </c>
      <c r="E6359" s="48"/>
      <c r="F6359" t="s" s="47">
        <v>395</v>
      </c>
      <c r="G6359" s="55">
        <v>1</v>
      </c>
      <c r="I6359" s="58"/>
      <c r="M6359" s="58"/>
      <c r="N6359" s="59"/>
    </row>
    <row r="6360" s="39" customFormat="1" ht="15.75" customHeight="1">
      <c r="B6360" t="s" s="47">
        <v>512</v>
      </c>
      <c r="C6360" t="s" s="47">
        <v>511</v>
      </c>
      <c r="D6360" t="s" s="47">
        <v>414</v>
      </c>
      <c r="E6360" s="48"/>
      <c r="F6360" t="s" s="47">
        <v>405</v>
      </c>
      <c r="G6360" s="55">
        <v>3</v>
      </c>
      <c r="I6360" s="58"/>
      <c r="M6360" s="58"/>
      <c r="N6360" s="59"/>
    </row>
    <row r="6361" s="39" customFormat="1" ht="15.75" customHeight="1">
      <c r="B6361" t="s" s="47">
        <v>514</v>
      </c>
      <c r="C6361" t="s" s="47">
        <v>511</v>
      </c>
      <c r="D6361" t="s" s="47">
        <v>383</v>
      </c>
      <c r="E6361" s="48"/>
      <c r="F6361" t="s" s="47">
        <v>384</v>
      </c>
      <c r="G6361" s="55">
        <v>14</v>
      </c>
      <c r="I6361" s="58"/>
      <c r="M6361" s="58"/>
      <c r="N6361" s="59"/>
    </row>
    <row r="6362" s="39" customFormat="1" ht="15.75" customHeight="1">
      <c r="B6362" t="s" s="47">
        <v>514</v>
      </c>
      <c r="C6362" t="s" s="47">
        <v>511</v>
      </c>
      <c r="D6362" t="s" s="47">
        <v>383</v>
      </c>
      <c r="E6362" s="48"/>
      <c r="F6362" t="s" s="47">
        <v>386</v>
      </c>
      <c r="G6362" s="55">
        <v>139</v>
      </c>
      <c r="I6362" s="58"/>
      <c r="M6362" s="58"/>
      <c r="N6362" s="59"/>
    </row>
    <row r="6363" s="39" customFormat="1" ht="15.75" customHeight="1">
      <c r="B6363" t="s" s="47">
        <v>514</v>
      </c>
      <c r="C6363" t="s" s="47">
        <v>511</v>
      </c>
      <c r="D6363" t="s" s="47">
        <v>383</v>
      </c>
      <c r="E6363" s="48"/>
      <c r="F6363" t="s" s="47">
        <v>387</v>
      </c>
      <c r="G6363" s="55">
        <v>18</v>
      </c>
      <c r="I6363" s="58"/>
      <c r="M6363" s="58"/>
      <c r="N6363" s="59"/>
    </row>
    <row r="6364" s="39" customFormat="1" ht="15.75" customHeight="1">
      <c r="B6364" t="s" s="47">
        <v>514</v>
      </c>
      <c r="C6364" t="s" s="47">
        <v>511</v>
      </c>
      <c r="D6364" t="s" s="47">
        <v>383</v>
      </c>
      <c r="E6364" s="48"/>
      <c r="F6364" t="s" s="47">
        <v>388</v>
      </c>
      <c r="G6364" s="55">
        <v>5</v>
      </c>
      <c r="I6364" s="58"/>
      <c r="M6364" s="58"/>
      <c r="N6364" s="59"/>
    </row>
    <row r="6365" s="39" customFormat="1" ht="15.75" customHeight="1">
      <c r="B6365" t="s" s="47">
        <v>514</v>
      </c>
      <c r="C6365" t="s" s="47">
        <v>511</v>
      </c>
      <c r="D6365" t="s" s="47">
        <v>389</v>
      </c>
      <c r="E6365" s="48"/>
      <c r="F6365" t="s" s="47">
        <v>391</v>
      </c>
      <c r="G6365" s="55">
        <v>2</v>
      </c>
      <c r="I6365" s="58"/>
      <c r="M6365" s="58"/>
      <c r="N6365" s="59"/>
    </row>
    <row r="6366" s="39" customFormat="1" ht="15.75" customHeight="1">
      <c r="B6366" t="s" s="47">
        <v>515</v>
      </c>
      <c r="C6366" t="s" s="47">
        <v>511</v>
      </c>
      <c r="D6366" t="s" s="47">
        <v>393</v>
      </c>
      <c r="E6366" s="48"/>
      <c r="F6366" t="s" s="47">
        <v>394</v>
      </c>
      <c r="G6366" s="55">
        <v>3</v>
      </c>
      <c r="I6366" s="58"/>
      <c r="M6366" s="58"/>
      <c r="N6366" s="59"/>
    </row>
    <row r="6367" s="39" customFormat="1" ht="15.75" customHeight="1">
      <c r="B6367" t="s" s="47">
        <v>515</v>
      </c>
      <c r="C6367" t="s" s="47">
        <v>511</v>
      </c>
      <c r="D6367" t="s" s="47">
        <v>393</v>
      </c>
      <c r="E6367" s="48"/>
      <c r="F6367" t="s" s="47">
        <v>395</v>
      </c>
      <c r="G6367" s="55">
        <v>1</v>
      </c>
      <c r="I6367" s="58"/>
      <c r="M6367" s="58"/>
      <c r="N6367" s="59"/>
    </row>
    <row r="6368" s="39" customFormat="1" ht="15.75" customHeight="1">
      <c r="B6368" t="s" s="47">
        <v>516</v>
      </c>
      <c r="C6368" t="s" s="47">
        <v>511</v>
      </c>
      <c r="D6368" t="s" s="47">
        <v>397</v>
      </c>
      <c r="E6368" s="48"/>
      <c r="F6368" t="s" s="47">
        <v>394</v>
      </c>
      <c r="G6368" s="55">
        <v>1</v>
      </c>
      <c r="I6368" s="58"/>
      <c r="M6368" s="58"/>
      <c r="N6368" s="59"/>
    </row>
    <row r="6369" s="39" customFormat="1" ht="15.75" customHeight="1">
      <c r="B6369" t="s" s="47">
        <v>516</v>
      </c>
      <c r="C6369" t="s" s="47">
        <v>511</v>
      </c>
      <c r="D6369" t="s" s="47">
        <v>397</v>
      </c>
      <c r="E6369" s="48"/>
      <c r="F6369" t="s" s="47">
        <v>395</v>
      </c>
      <c r="G6369" s="55">
        <v>1</v>
      </c>
      <c r="I6369" s="58"/>
      <c r="M6369" s="58"/>
      <c r="N6369" s="59"/>
    </row>
    <row r="6370" s="39" customFormat="1" ht="15.75" customHeight="1">
      <c r="B6370" t="s" s="47">
        <v>517</v>
      </c>
      <c r="C6370" t="s" s="47">
        <v>511</v>
      </c>
      <c r="D6370" t="s" s="47">
        <v>400</v>
      </c>
      <c r="E6370" s="48"/>
      <c r="F6370" t="s" s="47">
        <v>401</v>
      </c>
      <c r="G6370" s="55">
        <v>2</v>
      </c>
      <c r="I6370" s="58"/>
      <c r="M6370" s="58"/>
      <c r="N6370" s="59"/>
    </row>
    <row r="6371" s="39" customFormat="1" ht="15.75" customHeight="1">
      <c r="B6371" t="s" s="47">
        <v>517</v>
      </c>
      <c r="C6371" t="s" s="47">
        <v>511</v>
      </c>
      <c r="D6371" t="s" s="47">
        <v>400</v>
      </c>
      <c r="E6371" s="48"/>
      <c r="F6371" t="s" s="47">
        <v>431</v>
      </c>
      <c r="G6371" s="55">
        <v>2</v>
      </c>
      <c r="I6371" s="58"/>
      <c r="M6371" s="58"/>
      <c r="N6371" s="59"/>
    </row>
    <row r="6372" s="39" customFormat="1" ht="15.75" customHeight="1">
      <c r="B6372" t="s" s="47">
        <v>517</v>
      </c>
      <c r="C6372" t="s" s="47">
        <v>511</v>
      </c>
      <c r="D6372" t="s" s="47">
        <v>400</v>
      </c>
      <c r="E6372" s="48"/>
      <c r="F6372" t="s" s="47">
        <v>402</v>
      </c>
      <c r="G6372" s="55">
        <v>2</v>
      </c>
      <c r="I6372" s="58"/>
      <c r="M6372" s="58"/>
      <c r="N6372" s="59"/>
    </row>
    <row r="6373" s="39" customFormat="1" ht="15.75" customHeight="1">
      <c r="B6373" t="s" s="47">
        <v>517</v>
      </c>
      <c r="C6373" t="s" s="47">
        <v>511</v>
      </c>
      <c r="D6373" t="s" s="47">
        <v>400</v>
      </c>
      <c r="E6373" s="48"/>
      <c r="F6373" t="s" s="47">
        <v>403</v>
      </c>
      <c r="G6373" s="55">
        <v>1</v>
      </c>
      <c r="I6373" s="58"/>
      <c r="M6373" s="58"/>
      <c r="N6373" s="59"/>
    </row>
    <row r="6374" s="39" customFormat="1" ht="15.75" customHeight="1">
      <c r="B6374" t="s" s="47">
        <v>517</v>
      </c>
      <c r="C6374" t="s" s="47">
        <v>511</v>
      </c>
      <c r="D6374" t="s" s="47">
        <v>400</v>
      </c>
      <c r="E6374" s="48"/>
      <c r="F6374" t="s" s="47">
        <v>395</v>
      </c>
      <c r="G6374" s="55">
        <v>3</v>
      </c>
      <c r="I6374" s="58"/>
      <c r="M6374" s="58"/>
      <c r="N6374" s="59"/>
    </row>
    <row r="6375" s="39" customFormat="1" ht="15.75" customHeight="1">
      <c r="B6375" t="s" s="47">
        <v>517</v>
      </c>
      <c r="C6375" t="s" s="47">
        <v>511</v>
      </c>
      <c r="D6375" t="s" s="47">
        <v>400</v>
      </c>
      <c r="E6375" s="48"/>
      <c r="F6375" t="s" s="47">
        <v>398</v>
      </c>
      <c r="G6375" s="55">
        <v>8</v>
      </c>
      <c r="I6375" s="58"/>
      <c r="M6375" s="58"/>
      <c r="N6375" s="59"/>
    </row>
    <row r="6376" s="39" customFormat="1" ht="15.75" customHeight="1">
      <c r="B6376" t="s" s="47">
        <v>518</v>
      </c>
      <c r="C6376" t="s" s="47">
        <v>511</v>
      </c>
      <c r="D6376" t="s" s="47">
        <v>400</v>
      </c>
      <c r="E6376" s="48"/>
      <c r="F6376" t="s" s="47">
        <v>409</v>
      </c>
      <c r="G6376" s="55">
        <v>11</v>
      </c>
      <c r="I6376" s="58"/>
      <c r="M6376" s="58"/>
      <c r="N6376" s="59"/>
    </row>
    <row r="6377" s="39" customFormat="1" ht="15.75" customHeight="1">
      <c r="B6377" t="s" s="47">
        <v>518</v>
      </c>
      <c r="C6377" t="s" s="47">
        <v>511</v>
      </c>
      <c r="D6377" t="s" s="47">
        <v>400</v>
      </c>
      <c r="E6377" s="48"/>
      <c r="F6377" t="s" s="47">
        <v>411</v>
      </c>
      <c r="G6377" s="55">
        <v>1</v>
      </c>
      <c r="I6377" s="58"/>
      <c r="M6377" s="58"/>
      <c r="N6377" s="59"/>
    </row>
    <row r="6378" s="39" customFormat="1" ht="15.75" customHeight="1">
      <c r="B6378" t="s" s="47">
        <v>518</v>
      </c>
      <c r="C6378" t="s" s="47">
        <v>511</v>
      </c>
      <c r="D6378" t="s" s="47">
        <v>412</v>
      </c>
      <c r="E6378" s="48"/>
      <c r="F6378" t="s" s="47">
        <v>386</v>
      </c>
      <c r="G6378" s="55">
        <v>1</v>
      </c>
      <c r="I6378" s="58"/>
      <c r="M6378" s="58"/>
      <c r="N6378" s="59"/>
    </row>
    <row r="6379" s="39" customFormat="1" ht="15.75" customHeight="1">
      <c r="B6379" t="s" s="47">
        <v>518</v>
      </c>
      <c r="C6379" t="s" s="47">
        <v>511</v>
      </c>
      <c r="D6379" t="s" s="47">
        <v>397</v>
      </c>
      <c r="E6379" s="48"/>
      <c r="F6379" t="s" s="47">
        <v>409</v>
      </c>
      <c r="G6379" s="55">
        <v>3</v>
      </c>
      <c r="I6379" s="58"/>
      <c r="M6379" s="58"/>
      <c r="N6379" s="59"/>
    </row>
    <row r="6380" s="39" customFormat="1" ht="15.75" customHeight="1">
      <c r="B6380" t="s" s="47">
        <v>520</v>
      </c>
      <c r="C6380" t="s" s="47">
        <v>511</v>
      </c>
      <c r="D6380" t="s" s="47">
        <v>414</v>
      </c>
      <c r="E6380" s="48"/>
      <c r="F6380" t="s" s="47">
        <v>409</v>
      </c>
      <c r="G6380" s="55">
        <v>1</v>
      </c>
      <c r="I6380" s="58"/>
      <c r="M6380" s="58"/>
      <c r="N6380" s="59"/>
    </row>
    <row r="6381" s="39" customFormat="1" ht="15.75" customHeight="1">
      <c r="B6381" t="s" s="47">
        <v>520</v>
      </c>
      <c r="C6381" t="s" s="47">
        <v>511</v>
      </c>
      <c r="D6381" t="s" s="47">
        <v>414</v>
      </c>
      <c r="E6381" s="48"/>
      <c r="F6381" t="s" s="47">
        <v>411</v>
      </c>
      <c r="G6381" s="55">
        <v>7</v>
      </c>
      <c r="I6381" s="58"/>
      <c r="M6381" s="58"/>
      <c r="N6381" s="59"/>
    </row>
    <row r="6382" s="39" customFormat="1" ht="15.75" customHeight="1">
      <c r="B6382" t="s" s="47">
        <v>534</v>
      </c>
      <c r="C6382" t="s" s="47">
        <v>513</v>
      </c>
      <c r="D6382" t="s" s="47">
        <v>389</v>
      </c>
      <c r="E6382" s="48"/>
      <c r="F6382" t="s" s="47">
        <v>407</v>
      </c>
      <c r="G6382" s="55">
        <v>2</v>
      </c>
      <c r="I6382" s="58"/>
      <c r="M6382" s="58"/>
      <c r="N6382" s="59"/>
    </row>
    <row r="6383" s="39" customFormat="1" ht="15.75" customHeight="1">
      <c r="B6383" t="s" s="47">
        <v>504</v>
      </c>
      <c r="C6383" t="s" s="47">
        <v>513</v>
      </c>
      <c r="D6383" t="s" s="47">
        <v>414</v>
      </c>
      <c r="E6383" s="48"/>
      <c r="F6383" t="s" s="47">
        <v>384</v>
      </c>
      <c r="G6383" s="55">
        <v>2</v>
      </c>
      <c r="I6383" s="58"/>
      <c r="M6383" s="58"/>
      <c r="N6383" s="59"/>
    </row>
    <row r="6384" s="39" customFormat="1" ht="15.75" customHeight="1">
      <c r="B6384" t="s" s="47">
        <v>504</v>
      </c>
      <c r="C6384" t="s" s="47">
        <v>513</v>
      </c>
      <c r="D6384" t="s" s="47">
        <v>414</v>
      </c>
      <c r="E6384" s="48"/>
      <c r="F6384" t="s" s="47">
        <v>386</v>
      </c>
      <c r="G6384" s="55">
        <v>2</v>
      </c>
      <c r="I6384" s="58"/>
      <c r="M6384" s="58"/>
      <c r="N6384" s="59"/>
    </row>
    <row r="6385" s="39" customFormat="1" ht="15.75" customHeight="1">
      <c r="B6385" t="s" s="47">
        <v>504</v>
      </c>
      <c r="C6385" t="s" s="47">
        <v>513</v>
      </c>
      <c r="D6385" t="s" s="47">
        <v>414</v>
      </c>
      <c r="E6385" s="48"/>
      <c r="F6385" t="s" s="47">
        <v>387</v>
      </c>
      <c r="G6385" s="55">
        <v>3</v>
      </c>
      <c r="I6385" s="58"/>
      <c r="M6385" s="58"/>
      <c r="N6385" s="59"/>
    </row>
    <row r="6386" s="39" customFormat="1" ht="15.75" customHeight="1">
      <c r="B6386" t="s" s="47">
        <v>504</v>
      </c>
      <c r="C6386" t="s" s="47">
        <v>513</v>
      </c>
      <c r="D6386" t="s" s="47">
        <v>414</v>
      </c>
      <c r="E6386" s="48"/>
      <c r="F6386" t="s" s="47">
        <v>388</v>
      </c>
      <c r="G6386" s="55">
        <v>2</v>
      </c>
      <c r="I6386" s="58"/>
      <c r="M6386" s="58"/>
      <c r="N6386" s="59"/>
    </row>
    <row r="6387" s="39" customFormat="1" ht="15.75" customHeight="1">
      <c r="B6387" t="s" s="47">
        <v>504</v>
      </c>
      <c r="C6387" t="s" s="47">
        <v>513</v>
      </c>
      <c r="D6387" t="s" s="47">
        <v>414</v>
      </c>
      <c r="E6387" s="48"/>
      <c r="F6387" t="s" s="47">
        <v>404</v>
      </c>
      <c r="G6387" s="55">
        <v>4</v>
      </c>
      <c r="I6387" s="58"/>
      <c r="M6387" s="58"/>
      <c r="N6387" s="59"/>
    </row>
    <row r="6388" s="39" customFormat="1" ht="15.75" customHeight="1">
      <c r="B6388" t="s" s="47">
        <v>504</v>
      </c>
      <c r="C6388" t="s" s="47">
        <v>513</v>
      </c>
      <c r="D6388" t="s" s="47">
        <v>397</v>
      </c>
      <c r="E6388" s="48"/>
      <c r="F6388" t="s" s="47">
        <v>416</v>
      </c>
      <c r="G6388" s="55">
        <v>1</v>
      </c>
      <c r="I6388" s="58"/>
      <c r="M6388" s="58"/>
      <c r="N6388" s="59"/>
    </row>
    <row r="6389" s="39" customFormat="1" ht="15.75" customHeight="1">
      <c r="B6389" t="s" s="47">
        <v>506</v>
      </c>
      <c r="C6389" t="s" s="47">
        <v>513</v>
      </c>
      <c r="D6389" t="s" s="47">
        <v>400</v>
      </c>
      <c r="E6389" s="48"/>
      <c r="F6389" t="s" s="47">
        <v>384</v>
      </c>
      <c r="G6389" s="55">
        <v>1</v>
      </c>
      <c r="I6389" s="58"/>
      <c r="M6389" s="58"/>
      <c r="N6389" s="59"/>
    </row>
    <row r="6390" s="39" customFormat="1" ht="15.75" customHeight="1">
      <c r="B6390" t="s" s="47">
        <v>506</v>
      </c>
      <c r="C6390" t="s" s="47">
        <v>513</v>
      </c>
      <c r="D6390" t="s" s="47">
        <v>414</v>
      </c>
      <c r="E6390" s="48"/>
      <c r="F6390" t="s" s="47">
        <v>422</v>
      </c>
      <c r="G6390" s="55">
        <v>1</v>
      </c>
      <c r="I6390" s="58"/>
      <c r="M6390" s="58"/>
      <c r="N6390" s="59"/>
    </row>
    <row r="6391" s="39" customFormat="1" ht="15.75" customHeight="1">
      <c r="B6391" t="s" s="47">
        <v>506</v>
      </c>
      <c r="C6391" t="s" s="47">
        <v>513</v>
      </c>
      <c r="D6391" t="s" s="47">
        <v>414</v>
      </c>
      <c r="E6391" s="48"/>
      <c r="F6391" t="s" s="47">
        <v>423</v>
      </c>
      <c r="G6391" s="55">
        <v>3</v>
      </c>
      <c r="I6391" s="58"/>
      <c r="M6391" s="58"/>
      <c r="N6391" s="59"/>
    </row>
    <row r="6392" s="39" customFormat="1" ht="15.75" customHeight="1">
      <c r="B6392" t="s" s="47">
        <v>506</v>
      </c>
      <c r="C6392" t="s" s="47">
        <v>513</v>
      </c>
      <c r="D6392" t="s" s="47">
        <v>414</v>
      </c>
      <c r="E6392" s="48"/>
      <c r="F6392" t="s" s="47">
        <v>394</v>
      </c>
      <c r="G6392" s="55">
        <v>3</v>
      </c>
      <c r="I6392" s="58"/>
      <c r="M6392" s="58"/>
      <c r="N6392" s="59"/>
    </row>
    <row r="6393" s="39" customFormat="1" ht="15.75" customHeight="1">
      <c r="B6393" t="s" s="47">
        <v>506</v>
      </c>
      <c r="C6393" t="s" s="47">
        <v>513</v>
      </c>
      <c r="D6393" t="s" s="47">
        <v>397</v>
      </c>
      <c r="E6393" s="48"/>
      <c r="F6393" t="s" s="47">
        <v>417</v>
      </c>
      <c r="G6393" s="55">
        <v>3</v>
      </c>
      <c r="I6393" s="58"/>
      <c r="M6393" s="58"/>
      <c r="N6393" s="59"/>
    </row>
    <row r="6394" s="39" customFormat="1" ht="15.75" customHeight="1">
      <c r="B6394" t="s" s="47">
        <v>506</v>
      </c>
      <c r="C6394" t="s" s="47">
        <v>513</v>
      </c>
      <c r="D6394" t="s" s="47">
        <v>397</v>
      </c>
      <c r="E6394" s="48"/>
      <c r="F6394" t="s" s="47">
        <v>421</v>
      </c>
      <c r="G6394" s="55">
        <v>40</v>
      </c>
      <c r="I6394" s="58"/>
      <c r="M6394" s="58"/>
      <c r="N6394" s="59"/>
    </row>
    <row r="6395" s="39" customFormat="1" ht="15.75" customHeight="1">
      <c r="B6395" t="s" s="47">
        <v>506</v>
      </c>
      <c r="C6395" t="s" s="47">
        <v>513</v>
      </c>
      <c r="D6395" t="s" s="47">
        <v>397</v>
      </c>
      <c r="E6395" s="48"/>
      <c r="F6395" t="s" s="47">
        <v>425</v>
      </c>
      <c r="G6395" s="55">
        <v>1</v>
      </c>
      <c r="I6395" s="58"/>
      <c r="M6395" s="58"/>
      <c r="N6395" s="59"/>
    </row>
    <row r="6396" s="39" customFormat="1" ht="15.75" customHeight="1">
      <c r="B6396" t="s" s="47">
        <v>509</v>
      </c>
      <c r="C6396" t="s" s="47">
        <v>513</v>
      </c>
      <c r="D6396" t="s" s="47">
        <v>428</v>
      </c>
      <c r="E6396" s="48"/>
      <c r="F6396" t="s" s="47">
        <v>384</v>
      </c>
      <c r="G6396" s="55">
        <v>2</v>
      </c>
      <c r="I6396" s="58"/>
      <c r="M6396" s="58"/>
      <c r="N6396" s="59"/>
    </row>
    <row r="6397" s="39" customFormat="1" ht="15.75" customHeight="1">
      <c r="B6397" t="s" s="47">
        <v>509</v>
      </c>
      <c r="C6397" t="s" s="47">
        <v>513</v>
      </c>
      <c r="D6397" t="s" s="47">
        <v>389</v>
      </c>
      <c r="E6397" s="48"/>
      <c r="F6397" t="s" s="47">
        <v>429</v>
      </c>
      <c r="G6397" s="55">
        <v>5</v>
      </c>
      <c r="I6397" s="58"/>
      <c r="M6397" s="58"/>
      <c r="N6397" s="59"/>
    </row>
    <row r="6398" s="39" customFormat="1" ht="15.75" customHeight="1">
      <c r="B6398" t="s" s="47">
        <v>509</v>
      </c>
      <c r="C6398" t="s" s="47">
        <v>513</v>
      </c>
      <c r="D6398" t="s" s="47">
        <v>397</v>
      </c>
      <c r="E6398" s="48"/>
      <c r="F6398" t="s" s="47">
        <v>386</v>
      </c>
      <c r="G6398" s="55">
        <v>3</v>
      </c>
      <c r="I6398" s="58"/>
      <c r="M6398" s="58"/>
      <c r="N6398" s="59"/>
    </row>
    <row r="6399" s="39" customFormat="1" ht="15.75" customHeight="1">
      <c r="B6399" t="s" s="47">
        <v>509</v>
      </c>
      <c r="C6399" t="s" s="47">
        <v>513</v>
      </c>
      <c r="D6399" t="s" s="47">
        <v>397</v>
      </c>
      <c r="E6399" s="48"/>
      <c r="F6399" t="s" s="47">
        <v>387</v>
      </c>
      <c r="G6399" s="55">
        <v>9</v>
      </c>
      <c r="I6399" s="58"/>
      <c r="M6399" s="58"/>
      <c r="N6399" s="59"/>
    </row>
    <row r="6400" s="39" customFormat="1" ht="15.75" customHeight="1">
      <c r="B6400" t="s" s="47">
        <v>512</v>
      </c>
      <c r="C6400" t="s" s="47">
        <v>513</v>
      </c>
      <c r="D6400" t="s" s="47">
        <v>400</v>
      </c>
      <c r="E6400" s="48"/>
      <c r="F6400" t="s" s="47">
        <v>388</v>
      </c>
      <c r="G6400" s="55">
        <v>5</v>
      </c>
      <c r="I6400" s="58"/>
      <c r="M6400" s="58"/>
      <c r="N6400" s="59"/>
    </row>
    <row r="6401" s="39" customFormat="1" ht="15.75" customHeight="1">
      <c r="B6401" t="s" s="47">
        <v>512</v>
      </c>
      <c r="C6401" t="s" s="47">
        <v>513</v>
      </c>
      <c r="D6401" t="s" s="47">
        <v>414</v>
      </c>
      <c r="E6401" s="48"/>
      <c r="F6401" t="s" s="47">
        <v>431</v>
      </c>
      <c r="G6401" s="55">
        <v>1</v>
      </c>
      <c r="I6401" s="58"/>
      <c r="M6401" s="58"/>
      <c r="N6401" s="59"/>
    </row>
    <row r="6402" s="39" customFormat="1" ht="15.75" customHeight="1">
      <c r="B6402" t="s" s="47">
        <v>512</v>
      </c>
      <c r="C6402" t="s" s="47">
        <v>513</v>
      </c>
      <c r="D6402" t="s" s="47">
        <v>414</v>
      </c>
      <c r="E6402" s="48"/>
      <c r="F6402" t="s" s="47">
        <v>402</v>
      </c>
      <c r="G6402" s="55">
        <v>49</v>
      </c>
      <c r="I6402" s="58"/>
      <c r="M6402" s="58"/>
      <c r="N6402" s="59"/>
    </row>
    <row r="6403" s="39" customFormat="1" ht="15.75" customHeight="1">
      <c r="B6403" t="s" s="47">
        <v>512</v>
      </c>
      <c r="C6403" t="s" s="47">
        <v>513</v>
      </c>
      <c r="D6403" t="s" s="47">
        <v>414</v>
      </c>
      <c r="E6403" s="48"/>
      <c r="F6403" t="s" s="47">
        <v>432</v>
      </c>
      <c r="G6403" s="55">
        <v>4</v>
      </c>
      <c r="I6403" s="58"/>
      <c r="M6403" s="58"/>
      <c r="N6403" s="59"/>
    </row>
    <row r="6404" s="39" customFormat="1" ht="15.75" customHeight="1">
      <c r="B6404" t="s" s="47">
        <v>512</v>
      </c>
      <c r="C6404" t="s" s="47">
        <v>513</v>
      </c>
      <c r="D6404" t="s" s="47">
        <v>414</v>
      </c>
      <c r="E6404" s="48"/>
      <c r="F6404" t="s" s="47">
        <v>403</v>
      </c>
      <c r="G6404" s="55">
        <v>63</v>
      </c>
      <c r="I6404" s="58"/>
      <c r="M6404" s="58"/>
      <c r="N6404" s="59"/>
    </row>
    <row r="6405" s="39" customFormat="1" ht="15.75" customHeight="1">
      <c r="B6405" t="s" s="47">
        <v>512</v>
      </c>
      <c r="C6405" t="s" s="47">
        <v>513</v>
      </c>
      <c r="D6405" t="s" s="47">
        <v>414</v>
      </c>
      <c r="E6405" s="48"/>
      <c r="F6405" t="s" s="47">
        <v>395</v>
      </c>
      <c r="G6405" s="55">
        <v>1</v>
      </c>
      <c r="I6405" s="58"/>
      <c r="M6405" s="58"/>
      <c r="N6405" s="59"/>
    </row>
    <row r="6406" s="39" customFormat="1" ht="15.75" customHeight="1">
      <c r="B6406" t="s" s="47">
        <v>512</v>
      </c>
      <c r="C6406" t="s" s="47">
        <v>513</v>
      </c>
      <c r="D6406" t="s" s="47">
        <v>414</v>
      </c>
      <c r="E6406" s="48"/>
      <c r="F6406" t="s" s="47">
        <v>398</v>
      </c>
      <c r="G6406" s="55">
        <v>1</v>
      </c>
      <c r="I6406" s="58"/>
      <c r="M6406" s="58"/>
      <c r="N6406" s="59"/>
    </row>
    <row r="6407" s="39" customFormat="1" ht="15.75" customHeight="1">
      <c r="B6407" t="s" s="47">
        <v>514</v>
      </c>
      <c r="C6407" t="s" s="47">
        <v>513</v>
      </c>
      <c r="D6407" t="s" s="47">
        <v>383</v>
      </c>
      <c r="E6407" s="48"/>
      <c r="F6407" t="s" s="47">
        <v>384</v>
      </c>
      <c r="G6407" s="55">
        <v>1</v>
      </c>
      <c r="I6407" s="58"/>
      <c r="M6407" s="58"/>
      <c r="N6407" s="59"/>
    </row>
    <row r="6408" s="39" customFormat="1" ht="15.75" customHeight="1">
      <c r="B6408" t="s" s="47">
        <v>514</v>
      </c>
      <c r="C6408" t="s" s="47">
        <v>513</v>
      </c>
      <c r="D6408" t="s" s="47">
        <v>383</v>
      </c>
      <c r="E6408" s="48"/>
      <c r="F6408" t="s" s="47">
        <v>386</v>
      </c>
      <c r="G6408" s="55">
        <v>3</v>
      </c>
      <c r="I6408" s="58"/>
      <c r="M6408" s="58"/>
      <c r="N6408" s="59"/>
    </row>
    <row r="6409" s="39" customFormat="1" ht="15.75" customHeight="1">
      <c r="B6409" t="s" s="47">
        <v>514</v>
      </c>
      <c r="C6409" t="s" s="47">
        <v>513</v>
      </c>
      <c r="D6409" t="s" s="47">
        <v>383</v>
      </c>
      <c r="E6409" s="48"/>
      <c r="F6409" t="s" s="47">
        <v>387</v>
      </c>
      <c r="G6409" s="55">
        <v>1</v>
      </c>
      <c r="I6409" s="58"/>
      <c r="M6409" s="58"/>
      <c r="N6409" s="59"/>
    </row>
    <row r="6410" s="39" customFormat="1" ht="15.75" customHeight="1">
      <c r="B6410" t="s" s="47">
        <v>514</v>
      </c>
      <c r="C6410" t="s" s="47">
        <v>513</v>
      </c>
      <c r="D6410" t="s" s="47">
        <v>383</v>
      </c>
      <c r="E6410" s="48"/>
      <c r="F6410" t="s" s="47">
        <v>388</v>
      </c>
      <c r="G6410" s="55">
        <v>3</v>
      </c>
      <c r="I6410" s="58"/>
      <c r="M6410" s="58"/>
      <c r="N6410" s="59"/>
    </row>
    <row r="6411" s="39" customFormat="1" ht="15.75" customHeight="1">
      <c r="B6411" t="s" s="47">
        <v>514</v>
      </c>
      <c r="C6411" t="s" s="47">
        <v>513</v>
      </c>
      <c r="D6411" t="s" s="47">
        <v>389</v>
      </c>
      <c r="E6411" s="48"/>
      <c r="F6411" t="s" s="47">
        <v>390</v>
      </c>
      <c r="G6411" s="55">
        <v>1</v>
      </c>
      <c r="I6411" s="58"/>
      <c r="M6411" s="58"/>
      <c r="N6411" s="59"/>
    </row>
    <row r="6412" s="39" customFormat="1" ht="15.75" customHeight="1">
      <c r="B6412" t="s" s="47">
        <v>515</v>
      </c>
      <c r="C6412" t="s" s="47">
        <v>513</v>
      </c>
      <c r="D6412" t="s" s="47">
        <v>393</v>
      </c>
      <c r="E6412" s="48"/>
      <c r="F6412" t="s" s="47">
        <v>395</v>
      </c>
      <c r="G6412" s="55">
        <v>1</v>
      </c>
      <c r="I6412" s="58"/>
      <c r="M6412" s="58"/>
      <c r="N6412" s="59"/>
    </row>
    <row r="6413" s="39" customFormat="1" ht="15.75" customHeight="1">
      <c r="B6413" t="s" s="47">
        <v>516</v>
      </c>
      <c r="C6413" t="s" s="47">
        <v>513</v>
      </c>
      <c r="D6413" t="s" s="47">
        <v>397</v>
      </c>
      <c r="E6413" s="48"/>
      <c r="F6413" t="s" s="47">
        <v>394</v>
      </c>
      <c r="G6413" s="55">
        <v>1</v>
      </c>
      <c r="I6413" s="58"/>
      <c r="M6413" s="58"/>
      <c r="N6413" s="59"/>
    </row>
    <row r="6414" s="39" customFormat="1" ht="15.75" customHeight="1">
      <c r="B6414" t="s" s="47">
        <v>516</v>
      </c>
      <c r="C6414" t="s" s="47">
        <v>513</v>
      </c>
      <c r="D6414" t="s" s="47">
        <v>397</v>
      </c>
      <c r="E6414" s="48"/>
      <c r="F6414" t="s" s="47">
        <v>395</v>
      </c>
      <c r="G6414" s="55">
        <v>4</v>
      </c>
      <c r="I6414" s="58"/>
      <c r="M6414" s="58"/>
      <c r="N6414" s="59"/>
    </row>
    <row r="6415" s="39" customFormat="1" ht="15.75" customHeight="1">
      <c r="B6415" t="s" s="47">
        <v>517</v>
      </c>
      <c r="C6415" t="s" s="47">
        <v>513</v>
      </c>
      <c r="D6415" t="s" s="47">
        <v>400</v>
      </c>
      <c r="E6415" s="48"/>
      <c r="F6415" t="s" s="47">
        <v>401</v>
      </c>
      <c r="G6415" s="55">
        <v>2</v>
      </c>
      <c r="I6415" s="58"/>
      <c r="M6415" s="58"/>
      <c r="N6415" s="59"/>
    </row>
    <row r="6416" s="39" customFormat="1" ht="15.75" customHeight="1">
      <c r="B6416" t="s" s="47">
        <v>517</v>
      </c>
      <c r="C6416" t="s" s="47">
        <v>513</v>
      </c>
      <c r="D6416" t="s" s="47">
        <v>400</v>
      </c>
      <c r="E6416" s="48"/>
      <c r="F6416" t="s" s="47">
        <v>402</v>
      </c>
      <c r="G6416" s="55">
        <v>3</v>
      </c>
      <c r="I6416" s="58"/>
      <c r="M6416" s="58"/>
      <c r="N6416" s="59"/>
    </row>
    <row r="6417" s="39" customFormat="1" ht="15.75" customHeight="1">
      <c r="B6417" t="s" s="47">
        <v>517</v>
      </c>
      <c r="C6417" t="s" s="47">
        <v>513</v>
      </c>
      <c r="D6417" t="s" s="47">
        <v>400</v>
      </c>
      <c r="E6417" s="48"/>
      <c r="F6417" t="s" s="47">
        <v>403</v>
      </c>
      <c r="G6417" s="55">
        <v>1</v>
      </c>
      <c r="I6417" s="58"/>
      <c r="M6417" s="58"/>
      <c r="N6417" s="59"/>
    </row>
    <row r="6418" s="39" customFormat="1" ht="15.75" customHeight="1">
      <c r="B6418" t="s" s="47">
        <v>517</v>
      </c>
      <c r="C6418" t="s" s="47">
        <v>513</v>
      </c>
      <c r="D6418" t="s" s="47">
        <v>400</v>
      </c>
      <c r="E6418" s="48"/>
      <c r="F6418" t="s" s="47">
        <v>404</v>
      </c>
      <c r="G6418" s="55">
        <v>87</v>
      </c>
      <c r="I6418" s="58"/>
      <c r="M6418" s="58"/>
      <c r="N6418" s="59"/>
    </row>
    <row r="6419" s="39" customFormat="1" ht="15.75" customHeight="1">
      <c r="B6419" t="s" s="47">
        <v>517</v>
      </c>
      <c r="C6419" t="s" s="47">
        <v>513</v>
      </c>
      <c r="D6419" t="s" s="47">
        <v>400</v>
      </c>
      <c r="E6419" s="48"/>
      <c r="F6419" t="s" s="47">
        <v>394</v>
      </c>
      <c r="G6419" s="55">
        <v>1</v>
      </c>
      <c r="I6419" s="58"/>
      <c r="M6419" s="58"/>
      <c r="N6419" s="59"/>
    </row>
    <row r="6420" s="39" customFormat="1" ht="15.75" customHeight="1">
      <c r="B6420" t="s" s="47">
        <v>517</v>
      </c>
      <c r="C6420" t="s" s="47">
        <v>513</v>
      </c>
      <c r="D6420" t="s" s="47">
        <v>400</v>
      </c>
      <c r="E6420" s="48"/>
      <c r="F6420" t="s" s="47">
        <v>395</v>
      </c>
      <c r="G6420" s="55">
        <v>2</v>
      </c>
      <c r="I6420" s="58"/>
      <c r="M6420" s="58"/>
      <c r="N6420" s="59"/>
    </row>
    <row r="6421" s="39" customFormat="1" ht="15.75" customHeight="1">
      <c r="B6421" t="s" s="47">
        <v>517</v>
      </c>
      <c r="C6421" t="s" s="47">
        <v>513</v>
      </c>
      <c r="D6421" t="s" s="47">
        <v>400</v>
      </c>
      <c r="E6421" s="48"/>
      <c r="F6421" t="s" s="47">
        <v>398</v>
      </c>
      <c r="G6421" s="55">
        <v>3</v>
      </c>
      <c r="I6421" s="58"/>
      <c r="M6421" s="58"/>
      <c r="N6421" s="59"/>
    </row>
    <row r="6422" s="39" customFormat="1" ht="15.75" customHeight="1">
      <c r="B6422" t="s" s="47">
        <v>518</v>
      </c>
      <c r="C6422" t="s" s="47">
        <v>513</v>
      </c>
      <c r="D6422" t="s" s="47">
        <v>400</v>
      </c>
      <c r="E6422" s="48"/>
      <c r="F6422" t="s" s="47">
        <v>409</v>
      </c>
      <c r="G6422" s="55">
        <v>9</v>
      </c>
      <c r="I6422" s="58"/>
      <c r="M6422" s="58"/>
      <c r="N6422" s="59"/>
    </row>
    <row r="6423" s="39" customFormat="1" ht="15.75" customHeight="1">
      <c r="B6423" t="s" s="47">
        <v>518</v>
      </c>
      <c r="C6423" t="s" s="47">
        <v>513</v>
      </c>
      <c r="D6423" t="s" s="47">
        <v>400</v>
      </c>
      <c r="E6423" s="48"/>
      <c r="F6423" t="s" s="47">
        <v>411</v>
      </c>
      <c r="G6423" s="55">
        <v>4</v>
      </c>
      <c r="I6423" s="58"/>
      <c r="M6423" s="58"/>
      <c r="N6423" s="59"/>
    </row>
    <row r="6424" s="39" customFormat="1" ht="15.75" customHeight="1">
      <c r="B6424" t="s" s="47">
        <v>518</v>
      </c>
      <c r="C6424" t="s" s="47">
        <v>513</v>
      </c>
      <c r="D6424" t="s" s="47">
        <v>397</v>
      </c>
      <c r="E6424" s="48"/>
      <c r="F6424" t="s" s="47">
        <v>409</v>
      </c>
      <c r="G6424" s="55">
        <v>15</v>
      </c>
      <c r="I6424" s="58"/>
      <c r="M6424" s="58"/>
      <c r="N6424" s="59"/>
    </row>
    <row r="6425" s="39" customFormat="1" ht="15.75" customHeight="1">
      <c r="B6425" t="s" s="47">
        <v>520</v>
      </c>
      <c r="C6425" t="s" s="47">
        <v>513</v>
      </c>
      <c r="D6425" t="s" s="47">
        <v>414</v>
      </c>
      <c r="E6425" s="48"/>
      <c r="F6425" t="s" s="47">
        <v>411</v>
      </c>
      <c r="G6425" s="55">
        <v>1</v>
      </c>
      <c r="I6425" s="58"/>
      <c r="M6425" s="58"/>
      <c r="N6425" s="59"/>
    </row>
    <row r="6426" s="39" customFormat="1" ht="15.75" customHeight="1">
      <c r="B6426" t="s" s="47">
        <v>504</v>
      </c>
      <c r="C6426" t="s" s="47">
        <v>536</v>
      </c>
      <c r="D6426" t="s" s="47">
        <v>414</v>
      </c>
      <c r="E6426" s="48"/>
      <c r="F6426" t="s" s="47">
        <v>386</v>
      </c>
      <c r="G6426" s="55">
        <v>1</v>
      </c>
      <c r="I6426" s="58"/>
      <c r="M6426" s="58"/>
      <c r="N6426" s="59"/>
    </row>
    <row r="6427" s="39" customFormat="1" ht="15.75" customHeight="1">
      <c r="B6427" t="s" s="47">
        <v>504</v>
      </c>
      <c r="C6427" t="s" s="47">
        <v>536</v>
      </c>
      <c r="D6427" t="s" s="47">
        <v>414</v>
      </c>
      <c r="E6427" s="48"/>
      <c r="F6427" t="s" s="47">
        <v>387</v>
      </c>
      <c r="G6427" s="55">
        <v>1</v>
      </c>
      <c r="I6427" s="58"/>
      <c r="M6427" s="58"/>
      <c r="N6427" s="59"/>
    </row>
    <row r="6428" s="39" customFormat="1" ht="15.75" customHeight="1">
      <c r="B6428" t="s" s="47">
        <v>504</v>
      </c>
      <c r="C6428" t="s" s="47">
        <v>536</v>
      </c>
      <c r="D6428" t="s" s="47">
        <v>414</v>
      </c>
      <c r="E6428" s="48"/>
      <c r="F6428" t="s" s="47">
        <v>388</v>
      </c>
      <c r="G6428" s="55">
        <v>1</v>
      </c>
      <c r="I6428" s="58"/>
      <c r="M6428" s="58"/>
      <c r="N6428" s="59"/>
    </row>
    <row r="6429" s="39" customFormat="1" ht="15.75" customHeight="1">
      <c r="B6429" t="s" s="47">
        <v>504</v>
      </c>
      <c r="C6429" t="s" s="47">
        <v>536</v>
      </c>
      <c r="D6429" t="s" s="47">
        <v>414</v>
      </c>
      <c r="E6429" s="48"/>
      <c r="F6429" t="s" s="47">
        <v>404</v>
      </c>
      <c r="G6429" s="55">
        <v>1</v>
      </c>
      <c r="I6429" s="58"/>
      <c r="M6429" s="58"/>
      <c r="N6429" s="59"/>
    </row>
    <row r="6430" s="39" customFormat="1" ht="15.75" customHeight="1">
      <c r="B6430" t="s" s="47">
        <v>504</v>
      </c>
      <c r="C6430" t="s" s="47">
        <v>536</v>
      </c>
      <c r="D6430" t="s" s="47">
        <v>397</v>
      </c>
      <c r="E6430" s="48"/>
      <c r="F6430" t="s" s="47">
        <v>419</v>
      </c>
      <c r="G6430" s="55">
        <v>12</v>
      </c>
      <c r="I6430" s="58"/>
      <c r="M6430" s="58"/>
      <c r="N6430" s="59"/>
    </row>
    <row r="6431" s="39" customFormat="1" ht="15.75" customHeight="1">
      <c r="B6431" t="s" s="47">
        <v>506</v>
      </c>
      <c r="C6431" t="s" s="47">
        <v>536</v>
      </c>
      <c r="D6431" t="s" s="47">
        <v>414</v>
      </c>
      <c r="E6431" s="48"/>
      <c r="F6431" t="s" s="47">
        <v>421</v>
      </c>
      <c r="G6431" s="55">
        <v>1</v>
      </c>
      <c r="I6431" s="58"/>
      <c r="M6431" s="58"/>
      <c r="N6431" s="59"/>
    </row>
    <row r="6432" s="39" customFormat="1" ht="15.75" customHeight="1">
      <c r="B6432" t="s" s="47">
        <v>506</v>
      </c>
      <c r="C6432" t="s" s="47">
        <v>536</v>
      </c>
      <c r="D6432" t="s" s="47">
        <v>397</v>
      </c>
      <c r="E6432" s="48"/>
      <c r="F6432" t="s" s="47">
        <v>417</v>
      </c>
      <c r="G6432" s="55">
        <v>2</v>
      </c>
      <c r="I6432" s="58"/>
      <c r="M6432" s="58"/>
      <c r="N6432" s="59"/>
    </row>
    <row r="6433" s="39" customFormat="1" ht="15.75" customHeight="1">
      <c r="B6433" t="s" s="47">
        <v>506</v>
      </c>
      <c r="C6433" t="s" s="47">
        <v>536</v>
      </c>
      <c r="D6433" t="s" s="47">
        <v>397</v>
      </c>
      <c r="E6433" s="48"/>
      <c r="F6433" t="s" s="47">
        <v>421</v>
      </c>
      <c r="G6433" s="55">
        <v>5</v>
      </c>
      <c r="I6433" s="58"/>
      <c r="M6433" s="58"/>
      <c r="N6433" s="59"/>
    </row>
    <row r="6434" s="39" customFormat="1" ht="15.75" customHeight="1">
      <c r="B6434" t="s" s="47">
        <v>506</v>
      </c>
      <c r="C6434" t="s" s="47">
        <v>536</v>
      </c>
      <c r="D6434" t="s" s="47">
        <v>397</v>
      </c>
      <c r="E6434" s="48"/>
      <c r="F6434" t="s" s="47">
        <v>422</v>
      </c>
      <c r="G6434" s="55">
        <v>2</v>
      </c>
      <c r="I6434" s="58"/>
      <c r="M6434" s="58"/>
      <c r="N6434" s="59"/>
    </row>
    <row r="6435" s="39" customFormat="1" ht="15.75" customHeight="1">
      <c r="B6435" t="s" s="47">
        <v>506</v>
      </c>
      <c r="C6435" t="s" s="47">
        <v>536</v>
      </c>
      <c r="D6435" t="s" s="47">
        <v>397</v>
      </c>
      <c r="E6435" s="48"/>
      <c r="F6435" t="s" s="47">
        <v>423</v>
      </c>
      <c r="G6435" s="55">
        <v>5</v>
      </c>
      <c r="I6435" s="58"/>
      <c r="M6435" s="58"/>
      <c r="N6435" s="59"/>
    </row>
    <row r="6436" s="39" customFormat="1" ht="15.75" customHeight="1">
      <c r="B6436" t="s" s="47">
        <v>509</v>
      </c>
      <c r="C6436" t="s" s="47">
        <v>536</v>
      </c>
      <c r="D6436" t="s" s="47">
        <v>414</v>
      </c>
      <c r="E6436" s="48"/>
      <c r="F6436" t="s" s="47">
        <v>427</v>
      </c>
      <c r="G6436" s="55">
        <v>16</v>
      </c>
      <c r="I6436" s="58"/>
      <c r="M6436" s="58"/>
      <c r="N6436" s="59"/>
    </row>
    <row r="6437" s="39" customFormat="1" ht="15.75" customHeight="1">
      <c r="B6437" t="s" s="47">
        <v>509</v>
      </c>
      <c r="C6437" t="s" s="47">
        <v>536</v>
      </c>
      <c r="D6437" t="s" s="47">
        <v>414</v>
      </c>
      <c r="E6437" s="48"/>
      <c r="F6437" t="s" s="47">
        <v>401</v>
      </c>
      <c r="G6437" s="55">
        <v>4</v>
      </c>
      <c r="I6437" s="58"/>
      <c r="M6437" s="58"/>
      <c r="N6437" s="59"/>
    </row>
    <row r="6438" s="39" customFormat="1" ht="15.75" customHeight="1">
      <c r="B6438" t="s" s="47">
        <v>509</v>
      </c>
      <c r="C6438" t="s" s="47">
        <v>536</v>
      </c>
      <c r="D6438" t="s" s="47">
        <v>428</v>
      </c>
      <c r="E6438" s="48"/>
      <c r="F6438" t="s" s="47">
        <v>384</v>
      </c>
      <c r="G6438" s="55">
        <v>2</v>
      </c>
      <c r="I6438" s="58"/>
      <c r="M6438" s="58"/>
      <c r="N6438" s="59"/>
    </row>
    <row r="6439" s="39" customFormat="1" ht="15.75" customHeight="1">
      <c r="B6439" t="s" s="47">
        <v>509</v>
      </c>
      <c r="C6439" t="s" s="47">
        <v>536</v>
      </c>
      <c r="D6439" t="s" s="47">
        <v>389</v>
      </c>
      <c r="E6439" s="48"/>
      <c r="F6439" t="s" s="47">
        <v>429</v>
      </c>
      <c r="G6439" s="55">
        <v>1</v>
      </c>
      <c r="I6439" s="58"/>
      <c r="M6439" s="58"/>
      <c r="N6439" s="59"/>
    </row>
    <row r="6440" s="39" customFormat="1" ht="15.75" customHeight="1">
      <c r="B6440" t="s" s="47">
        <v>509</v>
      </c>
      <c r="C6440" t="s" s="47">
        <v>536</v>
      </c>
      <c r="D6440" t="s" s="47">
        <v>397</v>
      </c>
      <c r="E6440" s="48"/>
      <c r="F6440" t="s" s="47">
        <v>386</v>
      </c>
      <c r="G6440" s="55">
        <v>4</v>
      </c>
      <c r="I6440" s="58"/>
      <c r="M6440" s="58"/>
      <c r="N6440" s="59"/>
    </row>
    <row r="6441" s="39" customFormat="1" ht="15.75" customHeight="1">
      <c r="B6441" t="s" s="47">
        <v>509</v>
      </c>
      <c r="C6441" t="s" s="47">
        <v>536</v>
      </c>
      <c r="D6441" t="s" s="47">
        <v>397</v>
      </c>
      <c r="E6441" s="48"/>
      <c r="F6441" t="s" s="47">
        <v>387</v>
      </c>
      <c r="G6441" s="55">
        <v>4</v>
      </c>
      <c r="I6441" s="58"/>
      <c r="M6441" s="58"/>
      <c r="N6441" s="59"/>
    </row>
    <row r="6442" s="39" customFormat="1" ht="15.75" customHeight="1">
      <c r="B6442" t="s" s="47">
        <v>512</v>
      </c>
      <c r="C6442" t="s" s="47">
        <v>536</v>
      </c>
      <c r="D6442" t="s" s="47">
        <v>400</v>
      </c>
      <c r="E6442" s="48"/>
      <c r="F6442" t="s" s="47">
        <v>388</v>
      </c>
      <c r="G6442" s="55">
        <v>1</v>
      </c>
      <c r="I6442" s="58"/>
      <c r="M6442" s="58"/>
      <c r="N6442" s="59"/>
    </row>
    <row r="6443" s="39" customFormat="1" ht="15.75" customHeight="1">
      <c r="B6443" t="s" s="47">
        <v>512</v>
      </c>
      <c r="C6443" t="s" s="47">
        <v>536</v>
      </c>
      <c r="D6443" t="s" s="47">
        <v>414</v>
      </c>
      <c r="E6443" s="48"/>
      <c r="F6443" t="s" s="47">
        <v>431</v>
      </c>
      <c r="G6443" s="55">
        <v>26</v>
      </c>
      <c r="I6443" s="58"/>
      <c r="M6443" s="58"/>
      <c r="N6443" s="59"/>
    </row>
    <row r="6444" s="39" customFormat="1" ht="15.75" customHeight="1">
      <c r="B6444" t="s" s="47">
        <v>512</v>
      </c>
      <c r="C6444" t="s" s="47">
        <v>536</v>
      </c>
      <c r="D6444" t="s" s="47">
        <v>414</v>
      </c>
      <c r="E6444" s="48"/>
      <c r="F6444" t="s" s="47">
        <v>432</v>
      </c>
      <c r="G6444" s="55">
        <v>4</v>
      </c>
      <c r="I6444" s="58"/>
      <c r="M6444" s="58"/>
      <c r="N6444" s="59"/>
    </row>
    <row r="6445" s="39" customFormat="1" ht="15.75" customHeight="1">
      <c r="B6445" t="s" s="47">
        <v>512</v>
      </c>
      <c r="C6445" t="s" s="47">
        <v>536</v>
      </c>
      <c r="D6445" t="s" s="47">
        <v>414</v>
      </c>
      <c r="E6445" s="48"/>
      <c r="F6445" t="s" s="47">
        <v>403</v>
      </c>
      <c r="G6445" s="55">
        <v>4</v>
      </c>
      <c r="I6445" s="58"/>
      <c r="M6445" s="58"/>
      <c r="N6445" s="59"/>
    </row>
    <row r="6446" s="39" customFormat="1" ht="15.75" customHeight="1">
      <c r="B6446" t="s" s="47">
        <v>512</v>
      </c>
      <c r="C6446" t="s" s="47">
        <v>536</v>
      </c>
      <c r="D6446" t="s" s="47">
        <v>414</v>
      </c>
      <c r="E6446" s="48"/>
      <c r="F6446" t="s" s="47">
        <v>395</v>
      </c>
      <c r="G6446" s="55">
        <v>1</v>
      </c>
      <c r="I6446" s="58"/>
      <c r="M6446" s="58"/>
      <c r="N6446" s="59"/>
    </row>
    <row r="6447" s="39" customFormat="1" ht="15.75" customHeight="1">
      <c r="B6447" t="s" s="47">
        <v>514</v>
      </c>
      <c r="C6447" t="s" s="47">
        <v>536</v>
      </c>
      <c r="D6447" t="s" s="47">
        <v>383</v>
      </c>
      <c r="E6447" s="48"/>
      <c r="F6447" t="s" s="47">
        <v>384</v>
      </c>
      <c r="G6447" s="55">
        <v>12</v>
      </c>
      <c r="I6447" s="58"/>
      <c r="M6447" s="58"/>
      <c r="N6447" s="59"/>
    </row>
    <row r="6448" s="39" customFormat="1" ht="15.75" customHeight="1">
      <c r="B6448" t="s" s="47">
        <v>514</v>
      </c>
      <c r="C6448" t="s" s="47">
        <v>536</v>
      </c>
      <c r="D6448" t="s" s="47">
        <v>383</v>
      </c>
      <c r="E6448" s="48"/>
      <c r="F6448" t="s" s="47">
        <v>386</v>
      </c>
      <c r="G6448" s="55">
        <v>3</v>
      </c>
      <c r="I6448" s="58"/>
      <c r="M6448" s="58"/>
      <c r="N6448" s="59"/>
    </row>
    <row r="6449" s="39" customFormat="1" ht="15.75" customHeight="1">
      <c r="B6449" t="s" s="47">
        <v>514</v>
      </c>
      <c r="C6449" t="s" s="47">
        <v>536</v>
      </c>
      <c r="D6449" t="s" s="47">
        <v>383</v>
      </c>
      <c r="E6449" s="48"/>
      <c r="F6449" t="s" s="47">
        <v>387</v>
      </c>
      <c r="G6449" s="55">
        <v>3</v>
      </c>
      <c r="I6449" s="58"/>
      <c r="M6449" s="58"/>
      <c r="N6449" s="59"/>
    </row>
    <row r="6450" s="39" customFormat="1" ht="15.75" customHeight="1">
      <c r="B6450" t="s" s="47">
        <v>514</v>
      </c>
      <c r="C6450" t="s" s="47">
        <v>536</v>
      </c>
      <c r="D6450" t="s" s="47">
        <v>383</v>
      </c>
      <c r="E6450" s="48"/>
      <c r="F6450" t="s" s="47">
        <v>388</v>
      </c>
      <c r="G6450" s="55">
        <v>8</v>
      </c>
      <c r="I6450" s="58"/>
      <c r="M6450" s="58"/>
      <c r="N6450" s="59"/>
    </row>
    <row r="6451" s="39" customFormat="1" ht="15.75" customHeight="1">
      <c r="B6451" t="s" s="47">
        <v>514</v>
      </c>
      <c r="C6451" t="s" s="47">
        <v>536</v>
      </c>
      <c r="D6451" t="s" s="47">
        <v>389</v>
      </c>
      <c r="E6451" s="48"/>
      <c r="F6451" t="s" s="47">
        <v>390</v>
      </c>
      <c r="G6451" s="55">
        <v>1</v>
      </c>
      <c r="I6451" s="58"/>
      <c r="M6451" s="58"/>
      <c r="N6451" s="59"/>
    </row>
    <row r="6452" s="39" customFormat="1" ht="15.75" customHeight="1">
      <c r="B6452" t="s" s="47">
        <v>515</v>
      </c>
      <c r="C6452" t="s" s="47">
        <v>536</v>
      </c>
      <c r="D6452" t="s" s="47">
        <v>393</v>
      </c>
      <c r="E6452" s="48"/>
      <c r="F6452" t="s" s="47">
        <v>394</v>
      </c>
      <c r="G6452" s="55">
        <v>2</v>
      </c>
      <c r="I6452" s="58"/>
      <c r="M6452" s="58"/>
      <c r="N6452" s="59"/>
    </row>
    <row r="6453" s="39" customFormat="1" ht="15.75" customHeight="1">
      <c r="B6453" t="s" s="47">
        <v>515</v>
      </c>
      <c r="C6453" t="s" s="47">
        <v>536</v>
      </c>
      <c r="D6453" t="s" s="47">
        <v>393</v>
      </c>
      <c r="E6453" s="48"/>
      <c r="F6453" t="s" s="47">
        <v>395</v>
      </c>
      <c r="G6453" s="55">
        <v>1</v>
      </c>
      <c r="I6453" s="58"/>
      <c r="M6453" s="58"/>
      <c r="N6453" s="59"/>
    </row>
    <row r="6454" s="39" customFormat="1" ht="15.75" customHeight="1">
      <c r="B6454" t="s" s="47">
        <v>516</v>
      </c>
      <c r="C6454" t="s" s="47">
        <v>536</v>
      </c>
      <c r="D6454" t="s" s="47">
        <v>397</v>
      </c>
      <c r="E6454" s="48"/>
      <c r="F6454" t="s" s="47">
        <v>394</v>
      </c>
      <c r="G6454" s="55">
        <v>3</v>
      </c>
      <c r="I6454" s="58"/>
      <c r="M6454" s="58"/>
      <c r="N6454" s="59"/>
    </row>
    <row r="6455" s="39" customFormat="1" ht="15.75" customHeight="1">
      <c r="B6455" t="s" s="47">
        <v>517</v>
      </c>
      <c r="C6455" t="s" s="47">
        <v>536</v>
      </c>
      <c r="D6455" t="s" s="47">
        <v>400</v>
      </c>
      <c r="E6455" s="48"/>
      <c r="F6455" t="s" s="47">
        <v>401</v>
      </c>
      <c r="G6455" s="55">
        <v>3</v>
      </c>
      <c r="I6455" s="58"/>
      <c r="M6455" s="58"/>
      <c r="N6455" s="59"/>
    </row>
    <row r="6456" s="39" customFormat="1" ht="15.75" customHeight="1">
      <c r="B6456" t="s" s="47">
        <v>517</v>
      </c>
      <c r="C6456" t="s" s="47">
        <v>536</v>
      </c>
      <c r="D6456" t="s" s="47">
        <v>400</v>
      </c>
      <c r="E6456" s="48"/>
      <c r="F6456" t="s" s="47">
        <v>402</v>
      </c>
      <c r="G6456" s="55">
        <v>1</v>
      </c>
      <c r="I6456" s="58"/>
      <c r="M6456" s="58"/>
      <c r="N6456" s="59"/>
    </row>
    <row r="6457" s="39" customFormat="1" ht="15.75" customHeight="1">
      <c r="B6457" t="s" s="47">
        <v>517</v>
      </c>
      <c r="C6457" t="s" s="47">
        <v>536</v>
      </c>
      <c r="D6457" t="s" s="47">
        <v>400</v>
      </c>
      <c r="E6457" s="48"/>
      <c r="F6457" t="s" s="47">
        <v>404</v>
      </c>
      <c r="G6457" s="55">
        <v>3</v>
      </c>
      <c r="I6457" s="58"/>
      <c r="M6457" s="58"/>
      <c r="N6457" s="59"/>
    </row>
    <row r="6458" s="39" customFormat="1" ht="15.75" customHeight="1">
      <c r="B6458" t="s" s="47">
        <v>517</v>
      </c>
      <c r="C6458" t="s" s="47">
        <v>536</v>
      </c>
      <c r="D6458" t="s" s="47">
        <v>400</v>
      </c>
      <c r="E6458" s="48"/>
      <c r="F6458" t="s" s="47">
        <v>395</v>
      </c>
      <c r="G6458" s="55">
        <v>1</v>
      </c>
      <c r="I6458" s="58"/>
      <c r="M6458" s="58"/>
      <c r="N6458" s="59"/>
    </row>
    <row r="6459" s="39" customFormat="1" ht="15.75" customHeight="1">
      <c r="B6459" t="s" s="47">
        <v>518</v>
      </c>
      <c r="C6459" t="s" s="47">
        <v>536</v>
      </c>
      <c r="D6459" t="s" s="47">
        <v>400</v>
      </c>
      <c r="E6459" s="48"/>
      <c r="F6459" t="s" s="47">
        <v>409</v>
      </c>
      <c r="G6459" s="55">
        <v>5</v>
      </c>
      <c r="I6459" s="58"/>
      <c r="M6459" s="58"/>
      <c r="N6459" s="59"/>
    </row>
    <row r="6460" s="39" customFormat="1" ht="15.75" customHeight="1">
      <c r="B6460" t="s" s="47">
        <v>518</v>
      </c>
      <c r="C6460" t="s" s="47">
        <v>536</v>
      </c>
      <c r="D6460" t="s" s="47">
        <v>393</v>
      </c>
      <c r="E6460" s="48"/>
      <c r="F6460" t="s" s="47">
        <v>409</v>
      </c>
      <c r="G6460" s="55">
        <v>2</v>
      </c>
      <c r="I6460" s="58"/>
      <c r="M6460" s="58"/>
      <c r="N6460" s="59"/>
    </row>
    <row r="6461" s="39" customFormat="1" ht="15.75" customHeight="1">
      <c r="B6461" t="s" s="47">
        <v>518</v>
      </c>
      <c r="C6461" t="s" s="47">
        <v>536</v>
      </c>
      <c r="D6461" t="s" s="47">
        <v>412</v>
      </c>
      <c r="E6461" s="48"/>
      <c r="F6461" t="s" s="47">
        <v>386</v>
      </c>
      <c r="G6461" s="55">
        <v>1</v>
      </c>
      <c r="I6461" s="58"/>
      <c r="M6461" s="58"/>
      <c r="N6461" s="59"/>
    </row>
    <row r="6462" s="39" customFormat="1" ht="15.75" customHeight="1">
      <c r="B6462" t="s" s="47">
        <v>518</v>
      </c>
      <c r="C6462" t="s" s="47">
        <v>536</v>
      </c>
      <c r="D6462" t="s" s="47">
        <v>397</v>
      </c>
      <c r="E6462" s="48"/>
      <c r="F6462" t="s" s="47">
        <v>409</v>
      </c>
      <c r="G6462" s="55">
        <v>2</v>
      </c>
      <c r="I6462" s="58"/>
      <c r="M6462" s="58"/>
      <c r="N6462" s="59"/>
    </row>
    <row r="6463" s="39" customFormat="1" ht="15.75" customHeight="1">
      <c r="B6463" t="s" s="47">
        <v>520</v>
      </c>
      <c r="C6463" t="s" s="47">
        <v>536</v>
      </c>
      <c r="D6463" t="s" s="47">
        <v>414</v>
      </c>
      <c r="E6463" s="48"/>
      <c r="F6463" t="s" s="47">
        <v>409</v>
      </c>
      <c r="G6463" s="55">
        <v>2</v>
      </c>
      <c r="I6463" s="58"/>
      <c r="M6463" s="58"/>
      <c r="N6463" s="59"/>
    </row>
    <row r="6464" s="39" customFormat="1" ht="15.75" customHeight="1">
      <c r="B6464" t="s" s="47">
        <v>520</v>
      </c>
      <c r="C6464" t="s" s="47">
        <v>536</v>
      </c>
      <c r="D6464" t="s" s="47">
        <v>414</v>
      </c>
      <c r="E6464" s="48"/>
      <c r="F6464" t="s" s="47">
        <v>411</v>
      </c>
      <c r="G6464" s="55">
        <v>4</v>
      </c>
      <c r="I6464" s="58"/>
      <c r="M6464" s="58"/>
      <c r="N6464" s="59"/>
    </row>
    <row r="6465" s="39" customFormat="1" ht="15.75" customHeight="1">
      <c r="B6465" t="s" s="47">
        <v>504</v>
      </c>
      <c r="C6465" t="s" s="47">
        <v>537</v>
      </c>
      <c r="D6465" t="s" s="47">
        <v>414</v>
      </c>
      <c r="E6465" s="48"/>
      <c r="F6465" t="s" s="47">
        <v>384</v>
      </c>
      <c r="G6465" s="55">
        <v>3</v>
      </c>
      <c r="I6465" s="58"/>
      <c r="M6465" s="58"/>
      <c r="N6465" s="59"/>
    </row>
    <row r="6466" s="39" customFormat="1" ht="15.75" customHeight="1">
      <c r="B6466" t="s" s="47">
        <v>504</v>
      </c>
      <c r="C6466" t="s" s="47">
        <v>537</v>
      </c>
      <c r="D6466" t="s" s="47">
        <v>414</v>
      </c>
      <c r="E6466" s="48"/>
      <c r="F6466" t="s" s="47">
        <v>386</v>
      </c>
      <c r="G6466" s="55">
        <v>1</v>
      </c>
      <c r="I6466" s="58"/>
      <c r="M6466" s="58"/>
      <c r="N6466" s="59"/>
    </row>
    <row r="6467" s="39" customFormat="1" ht="15.75" customHeight="1">
      <c r="B6467" t="s" s="47">
        <v>504</v>
      </c>
      <c r="C6467" t="s" s="47">
        <v>537</v>
      </c>
      <c r="D6467" t="s" s="47">
        <v>414</v>
      </c>
      <c r="E6467" s="48"/>
      <c r="F6467" t="s" s="47">
        <v>387</v>
      </c>
      <c r="G6467" s="55">
        <v>7</v>
      </c>
      <c r="I6467" s="58"/>
      <c r="M6467" s="58"/>
      <c r="N6467" s="59"/>
    </row>
    <row r="6468" s="39" customFormat="1" ht="15.75" customHeight="1">
      <c r="B6468" t="s" s="47">
        <v>504</v>
      </c>
      <c r="C6468" t="s" s="47">
        <v>537</v>
      </c>
      <c r="D6468" t="s" s="47">
        <v>414</v>
      </c>
      <c r="E6468" s="48"/>
      <c r="F6468" t="s" s="47">
        <v>388</v>
      </c>
      <c r="G6468" s="55">
        <v>1</v>
      </c>
      <c r="I6468" s="58"/>
      <c r="M6468" s="58"/>
      <c r="N6468" s="59"/>
    </row>
    <row r="6469" s="39" customFormat="1" ht="15.75" customHeight="1">
      <c r="B6469" t="s" s="47">
        <v>504</v>
      </c>
      <c r="C6469" t="s" s="47">
        <v>537</v>
      </c>
      <c r="D6469" t="s" s="47">
        <v>397</v>
      </c>
      <c r="E6469" s="48"/>
      <c r="F6469" t="s" s="47">
        <v>419</v>
      </c>
      <c r="G6469" s="55">
        <v>2</v>
      </c>
      <c r="I6469" s="58"/>
      <c r="M6469" s="58"/>
      <c r="N6469" s="59"/>
    </row>
    <row r="6470" s="39" customFormat="1" ht="15.75" customHeight="1">
      <c r="B6470" t="s" s="47">
        <v>506</v>
      </c>
      <c r="C6470" t="s" s="47">
        <v>537</v>
      </c>
      <c r="D6470" t="s" s="47">
        <v>414</v>
      </c>
      <c r="E6470" s="48"/>
      <c r="F6470" t="s" s="47">
        <v>421</v>
      </c>
      <c r="G6470" s="55">
        <v>1</v>
      </c>
      <c r="I6470" s="58"/>
      <c r="M6470" s="58"/>
      <c r="N6470" s="59"/>
    </row>
    <row r="6471" s="39" customFormat="1" ht="15.75" customHeight="1">
      <c r="B6471" t="s" s="47">
        <v>506</v>
      </c>
      <c r="C6471" t="s" s="47">
        <v>537</v>
      </c>
      <c r="D6471" t="s" s="47">
        <v>414</v>
      </c>
      <c r="E6471" s="48"/>
      <c r="F6471" t="s" s="47">
        <v>423</v>
      </c>
      <c r="G6471" s="55">
        <v>2</v>
      </c>
      <c r="I6471" s="58"/>
      <c r="M6471" s="58"/>
      <c r="N6471" s="59"/>
    </row>
    <row r="6472" s="39" customFormat="1" ht="15.75" customHeight="1">
      <c r="B6472" t="s" s="47">
        <v>506</v>
      </c>
      <c r="C6472" t="s" s="47">
        <v>537</v>
      </c>
      <c r="D6472" t="s" s="47">
        <v>414</v>
      </c>
      <c r="E6472" s="48"/>
      <c r="F6472" t="s" s="47">
        <v>394</v>
      </c>
      <c r="G6472" s="55">
        <v>1</v>
      </c>
      <c r="I6472" s="58"/>
      <c r="M6472" s="58"/>
      <c r="N6472" s="59"/>
    </row>
    <row r="6473" s="39" customFormat="1" ht="15.75" customHeight="1">
      <c r="B6473" t="s" s="47">
        <v>506</v>
      </c>
      <c r="C6473" t="s" s="47">
        <v>537</v>
      </c>
      <c r="D6473" t="s" s="47">
        <v>397</v>
      </c>
      <c r="E6473" s="48"/>
      <c r="F6473" t="s" s="47">
        <v>417</v>
      </c>
      <c r="G6473" s="55">
        <v>3</v>
      </c>
      <c r="I6473" s="58"/>
      <c r="M6473" s="58"/>
      <c r="N6473" s="59"/>
    </row>
    <row r="6474" s="39" customFormat="1" ht="15.75" customHeight="1">
      <c r="B6474" t="s" s="47">
        <v>506</v>
      </c>
      <c r="C6474" t="s" s="47">
        <v>537</v>
      </c>
      <c r="D6474" t="s" s="47">
        <v>397</v>
      </c>
      <c r="E6474" s="48"/>
      <c r="F6474" t="s" s="47">
        <v>421</v>
      </c>
      <c r="G6474" s="55">
        <v>1</v>
      </c>
      <c r="I6474" s="58"/>
      <c r="M6474" s="58"/>
      <c r="N6474" s="59"/>
    </row>
    <row r="6475" s="39" customFormat="1" ht="15.75" customHeight="1">
      <c r="B6475" t="s" s="47">
        <v>506</v>
      </c>
      <c r="C6475" t="s" s="47">
        <v>537</v>
      </c>
      <c r="D6475" t="s" s="47">
        <v>397</v>
      </c>
      <c r="E6475" s="48"/>
      <c r="F6475" t="s" s="47">
        <v>425</v>
      </c>
      <c r="G6475" s="55">
        <v>2</v>
      </c>
      <c r="I6475" s="58"/>
      <c r="M6475" s="58"/>
      <c r="N6475" s="59"/>
    </row>
    <row r="6476" s="39" customFormat="1" ht="15.75" customHeight="1">
      <c r="B6476" t="s" s="47">
        <v>509</v>
      </c>
      <c r="C6476" t="s" s="47">
        <v>537</v>
      </c>
      <c r="D6476" t="s" s="47">
        <v>428</v>
      </c>
      <c r="E6476" s="48"/>
      <c r="F6476" t="s" s="47">
        <v>384</v>
      </c>
      <c r="G6476" s="55">
        <v>2</v>
      </c>
      <c r="I6476" s="58"/>
      <c r="M6476" s="58"/>
      <c r="N6476" s="59"/>
    </row>
    <row r="6477" s="39" customFormat="1" ht="15.75" customHeight="1">
      <c r="B6477" t="s" s="47">
        <v>509</v>
      </c>
      <c r="C6477" t="s" s="47">
        <v>537</v>
      </c>
      <c r="D6477" t="s" s="47">
        <v>389</v>
      </c>
      <c r="E6477" s="48"/>
      <c r="F6477" t="s" s="47">
        <v>429</v>
      </c>
      <c r="G6477" s="55">
        <v>8</v>
      </c>
      <c r="I6477" s="58"/>
      <c r="M6477" s="58"/>
      <c r="N6477" s="59"/>
    </row>
    <row r="6478" s="39" customFormat="1" ht="15.75" customHeight="1">
      <c r="B6478" t="s" s="47">
        <v>509</v>
      </c>
      <c r="C6478" t="s" s="47">
        <v>537</v>
      </c>
      <c r="D6478" t="s" s="47">
        <v>397</v>
      </c>
      <c r="E6478" s="48"/>
      <c r="F6478" t="s" s="47">
        <v>386</v>
      </c>
      <c r="G6478" s="55">
        <v>5</v>
      </c>
      <c r="I6478" s="58"/>
      <c r="M6478" s="58"/>
      <c r="N6478" s="59"/>
    </row>
    <row r="6479" s="39" customFormat="1" ht="15.75" customHeight="1">
      <c r="B6479" t="s" s="47">
        <v>509</v>
      </c>
      <c r="C6479" t="s" s="47">
        <v>537</v>
      </c>
      <c r="D6479" t="s" s="47">
        <v>397</v>
      </c>
      <c r="E6479" s="48"/>
      <c r="F6479" t="s" s="47">
        <v>387</v>
      </c>
      <c r="G6479" s="55">
        <v>7</v>
      </c>
      <c r="I6479" s="58"/>
      <c r="M6479" s="58"/>
      <c r="N6479" s="59"/>
    </row>
    <row r="6480" s="39" customFormat="1" ht="15.75" customHeight="1">
      <c r="B6480" t="s" s="47">
        <v>512</v>
      </c>
      <c r="C6480" t="s" s="47">
        <v>537</v>
      </c>
      <c r="D6480" t="s" s="47">
        <v>400</v>
      </c>
      <c r="E6480" s="48"/>
      <c r="F6480" t="s" s="47">
        <v>388</v>
      </c>
      <c r="G6480" s="55">
        <v>14</v>
      </c>
      <c r="I6480" s="58"/>
      <c r="M6480" s="58"/>
      <c r="N6480" s="59"/>
    </row>
    <row r="6481" s="39" customFormat="1" ht="15.75" customHeight="1">
      <c r="B6481" t="s" s="47">
        <v>512</v>
      </c>
      <c r="C6481" t="s" s="47">
        <v>537</v>
      </c>
      <c r="D6481" t="s" s="47">
        <v>414</v>
      </c>
      <c r="E6481" s="48"/>
      <c r="F6481" t="s" s="47">
        <v>431</v>
      </c>
      <c r="G6481" s="55">
        <v>2</v>
      </c>
      <c r="I6481" s="58"/>
      <c r="M6481" s="58"/>
      <c r="N6481" s="59"/>
    </row>
    <row r="6482" s="39" customFormat="1" ht="15.75" customHeight="1">
      <c r="B6482" t="s" s="47">
        <v>512</v>
      </c>
      <c r="C6482" t="s" s="47">
        <v>537</v>
      </c>
      <c r="D6482" t="s" s="47">
        <v>414</v>
      </c>
      <c r="E6482" s="48"/>
      <c r="F6482" t="s" s="47">
        <v>402</v>
      </c>
      <c r="G6482" s="55">
        <v>33</v>
      </c>
      <c r="I6482" s="58"/>
      <c r="M6482" s="58"/>
      <c r="N6482" s="59"/>
    </row>
    <row r="6483" s="39" customFormat="1" ht="15.75" customHeight="1">
      <c r="B6483" t="s" s="47">
        <v>512</v>
      </c>
      <c r="C6483" t="s" s="47">
        <v>537</v>
      </c>
      <c r="D6483" t="s" s="47">
        <v>414</v>
      </c>
      <c r="E6483" s="48"/>
      <c r="F6483" t="s" s="47">
        <v>432</v>
      </c>
      <c r="G6483" s="55">
        <v>4</v>
      </c>
      <c r="I6483" s="58"/>
      <c r="M6483" s="58"/>
      <c r="N6483" s="59"/>
    </row>
    <row r="6484" s="39" customFormat="1" ht="15.75" customHeight="1">
      <c r="B6484" t="s" s="47">
        <v>512</v>
      </c>
      <c r="C6484" t="s" s="47">
        <v>537</v>
      </c>
      <c r="D6484" t="s" s="47">
        <v>414</v>
      </c>
      <c r="E6484" s="48"/>
      <c r="F6484" t="s" s="47">
        <v>403</v>
      </c>
      <c r="G6484" s="55">
        <v>8</v>
      </c>
      <c r="I6484" s="58"/>
      <c r="M6484" s="58"/>
      <c r="N6484" s="59"/>
    </row>
    <row r="6485" s="39" customFormat="1" ht="15.75" customHeight="1">
      <c r="B6485" t="s" s="47">
        <v>514</v>
      </c>
      <c r="C6485" t="s" s="47">
        <v>537</v>
      </c>
      <c r="D6485" t="s" s="47">
        <v>383</v>
      </c>
      <c r="E6485" s="48"/>
      <c r="F6485" t="s" s="47">
        <v>384</v>
      </c>
      <c r="G6485" s="55">
        <v>12</v>
      </c>
      <c r="I6485" s="58"/>
      <c r="M6485" s="58"/>
      <c r="N6485" s="59"/>
    </row>
    <row r="6486" s="39" customFormat="1" ht="15.75" customHeight="1">
      <c r="B6486" t="s" s="47">
        <v>514</v>
      </c>
      <c r="C6486" t="s" s="47">
        <v>537</v>
      </c>
      <c r="D6486" t="s" s="47">
        <v>383</v>
      </c>
      <c r="E6486" s="48"/>
      <c r="F6486" t="s" s="47">
        <v>386</v>
      </c>
      <c r="G6486" s="55">
        <v>14</v>
      </c>
      <c r="I6486" s="58"/>
      <c r="M6486" s="58"/>
      <c r="N6486" s="59"/>
    </row>
    <row r="6487" s="39" customFormat="1" ht="15.75" customHeight="1">
      <c r="B6487" t="s" s="47">
        <v>514</v>
      </c>
      <c r="C6487" t="s" s="47">
        <v>537</v>
      </c>
      <c r="D6487" t="s" s="47">
        <v>383</v>
      </c>
      <c r="E6487" s="48"/>
      <c r="F6487" t="s" s="47">
        <v>387</v>
      </c>
      <c r="G6487" s="55">
        <v>4</v>
      </c>
      <c r="I6487" s="58"/>
      <c r="M6487" s="58"/>
      <c r="N6487" s="59"/>
    </row>
    <row r="6488" s="39" customFormat="1" ht="15.75" customHeight="1">
      <c r="B6488" t="s" s="47">
        <v>514</v>
      </c>
      <c r="C6488" t="s" s="47">
        <v>537</v>
      </c>
      <c r="D6488" t="s" s="47">
        <v>383</v>
      </c>
      <c r="E6488" s="48"/>
      <c r="F6488" t="s" s="47">
        <v>388</v>
      </c>
      <c r="G6488" s="55">
        <v>3</v>
      </c>
      <c r="I6488" s="58"/>
      <c r="M6488" s="58"/>
      <c r="N6488" s="59"/>
    </row>
    <row r="6489" s="39" customFormat="1" ht="15.75" customHeight="1">
      <c r="B6489" t="s" s="47">
        <v>515</v>
      </c>
      <c r="C6489" t="s" s="47">
        <v>537</v>
      </c>
      <c r="D6489" t="s" s="47">
        <v>393</v>
      </c>
      <c r="E6489" s="48"/>
      <c r="F6489" t="s" s="47">
        <v>394</v>
      </c>
      <c r="G6489" s="55">
        <v>2</v>
      </c>
      <c r="I6489" s="58"/>
      <c r="M6489" s="58"/>
      <c r="N6489" s="59"/>
    </row>
    <row r="6490" s="39" customFormat="1" ht="15.75" customHeight="1">
      <c r="B6490" t="s" s="47">
        <v>515</v>
      </c>
      <c r="C6490" t="s" s="47">
        <v>537</v>
      </c>
      <c r="D6490" t="s" s="47">
        <v>393</v>
      </c>
      <c r="E6490" s="48"/>
      <c r="F6490" t="s" s="47">
        <v>395</v>
      </c>
      <c r="G6490" s="55">
        <v>2</v>
      </c>
      <c r="I6490" s="58"/>
      <c r="M6490" s="58"/>
      <c r="N6490" s="59"/>
    </row>
    <row r="6491" s="39" customFormat="1" ht="15.75" customHeight="1">
      <c r="B6491" t="s" s="47">
        <v>516</v>
      </c>
      <c r="C6491" t="s" s="47">
        <v>537</v>
      </c>
      <c r="D6491" t="s" s="47">
        <v>397</v>
      </c>
      <c r="E6491" s="48"/>
      <c r="F6491" t="s" s="47">
        <v>394</v>
      </c>
      <c r="G6491" s="55">
        <v>9</v>
      </c>
      <c r="I6491" s="58"/>
      <c r="M6491" s="58"/>
      <c r="N6491" s="59"/>
    </row>
    <row r="6492" s="39" customFormat="1" ht="15.75" customHeight="1">
      <c r="B6492" t="s" s="47">
        <v>516</v>
      </c>
      <c r="C6492" t="s" s="47">
        <v>537</v>
      </c>
      <c r="D6492" t="s" s="47">
        <v>397</v>
      </c>
      <c r="E6492" s="48"/>
      <c r="F6492" t="s" s="47">
        <v>395</v>
      </c>
      <c r="G6492" s="55">
        <v>1</v>
      </c>
      <c r="I6492" s="58"/>
      <c r="M6492" s="58"/>
      <c r="N6492" s="59"/>
    </row>
    <row r="6493" s="39" customFormat="1" ht="15.75" customHeight="1">
      <c r="B6493" t="s" s="47">
        <v>516</v>
      </c>
      <c r="C6493" t="s" s="47">
        <v>537</v>
      </c>
      <c r="D6493" t="s" s="47">
        <v>397</v>
      </c>
      <c r="E6493" s="48"/>
      <c r="F6493" t="s" s="47">
        <v>398</v>
      </c>
      <c r="G6493" s="55">
        <v>2</v>
      </c>
      <c r="I6493" s="58"/>
      <c r="M6493" s="58"/>
      <c r="N6493" s="59"/>
    </row>
    <row r="6494" s="39" customFormat="1" ht="15.75" customHeight="1">
      <c r="B6494" t="s" s="47">
        <v>517</v>
      </c>
      <c r="C6494" t="s" s="47">
        <v>537</v>
      </c>
      <c r="D6494" t="s" s="47">
        <v>400</v>
      </c>
      <c r="E6494" s="48"/>
      <c r="F6494" t="s" s="47">
        <v>401</v>
      </c>
      <c r="G6494" s="55">
        <v>5</v>
      </c>
      <c r="I6494" s="58"/>
      <c r="M6494" s="58"/>
      <c r="N6494" s="59"/>
    </row>
    <row r="6495" s="39" customFormat="1" ht="15.75" customHeight="1">
      <c r="B6495" t="s" s="47">
        <v>517</v>
      </c>
      <c r="C6495" t="s" s="47">
        <v>537</v>
      </c>
      <c r="D6495" t="s" s="47">
        <v>400</v>
      </c>
      <c r="E6495" s="48"/>
      <c r="F6495" t="s" s="47">
        <v>431</v>
      </c>
      <c r="G6495" s="55">
        <v>17</v>
      </c>
      <c r="I6495" s="58"/>
      <c r="M6495" s="58"/>
      <c r="N6495" s="59"/>
    </row>
    <row r="6496" s="39" customFormat="1" ht="15.75" customHeight="1">
      <c r="B6496" t="s" s="47">
        <v>517</v>
      </c>
      <c r="C6496" t="s" s="47">
        <v>537</v>
      </c>
      <c r="D6496" t="s" s="47">
        <v>400</v>
      </c>
      <c r="E6496" s="48"/>
      <c r="F6496" t="s" s="47">
        <v>403</v>
      </c>
      <c r="G6496" s="55">
        <v>3</v>
      </c>
      <c r="I6496" s="58"/>
      <c r="M6496" s="58"/>
      <c r="N6496" s="59"/>
    </row>
    <row r="6497" s="39" customFormat="1" ht="15.75" customHeight="1">
      <c r="B6497" t="s" s="47">
        <v>517</v>
      </c>
      <c r="C6497" t="s" s="47">
        <v>537</v>
      </c>
      <c r="D6497" t="s" s="47">
        <v>400</v>
      </c>
      <c r="E6497" s="48"/>
      <c r="F6497" t="s" s="47">
        <v>395</v>
      </c>
      <c r="G6497" s="55">
        <v>3</v>
      </c>
      <c r="I6497" s="58"/>
      <c r="M6497" s="58"/>
      <c r="N6497" s="59"/>
    </row>
    <row r="6498" s="39" customFormat="1" ht="15.75" customHeight="1">
      <c r="B6498" t="s" s="47">
        <v>518</v>
      </c>
      <c r="C6498" t="s" s="47">
        <v>537</v>
      </c>
      <c r="D6498" t="s" s="47">
        <v>400</v>
      </c>
      <c r="E6498" s="48"/>
      <c r="F6498" t="s" s="47">
        <v>409</v>
      </c>
      <c r="G6498" s="55">
        <v>4</v>
      </c>
      <c r="I6498" s="58"/>
      <c r="M6498" s="58"/>
      <c r="N6498" s="59"/>
    </row>
    <row r="6499" s="39" customFormat="1" ht="15.75" customHeight="1">
      <c r="B6499" t="s" s="47">
        <v>518</v>
      </c>
      <c r="C6499" t="s" s="47">
        <v>537</v>
      </c>
      <c r="D6499" t="s" s="47">
        <v>400</v>
      </c>
      <c r="E6499" s="48"/>
      <c r="F6499" t="s" s="47">
        <v>410</v>
      </c>
      <c r="G6499" s="55">
        <v>2</v>
      </c>
      <c r="I6499" s="58"/>
      <c r="M6499" s="58"/>
      <c r="N6499" s="59"/>
    </row>
    <row r="6500" s="39" customFormat="1" ht="15.75" customHeight="1">
      <c r="B6500" t="s" s="47">
        <v>518</v>
      </c>
      <c r="C6500" t="s" s="47">
        <v>537</v>
      </c>
      <c r="D6500" t="s" s="47">
        <v>400</v>
      </c>
      <c r="E6500" s="48"/>
      <c r="F6500" t="s" s="47">
        <v>411</v>
      </c>
      <c r="G6500" s="55">
        <v>1</v>
      </c>
      <c r="I6500" s="58"/>
      <c r="M6500" s="58"/>
      <c r="N6500" s="59"/>
    </row>
    <row r="6501" s="39" customFormat="1" ht="15.75" customHeight="1">
      <c r="B6501" t="s" s="47">
        <v>518</v>
      </c>
      <c r="C6501" t="s" s="47">
        <v>537</v>
      </c>
      <c r="D6501" t="s" s="47">
        <v>393</v>
      </c>
      <c r="E6501" s="48"/>
      <c r="F6501" t="s" s="47">
        <v>409</v>
      </c>
      <c r="G6501" s="55">
        <v>2</v>
      </c>
      <c r="I6501" s="58"/>
      <c r="M6501" s="58"/>
      <c r="N6501" s="59"/>
    </row>
    <row r="6502" s="39" customFormat="1" ht="15.75" customHeight="1">
      <c r="B6502" t="s" s="47">
        <v>518</v>
      </c>
      <c r="C6502" t="s" s="47">
        <v>537</v>
      </c>
      <c r="D6502" t="s" s="47">
        <v>412</v>
      </c>
      <c r="E6502" s="48"/>
      <c r="F6502" t="s" s="47">
        <v>384</v>
      </c>
      <c r="G6502" s="55">
        <v>1</v>
      </c>
      <c r="I6502" s="58"/>
      <c r="M6502" s="58"/>
      <c r="N6502" s="59"/>
    </row>
    <row r="6503" s="39" customFormat="1" ht="15.75" customHeight="1">
      <c r="B6503" t="s" s="47">
        <v>518</v>
      </c>
      <c r="C6503" t="s" s="47">
        <v>537</v>
      </c>
      <c r="D6503" t="s" s="47">
        <v>412</v>
      </c>
      <c r="E6503" s="48"/>
      <c r="F6503" t="s" s="47">
        <v>386</v>
      </c>
      <c r="G6503" s="55">
        <v>3</v>
      </c>
      <c r="I6503" s="58"/>
      <c r="M6503" s="58"/>
      <c r="N6503" s="59"/>
    </row>
    <row r="6504" s="39" customFormat="1" ht="15.75" customHeight="1">
      <c r="B6504" t="s" s="47">
        <v>518</v>
      </c>
      <c r="C6504" t="s" s="47">
        <v>537</v>
      </c>
      <c r="D6504" t="s" s="47">
        <v>397</v>
      </c>
      <c r="E6504" s="48"/>
      <c r="F6504" t="s" s="47">
        <v>409</v>
      </c>
      <c r="G6504" s="55">
        <v>1</v>
      </c>
      <c r="I6504" s="58"/>
      <c r="M6504" s="58"/>
      <c r="N6504" s="59"/>
    </row>
    <row r="6505" s="39" customFormat="1" ht="15.75" customHeight="1">
      <c r="B6505" t="s" s="47">
        <v>520</v>
      </c>
      <c r="C6505" t="s" s="47">
        <v>537</v>
      </c>
      <c r="D6505" t="s" s="47">
        <v>414</v>
      </c>
      <c r="E6505" s="48"/>
      <c r="F6505" t="s" s="47">
        <v>411</v>
      </c>
      <c r="G6505" s="55">
        <v>4</v>
      </c>
      <c r="I6505" s="58"/>
      <c r="M6505" s="58"/>
      <c r="N6505" s="59"/>
    </row>
    <row r="6506" s="39" customFormat="1" ht="15.75" customHeight="1">
      <c r="B6506" t="s" s="47">
        <v>504</v>
      </c>
      <c r="C6506" t="s" s="47">
        <v>538</v>
      </c>
      <c r="D6506" t="s" s="47">
        <v>414</v>
      </c>
      <c r="E6506" s="48"/>
      <c r="F6506" t="s" s="47">
        <v>384</v>
      </c>
      <c r="G6506" s="55">
        <v>4</v>
      </c>
      <c r="I6506" s="58"/>
      <c r="M6506" s="58"/>
      <c r="N6506" s="59"/>
    </row>
    <row r="6507" s="39" customFormat="1" ht="15.75" customHeight="1">
      <c r="B6507" t="s" s="47">
        <v>504</v>
      </c>
      <c r="C6507" t="s" s="47">
        <v>538</v>
      </c>
      <c r="D6507" t="s" s="47">
        <v>414</v>
      </c>
      <c r="E6507" s="48"/>
      <c r="F6507" t="s" s="47">
        <v>386</v>
      </c>
      <c r="G6507" s="55">
        <v>8</v>
      </c>
      <c r="I6507" s="58"/>
      <c r="M6507" s="58"/>
      <c r="N6507" s="59"/>
    </row>
    <row r="6508" s="39" customFormat="1" ht="15.75" customHeight="1">
      <c r="B6508" t="s" s="47">
        <v>504</v>
      </c>
      <c r="C6508" t="s" s="47">
        <v>538</v>
      </c>
      <c r="D6508" t="s" s="47">
        <v>414</v>
      </c>
      <c r="E6508" s="48"/>
      <c r="F6508" t="s" s="47">
        <v>387</v>
      </c>
      <c r="G6508" s="55">
        <v>32</v>
      </c>
      <c r="I6508" s="58"/>
      <c r="M6508" s="58"/>
      <c r="N6508" s="59"/>
    </row>
    <row r="6509" s="39" customFormat="1" ht="15.75" customHeight="1">
      <c r="B6509" t="s" s="47">
        <v>504</v>
      </c>
      <c r="C6509" t="s" s="47">
        <v>538</v>
      </c>
      <c r="D6509" t="s" s="47">
        <v>414</v>
      </c>
      <c r="E6509" s="48"/>
      <c r="F6509" t="s" s="47">
        <v>388</v>
      </c>
      <c r="G6509" s="55">
        <v>10</v>
      </c>
      <c r="I6509" s="58"/>
      <c r="M6509" s="58"/>
      <c r="N6509" s="59"/>
    </row>
    <row r="6510" s="39" customFormat="1" ht="15.75" customHeight="1">
      <c r="B6510" t="s" s="47">
        <v>504</v>
      </c>
      <c r="C6510" t="s" s="47">
        <v>538</v>
      </c>
      <c r="D6510" t="s" s="47">
        <v>414</v>
      </c>
      <c r="E6510" s="48"/>
      <c r="F6510" t="s" s="47">
        <v>404</v>
      </c>
      <c r="G6510" s="55">
        <v>29</v>
      </c>
      <c r="I6510" s="58"/>
      <c r="M6510" s="58"/>
      <c r="N6510" s="59"/>
    </row>
    <row r="6511" s="39" customFormat="1" ht="15.75" customHeight="1">
      <c r="B6511" t="s" s="47">
        <v>504</v>
      </c>
      <c r="C6511" t="s" s="47">
        <v>538</v>
      </c>
      <c r="D6511" t="s" s="47">
        <v>397</v>
      </c>
      <c r="E6511" s="48"/>
      <c r="F6511" t="s" s="47">
        <v>388</v>
      </c>
      <c r="G6511" s="55">
        <v>3</v>
      </c>
      <c r="I6511" s="58"/>
      <c r="M6511" s="58"/>
      <c r="N6511" s="59"/>
    </row>
    <row r="6512" s="39" customFormat="1" ht="15.75" customHeight="1">
      <c r="B6512" t="s" s="47">
        <v>504</v>
      </c>
      <c r="C6512" t="s" s="47">
        <v>538</v>
      </c>
      <c r="D6512" t="s" s="47">
        <v>397</v>
      </c>
      <c r="E6512" s="48"/>
      <c r="F6512" t="s" s="47">
        <v>419</v>
      </c>
      <c r="G6512" s="55">
        <v>19</v>
      </c>
      <c r="I6512" s="58"/>
      <c r="M6512" s="58"/>
      <c r="N6512" s="59"/>
    </row>
    <row r="6513" s="39" customFormat="1" ht="15.75" customHeight="1">
      <c r="B6513" t="s" s="47">
        <v>504</v>
      </c>
      <c r="C6513" t="s" s="47">
        <v>538</v>
      </c>
      <c r="D6513" t="s" s="47">
        <v>397</v>
      </c>
      <c r="E6513" s="48"/>
      <c r="F6513" t="s" s="47">
        <v>416</v>
      </c>
      <c r="G6513" s="55">
        <v>3</v>
      </c>
      <c r="I6513" s="58"/>
      <c r="M6513" s="58"/>
      <c r="N6513" s="59"/>
    </row>
    <row r="6514" s="39" customFormat="1" ht="15.75" customHeight="1">
      <c r="B6514" t="s" s="47">
        <v>506</v>
      </c>
      <c r="C6514" t="s" s="47">
        <v>538</v>
      </c>
      <c r="D6514" t="s" s="47">
        <v>414</v>
      </c>
      <c r="E6514" s="48"/>
      <c r="F6514" t="s" s="47">
        <v>421</v>
      </c>
      <c r="G6514" s="55">
        <v>7</v>
      </c>
      <c r="I6514" s="58"/>
      <c r="M6514" s="58"/>
      <c r="N6514" s="59"/>
    </row>
    <row r="6515" s="39" customFormat="1" ht="15.75" customHeight="1">
      <c r="B6515" t="s" s="47">
        <v>506</v>
      </c>
      <c r="C6515" t="s" s="47">
        <v>538</v>
      </c>
      <c r="D6515" t="s" s="47">
        <v>414</v>
      </c>
      <c r="E6515" s="48"/>
      <c r="F6515" t="s" s="47">
        <v>423</v>
      </c>
      <c r="G6515" s="55">
        <v>2</v>
      </c>
      <c r="I6515" s="58"/>
      <c r="M6515" s="58"/>
      <c r="N6515" s="59"/>
    </row>
    <row r="6516" s="39" customFormat="1" ht="15.75" customHeight="1">
      <c r="B6516" t="s" s="47">
        <v>506</v>
      </c>
      <c r="C6516" t="s" s="47">
        <v>538</v>
      </c>
      <c r="D6516" t="s" s="47">
        <v>414</v>
      </c>
      <c r="E6516" s="48"/>
      <c r="F6516" t="s" s="47">
        <v>424</v>
      </c>
      <c r="G6516" s="55">
        <v>1</v>
      </c>
      <c r="I6516" s="58"/>
      <c r="M6516" s="58"/>
      <c r="N6516" s="59"/>
    </row>
    <row r="6517" s="39" customFormat="1" ht="15.75" customHeight="1">
      <c r="B6517" t="s" s="47">
        <v>506</v>
      </c>
      <c r="C6517" t="s" s="47">
        <v>538</v>
      </c>
      <c r="D6517" t="s" s="47">
        <v>414</v>
      </c>
      <c r="E6517" s="48"/>
      <c r="F6517" t="s" s="47">
        <v>394</v>
      </c>
      <c r="G6517" s="55">
        <v>3</v>
      </c>
      <c r="I6517" s="58"/>
      <c r="M6517" s="58"/>
      <c r="N6517" s="59"/>
    </row>
    <row r="6518" s="39" customFormat="1" ht="15.75" customHeight="1">
      <c r="B6518" t="s" s="47">
        <v>506</v>
      </c>
      <c r="C6518" t="s" s="47">
        <v>538</v>
      </c>
      <c r="D6518" t="s" s="47">
        <v>397</v>
      </c>
      <c r="E6518" s="48"/>
      <c r="F6518" t="s" s="47">
        <v>417</v>
      </c>
      <c r="G6518" s="55">
        <v>8</v>
      </c>
      <c r="I6518" s="58"/>
      <c r="M6518" s="58"/>
      <c r="N6518" s="59"/>
    </row>
    <row r="6519" s="39" customFormat="1" ht="15.75" customHeight="1">
      <c r="B6519" t="s" s="47">
        <v>506</v>
      </c>
      <c r="C6519" t="s" s="47">
        <v>538</v>
      </c>
      <c r="D6519" t="s" s="47">
        <v>397</v>
      </c>
      <c r="E6519" s="48"/>
      <c r="F6519" t="s" s="47">
        <v>421</v>
      </c>
      <c r="G6519" s="55">
        <v>3</v>
      </c>
      <c r="I6519" s="58"/>
      <c r="M6519" s="58"/>
      <c r="N6519" s="59"/>
    </row>
    <row r="6520" s="39" customFormat="1" ht="15.75" customHeight="1">
      <c r="B6520" t="s" s="47">
        <v>506</v>
      </c>
      <c r="C6520" t="s" s="47">
        <v>538</v>
      </c>
      <c r="D6520" t="s" s="47">
        <v>397</v>
      </c>
      <c r="E6520" s="48"/>
      <c r="F6520" t="s" s="47">
        <v>422</v>
      </c>
      <c r="G6520" s="55">
        <v>2</v>
      </c>
      <c r="I6520" s="58"/>
      <c r="M6520" s="58"/>
      <c r="N6520" s="59"/>
    </row>
    <row r="6521" s="39" customFormat="1" ht="15.75" customHeight="1">
      <c r="B6521" t="s" s="47">
        <v>506</v>
      </c>
      <c r="C6521" t="s" s="47">
        <v>538</v>
      </c>
      <c r="D6521" t="s" s="47">
        <v>397</v>
      </c>
      <c r="E6521" s="48"/>
      <c r="F6521" t="s" s="47">
        <v>423</v>
      </c>
      <c r="G6521" s="55">
        <v>1</v>
      </c>
      <c r="I6521" s="58"/>
      <c r="M6521" s="58"/>
      <c r="N6521" s="59"/>
    </row>
    <row r="6522" s="39" customFormat="1" ht="15.75" customHeight="1">
      <c r="B6522" t="s" s="47">
        <v>506</v>
      </c>
      <c r="C6522" t="s" s="47">
        <v>538</v>
      </c>
      <c r="D6522" t="s" s="47">
        <v>397</v>
      </c>
      <c r="E6522" s="48"/>
      <c r="F6522" t="s" s="47">
        <v>424</v>
      </c>
      <c r="G6522" s="55">
        <v>4</v>
      </c>
      <c r="I6522" s="58"/>
      <c r="M6522" s="58"/>
      <c r="N6522" s="59"/>
    </row>
    <row r="6523" s="39" customFormat="1" ht="15.75" customHeight="1">
      <c r="B6523" t="s" s="47">
        <v>509</v>
      </c>
      <c r="C6523" t="s" s="47">
        <v>538</v>
      </c>
      <c r="D6523" t="s" s="47">
        <v>400</v>
      </c>
      <c r="E6523" s="48"/>
      <c r="F6523" t="s" s="47">
        <v>387</v>
      </c>
      <c r="G6523" s="55">
        <v>3</v>
      </c>
      <c r="I6523" s="58"/>
      <c r="M6523" s="58"/>
      <c r="N6523" s="59"/>
    </row>
    <row r="6524" s="39" customFormat="1" ht="15.75" customHeight="1">
      <c r="B6524" t="s" s="47">
        <v>509</v>
      </c>
      <c r="C6524" t="s" s="47">
        <v>538</v>
      </c>
      <c r="D6524" t="s" s="47">
        <v>414</v>
      </c>
      <c r="E6524" s="48"/>
      <c r="F6524" t="s" s="47">
        <v>427</v>
      </c>
      <c r="G6524" s="55">
        <v>4</v>
      </c>
      <c r="I6524" s="58"/>
      <c r="M6524" s="58"/>
      <c r="N6524" s="59"/>
    </row>
    <row r="6525" s="39" customFormat="1" ht="15.75" customHeight="1">
      <c r="B6525" t="s" s="47">
        <v>509</v>
      </c>
      <c r="C6525" t="s" s="47">
        <v>538</v>
      </c>
      <c r="D6525" t="s" s="47">
        <v>414</v>
      </c>
      <c r="E6525" s="48"/>
      <c r="F6525" t="s" s="47">
        <v>401</v>
      </c>
      <c r="G6525" s="55">
        <v>7</v>
      </c>
      <c r="I6525" s="58"/>
      <c r="M6525" s="58"/>
      <c r="N6525" s="59"/>
    </row>
    <row r="6526" s="39" customFormat="1" ht="15.75" customHeight="1">
      <c r="B6526" t="s" s="47">
        <v>509</v>
      </c>
      <c r="C6526" t="s" s="47">
        <v>538</v>
      </c>
      <c r="D6526" t="s" s="47">
        <v>428</v>
      </c>
      <c r="E6526" s="48"/>
      <c r="F6526" t="s" s="47">
        <v>384</v>
      </c>
      <c r="G6526" s="55">
        <v>7</v>
      </c>
      <c r="I6526" s="58"/>
      <c r="M6526" s="58"/>
      <c r="N6526" s="59"/>
    </row>
    <row r="6527" s="39" customFormat="1" ht="15.75" customHeight="1">
      <c r="B6527" t="s" s="47">
        <v>509</v>
      </c>
      <c r="C6527" t="s" s="47">
        <v>538</v>
      </c>
      <c r="D6527" t="s" s="47">
        <v>389</v>
      </c>
      <c r="E6527" s="48"/>
      <c r="F6527" t="s" s="47">
        <v>429</v>
      </c>
      <c r="G6527" s="55">
        <v>9</v>
      </c>
      <c r="I6527" s="58"/>
      <c r="M6527" s="58"/>
      <c r="N6527" s="59"/>
    </row>
    <row r="6528" s="39" customFormat="1" ht="15.75" customHeight="1">
      <c r="B6528" t="s" s="47">
        <v>509</v>
      </c>
      <c r="C6528" t="s" s="47">
        <v>538</v>
      </c>
      <c r="D6528" t="s" s="47">
        <v>397</v>
      </c>
      <c r="E6528" s="48"/>
      <c r="F6528" t="s" s="47">
        <v>386</v>
      </c>
      <c r="G6528" s="55">
        <v>12</v>
      </c>
      <c r="I6528" s="58"/>
      <c r="M6528" s="58"/>
      <c r="N6528" s="59"/>
    </row>
    <row r="6529" s="39" customFormat="1" ht="15.75" customHeight="1">
      <c r="B6529" t="s" s="47">
        <v>509</v>
      </c>
      <c r="C6529" t="s" s="47">
        <v>538</v>
      </c>
      <c r="D6529" t="s" s="47">
        <v>397</v>
      </c>
      <c r="E6529" s="48"/>
      <c r="F6529" t="s" s="47">
        <v>387</v>
      </c>
      <c r="G6529" s="55">
        <v>10</v>
      </c>
      <c r="I6529" s="58"/>
      <c r="M6529" s="58"/>
      <c r="N6529" s="59"/>
    </row>
    <row r="6530" s="39" customFormat="1" ht="15.75" customHeight="1">
      <c r="B6530" t="s" s="47">
        <v>512</v>
      </c>
      <c r="C6530" t="s" s="47">
        <v>538</v>
      </c>
      <c r="D6530" t="s" s="47">
        <v>400</v>
      </c>
      <c r="E6530" s="48"/>
      <c r="F6530" t="s" s="47">
        <v>388</v>
      </c>
      <c r="G6530" s="55">
        <v>16</v>
      </c>
      <c r="I6530" s="58"/>
      <c r="M6530" s="58"/>
      <c r="N6530" s="59"/>
    </row>
    <row r="6531" s="39" customFormat="1" ht="15.75" customHeight="1">
      <c r="B6531" t="s" s="47">
        <v>512</v>
      </c>
      <c r="C6531" t="s" s="47">
        <v>538</v>
      </c>
      <c r="D6531" t="s" s="47">
        <v>414</v>
      </c>
      <c r="E6531" s="48"/>
      <c r="F6531" t="s" s="47">
        <v>431</v>
      </c>
      <c r="G6531" s="55">
        <v>5</v>
      </c>
      <c r="I6531" s="58"/>
      <c r="M6531" s="58"/>
      <c r="N6531" s="59"/>
    </row>
    <row r="6532" s="39" customFormat="1" ht="15.75" customHeight="1">
      <c r="B6532" t="s" s="47">
        <v>512</v>
      </c>
      <c r="C6532" t="s" s="47">
        <v>538</v>
      </c>
      <c r="D6532" t="s" s="47">
        <v>414</v>
      </c>
      <c r="E6532" s="48"/>
      <c r="F6532" t="s" s="47">
        <v>402</v>
      </c>
      <c r="G6532" s="55">
        <v>3</v>
      </c>
      <c r="I6532" s="58"/>
      <c r="M6532" s="58"/>
      <c r="N6532" s="59"/>
    </row>
    <row r="6533" s="39" customFormat="1" ht="15.75" customHeight="1">
      <c r="B6533" t="s" s="47">
        <v>512</v>
      </c>
      <c r="C6533" t="s" s="47">
        <v>538</v>
      </c>
      <c r="D6533" t="s" s="47">
        <v>414</v>
      </c>
      <c r="E6533" s="48"/>
      <c r="F6533" t="s" s="47">
        <v>432</v>
      </c>
      <c r="G6533" s="55">
        <v>22</v>
      </c>
      <c r="I6533" s="58"/>
      <c r="M6533" s="58"/>
      <c r="N6533" s="59"/>
    </row>
    <row r="6534" s="39" customFormat="1" ht="15.75" customHeight="1">
      <c r="B6534" t="s" s="47">
        <v>512</v>
      </c>
      <c r="C6534" t="s" s="47">
        <v>538</v>
      </c>
      <c r="D6534" t="s" s="47">
        <v>414</v>
      </c>
      <c r="E6534" s="48"/>
      <c r="F6534" t="s" s="47">
        <v>403</v>
      </c>
      <c r="G6534" s="55">
        <v>16</v>
      </c>
      <c r="I6534" s="58"/>
      <c r="M6534" s="58"/>
      <c r="N6534" s="59"/>
    </row>
    <row r="6535" s="39" customFormat="1" ht="15.75" customHeight="1">
      <c r="B6535" t="s" s="47">
        <v>512</v>
      </c>
      <c r="C6535" t="s" s="47">
        <v>538</v>
      </c>
      <c r="D6535" t="s" s="47">
        <v>414</v>
      </c>
      <c r="E6535" s="48"/>
      <c r="F6535" t="s" s="47">
        <v>395</v>
      </c>
      <c r="G6535" s="55">
        <v>8</v>
      </c>
      <c r="I6535" s="58"/>
      <c r="M6535" s="58"/>
      <c r="N6535" s="59"/>
    </row>
    <row r="6536" s="39" customFormat="1" ht="15.75" customHeight="1">
      <c r="B6536" t="s" s="47">
        <v>514</v>
      </c>
      <c r="C6536" t="s" s="47">
        <v>538</v>
      </c>
      <c r="D6536" t="s" s="47">
        <v>383</v>
      </c>
      <c r="E6536" s="48"/>
      <c r="F6536" t="s" s="47">
        <v>384</v>
      </c>
      <c r="G6536" s="55">
        <v>71</v>
      </c>
      <c r="I6536" s="58"/>
      <c r="M6536" s="58"/>
      <c r="N6536" s="59"/>
    </row>
    <row r="6537" s="39" customFormat="1" ht="15.75" customHeight="1">
      <c r="B6537" t="s" s="47">
        <v>514</v>
      </c>
      <c r="C6537" t="s" s="47">
        <v>538</v>
      </c>
      <c r="D6537" t="s" s="47">
        <v>383</v>
      </c>
      <c r="E6537" s="48"/>
      <c r="F6537" t="s" s="47">
        <v>386</v>
      </c>
      <c r="G6537" s="55">
        <v>16</v>
      </c>
      <c r="I6537" s="58"/>
      <c r="M6537" s="58"/>
      <c r="N6537" s="59"/>
    </row>
    <row r="6538" s="39" customFormat="1" ht="15.75" customHeight="1">
      <c r="B6538" t="s" s="47">
        <v>514</v>
      </c>
      <c r="C6538" t="s" s="47">
        <v>538</v>
      </c>
      <c r="D6538" t="s" s="47">
        <v>383</v>
      </c>
      <c r="E6538" s="48"/>
      <c r="F6538" t="s" s="47">
        <v>387</v>
      </c>
      <c r="G6538" s="55">
        <v>71</v>
      </c>
      <c r="I6538" s="58"/>
      <c r="M6538" s="58"/>
      <c r="N6538" s="59"/>
    </row>
    <row r="6539" s="39" customFormat="1" ht="15.75" customHeight="1">
      <c r="B6539" t="s" s="47">
        <v>514</v>
      </c>
      <c r="C6539" t="s" s="47">
        <v>538</v>
      </c>
      <c r="D6539" t="s" s="47">
        <v>383</v>
      </c>
      <c r="E6539" s="48"/>
      <c r="F6539" t="s" s="47">
        <v>388</v>
      </c>
      <c r="G6539" s="55">
        <v>25</v>
      </c>
      <c r="I6539" s="58"/>
      <c r="M6539" s="58"/>
      <c r="N6539" s="59"/>
    </row>
    <row r="6540" s="39" customFormat="1" ht="15.75" customHeight="1">
      <c r="B6540" t="s" s="47">
        <v>514</v>
      </c>
      <c r="C6540" t="s" s="47">
        <v>538</v>
      </c>
      <c r="D6540" t="s" s="47">
        <v>389</v>
      </c>
      <c r="E6540" s="48"/>
      <c r="F6540" t="s" s="47">
        <v>390</v>
      </c>
      <c r="G6540" s="55">
        <v>1</v>
      </c>
      <c r="I6540" s="58"/>
      <c r="M6540" s="58"/>
      <c r="N6540" s="59"/>
    </row>
    <row r="6541" s="39" customFormat="1" ht="15.75" customHeight="1">
      <c r="B6541" t="s" s="47">
        <v>514</v>
      </c>
      <c r="C6541" t="s" s="47">
        <v>538</v>
      </c>
      <c r="D6541" t="s" s="47">
        <v>389</v>
      </c>
      <c r="E6541" s="48"/>
      <c r="F6541" t="s" s="47">
        <v>391</v>
      </c>
      <c r="G6541" s="55">
        <v>3</v>
      </c>
      <c r="I6541" s="58"/>
      <c r="M6541" s="58"/>
      <c r="N6541" s="59"/>
    </row>
    <row r="6542" s="39" customFormat="1" ht="15.75" customHeight="1">
      <c r="B6542" t="s" s="47">
        <v>515</v>
      </c>
      <c r="C6542" t="s" s="47">
        <v>538</v>
      </c>
      <c r="D6542" t="s" s="47">
        <v>393</v>
      </c>
      <c r="E6542" s="48"/>
      <c r="F6542" t="s" s="47">
        <v>394</v>
      </c>
      <c r="G6542" s="55">
        <v>8</v>
      </c>
      <c r="I6542" s="58"/>
      <c r="M6542" s="58"/>
      <c r="N6542" s="59"/>
    </row>
    <row r="6543" s="39" customFormat="1" ht="15.75" customHeight="1">
      <c r="B6543" t="s" s="47">
        <v>515</v>
      </c>
      <c r="C6543" t="s" s="47">
        <v>538</v>
      </c>
      <c r="D6543" t="s" s="47">
        <v>393</v>
      </c>
      <c r="E6543" s="48"/>
      <c r="F6543" t="s" s="47">
        <v>395</v>
      </c>
      <c r="G6543" s="55">
        <v>3</v>
      </c>
      <c r="I6543" s="58"/>
      <c r="M6543" s="58"/>
      <c r="N6543" s="59"/>
    </row>
    <row r="6544" s="39" customFormat="1" ht="15.75" customHeight="1">
      <c r="B6544" t="s" s="47">
        <v>516</v>
      </c>
      <c r="C6544" t="s" s="47">
        <v>538</v>
      </c>
      <c r="D6544" t="s" s="47">
        <v>397</v>
      </c>
      <c r="E6544" s="48"/>
      <c r="F6544" t="s" s="47">
        <v>394</v>
      </c>
      <c r="G6544" s="55">
        <v>28</v>
      </c>
      <c r="I6544" s="58"/>
      <c r="M6544" s="58"/>
      <c r="N6544" s="59"/>
    </row>
    <row r="6545" s="39" customFormat="1" ht="15.75" customHeight="1">
      <c r="B6545" t="s" s="47">
        <v>516</v>
      </c>
      <c r="C6545" t="s" s="47">
        <v>538</v>
      </c>
      <c r="D6545" t="s" s="47">
        <v>397</v>
      </c>
      <c r="E6545" s="48"/>
      <c r="F6545" t="s" s="47">
        <v>398</v>
      </c>
      <c r="G6545" s="55">
        <v>9</v>
      </c>
      <c r="I6545" s="58"/>
      <c r="M6545" s="58"/>
      <c r="N6545" s="59"/>
    </row>
    <row r="6546" s="39" customFormat="1" ht="15.75" customHeight="1">
      <c r="B6546" t="s" s="47">
        <v>517</v>
      </c>
      <c r="C6546" t="s" s="47">
        <v>538</v>
      </c>
      <c r="D6546" t="s" s="47">
        <v>400</v>
      </c>
      <c r="E6546" s="48"/>
      <c r="F6546" t="s" s="47">
        <v>401</v>
      </c>
      <c r="G6546" s="55">
        <v>1</v>
      </c>
      <c r="I6546" s="58"/>
      <c r="M6546" s="58"/>
      <c r="N6546" s="59"/>
    </row>
    <row r="6547" s="39" customFormat="1" ht="15.75" customHeight="1">
      <c r="B6547" t="s" s="47">
        <v>517</v>
      </c>
      <c r="C6547" t="s" s="47">
        <v>538</v>
      </c>
      <c r="D6547" t="s" s="47">
        <v>400</v>
      </c>
      <c r="E6547" s="48"/>
      <c r="F6547" t="s" s="47">
        <v>402</v>
      </c>
      <c r="G6547" s="55">
        <v>5</v>
      </c>
      <c r="I6547" s="58"/>
      <c r="M6547" s="58"/>
      <c r="N6547" s="59"/>
    </row>
    <row r="6548" s="39" customFormat="1" ht="15.75" customHeight="1">
      <c r="B6548" t="s" s="47">
        <v>517</v>
      </c>
      <c r="C6548" t="s" s="47">
        <v>538</v>
      </c>
      <c r="D6548" t="s" s="47">
        <v>400</v>
      </c>
      <c r="E6548" s="48"/>
      <c r="F6548" t="s" s="47">
        <v>403</v>
      </c>
      <c r="G6548" s="55">
        <v>1</v>
      </c>
      <c r="I6548" s="58"/>
      <c r="M6548" s="58"/>
      <c r="N6548" s="59"/>
    </row>
    <row r="6549" s="39" customFormat="1" ht="15.75" customHeight="1">
      <c r="B6549" t="s" s="47">
        <v>517</v>
      </c>
      <c r="C6549" t="s" s="47">
        <v>538</v>
      </c>
      <c r="D6549" t="s" s="47">
        <v>400</v>
      </c>
      <c r="E6549" s="48"/>
      <c r="F6549" t="s" s="47">
        <v>404</v>
      </c>
      <c r="G6549" s="55">
        <v>3</v>
      </c>
      <c r="I6549" s="58"/>
      <c r="M6549" s="58"/>
      <c r="N6549" s="59"/>
    </row>
    <row r="6550" s="39" customFormat="1" ht="15.75" customHeight="1">
      <c r="B6550" t="s" s="47">
        <v>517</v>
      </c>
      <c r="C6550" t="s" s="47">
        <v>538</v>
      </c>
      <c r="D6550" t="s" s="47">
        <v>400</v>
      </c>
      <c r="E6550" s="48"/>
      <c r="F6550" t="s" s="47">
        <v>394</v>
      </c>
      <c r="G6550" s="55">
        <v>1</v>
      </c>
      <c r="I6550" s="58"/>
      <c r="M6550" s="58"/>
      <c r="N6550" s="59"/>
    </row>
    <row r="6551" s="39" customFormat="1" ht="15.75" customHeight="1">
      <c r="B6551" t="s" s="47">
        <v>517</v>
      </c>
      <c r="C6551" t="s" s="47">
        <v>538</v>
      </c>
      <c r="D6551" t="s" s="47">
        <v>400</v>
      </c>
      <c r="E6551" s="48"/>
      <c r="F6551" t="s" s="47">
        <v>395</v>
      </c>
      <c r="G6551" s="55">
        <v>11</v>
      </c>
      <c r="I6551" s="58"/>
      <c r="M6551" s="58"/>
      <c r="N6551" s="59"/>
    </row>
    <row r="6552" s="39" customFormat="1" ht="15.75" customHeight="1">
      <c r="B6552" t="s" s="47">
        <v>517</v>
      </c>
      <c r="C6552" t="s" s="47">
        <v>538</v>
      </c>
      <c r="D6552" t="s" s="47">
        <v>400</v>
      </c>
      <c r="E6552" s="48"/>
      <c r="F6552" t="s" s="47">
        <v>398</v>
      </c>
      <c r="G6552" s="55">
        <v>8</v>
      </c>
      <c r="I6552" s="58"/>
      <c r="M6552" s="58"/>
      <c r="N6552" s="59"/>
    </row>
    <row r="6553" s="39" customFormat="1" ht="15.75" customHeight="1">
      <c r="B6553" t="s" s="47">
        <v>517</v>
      </c>
      <c r="C6553" t="s" s="47">
        <v>538</v>
      </c>
      <c r="D6553" t="s" s="47">
        <v>400</v>
      </c>
      <c r="E6553" s="48"/>
      <c r="F6553" t="s" s="47">
        <v>405</v>
      </c>
      <c r="G6553" s="55">
        <v>1</v>
      </c>
      <c r="I6553" s="58"/>
      <c r="M6553" s="58"/>
      <c r="N6553" s="59"/>
    </row>
    <row r="6554" s="39" customFormat="1" ht="15.75" customHeight="1">
      <c r="B6554" t="s" s="47">
        <v>518</v>
      </c>
      <c r="C6554" t="s" s="47">
        <v>538</v>
      </c>
      <c r="D6554" t="s" s="47">
        <v>400</v>
      </c>
      <c r="E6554" s="48"/>
      <c r="F6554" t="s" s="47">
        <v>409</v>
      </c>
      <c r="G6554" s="55">
        <v>45</v>
      </c>
      <c r="I6554" s="58"/>
      <c r="M6554" s="58"/>
      <c r="N6554" s="59"/>
    </row>
    <row r="6555" s="39" customFormat="1" ht="15.75" customHeight="1">
      <c r="B6555" t="s" s="47">
        <v>518</v>
      </c>
      <c r="C6555" t="s" s="47">
        <v>538</v>
      </c>
      <c r="D6555" t="s" s="47">
        <v>400</v>
      </c>
      <c r="E6555" s="48"/>
      <c r="F6555" t="s" s="47">
        <v>410</v>
      </c>
      <c r="G6555" s="55">
        <v>3</v>
      </c>
      <c r="I6555" s="58"/>
      <c r="M6555" s="58"/>
      <c r="N6555" s="59"/>
    </row>
    <row r="6556" s="39" customFormat="1" ht="15.75" customHeight="1">
      <c r="B6556" t="s" s="47">
        <v>518</v>
      </c>
      <c r="C6556" t="s" s="47">
        <v>538</v>
      </c>
      <c r="D6556" t="s" s="47">
        <v>400</v>
      </c>
      <c r="E6556" s="48"/>
      <c r="F6556" t="s" s="47">
        <v>411</v>
      </c>
      <c r="G6556" s="55">
        <v>4</v>
      </c>
      <c r="I6556" s="58"/>
      <c r="M6556" s="58"/>
      <c r="N6556" s="59"/>
    </row>
    <row r="6557" s="39" customFormat="1" ht="15.75" customHeight="1">
      <c r="B6557" t="s" s="47">
        <v>518</v>
      </c>
      <c r="C6557" t="s" s="47">
        <v>538</v>
      </c>
      <c r="D6557" t="s" s="47">
        <v>393</v>
      </c>
      <c r="E6557" s="48"/>
      <c r="F6557" t="s" s="47">
        <v>409</v>
      </c>
      <c r="G6557" s="55">
        <v>3</v>
      </c>
      <c r="I6557" s="58"/>
      <c r="M6557" s="58"/>
      <c r="N6557" s="59"/>
    </row>
    <row r="6558" s="39" customFormat="1" ht="15.75" customHeight="1">
      <c r="B6558" t="s" s="47">
        <v>518</v>
      </c>
      <c r="C6558" t="s" s="47">
        <v>538</v>
      </c>
      <c r="D6558" t="s" s="47">
        <v>412</v>
      </c>
      <c r="E6558" s="48"/>
      <c r="F6558" t="s" s="47">
        <v>384</v>
      </c>
      <c r="G6558" s="55">
        <v>2</v>
      </c>
      <c r="I6558" s="58"/>
      <c r="M6558" s="58"/>
      <c r="N6558" s="59"/>
    </row>
    <row r="6559" s="39" customFormat="1" ht="15.75" customHeight="1">
      <c r="B6559" t="s" s="47">
        <v>518</v>
      </c>
      <c r="C6559" t="s" s="47">
        <v>538</v>
      </c>
      <c r="D6559" t="s" s="47">
        <v>412</v>
      </c>
      <c r="E6559" s="48"/>
      <c r="F6559" t="s" s="47">
        <v>386</v>
      </c>
      <c r="G6559" s="55">
        <v>5</v>
      </c>
      <c r="I6559" s="58"/>
      <c r="M6559" s="58"/>
      <c r="N6559" s="59"/>
    </row>
    <row r="6560" s="39" customFormat="1" ht="15.75" customHeight="1">
      <c r="B6560" t="s" s="47">
        <v>518</v>
      </c>
      <c r="C6560" t="s" s="47">
        <v>538</v>
      </c>
      <c r="D6560" t="s" s="47">
        <v>397</v>
      </c>
      <c r="E6560" s="48"/>
      <c r="F6560" t="s" s="47">
        <v>409</v>
      </c>
      <c r="G6560" s="55">
        <v>58</v>
      </c>
      <c r="I6560" s="58"/>
      <c r="M6560" s="58"/>
      <c r="N6560" s="59"/>
    </row>
    <row r="6561" s="39" customFormat="1" ht="15.75" customHeight="1">
      <c r="B6561" t="s" s="47">
        <v>520</v>
      </c>
      <c r="C6561" t="s" s="47">
        <v>538</v>
      </c>
      <c r="D6561" t="s" s="47">
        <v>414</v>
      </c>
      <c r="E6561" s="48"/>
      <c r="F6561" t="s" s="47">
        <v>409</v>
      </c>
      <c r="G6561" s="55">
        <v>1</v>
      </c>
      <c r="I6561" s="58"/>
      <c r="M6561" s="58"/>
      <c r="N6561" s="59"/>
    </row>
    <row r="6562" s="39" customFormat="1" ht="15.75" customHeight="1">
      <c r="B6562" t="s" s="47">
        <v>520</v>
      </c>
      <c r="C6562" t="s" s="47">
        <v>538</v>
      </c>
      <c r="D6562" t="s" s="47">
        <v>414</v>
      </c>
      <c r="E6562" s="48"/>
      <c r="F6562" t="s" s="47">
        <v>411</v>
      </c>
      <c r="G6562" s="55">
        <v>8</v>
      </c>
      <c r="I6562" s="58"/>
      <c r="M6562" s="58"/>
      <c r="N6562" s="59"/>
    </row>
    <row r="6563" s="39" customFormat="1" ht="15.75" customHeight="1">
      <c r="B6563" t="s" s="47">
        <v>504</v>
      </c>
      <c r="C6563" t="s" s="47">
        <v>539</v>
      </c>
      <c r="D6563" t="s" s="47">
        <v>414</v>
      </c>
      <c r="E6563" s="48"/>
      <c r="F6563" t="s" s="47">
        <v>384</v>
      </c>
      <c r="G6563" s="55">
        <v>17</v>
      </c>
      <c r="I6563" s="58"/>
      <c r="M6563" s="58"/>
      <c r="N6563" s="59"/>
    </row>
    <row r="6564" s="39" customFormat="1" ht="15.75" customHeight="1">
      <c r="B6564" t="s" s="47">
        <v>504</v>
      </c>
      <c r="C6564" t="s" s="47">
        <v>539</v>
      </c>
      <c r="D6564" t="s" s="47">
        <v>414</v>
      </c>
      <c r="E6564" s="48"/>
      <c r="F6564" t="s" s="47">
        <v>386</v>
      </c>
      <c r="G6564" s="55">
        <v>8</v>
      </c>
      <c r="I6564" s="58"/>
      <c r="M6564" s="58"/>
      <c r="N6564" s="59"/>
    </row>
    <row r="6565" s="39" customFormat="1" ht="15.75" customHeight="1">
      <c r="B6565" t="s" s="47">
        <v>504</v>
      </c>
      <c r="C6565" t="s" s="47">
        <v>539</v>
      </c>
      <c r="D6565" t="s" s="47">
        <v>414</v>
      </c>
      <c r="E6565" s="48"/>
      <c r="F6565" t="s" s="47">
        <v>387</v>
      </c>
      <c r="G6565" s="55">
        <v>83</v>
      </c>
      <c r="I6565" s="58"/>
      <c r="M6565" s="58"/>
      <c r="N6565" s="59"/>
    </row>
    <row r="6566" s="39" customFormat="1" ht="15.75" customHeight="1">
      <c r="B6566" t="s" s="47">
        <v>504</v>
      </c>
      <c r="C6566" t="s" s="47">
        <v>539</v>
      </c>
      <c r="D6566" t="s" s="47">
        <v>414</v>
      </c>
      <c r="E6566" s="48"/>
      <c r="F6566" t="s" s="47">
        <v>388</v>
      </c>
      <c r="G6566" s="55">
        <v>19</v>
      </c>
      <c r="I6566" s="58"/>
      <c r="M6566" s="58"/>
      <c r="N6566" s="59"/>
    </row>
    <row r="6567" s="39" customFormat="1" ht="15.75" customHeight="1">
      <c r="B6567" t="s" s="47">
        <v>504</v>
      </c>
      <c r="C6567" t="s" s="47">
        <v>539</v>
      </c>
      <c r="D6567" t="s" s="47">
        <v>414</v>
      </c>
      <c r="E6567" s="48"/>
      <c r="F6567" t="s" s="47">
        <v>416</v>
      </c>
      <c r="G6567" s="55">
        <v>16</v>
      </c>
      <c r="I6567" s="58"/>
      <c r="M6567" s="58"/>
      <c r="N6567" s="59"/>
    </row>
    <row r="6568" s="39" customFormat="1" ht="15.75" customHeight="1">
      <c r="B6568" t="s" s="47">
        <v>504</v>
      </c>
      <c r="C6568" t="s" s="47">
        <v>539</v>
      </c>
      <c r="D6568" t="s" s="47">
        <v>414</v>
      </c>
      <c r="E6568" s="48"/>
      <c r="F6568" t="s" s="47">
        <v>404</v>
      </c>
      <c r="G6568" s="55">
        <v>4</v>
      </c>
      <c r="I6568" s="58"/>
      <c r="M6568" s="58"/>
      <c r="N6568" s="59"/>
    </row>
    <row r="6569" s="39" customFormat="1" ht="15.75" customHeight="1">
      <c r="B6569" t="s" s="47">
        <v>504</v>
      </c>
      <c r="C6569" t="s" s="47">
        <v>539</v>
      </c>
      <c r="D6569" t="s" s="47">
        <v>397</v>
      </c>
      <c r="E6569" s="48"/>
      <c r="F6569" t="s" s="47">
        <v>388</v>
      </c>
      <c r="G6569" s="55">
        <v>11</v>
      </c>
      <c r="I6569" s="58"/>
      <c r="M6569" s="58"/>
      <c r="N6569" s="59"/>
    </row>
    <row r="6570" s="39" customFormat="1" ht="15.75" customHeight="1">
      <c r="B6570" t="s" s="47">
        <v>504</v>
      </c>
      <c r="C6570" t="s" s="47">
        <v>539</v>
      </c>
      <c r="D6570" t="s" s="47">
        <v>397</v>
      </c>
      <c r="E6570" s="48"/>
      <c r="F6570" t="s" s="47">
        <v>419</v>
      </c>
      <c r="G6570" s="55">
        <v>8</v>
      </c>
      <c r="I6570" s="58"/>
      <c r="M6570" s="58"/>
      <c r="N6570" s="59"/>
    </row>
    <row r="6571" s="39" customFormat="1" ht="15.75" customHeight="1">
      <c r="B6571" t="s" s="47">
        <v>504</v>
      </c>
      <c r="C6571" t="s" s="47">
        <v>539</v>
      </c>
      <c r="D6571" t="s" s="47">
        <v>397</v>
      </c>
      <c r="E6571" s="48"/>
      <c r="F6571" t="s" s="47">
        <v>416</v>
      </c>
      <c r="G6571" s="55">
        <v>9</v>
      </c>
      <c r="I6571" s="58"/>
      <c r="M6571" s="58"/>
      <c r="N6571" s="59"/>
    </row>
    <row r="6572" s="39" customFormat="1" ht="15.75" customHeight="1">
      <c r="B6572" t="s" s="47">
        <v>506</v>
      </c>
      <c r="C6572" t="s" s="47">
        <v>539</v>
      </c>
      <c r="D6572" t="s" s="47">
        <v>414</v>
      </c>
      <c r="E6572" s="48"/>
      <c r="F6572" t="s" s="47">
        <v>421</v>
      </c>
      <c r="G6572" s="55">
        <v>32</v>
      </c>
      <c r="I6572" s="58"/>
      <c r="M6572" s="58"/>
      <c r="N6572" s="59"/>
    </row>
    <row r="6573" s="39" customFormat="1" ht="15.75" customHeight="1">
      <c r="B6573" t="s" s="47">
        <v>506</v>
      </c>
      <c r="C6573" t="s" s="47">
        <v>539</v>
      </c>
      <c r="D6573" t="s" s="47">
        <v>414</v>
      </c>
      <c r="E6573" s="48"/>
      <c r="F6573" t="s" s="47">
        <v>422</v>
      </c>
      <c r="G6573" s="55">
        <v>2</v>
      </c>
      <c r="I6573" s="58"/>
      <c r="M6573" s="58"/>
      <c r="N6573" s="59"/>
    </row>
    <row r="6574" s="39" customFormat="1" ht="15.75" customHeight="1">
      <c r="B6574" t="s" s="47">
        <v>506</v>
      </c>
      <c r="C6574" t="s" s="47">
        <v>539</v>
      </c>
      <c r="D6574" t="s" s="47">
        <v>414</v>
      </c>
      <c r="E6574" s="48"/>
      <c r="F6574" t="s" s="47">
        <v>423</v>
      </c>
      <c r="G6574" s="55">
        <v>1</v>
      </c>
      <c r="I6574" s="58"/>
      <c r="M6574" s="58"/>
      <c r="N6574" s="59"/>
    </row>
    <row r="6575" s="39" customFormat="1" ht="15.75" customHeight="1">
      <c r="B6575" t="s" s="47">
        <v>506</v>
      </c>
      <c r="C6575" t="s" s="47">
        <v>539</v>
      </c>
      <c r="D6575" t="s" s="47">
        <v>414</v>
      </c>
      <c r="E6575" s="48"/>
      <c r="F6575" t="s" s="47">
        <v>394</v>
      </c>
      <c r="G6575" s="55">
        <v>16</v>
      </c>
      <c r="I6575" s="58"/>
      <c r="M6575" s="58"/>
      <c r="N6575" s="59"/>
    </row>
    <row r="6576" s="39" customFormat="1" ht="15.75" customHeight="1">
      <c r="B6576" t="s" s="47">
        <v>506</v>
      </c>
      <c r="C6576" t="s" s="47">
        <v>539</v>
      </c>
      <c r="D6576" t="s" s="47">
        <v>397</v>
      </c>
      <c r="E6576" s="48"/>
      <c r="F6576" t="s" s="47">
        <v>417</v>
      </c>
      <c r="G6576" s="55">
        <v>5</v>
      </c>
      <c r="I6576" s="58"/>
      <c r="M6576" s="58"/>
      <c r="N6576" s="59"/>
    </row>
    <row r="6577" s="39" customFormat="1" ht="15.75" customHeight="1">
      <c r="B6577" t="s" s="47">
        <v>506</v>
      </c>
      <c r="C6577" t="s" s="47">
        <v>539</v>
      </c>
      <c r="D6577" t="s" s="47">
        <v>397</v>
      </c>
      <c r="E6577" s="48"/>
      <c r="F6577" t="s" s="47">
        <v>421</v>
      </c>
      <c r="G6577" s="55">
        <v>12</v>
      </c>
      <c r="I6577" s="58"/>
      <c r="M6577" s="58"/>
      <c r="N6577" s="59"/>
    </row>
    <row r="6578" s="39" customFormat="1" ht="15.75" customHeight="1">
      <c r="B6578" t="s" s="47">
        <v>506</v>
      </c>
      <c r="C6578" t="s" s="47">
        <v>539</v>
      </c>
      <c r="D6578" t="s" s="47">
        <v>397</v>
      </c>
      <c r="E6578" s="48"/>
      <c r="F6578" t="s" s="47">
        <v>422</v>
      </c>
      <c r="G6578" s="55">
        <v>37</v>
      </c>
      <c r="I6578" s="58"/>
      <c r="M6578" s="58"/>
      <c r="N6578" s="59"/>
    </row>
    <row r="6579" s="39" customFormat="1" ht="15.75" customHeight="1">
      <c r="B6579" t="s" s="47">
        <v>506</v>
      </c>
      <c r="C6579" t="s" s="47">
        <v>539</v>
      </c>
      <c r="D6579" t="s" s="47">
        <v>397</v>
      </c>
      <c r="E6579" s="48"/>
      <c r="F6579" t="s" s="47">
        <v>423</v>
      </c>
      <c r="G6579" s="55">
        <v>21</v>
      </c>
      <c r="I6579" s="58"/>
      <c r="M6579" s="58"/>
      <c r="N6579" s="59"/>
    </row>
    <row r="6580" s="39" customFormat="1" ht="15.75" customHeight="1">
      <c r="B6580" t="s" s="47">
        <v>506</v>
      </c>
      <c r="C6580" t="s" s="47">
        <v>539</v>
      </c>
      <c r="D6580" t="s" s="47">
        <v>397</v>
      </c>
      <c r="E6580" s="48"/>
      <c r="F6580" t="s" s="47">
        <v>424</v>
      </c>
      <c r="G6580" s="55">
        <v>5</v>
      </c>
      <c r="I6580" s="58"/>
      <c r="M6580" s="58"/>
      <c r="N6580" s="59"/>
    </row>
    <row r="6581" s="39" customFormat="1" ht="15.75" customHeight="1">
      <c r="B6581" t="s" s="47">
        <v>506</v>
      </c>
      <c r="C6581" t="s" s="47">
        <v>539</v>
      </c>
      <c r="D6581" t="s" s="47">
        <v>397</v>
      </c>
      <c r="E6581" s="48"/>
      <c r="F6581" t="s" s="47">
        <v>425</v>
      </c>
      <c r="G6581" s="55">
        <v>12</v>
      </c>
      <c r="I6581" s="58"/>
      <c r="M6581" s="58"/>
      <c r="N6581" s="59"/>
    </row>
    <row r="6582" s="39" customFormat="1" ht="15.75" customHeight="1">
      <c r="B6582" t="s" s="47">
        <v>509</v>
      </c>
      <c r="C6582" t="s" s="47">
        <v>539</v>
      </c>
      <c r="D6582" t="s" s="47">
        <v>400</v>
      </c>
      <c r="E6582" s="48"/>
      <c r="F6582" t="s" s="47">
        <v>387</v>
      </c>
      <c r="G6582" s="55">
        <v>5</v>
      </c>
      <c r="I6582" s="58"/>
      <c r="M6582" s="58"/>
      <c r="N6582" s="59"/>
    </row>
    <row r="6583" s="39" customFormat="1" ht="15.75" customHeight="1">
      <c r="B6583" t="s" s="47">
        <v>509</v>
      </c>
      <c r="C6583" t="s" s="47">
        <v>539</v>
      </c>
      <c r="D6583" t="s" s="47">
        <v>414</v>
      </c>
      <c r="E6583" s="48"/>
      <c r="F6583" t="s" s="47">
        <v>427</v>
      </c>
      <c r="G6583" s="55">
        <v>11</v>
      </c>
      <c r="I6583" s="58"/>
      <c r="M6583" s="58"/>
      <c r="N6583" s="59"/>
    </row>
    <row r="6584" s="39" customFormat="1" ht="15.75" customHeight="1">
      <c r="B6584" t="s" s="47">
        <v>509</v>
      </c>
      <c r="C6584" t="s" s="47">
        <v>539</v>
      </c>
      <c r="D6584" t="s" s="47">
        <v>414</v>
      </c>
      <c r="E6584" s="48"/>
      <c r="F6584" t="s" s="47">
        <v>401</v>
      </c>
      <c r="G6584" s="55">
        <v>22</v>
      </c>
      <c r="I6584" s="58"/>
      <c r="M6584" s="58"/>
      <c r="N6584" s="59"/>
    </row>
    <row r="6585" s="39" customFormat="1" ht="15.75" customHeight="1">
      <c r="B6585" t="s" s="47">
        <v>509</v>
      </c>
      <c r="C6585" t="s" s="47">
        <v>539</v>
      </c>
      <c r="D6585" t="s" s="47">
        <v>428</v>
      </c>
      <c r="E6585" s="48"/>
      <c r="F6585" t="s" s="47">
        <v>384</v>
      </c>
      <c r="G6585" s="55">
        <v>12</v>
      </c>
      <c r="I6585" s="58"/>
      <c r="M6585" s="58"/>
      <c r="N6585" s="59"/>
    </row>
    <row r="6586" s="39" customFormat="1" ht="15.75" customHeight="1">
      <c r="B6586" t="s" s="47">
        <v>509</v>
      </c>
      <c r="C6586" t="s" s="47">
        <v>539</v>
      </c>
      <c r="D6586" t="s" s="47">
        <v>389</v>
      </c>
      <c r="E6586" s="48"/>
      <c r="F6586" t="s" s="47">
        <v>429</v>
      </c>
      <c r="G6586" s="55">
        <v>32</v>
      </c>
      <c r="I6586" s="58"/>
      <c r="M6586" s="58"/>
      <c r="N6586" s="59"/>
    </row>
    <row r="6587" s="39" customFormat="1" ht="15.75" customHeight="1">
      <c r="B6587" t="s" s="47">
        <v>509</v>
      </c>
      <c r="C6587" t="s" s="47">
        <v>539</v>
      </c>
      <c r="D6587" t="s" s="47">
        <v>397</v>
      </c>
      <c r="E6587" s="48"/>
      <c r="F6587" t="s" s="47">
        <v>386</v>
      </c>
      <c r="G6587" s="55">
        <v>42</v>
      </c>
      <c r="I6587" s="58"/>
      <c r="M6587" s="58"/>
      <c r="N6587" s="59"/>
    </row>
    <row r="6588" s="39" customFormat="1" ht="15.75" customHeight="1">
      <c r="B6588" t="s" s="47">
        <v>509</v>
      </c>
      <c r="C6588" t="s" s="47">
        <v>539</v>
      </c>
      <c r="D6588" t="s" s="47">
        <v>397</v>
      </c>
      <c r="E6588" s="48"/>
      <c r="F6588" t="s" s="47">
        <v>387</v>
      </c>
      <c r="G6588" s="55">
        <v>29</v>
      </c>
      <c r="I6588" s="58"/>
      <c r="M6588" s="58"/>
      <c r="N6588" s="59"/>
    </row>
    <row r="6589" s="39" customFormat="1" ht="15.75" customHeight="1">
      <c r="B6589" t="s" s="47">
        <v>512</v>
      </c>
      <c r="C6589" t="s" s="47">
        <v>539</v>
      </c>
      <c r="D6589" t="s" s="47">
        <v>400</v>
      </c>
      <c r="E6589" s="48"/>
      <c r="F6589" t="s" s="47">
        <v>388</v>
      </c>
      <c r="G6589" s="55">
        <v>139</v>
      </c>
      <c r="I6589" s="58"/>
      <c r="M6589" s="58"/>
      <c r="N6589" s="59"/>
    </row>
    <row r="6590" s="39" customFormat="1" ht="15.75" customHeight="1">
      <c r="B6590" t="s" s="47">
        <v>512</v>
      </c>
      <c r="C6590" t="s" s="47">
        <v>539</v>
      </c>
      <c r="D6590" t="s" s="47">
        <v>414</v>
      </c>
      <c r="E6590" s="48"/>
      <c r="F6590" t="s" s="47">
        <v>431</v>
      </c>
      <c r="G6590" s="55">
        <v>22</v>
      </c>
      <c r="I6590" s="58"/>
      <c r="M6590" s="58"/>
      <c r="N6590" s="59"/>
    </row>
    <row r="6591" s="39" customFormat="1" ht="15.75" customHeight="1">
      <c r="B6591" t="s" s="47">
        <v>512</v>
      </c>
      <c r="C6591" t="s" s="47">
        <v>539</v>
      </c>
      <c r="D6591" t="s" s="47">
        <v>414</v>
      </c>
      <c r="E6591" s="48"/>
      <c r="F6591" t="s" s="47">
        <v>402</v>
      </c>
      <c r="G6591" s="55">
        <v>10</v>
      </c>
      <c r="I6591" s="58"/>
      <c r="M6591" s="58"/>
      <c r="N6591" s="59"/>
    </row>
    <row r="6592" s="39" customFormat="1" ht="15.75" customHeight="1">
      <c r="B6592" t="s" s="47">
        <v>512</v>
      </c>
      <c r="C6592" t="s" s="47">
        <v>539</v>
      </c>
      <c r="D6592" t="s" s="47">
        <v>414</v>
      </c>
      <c r="E6592" s="48"/>
      <c r="F6592" t="s" s="47">
        <v>432</v>
      </c>
      <c r="G6592" s="55">
        <v>50</v>
      </c>
      <c r="I6592" s="58"/>
      <c r="M6592" s="58"/>
      <c r="N6592" s="59"/>
    </row>
    <row r="6593" s="39" customFormat="1" ht="15.75" customHeight="1">
      <c r="B6593" t="s" s="47">
        <v>512</v>
      </c>
      <c r="C6593" t="s" s="47">
        <v>539</v>
      </c>
      <c r="D6593" t="s" s="47">
        <v>414</v>
      </c>
      <c r="E6593" s="48"/>
      <c r="F6593" t="s" s="47">
        <v>403</v>
      </c>
      <c r="G6593" s="55">
        <v>47</v>
      </c>
      <c r="I6593" s="58"/>
      <c r="M6593" s="58"/>
      <c r="N6593" s="59"/>
    </row>
    <row r="6594" s="39" customFormat="1" ht="15.75" customHeight="1">
      <c r="B6594" t="s" s="47">
        <v>512</v>
      </c>
      <c r="C6594" t="s" s="47">
        <v>539</v>
      </c>
      <c r="D6594" t="s" s="47">
        <v>414</v>
      </c>
      <c r="E6594" s="48"/>
      <c r="F6594" t="s" s="47">
        <v>398</v>
      </c>
      <c r="G6594" s="55">
        <v>1</v>
      </c>
      <c r="I6594" s="58"/>
      <c r="M6594" s="58"/>
      <c r="N6594" s="59"/>
    </row>
    <row r="6595" s="39" customFormat="1" ht="15.75" customHeight="1">
      <c r="B6595" t="s" s="47">
        <v>512</v>
      </c>
      <c r="C6595" t="s" s="47">
        <v>539</v>
      </c>
      <c r="D6595" t="s" s="47">
        <v>414</v>
      </c>
      <c r="E6595" s="48"/>
      <c r="F6595" t="s" s="47">
        <v>405</v>
      </c>
      <c r="G6595" s="55">
        <v>3</v>
      </c>
      <c r="I6595" s="58"/>
      <c r="M6595" s="58"/>
      <c r="N6595" s="59"/>
    </row>
    <row r="6596" s="39" customFormat="1" ht="15.75" customHeight="1">
      <c r="B6596" t="s" s="47">
        <v>514</v>
      </c>
      <c r="C6596" t="s" s="47">
        <v>539</v>
      </c>
      <c r="D6596" t="s" s="47">
        <v>383</v>
      </c>
      <c r="E6596" s="48"/>
      <c r="F6596" t="s" s="47">
        <v>384</v>
      </c>
      <c r="G6596" s="55">
        <v>57</v>
      </c>
      <c r="I6596" s="58"/>
      <c r="M6596" s="58"/>
      <c r="N6596" s="59"/>
    </row>
    <row r="6597" s="39" customFormat="1" ht="15.75" customHeight="1">
      <c r="B6597" t="s" s="47">
        <v>514</v>
      </c>
      <c r="C6597" t="s" s="47">
        <v>539</v>
      </c>
      <c r="D6597" t="s" s="47">
        <v>383</v>
      </c>
      <c r="E6597" s="48"/>
      <c r="F6597" t="s" s="47">
        <v>386</v>
      </c>
      <c r="G6597" s="55">
        <v>36</v>
      </c>
      <c r="I6597" s="58"/>
      <c r="M6597" s="58"/>
      <c r="N6597" s="59"/>
    </row>
    <row r="6598" s="39" customFormat="1" ht="15.75" customHeight="1">
      <c r="B6598" t="s" s="47">
        <v>514</v>
      </c>
      <c r="C6598" t="s" s="47">
        <v>539</v>
      </c>
      <c r="D6598" t="s" s="47">
        <v>383</v>
      </c>
      <c r="E6598" s="48"/>
      <c r="F6598" t="s" s="47">
        <v>387</v>
      </c>
      <c r="G6598" s="55">
        <v>45</v>
      </c>
      <c r="I6598" s="58"/>
      <c r="M6598" s="58"/>
      <c r="N6598" s="59"/>
    </row>
    <row r="6599" s="39" customFormat="1" ht="15.75" customHeight="1">
      <c r="B6599" t="s" s="47">
        <v>514</v>
      </c>
      <c r="C6599" t="s" s="47">
        <v>539</v>
      </c>
      <c r="D6599" t="s" s="47">
        <v>383</v>
      </c>
      <c r="E6599" s="48"/>
      <c r="F6599" t="s" s="47">
        <v>388</v>
      </c>
      <c r="G6599" s="55">
        <v>79</v>
      </c>
      <c r="I6599" s="58"/>
      <c r="M6599" s="58"/>
      <c r="N6599" s="59"/>
    </row>
    <row r="6600" s="39" customFormat="1" ht="15.75" customHeight="1">
      <c r="B6600" t="s" s="47">
        <v>514</v>
      </c>
      <c r="C6600" t="s" s="47">
        <v>539</v>
      </c>
      <c r="D6600" t="s" s="47">
        <v>389</v>
      </c>
      <c r="E6600" s="48"/>
      <c r="F6600" t="s" s="47">
        <v>391</v>
      </c>
      <c r="G6600" s="55">
        <v>4</v>
      </c>
      <c r="I6600" s="58"/>
      <c r="M6600" s="58"/>
      <c r="N6600" s="59"/>
    </row>
    <row r="6601" s="39" customFormat="1" ht="15.75" customHeight="1">
      <c r="B6601" t="s" s="47">
        <v>515</v>
      </c>
      <c r="C6601" t="s" s="47">
        <v>539</v>
      </c>
      <c r="D6601" t="s" s="47">
        <v>393</v>
      </c>
      <c r="E6601" s="48"/>
      <c r="F6601" t="s" s="47">
        <v>394</v>
      </c>
      <c r="G6601" s="55">
        <v>26</v>
      </c>
      <c r="I6601" s="58"/>
      <c r="M6601" s="58"/>
      <c r="N6601" s="59"/>
    </row>
    <row r="6602" s="39" customFormat="1" ht="15.75" customHeight="1">
      <c r="B6602" t="s" s="47">
        <v>515</v>
      </c>
      <c r="C6602" t="s" s="47">
        <v>539</v>
      </c>
      <c r="D6602" t="s" s="47">
        <v>393</v>
      </c>
      <c r="E6602" s="48"/>
      <c r="F6602" t="s" s="47">
        <v>395</v>
      </c>
      <c r="G6602" s="55">
        <v>7</v>
      </c>
      <c r="I6602" s="58"/>
      <c r="M6602" s="58"/>
      <c r="N6602" s="59"/>
    </row>
    <row r="6603" s="39" customFormat="1" ht="15.75" customHeight="1">
      <c r="B6603" t="s" s="47">
        <v>516</v>
      </c>
      <c r="C6603" t="s" s="47">
        <v>539</v>
      </c>
      <c r="D6603" t="s" s="47">
        <v>397</v>
      </c>
      <c r="E6603" s="48"/>
      <c r="F6603" t="s" s="47">
        <v>394</v>
      </c>
      <c r="G6603" s="55">
        <v>25</v>
      </c>
      <c r="I6603" s="58"/>
      <c r="M6603" s="58"/>
      <c r="N6603" s="59"/>
    </row>
    <row r="6604" s="39" customFormat="1" ht="15.75" customHeight="1">
      <c r="B6604" t="s" s="47">
        <v>516</v>
      </c>
      <c r="C6604" t="s" s="47">
        <v>539</v>
      </c>
      <c r="D6604" t="s" s="47">
        <v>397</v>
      </c>
      <c r="E6604" s="48"/>
      <c r="F6604" t="s" s="47">
        <v>395</v>
      </c>
      <c r="G6604" s="55">
        <v>8</v>
      </c>
      <c r="I6604" s="58"/>
      <c r="M6604" s="58"/>
      <c r="N6604" s="59"/>
    </row>
    <row r="6605" s="39" customFormat="1" ht="15.75" customHeight="1">
      <c r="B6605" t="s" s="47">
        <v>516</v>
      </c>
      <c r="C6605" t="s" s="47">
        <v>539</v>
      </c>
      <c r="D6605" t="s" s="47">
        <v>397</v>
      </c>
      <c r="E6605" s="48"/>
      <c r="F6605" t="s" s="47">
        <v>398</v>
      </c>
      <c r="G6605" s="55">
        <v>12</v>
      </c>
      <c r="I6605" s="58"/>
      <c r="M6605" s="58"/>
      <c r="N6605" s="59"/>
    </row>
    <row r="6606" s="39" customFormat="1" ht="15.75" customHeight="1">
      <c r="B6606" t="s" s="47">
        <v>517</v>
      </c>
      <c r="C6606" t="s" s="47">
        <v>539</v>
      </c>
      <c r="D6606" t="s" s="47">
        <v>400</v>
      </c>
      <c r="E6606" s="48"/>
      <c r="F6606" t="s" s="47">
        <v>401</v>
      </c>
      <c r="G6606" s="55">
        <v>14</v>
      </c>
      <c r="I6606" s="58"/>
      <c r="M6606" s="58"/>
      <c r="N6606" s="59"/>
    </row>
    <row r="6607" s="39" customFormat="1" ht="15.75" customHeight="1">
      <c r="B6607" t="s" s="47">
        <v>517</v>
      </c>
      <c r="C6607" t="s" s="47">
        <v>539</v>
      </c>
      <c r="D6607" t="s" s="47">
        <v>400</v>
      </c>
      <c r="E6607" s="48"/>
      <c r="F6607" t="s" s="47">
        <v>431</v>
      </c>
      <c r="G6607" s="55">
        <v>1</v>
      </c>
      <c r="I6607" s="58"/>
      <c r="M6607" s="58"/>
      <c r="N6607" s="59"/>
    </row>
    <row r="6608" s="39" customFormat="1" ht="15.75" customHeight="1">
      <c r="B6608" t="s" s="47">
        <v>517</v>
      </c>
      <c r="C6608" t="s" s="47">
        <v>539</v>
      </c>
      <c r="D6608" t="s" s="47">
        <v>400</v>
      </c>
      <c r="E6608" s="48"/>
      <c r="F6608" t="s" s="47">
        <v>402</v>
      </c>
      <c r="G6608" s="55">
        <v>3</v>
      </c>
      <c r="I6608" s="58"/>
      <c r="M6608" s="58"/>
      <c r="N6608" s="59"/>
    </row>
    <row r="6609" s="39" customFormat="1" ht="15.75" customHeight="1">
      <c r="B6609" t="s" s="47">
        <v>517</v>
      </c>
      <c r="C6609" t="s" s="47">
        <v>539</v>
      </c>
      <c r="D6609" t="s" s="47">
        <v>400</v>
      </c>
      <c r="E6609" s="48"/>
      <c r="F6609" t="s" s="47">
        <v>403</v>
      </c>
      <c r="G6609" s="55">
        <v>3</v>
      </c>
      <c r="I6609" s="58"/>
      <c r="M6609" s="58"/>
      <c r="N6609" s="59"/>
    </row>
    <row r="6610" s="39" customFormat="1" ht="15.75" customHeight="1">
      <c r="B6610" t="s" s="47">
        <v>517</v>
      </c>
      <c r="C6610" t="s" s="47">
        <v>539</v>
      </c>
      <c r="D6610" t="s" s="47">
        <v>400</v>
      </c>
      <c r="E6610" s="48"/>
      <c r="F6610" t="s" s="47">
        <v>404</v>
      </c>
      <c r="G6610" s="55">
        <v>4</v>
      </c>
      <c r="I6610" s="58"/>
      <c r="M6610" s="58"/>
      <c r="N6610" s="59"/>
    </row>
    <row r="6611" s="39" customFormat="1" ht="15.75" customHeight="1">
      <c r="B6611" t="s" s="47">
        <v>517</v>
      </c>
      <c r="C6611" t="s" s="47">
        <v>539</v>
      </c>
      <c r="D6611" t="s" s="47">
        <v>400</v>
      </c>
      <c r="E6611" s="48"/>
      <c r="F6611" t="s" s="47">
        <v>394</v>
      </c>
      <c r="G6611" s="55">
        <v>2</v>
      </c>
      <c r="I6611" s="58"/>
      <c r="M6611" s="58"/>
      <c r="N6611" s="59"/>
    </row>
    <row r="6612" s="39" customFormat="1" ht="15.75" customHeight="1">
      <c r="B6612" t="s" s="47">
        <v>517</v>
      </c>
      <c r="C6612" t="s" s="47">
        <v>539</v>
      </c>
      <c r="D6612" t="s" s="47">
        <v>400</v>
      </c>
      <c r="E6612" s="48"/>
      <c r="F6612" t="s" s="47">
        <v>395</v>
      </c>
      <c r="G6612" s="55">
        <v>24</v>
      </c>
      <c r="I6612" s="58"/>
      <c r="M6612" s="58"/>
      <c r="N6612" s="59"/>
    </row>
    <row r="6613" s="39" customFormat="1" ht="15.75" customHeight="1">
      <c r="B6613" t="s" s="47">
        <v>517</v>
      </c>
      <c r="C6613" t="s" s="47">
        <v>539</v>
      </c>
      <c r="D6613" t="s" s="47">
        <v>400</v>
      </c>
      <c r="E6613" s="48"/>
      <c r="F6613" t="s" s="47">
        <v>398</v>
      </c>
      <c r="G6613" s="55">
        <v>19</v>
      </c>
      <c r="I6613" s="58"/>
      <c r="M6613" s="58"/>
      <c r="N6613" s="59"/>
    </row>
    <row r="6614" s="39" customFormat="1" ht="15.75" customHeight="1">
      <c r="B6614" t="s" s="47">
        <v>517</v>
      </c>
      <c r="C6614" t="s" s="47">
        <v>539</v>
      </c>
      <c r="D6614" t="s" s="47">
        <v>400</v>
      </c>
      <c r="E6614" s="48"/>
      <c r="F6614" t="s" s="47">
        <v>405</v>
      </c>
      <c r="G6614" s="55">
        <v>17</v>
      </c>
      <c r="I6614" s="58"/>
      <c r="M6614" s="58"/>
      <c r="N6614" s="59"/>
    </row>
    <row r="6615" s="39" customFormat="1" ht="15.75" customHeight="1">
      <c r="B6615" t="s" s="47">
        <v>518</v>
      </c>
      <c r="C6615" t="s" s="47">
        <v>539</v>
      </c>
      <c r="D6615" t="s" s="47">
        <v>400</v>
      </c>
      <c r="E6615" s="48"/>
      <c r="F6615" t="s" s="47">
        <v>409</v>
      </c>
      <c r="G6615" s="55">
        <v>92</v>
      </c>
      <c r="I6615" s="58"/>
      <c r="M6615" s="58"/>
      <c r="N6615" s="59"/>
    </row>
    <row r="6616" s="39" customFormat="1" ht="15.75" customHeight="1">
      <c r="B6616" t="s" s="47">
        <v>518</v>
      </c>
      <c r="C6616" t="s" s="47">
        <v>539</v>
      </c>
      <c r="D6616" t="s" s="47">
        <v>400</v>
      </c>
      <c r="E6616" s="48"/>
      <c r="F6616" t="s" s="47">
        <v>410</v>
      </c>
      <c r="G6616" s="55">
        <v>7</v>
      </c>
      <c r="I6616" s="58"/>
      <c r="M6616" s="58"/>
      <c r="N6616" s="59"/>
    </row>
    <row r="6617" s="39" customFormat="1" ht="15.75" customHeight="1">
      <c r="B6617" t="s" s="47">
        <v>518</v>
      </c>
      <c r="C6617" t="s" s="47">
        <v>539</v>
      </c>
      <c r="D6617" t="s" s="47">
        <v>400</v>
      </c>
      <c r="E6617" s="48"/>
      <c r="F6617" t="s" s="47">
        <v>411</v>
      </c>
      <c r="G6617" s="55">
        <v>69</v>
      </c>
      <c r="I6617" s="58"/>
      <c r="M6617" s="58"/>
      <c r="N6617" s="59"/>
    </row>
    <row r="6618" s="39" customFormat="1" ht="15.75" customHeight="1">
      <c r="B6618" t="s" s="47">
        <v>518</v>
      </c>
      <c r="C6618" t="s" s="47">
        <v>539</v>
      </c>
      <c r="D6618" t="s" s="47">
        <v>393</v>
      </c>
      <c r="E6618" s="48"/>
      <c r="F6618" t="s" s="47">
        <v>409</v>
      </c>
      <c r="G6618" s="55">
        <v>16</v>
      </c>
      <c r="I6618" s="58"/>
      <c r="M6618" s="58"/>
      <c r="N6618" s="59"/>
    </row>
    <row r="6619" s="39" customFormat="1" ht="15.75" customHeight="1">
      <c r="B6619" t="s" s="47">
        <v>518</v>
      </c>
      <c r="C6619" t="s" s="47">
        <v>539</v>
      </c>
      <c r="D6619" t="s" s="47">
        <v>412</v>
      </c>
      <c r="E6619" s="48"/>
      <c r="F6619" t="s" s="47">
        <v>386</v>
      </c>
      <c r="G6619" s="55">
        <v>31</v>
      </c>
      <c r="I6619" s="58"/>
      <c r="M6619" s="58"/>
      <c r="N6619" s="59"/>
    </row>
    <row r="6620" s="39" customFormat="1" ht="15.75" customHeight="1">
      <c r="B6620" t="s" s="47">
        <v>518</v>
      </c>
      <c r="C6620" t="s" s="47">
        <v>539</v>
      </c>
      <c r="D6620" t="s" s="47">
        <v>397</v>
      </c>
      <c r="E6620" s="48"/>
      <c r="F6620" t="s" s="47">
        <v>409</v>
      </c>
      <c r="G6620" s="55">
        <v>19</v>
      </c>
      <c r="I6620" s="58"/>
      <c r="M6620" s="58"/>
      <c r="N6620" s="59"/>
    </row>
    <row r="6621" s="39" customFormat="1" ht="15.75" customHeight="1">
      <c r="B6621" t="s" s="47">
        <v>520</v>
      </c>
      <c r="C6621" t="s" s="47">
        <v>539</v>
      </c>
      <c r="D6621" t="s" s="47">
        <v>414</v>
      </c>
      <c r="E6621" s="48"/>
      <c r="F6621" t="s" s="47">
        <v>409</v>
      </c>
      <c r="G6621" s="55">
        <v>5</v>
      </c>
      <c r="I6621" s="58"/>
      <c r="M6621" s="58"/>
      <c r="N6621" s="59"/>
    </row>
    <row r="6622" s="39" customFormat="1" ht="15.75" customHeight="1">
      <c r="B6622" t="s" s="47">
        <v>520</v>
      </c>
      <c r="C6622" t="s" s="47">
        <v>539</v>
      </c>
      <c r="D6622" t="s" s="47">
        <v>414</v>
      </c>
      <c r="E6622" s="48"/>
      <c r="F6622" t="s" s="47">
        <v>411</v>
      </c>
      <c r="G6622" s="55">
        <v>15</v>
      </c>
      <c r="I6622" s="58"/>
      <c r="M6622" s="58"/>
      <c r="N6622" s="59"/>
    </row>
    <row r="6623" s="39" customFormat="1" ht="15.75" customHeight="1">
      <c r="B6623" t="s" s="47">
        <v>504</v>
      </c>
      <c r="C6623" t="s" s="47">
        <v>534</v>
      </c>
      <c r="D6623" t="s" s="47">
        <v>414</v>
      </c>
      <c r="E6623" s="48"/>
      <c r="F6623" t="s" s="47">
        <v>384</v>
      </c>
      <c r="G6623" s="55">
        <v>52</v>
      </c>
      <c r="I6623" s="58"/>
      <c r="M6623" s="58"/>
      <c r="N6623" s="59"/>
    </row>
    <row r="6624" s="39" customFormat="1" ht="15.75" customHeight="1">
      <c r="B6624" t="s" s="47">
        <v>504</v>
      </c>
      <c r="C6624" t="s" s="47">
        <v>534</v>
      </c>
      <c r="D6624" t="s" s="47">
        <v>414</v>
      </c>
      <c r="E6624" s="48"/>
      <c r="F6624" t="s" s="47">
        <v>386</v>
      </c>
      <c r="G6624" s="55">
        <v>5</v>
      </c>
      <c r="I6624" s="58"/>
      <c r="M6624" s="58"/>
      <c r="N6624" s="59"/>
    </row>
    <row r="6625" s="39" customFormat="1" ht="15.75" customHeight="1">
      <c r="B6625" t="s" s="47">
        <v>504</v>
      </c>
      <c r="C6625" t="s" s="47">
        <v>534</v>
      </c>
      <c r="D6625" t="s" s="47">
        <v>414</v>
      </c>
      <c r="E6625" s="48"/>
      <c r="F6625" t="s" s="47">
        <v>387</v>
      </c>
      <c r="G6625" s="55">
        <v>122</v>
      </c>
      <c r="I6625" s="58"/>
      <c r="M6625" s="58"/>
      <c r="N6625" s="59"/>
    </row>
    <row r="6626" s="39" customFormat="1" ht="15.75" customHeight="1">
      <c r="B6626" t="s" s="47">
        <v>504</v>
      </c>
      <c r="C6626" t="s" s="47">
        <v>534</v>
      </c>
      <c r="D6626" t="s" s="47">
        <v>414</v>
      </c>
      <c r="E6626" s="48"/>
      <c r="F6626" t="s" s="47">
        <v>388</v>
      </c>
      <c r="G6626" s="55">
        <v>23</v>
      </c>
      <c r="I6626" s="58"/>
      <c r="M6626" s="58"/>
      <c r="N6626" s="59"/>
    </row>
    <row r="6627" s="39" customFormat="1" ht="15.75" customHeight="1">
      <c r="B6627" t="s" s="47">
        <v>504</v>
      </c>
      <c r="C6627" t="s" s="47">
        <v>534</v>
      </c>
      <c r="D6627" t="s" s="47">
        <v>414</v>
      </c>
      <c r="E6627" s="48"/>
      <c r="F6627" t="s" s="47">
        <v>419</v>
      </c>
      <c r="G6627" s="55">
        <v>3</v>
      </c>
      <c r="I6627" s="58"/>
      <c r="M6627" s="58"/>
      <c r="N6627" s="59"/>
    </row>
    <row r="6628" s="39" customFormat="1" ht="15.75" customHeight="1">
      <c r="B6628" t="s" s="47">
        <v>504</v>
      </c>
      <c r="C6628" t="s" s="47">
        <v>534</v>
      </c>
      <c r="D6628" t="s" s="47">
        <v>414</v>
      </c>
      <c r="E6628" s="48"/>
      <c r="F6628" t="s" s="47">
        <v>416</v>
      </c>
      <c r="G6628" s="55">
        <v>12</v>
      </c>
      <c r="I6628" s="58"/>
      <c r="M6628" s="58"/>
      <c r="N6628" s="59"/>
    </row>
    <row r="6629" s="39" customFormat="1" ht="15.75" customHeight="1">
      <c r="B6629" t="s" s="47">
        <v>504</v>
      </c>
      <c r="C6629" t="s" s="47">
        <v>534</v>
      </c>
      <c r="D6629" t="s" s="47">
        <v>414</v>
      </c>
      <c r="E6629" s="48"/>
      <c r="F6629" t="s" s="47">
        <v>404</v>
      </c>
      <c r="G6629" s="55">
        <v>11</v>
      </c>
      <c r="I6629" s="58"/>
      <c r="M6629" s="58"/>
      <c r="N6629" s="59"/>
    </row>
    <row r="6630" s="39" customFormat="1" ht="15.75" customHeight="1">
      <c r="B6630" t="s" s="47">
        <v>504</v>
      </c>
      <c r="C6630" t="s" s="47">
        <v>534</v>
      </c>
      <c r="D6630" t="s" s="47">
        <v>397</v>
      </c>
      <c r="E6630" s="48"/>
      <c r="F6630" t="s" s="47">
        <v>388</v>
      </c>
      <c r="G6630" s="55">
        <v>26</v>
      </c>
      <c r="I6630" s="58"/>
      <c r="M6630" s="58"/>
      <c r="N6630" s="59"/>
    </row>
    <row r="6631" s="39" customFormat="1" ht="15.75" customHeight="1">
      <c r="B6631" t="s" s="47">
        <v>504</v>
      </c>
      <c r="C6631" t="s" s="47">
        <v>534</v>
      </c>
      <c r="D6631" t="s" s="47">
        <v>397</v>
      </c>
      <c r="E6631" s="48"/>
      <c r="F6631" t="s" s="47">
        <v>419</v>
      </c>
      <c r="G6631" s="55">
        <v>24</v>
      </c>
      <c r="I6631" s="58"/>
      <c r="M6631" s="58"/>
      <c r="N6631" s="59"/>
    </row>
    <row r="6632" s="39" customFormat="1" ht="15.75" customHeight="1">
      <c r="B6632" t="s" s="47">
        <v>504</v>
      </c>
      <c r="C6632" t="s" s="47">
        <v>534</v>
      </c>
      <c r="D6632" t="s" s="47">
        <v>397</v>
      </c>
      <c r="E6632" s="48"/>
      <c r="F6632" t="s" s="47">
        <v>416</v>
      </c>
      <c r="G6632" s="55">
        <v>91</v>
      </c>
      <c r="I6632" s="58"/>
      <c r="M6632" s="58"/>
      <c r="N6632" s="59"/>
    </row>
    <row r="6633" s="39" customFormat="1" ht="15.75" customHeight="1">
      <c r="B6633" t="s" s="47">
        <v>506</v>
      </c>
      <c r="C6633" t="s" s="47">
        <v>534</v>
      </c>
      <c r="D6633" t="s" s="47">
        <v>414</v>
      </c>
      <c r="E6633" s="48"/>
      <c r="F6633" t="s" s="47">
        <v>421</v>
      </c>
      <c r="G6633" s="55">
        <v>30</v>
      </c>
      <c r="I6633" s="58"/>
      <c r="M6633" s="58"/>
      <c r="N6633" s="59"/>
    </row>
    <row r="6634" s="39" customFormat="1" ht="15.75" customHeight="1">
      <c r="B6634" t="s" s="47">
        <v>506</v>
      </c>
      <c r="C6634" t="s" s="47">
        <v>534</v>
      </c>
      <c r="D6634" t="s" s="47">
        <v>414</v>
      </c>
      <c r="E6634" s="48"/>
      <c r="F6634" t="s" s="47">
        <v>422</v>
      </c>
      <c r="G6634" s="55">
        <v>18</v>
      </c>
      <c r="I6634" s="58"/>
      <c r="M6634" s="58"/>
      <c r="N6634" s="59"/>
    </row>
    <row r="6635" s="39" customFormat="1" ht="15.75" customHeight="1">
      <c r="B6635" t="s" s="47">
        <v>506</v>
      </c>
      <c r="C6635" t="s" s="47">
        <v>534</v>
      </c>
      <c r="D6635" t="s" s="47">
        <v>414</v>
      </c>
      <c r="E6635" s="48"/>
      <c r="F6635" t="s" s="47">
        <v>423</v>
      </c>
      <c r="G6635" s="55">
        <v>9</v>
      </c>
      <c r="I6635" s="58"/>
      <c r="M6635" s="58"/>
      <c r="N6635" s="59"/>
    </row>
    <row r="6636" s="39" customFormat="1" ht="15.75" customHeight="1">
      <c r="B6636" t="s" s="47">
        <v>506</v>
      </c>
      <c r="C6636" t="s" s="47">
        <v>534</v>
      </c>
      <c r="D6636" t="s" s="47">
        <v>414</v>
      </c>
      <c r="E6636" s="48"/>
      <c r="F6636" t="s" s="47">
        <v>424</v>
      </c>
      <c r="G6636" s="55">
        <v>8</v>
      </c>
      <c r="I6636" s="58"/>
      <c r="M6636" s="58"/>
      <c r="N6636" s="59"/>
    </row>
    <row r="6637" s="39" customFormat="1" ht="15.75" customHeight="1">
      <c r="B6637" t="s" s="47">
        <v>506</v>
      </c>
      <c r="C6637" t="s" s="47">
        <v>534</v>
      </c>
      <c r="D6637" t="s" s="47">
        <v>414</v>
      </c>
      <c r="E6637" s="48"/>
      <c r="F6637" t="s" s="47">
        <v>394</v>
      </c>
      <c r="G6637" s="55">
        <v>28</v>
      </c>
      <c r="I6637" s="58"/>
      <c r="M6637" s="58"/>
      <c r="N6637" s="59"/>
    </row>
    <row r="6638" s="39" customFormat="1" ht="15.75" customHeight="1">
      <c r="B6638" t="s" s="47">
        <v>506</v>
      </c>
      <c r="C6638" t="s" s="47">
        <v>534</v>
      </c>
      <c r="D6638" t="s" s="47">
        <v>397</v>
      </c>
      <c r="E6638" s="48"/>
      <c r="F6638" t="s" s="47">
        <v>417</v>
      </c>
      <c r="G6638" s="55">
        <v>40</v>
      </c>
      <c r="I6638" s="58"/>
      <c r="M6638" s="58"/>
      <c r="N6638" s="59"/>
    </row>
    <row r="6639" s="39" customFormat="1" ht="15.75" customHeight="1">
      <c r="B6639" t="s" s="47">
        <v>506</v>
      </c>
      <c r="C6639" t="s" s="47">
        <v>534</v>
      </c>
      <c r="D6639" t="s" s="47">
        <v>397</v>
      </c>
      <c r="E6639" s="48"/>
      <c r="F6639" t="s" s="47">
        <v>421</v>
      </c>
      <c r="G6639" s="55">
        <v>32</v>
      </c>
      <c r="I6639" s="58"/>
      <c r="M6639" s="58"/>
      <c r="N6639" s="59"/>
    </row>
    <row r="6640" s="39" customFormat="1" ht="15.75" customHeight="1">
      <c r="B6640" t="s" s="47">
        <v>506</v>
      </c>
      <c r="C6640" t="s" s="47">
        <v>534</v>
      </c>
      <c r="D6640" t="s" s="47">
        <v>397</v>
      </c>
      <c r="E6640" s="48"/>
      <c r="F6640" t="s" s="47">
        <v>422</v>
      </c>
      <c r="G6640" s="55">
        <v>28</v>
      </c>
      <c r="I6640" s="58"/>
      <c r="M6640" s="58"/>
      <c r="N6640" s="59"/>
    </row>
    <row r="6641" s="39" customFormat="1" ht="15.75" customHeight="1">
      <c r="B6641" t="s" s="47">
        <v>506</v>
      </c>
      <c r="C6641" t="s" s="47">
        <v>534</v>
      </c>
      <c r="D6641" t="s" s="47">
        <v>397</v>
      </c>
      <c r="E6641" s="48"/>
      <c r="F6641" t="s" s="47">
        <v>423</v>
      </c>
      <c r="G6641" s="55">
        <v>23</v>
      </c>
      <c r="I6641" s="58"/>
      <c r="M6641" s="58"/>
      <c r="N6641" s="59"/>
    </row>
    <row r="6642" s="39" customFormat="1" ht="15.75" customHeight="1">
      <c r="B6642" t="s" s="47">
        <v>506</v>
      </c>
      <c r="C6642" t="s" s="47">
        <v>534</v>
      </c>
      <c r="D6642" t="s" s="47">
        <v>397</v>
      </c>
      <c r="E6642" s="48"/>
      <c r="F6642" t="s" s="47">
        <v>424</v>
      </c>
      <c r="G6642" s="55">
        <v>16</v>
      </c>
      <c r="I6642" s="58"/>
      <c r="M6642" s="58"/>
      <c r="N6642" s="59"/>
    </row>
    <row r="6643" s="39" customFormat="1" ht="15.75" customHeight="1">
      <c r="B6643" t="s" s="47">
        <v>506</v>
      </c>
      <c r="C6643" t="s" s="47">
        <v>534</v>
      </c>
      <c r="D6643" t="s" s="47">
        <v>397</v>
      </c>
      <c r="E6643" s="48"/>
      <c r="F6643" t="s" s="47">
        <v>425</v>
      </c>
      <c r="G6643" s="55">
        <v>7</v>
      </c>
      <c r="I6643" s="58"/>
      <c r="M6643" s="58"/>
      <c r="N6643" s="59"/>
    </row>
    <row r="6644" s="39" customFormat="1" ht="15.75" customHeight="1">
      <c r="B6644" t="s" s="47">
        <v>509</v>
      </c>
      <c r="C6644" t="s" s="47">
        <v>534</v>
      </c>
      <c r="D6644" t="s" s="47">
        <v>400</v>
      </c>
      <c r="E6644" s="48"/>
      <c r="F6644" t="s" s="47">
        <v>387</v>
      </c>
      <c r="G6644" s="55">
        <v>4</v>
      </c>
      <c r="I6644" s="58"/>
      <c r="M6644" s="58"/>
      <c r="N6644" s="59"/>
    </row>
    <row r="6645" s="39" customFormat="1" ht="15.75" customHeight="1">
      <c r="B6645" t="s" s="47">
        <v>509</v>
      </c>
      <c r="C6645" t="s" s="47">
        <v>534</v>
      </c>
      <c r="D6645" t="s" s="47">
        <v>414</v>
      </c>
      <c r="E6645" s="48"/>
      <c r="F6645" t="s" s="47">
        <v>427</v>
      </c>
      <c r="G6645" s="55">
        <v>7</v>
      </c>
      <c r="I6645" s="58"/>
      <c r="M6645" s="58"/>
      <c r="N6645" s="59"/>
    </row>
    <row r="6646" s="39" customFormat="1" ht="15.75" customHeight="1">
      <c r="B6646" t="s" s="47">
        <v>509</v>
      </c>
      <c r="C6646" t="s" s="47">
        <v>534</v>
      </c>
      <c r="D6646" t="s" s="47">
        <v>414</v>
      </c>
      <c r="E6646" s="48"/>
      <c r="F6646" t="s" s="47">
        <v>401</v>
      </c>
      <c r="G6646" s="55">
        <v>63</v>
      </c>
      <c r="I6646" s="58"/>
      <c r="M6646" s="58"/>
      <c r="N6646" s="59"/>
    </row>
    <row r="6647" s="39" customFormat="1" ht="15.75" customHeight="1">
      <c r="B6647" t="s" s="47">
        <v>509</v>
      </c>
      <c r="C6647" t="s" s="47">
        <v>534</v>
      </c>
      <c r="D6647" t="s" s="47">
        <v>428</v>
      </c>
      <c r="E6647" s="48"/>
      <c r="F6647" t="s" s="47">
        <v>384</v>
      </c>
      <c r="G6647" s="55">
        <v>50</v>
      </c>
      <c r="I6647" s="58"/>
      <c r="M6647" s="58"/>
      <c r="N6647" s="59"/>
    </row>
    <row r="6648" s="39" customFormat="1" ht="15.75" customHeight="1">
      <c r="B6648" t="s" s="47">
        <v>509</v>
      </c>
      <c r="C6648" t="s" s="47">
        <v>534</v>
      </c>
      <c r="D6648" t="s" s="47">
        <v>389</v>
      </c>
      <c r="E6648" s="48"/>
      <c r="F6648" t="s" s="47">
        <v>429</v>
      </c>
      <c r="G6648" s="55">
        <v>37</v>
      </c>
      <c r="I6648" s="58"/>
      <c r="M6648" s="58"/>
      <c r="N6648" s="59"/>
    </row>
    <row r="6649" s="39" customFormat="1" ht="15.75" customHeight="1">
      <c r="B6649" t="s" s="47">
        <v>509</v>
      </c>
      <c r="C6649" t="s" s="47">
        <v>534</v>
      </c>
      <c r="D6649" t="s" s="47">
        <v>397</v>
      </c>
      <c r="E6649" s="48"/>
      <c r="F6649" t="s" s="47">
        <v>386</v>
      </c>
      <c r="G6649" s="55">
        <v>135</v>
      </c>
      <c r="I6649" s="58"/>
      <c r="M6649" s="58"/>
      <c r="N6649" s="59"/>
    </row>
    <row r="6650" s="39" customFormat="1" ht="15.75" customHeight="1">
      <c r="B6650" t="s" s="47">
        <v>509</v>
      </c>
      <c r="C6650" t="s" s="47">
        <v>534</v>
      </c>
      <c r="D6650" t="s" s="47">
        <v>397</v>
      </c>
      <c r="E6650" s="48"/>
      <c r="F6650" t="s" s="47">
        <v>387</v>
      </c>
      <c r="G6650" s="55">
        <v>49</v>
      </c>
      <c r="I6650" s="58"/>
      <c r="M6650" s="58"/>
      <c r="N6650" s="59"/>
    </row>
    <row r="6651" s="39" customFormat="1" ht="15.75" customHeight="1">
      <c r="B6651" t="s" s="47">
        <v>512</v>
      </c>
      <c r="C6651" t="s" s="47">
        <v>534</v>
      </c>
      <c r="D6651" t="s" s="47">
        <v>400</v>
      </c>
      <c r="E6651" s="48"/>
      <c r="F6651" t="s" s="47">
        <v>388</v>
      </c>
      <c r="G6651" s="55">
        <v>59</v>
      </c>
      <c r="I6651" s="58"/>
      <c r="M6651" s="58"/>
      <c r="N6651" s="59"/>
    </row>
    <row r="6652" s="39" customFormat="1" ht="15.75" customHeight="1">
      <c r="B6652" t="s" s="47">
        <v>512</v>
      </c>
      <c r="C6652" t="s" s="47">
        <v>534</v>
      </c>
      <c r="D6652" t="s" s="47">
        <v>414</v>
      </c>
      <c r="E6652" s="48"/>
      <c r="F6652" t="s" s="47">
        <v>431</v>
      </c>
      <c r="G6652" s="55">
        <v>35</v>
      </c>
      <c r="I6652" s="58"/>
      <c r="M6652" s="58"/>
      <c r="N6652" s="59"/>
    </row>
    <row r="6653" s="39" customFormat="1" ht="15.75" customHeight="1">
      <c r="B6653" t="s" s="47">
        <v>512</v>
      </c>
      <c r="C6653" t="s" s="47">
        <v>534</v>
      </c>
      <c r="D6653" t="s" s="47">
        <v>414</v>
      </c>
      <c r="E6653" s="48"/>
      <c r="F6653" t="s" s="47">
        <v>402</v>
      </c>
      <c r="G6653" s="55">
        <v>31</v>
      </c>
      <c r="I6653" s="58"/>
      <c r="M6653" s="58"/>
      <c r="N6653" s="59"/>
    </row>
    <row r="6654" s="39" customFormat="1" ht="15.75" customHeight="1">
      <c r="B6654" t="s" s="47">
        <v>512</v>
      </c>
      <c r="C6654" t="s" s="47">
        <v>534</v>
      </c>
      <c r="D6654" t="s" s="47">
        <v>414</v>
      </c>
      <c r="E6654" s="48"/>
      <c r="F6654" t="s" s="47">
        <v>432</v>
      </c>
      <c r="G6654" s="55">
        <v>39</v>
      </c>
      <c r="I6654" s="58"/>
      <c r="M6654" s="58"/>
      <c r="N6654" s="59"/>
    </row>
    <row r="6655" s="39" customFormat="1" ht="15.75" customHeight="1">
      <c r="B6655" t="s" s="47">
        <v>512</v>
      </c>
      <c r="C6655" t="s" s="47">
        <v>534</v>
      </c>
      <c r="D6655" t="s" s="47">
        <v>414</v>
      </c>
      <c r="E6655" s="48"/>
      <c r="F6655" t="s" s="47">
        <v>403</v>
      </c>
      <c r="G6655" s="55">
        <v>71</v>
      </c>
      <c r="I6655" s="58"/>
      <c r="M6655" s="58"/>
      <c r="N6655" s="59"/>
    </row>
    <row r="6656" s="39" customFormat="1" ht="15.75" customHeight="1">
      <c r="B6656" t="s" s="47">
        <v>512</v>
      </c>
      <c r="C6656" t="s" s="47">
        <v>534</v>
      </c>
      <c r="D6656" t="s" s="47">
        <v>414</v>
      </c>
      <c r="E6656" s="48"/>
      <c r="F6656" t="s" s="47">
        <v>398</v>
      </c>
      <c r="G6656" s="55">
        <v>3</v>
      </c>
      <c r="I6656" s="58"/>
      <c r="M6656" s="58"/>
      <c r="N6656" s="59"/>
    </row>
    <row r="6657" s="39" customFormat="1" ht="15.75" customHeight="1">
      <c r="B6657" t="s" s="47">
        <v>512</v>
      </c>
      <c r="C6657" t="s" s="47">
        <v>534</v>
      </c>
      <c r="D6657" t="s" s="47">
        <v>414</v>
      </c>
      <c r="E6657" s="48"/>
      <c r="F6657" t="s" s="47">
        <v>405</v>
      </c>
      <c r="G6657" s="55">
        <v>7</v>
      </c>
      <c r="I6657" s="58"/>
      <c r="M6657" s="58"/>
      <c r="N6657" s="59"/>
    </row>
    <row r="6658" s="39" customFormat="1" ht="15.75" customHeight="1">
      <c r="B6658" t="s" s="47">
        <v>514</v>
      </c>
      <c r="C6658" t="s" s="47">
        <v>534</v>
      </c>
      <c r="D6658" t="s" s="47">
        <v>383</v>
      </c>
      <c r="E6658" s="48"/>
      <c r="F6658" t="s" s="47">
        <v>384</v>
      </c>
      <c r="G6658" s="55">
        <v>197</v>
      </c>
      <c r="I6658" s="58"/>
      <c r="M6658" s="58"/>
      <c r="N6658" s="59"/>
    </row>
    <row r="6659" s="39" customFormat="1" ht="15.75" customHeight="1">
      <c r="B6659" t="s" s="47">
        <v>514</v>
      </c>
      <c r="C6659" t="s" s="47">
        <v>534</v>
      </c>
      <c r="D6659" t="s" s="47">
        <v>383</v>
      </c>
      <c r="E6659" s="48"/>
      <c r="F6659" t="s" s="47">
        <v>386</v>
      </c>
      <c r="G6659" s="55">
        <v>293</v>
      </c>
      <c r="I6659" s="58"/>
      <c r="M6659" s="58"/>
      <c r="N6659" s="59"/>
    </row>
    <row r="6660" s="39" customFormat="1" ht="15.75" customHeight="1">
      <c r="B6660" t="s" s="47">
        <v>514</v>
      </c>
      <c r="C6660" t="s" s="47">
        <v>534</v>
      </c>
      <c r="D6660" t="s" s="47">
        <v>383</v>
      </c>
      <c r="E6660" s="48"/>
      <c r="F6660" t="s" s="47">
        <v>387</v>
      </c>
      <c r="G6660" s="55">
        <v>74</v>
      </c>
      <c r="I6660" s="58"/>
      <c r="M6660" s="58"/>
      <c r="N6660" s="59"/>
    </row>
    <row r="6661" s="39" customFormat="1" ht="15.75" customHeight="1">
      <c r="B6661" t="s" s="47">
        <v>514</v>
      </c>
      <c r="C6661" t="s" s="47">
        <v>534</v>
      </c>
      <c r="D6661" t="s" s="47">
        <v>383</v>
      </c>
      <c r="E6661" s="48"/>
      <c r="F6661" t="s" s="47">
        <v>388</v>
      </c>
      <c r="G6661" s="55">
        <v>84</v>
      </c>
      <c r="I6661" s="58"/>
      <c r="M6661" s="58"/>
      <c r="N6661" s="59"/>
    </row>
    <row r="6662" s="39" customFormat="1" ht="15.75" customHeight="1">
      <c r="B6662" t="s" s="47">
        <v>514</v>
      </c>
      <c r="C6662" t="s" s="47">
        <v>534</v>
      </c>
      <c r="D6662" t="s" s="47">
        <v>389</v>
      </c>
      <c r="E6662" s="48"/>
      <c r="F6662" t="s" s="47">
        <v>390</v>
      </c>
      <c r="G6662" s="55">
        <v>1</v>
      </c>
      <c r="I6662" s="58"/>
      <c r="M6662" s="58"/>
      <c r="N6662" s="59"/>
    </row>
    <row r="6663" s="39" customFormat="1" ht="15.75" customHeight="1">
      <c r="B6663" t="s" s="47">
        <v>514</v>
      </c>
      <c r="C6663" t="s" s="47">
        <v>534</v>
      </c>
      <c r="D6663" t="s" s="47">
        <v>389</v>
      </c>
      <c r="E6663" s="48"/>
      <c r="F6663" t="s" s="47">
        <v>391</v>
      </c>
      <c r="G6663" s="55">
        <v>11</v>
      </c>
      <c r="I6663" s="58"/>
      <c r="M6663" s="58"/>
      <c r="N6663" s="59"/>
    </row>
    <row r="6664" s="39" customFormat="1" ht="15.75" customHeight="1">
      <c r="B6664" t="s" s="47">
        <v>515</v>
      </c>
      <c r="C6664" t="s" s="47">
        <v>534</v>
      </c>
      <c r="D6664" t="s" s="47">
        <v>393</v>
      </c>
      <c r="E6664" s="48"/>
      <c r="F6664" t="s" s="47">
        <v>394</v>
      </c>
      <c r="G6664" s="55">
        <v>47</v>
      </c>
      <c r="I6664" s="58"/>
      <c r="M6664" s="58"/>
      <c r="N6664" s="59"/>
    </row>
    <row r="6665" s="39" customFormat="1" ht="15.75" customHeight="1">
      <c r="B6665" t="s" s="47">
        <v>515</v>
      </c>
      <c r="C6665" t="s" s="47">
        <v>534</v>
      </c>
      <c r="D6665" t="s" s="47">
        <v>393</v>
      </c>
      <c r="E6665" s="48"/>
      <c r="F6665" t="s" s="47">
        <v>395</v>
      </c>
      <c r="G6665" s="55">
        <v>8</v>
      </c>
      <c r="I6665" s="58"/>
      <c r="M6665" s="58"/>
      <c r="N6665" s="59"/>
    </row>
    <row r="6666" s="39" customFormat="1" ht="15.75" customHeight="1">
      <c r="B6666" t="s" s="47">
        <v>516</v>
      </c>
      <c r="C6666" t="s" s="47">
        <v>534</v>
      </c>
      <c r="D6666" t="s" s="47">
        <v>397</v>
      </c>
      <c r="E6666" s="48"/>
      <c r="F6666" t="s" s="47">
        <v>394</v>
      </c>
      <c r="G6666" s="55">
        <v>120</v>
      </c>
      <c r="I6666" s="58"/>
      <c r="M6666" s="58"/>
      <c r="N6666" s="59"/>
    </row>
    <row r="6667" s="39" customFormat="1" ht="15.75" customHeight="1">
      <c r="B6667" t="s" s="47">
        <v>516</v>
      </c>
      <c r="C6667" t="s" s="47">
        <v>534</v>
      </c>
      <c r="D6667" t="s" s="47">
        <v>397</v>
      </c>
      <c r="E6667" s="48"/>
      <c r="F6667" t="s" s="47">
        <v>395</v>
      </c>
      <c r="G6667" s="55">
        <v>9</v>
      </c>
      <c r="I6667" s="58"/>
      <c r="M6667" s="58"/>
      <c r="N6667" s="59"/>
    </row>
    <row r="6668" s="39" customFormat="1" ht="15.75" customHeight="1">
      <c r="B6668" t="s" s="47">
        <v>516</v>
      </c>
      <c r="C6668" t="s" s="47">
        <v>534</v>
      </c>
      <c r="D6668" t="s" s="47">
        <v>397</v>
      </c>
      <c r="E6668" s="48"/>
      <c r="F6668" t="s" s="47">
        <v>398</v>
      </c>
      <c r="G6668" s="55">
        <v>9</v>
      </c>
      <c r="I6668" s="58"/>
      <c r="M6668" s="58"/>
      <c r="N6668" s="59"/>
    </row>
    <row r="6669" s="39" customFormat="1" ht="15.75" customHeight="1">
      <c r="B6669" t="s" s="47">
        <v>517</v>
      </c>
      <c r="C6669" t="s" s="47">
        <v>534</v>
      </c>
      <c r="D6669" t="s" s="47">
        <v>400</v>
      </c>
      <c r="E6669" s="48"/>
      <c r="F6669" t="s" s="47">
        <v>401</v>
      </c>
      <c r="G6669" s="55">
        <v>39</v>
      </c>
      <c r="I6669" s="58"/>
      <c r="M6669" s="58"/>
      <c r="N6669" s="59"/>
    </row>
    <row r="6670" s="39" customFormat="1" ht="15.75" customHeight="1">
      <c r="B6670" t="s" s="47">
        <v>517</v>
      </c>
      <c r="C6670" t="s" s="47">
        <v>534</v>
      </c>
      <c r="D6670" t="s" s="47">
        <v>400</v>
      </c>
      <c r="E6670" s="48"/>
      <c r="F6670" t="s" s="47">
        <v>431</v>
      </c>
      <c r="G6670" s="55">
        <v>3</v>
      </c>
      <c r="I6670" s="58"/>
      <c r="M6670" s="58"/>
      <c r="N6670" s="59"/>
    </row>
    <row r="6671" s="39" customFormat="1" ht="15.75" customHeight="1">
      <c r="B6671" t="s" s="47">
        <v>517</v>
      </c>
      <c r="C6671" t="s" s="47">
        <v>534</v>
      </c>
      <c r="D6671" t="s" s="47">
        <v>400</v>
      </c>
      <c r="E6671" s="48"/>
      <c r="F6671" t="s" s="47">
        <v>402</v>
      </c>
      <c r="G6671" s="55">
        <v>32</v>
      </c>
      <c r="I6671" s="58"/>
      <c r="M6671" s="58"/>
      <c r="N6671" s="59"/>
    </row>
    <row r="6672" s="39" customFormat="1" ht="15.75" customHeight="1">
      <c r="B6672" t="s" s="47">
        <v>517</v>
      </c>
      <c r="C6672" t="s" s="47">
        <v>534</v>
      </c>
      <c r="D6672" t="s" s="47">
        <v>400</v>
      </c>
      <c r="E6672" s="48"/>
      <c r="F6672" t="s" s="47">
        <v>403</v>
      </c>
      <c r="G6672" s="55">
        <v>11</v>
      </c>
      <c r="I6672" s="58"/>
      <c r="M6672" s="58"/>
      <c r="N6672" s="59"/>
    </row>
    <row r="6673" s="39" customFormat="1" ht="15.75" customHeight="1">
      <c r="B6673" t="s" s="47">
        <v>517</v>
      </c>
      <c r="C6673" t="s" s="47">
        <v>534</v>
      </c>
      <c r="D6673" t="s" s="47">
        <v>400</v>
      </c>
      <c r="E6673" s="48"/>
      <c r="F6673" t="s" s="47">
        <v>404</v>
      </c>
      <c r="G6673" s="55">
        <v>24</v>
      </c>
      <c r="I6673" s="58"/>
      <c r="M6673" s="58"/>
      <c r="N6673" s="59"/>
    </row>
    <row r="6674" s="39" customFormat="1" ht="15.75" customHeight="1">
      <c r="B6674" t="s" s="47">
        <v>517</v>
      </c>
      <c r="C6674" t="s" s="47">
        <v>534</v>
      </c>
      <c r="D6674" t="s" s="47">
        <v>400</v>
      </c>
      <c r="E6674" s="48"/>
      <c r="F6674" t="s" s="47">
        <v>394</v>
      </c>
      <c r="G6674" s="55">
        <v>2</v>
      </c>
      <c r="I6674" s="58"/>
      <c r="M6674" s="58"/>
      <c r="N6674" s="59"/>
    </row>
    <row r="6675" s="39" customFormat="1" ht="15.75" customHeight="1">
      <c r="B6675" t="s" s="47">
        <v>517</v>
      </c>
      <c r="C6675" t="s" s="47">
        <v>534</v>
      </c>
      <c r="D6675" t="s" s="47">
        <v>400</v>
      </c>
      <c r="E6675" s="48"/>
      <c r="F6675" t="s" s="47">
        <v>395</v>
      </c>
      <c r="G6675" s="55">
        <v>17</v>
      </c>
      <c r="I6675" s="58"/>
      <c r="M6675" s="58"/>
      <c r="N6675" s="59"/>
    </row>
    <row r="6676" s="39" customFormat="1" ht="15.75" customHeight="1">
      <c r="B6676" t="s" s="47">
        <v>517</v>
      </c>
      <c r="C6676" t="s" s="47">
        <v>534</v>
      </c>
      <c r="D6676" t="s" s="47">
        <v>400</v>
      </c>
      <c r="E6676" s="48"/>
      <c r="F6676" t="s" s="47">
        <v>398</v>
      </c>
      <c r="G6676" s="55">
        <v>10</v>
      </c>
      <c r="I6676" s="58"/>
      <c r="M6676" s="58"/>
      <c r="N6676" s="59"/>
    </row>
    <row r="6677" s="39" customFormat="1" ht="15.75" customHeight="1">
      <c r="B6677" t="s" s="47">
        <v>517</v>
      </c>
      <c r="C6677" t="s" s="47">
        <v>534</v>
      </c>
      <c r="D6677" t="s" s="47">
        <v>400</v>
      </c>
      <c r="E6677" s="48"/>
      <c r="F6677" t="s" s="47">
        <v>405</v>
      </c>
      <c r="G6677" s="55">
        <v>5</v>
      </c>
      <c r="I6677" s="58"/>
      <c r="M6677" s="58"/>
      <c r="N6677" s="59"/>
    </row>
    <row r="6678" s="39" customFormat="1" ht="15.75" customHeight="1">
      <c r="B6678" t="s" s="47">
        <v>518</v>
      </c>
      <c r="C6678" t="s" s="47">
        <v>534</v>
      </c>
      <c r="D6678" t="s" s="47">
        <v>400</v>
      </c>
      <c r="E6678" s="48"/>
      <c r="F6678" t="s" s="47">
        <v>409</v>
      </c>
      <c r="G6678" s="55">
        <v>235</v>
      </c>
      <c r="I6678" s="58"/>
      <c r="M6678" s="58"/>
      <c r="N6678" s="59"/>
    </row>
    <row r="6679" s="39" customFormat="1" ht="15.75" customHeight="1">
      <c r="B6679" t="s" s="47">
        <v>518</v>
      </c>
      <c r="C6679" t="s" s="47">
        <v>534</v>
      </c>
      <c r="D6679" t="s" s="47">
        <v>400</v>
      </c>
      <c r="E6679" s="48"/>
      <c r="F6679" t="s" s="47">
        <v>410</v>
      </c>
      <c r="G6679" s="55">
        <v>15</v>
      </c>
      <c r="I6679" s="58"/>
      <c r="M6679" s="58"/>
      <c r="N6679" s="59"/>
    </row>
    <row r="6680" s="39" customFormat="1" ht="15.75" customHeight="1">
      <c r="B6680" t="s" s="47">
        <v>518</v>
      </c>
      <c r="C6680" t="s" s="47">
        <v>534</v>
      </c>
      <c r="D6680" t="s" s="47">
        <v>400</v>
      </c>
      <c r="E6680" s="48"/>
      <c r="F6680" t="s" s="47">
        <v>411</v>
      </c>
      <c r="G6680" s="55">
        <v>2</v>
      </c>
      <c r="I6680" s="58"/>
      <c r="M6680" s="58"/>
      <c r="N6680" s="59"/>
    </row>
    <row r="6681" s="39" customFormat="1" ht="15.75" customHeight="1">
      <c r="B6681" t="s" s="47">
        <v>518</v>
      </c>
      <c r="C6681" t="s" s="47">
        <v>534</v>
      </c>
      <c r="D6681" t="s" s="47">
        <v>393</v>
      </c>
      <c r="E6681" s="48"/>
      <c r="F6681" t="s" s="47">
        <v>409</v>
      </c>
      <c r="G6681" s="55">
        <v>19</v>
      </c>
      <c r="I6681" s="58"/>
      <c r="M6681" s="58"/>
      <c r="N6681" s="59"/>
    </row>
    <row r="6682" s="39" customFormat="1" ht="15.75" customHeight="1">
      <c r="B6682" t="s" s="47">
        <v>518</v>
      </c>
      <c r="C6682" t="s" s="47">
        <v>534</v>
      </c>
      <c r="D6682" t="s" s="47">
        <v>412</v>
      </c>
      <c r="E6682" s="48"/>
      <c r="F6682" t="s" s="47">
        <v>384</v>
      </c>
      <c r="G6682" s="55">
        <v>3</v>
      </c>
      <c r="I6682" s="58"/>
      <c r="M6682" s="58"/>
      <c r="N6682" s="59"/>
    </row>
    <row r="6683" s="39" customFormat="1" ht="15.75" customHeight="1">
      <c r="B6683" t="s" s="47">
        <v>518</v>
      </c>
      <c r="C6683" t="s" s="47">
        <v>534</v>
      </c>
      <c r="D6683" t="s" s="47">
        <v>412</v>
      </c>
      <c r="E6683" s="48"/>
      <c r="F6683" t="s" s="47">
        <v>386</v>
      </c>
      <c r="G6683" s="55">
        <v>17</v>
      </c>
      <c r="I6683" s="58"/>
      <c r="M6683" s="58"/>
      <c r="N6683" s="59"/>
    </row>
    <row r="6684" s="39" customFormat="1" ht="15.75" customHeight="1">
      <c r="B6684" t="s" s="47">
        <v>518</v>
      </c>
      <c r="C6684" t="s" s="47">
        <v>534</v>
      </c>
      <c r="D6684" t="s" s="47">
        <v>397</v>
      </c>
      <c r="E6684" s="48"/>
      <c r="F6684" t="s" s="47">
        <v>409</v>
      </c>
      <c r="G6684" s="55">
        <v>39</v>
      </c>
      <c r="I6684" s="58"/>
      <c r="M6684" s="58"/>
      <c r="N6684" s="59"/>
    </row>
    <row r="6685" s="39" customFormat="1" ht="15.75" customHeight="1">
      <c r="B6685" t="s" s="47">
        <v>520</v>
      </c>
      <c r="C6685" t="s" s="47">
        <v>534</v>
      </c>
      <c r="D6685" t="s" s="47">
        <v>414</v>
      </c>
      <c r="E6685" s="48"/>
      <c r="F6685" t="s" s="47">
        <v>409</v>
      </c>
      <c r="G6685" s="55">
        <v>16</v>
      </c>
      <c r="I6685" s="58"/>
      <c r="M6685" s="58"/>
      <c r="N6685" s="59"/>
    </row>
    <row r="6686" s="39" customFormat="1" ht="15.75" customHeight="1">
      <c r="B6686" t="s" s="47">
        <v>520</v>
      </c>
      <c r="C6686" t="s" s="47">
        <v>534</v>
      </c>
      <c r="D6686" t="s" s="47">
        <v>414</v>
      </c>
      <c r="E6686" s="48"/>
      <c r="F6686" t="s" s="47">
        <v>411</v>
      </c>
      <c r="G6686" s="55">
        <v>43</v>
      </c>
      <c r="I6686" s="58"/>
      <c r="M6686" s="58"/>
      <c r="N6686" s="59"/>
    </row>
    <row r="6687" s="39" customFormat="1" ht="15.75" customHeight="1">
      <c r="B6687" t="s" s="47">
        <v>504</v>
      </c>
      <c r="C6687" t="s" s="47">
        <v>540</v>
      </c>
      <c r="D6687" t="s" s="47">
        <v>414</v>
      </c>
      <c r="E6687" s="48"/>
      <c r="F6687" t="s" s="47">
        <v>384</v>
      </c>
      <c r="G6687" s="55">
        <v>49</v>
      </c>
      <c r="I6687" s="58"/>
      <c r="M6687" s="58"/>
      <c r="N6687" s="59"/>
    </row>
    <row r="6688" s="39" customFormat="1" ht="15.75" customHeight="1">
      <c r="B6688" t="s" s="47">
        <v>504</v>
      </c>
      <c r="C6688" t="s" s="47">
        <v>540</v>
      </c>
      <c r="D6688" t="s" s="47">
        <v>414</v>
      </c>
      <c r="E6688" s="48"/>
      <c r="F6688" t="s" s="47">
        <v>386</v>
      </c>
      <c r="G6688" s="55">
        <v>9</v>
      </c>
      <c r="I6688" s="58"/>
      <c r="M6688" s="58"/>
      <c r="N6688" s="59"/>
    </row>
    <row r="6689" s="39" customFormat="1" ht="15.75" customHeight="1">
      <c r="B6689" t="s" s="47">
        <v>504</v>
      </c>
      <c r="C6689" t="s" s="47">
        <v>540</v>
      </c>
      <c r="D6689" t="s" s="47">
        <v>414</v>
      </c>
      <c r="E6689" s="48"/>
      <c r="F6689" t="s" s="47">
        <v>387</v>
      </c>
      <c r="G6689" s="55">
        <v>107</v>
      </c>
      <c r="I6689" s="58"/>
      <c r="M6689" s="58"/>
      <c r="N6689" s="59"/>
    </row>
    <row r="6690" s="39" customFormat="1" ht="15.75" customHeight="1">
      <c r="B6690" t="s" s="47">
        <v>504</v>
      </c>
      <c r="C6690" t="s" s="47">
        <v>540</v>
      </c>
      <c r="D6690" t="s" s="47">
        <v>414</v>
      </c>
      <c r="E6690" s="48"/>
      <c r="F6690" t="s" s="47">
        <v>388</v>
      </c>
      <c r="G6690" s="55">
        <v>26</v>
      </c>
      <c r="I6690" s="58"/>
      <c r="M6690" s="58"/>
      <c r="N6690" s="59"/>
    </row>
    <row r="6691" s="39" customFormat="1" ht="15.75" customHeight="1">
      <c r="B6691" t="s" s="47">
        <v>504</v>
      </c>
      <c r="C6691" t="s" s="47">
        <v>540</v>
      </c>
      <c r="D6691" t="s" s="47">
        <v>414</v>
      </c>
      <c r="E6691" s="48"/>
      <c r="F6691" t="s" s="47">
        <v>419</v>
      </c>
      <c r="G6691" s="55">
        <v>2</v>
      </c>
      <c r="I6691" s="58"/>
      <c r="M6691" s="58"/>
      <c r="N6691" s="59"/>
    </row>
    <row r="6692" s="39" customFormat="1" ht="15.75" customHeight="1">
      <c r="B6692" t="s" s="47">
        <v>504</v>
      </c>
      <c r="C6692" t="s" s="47">
        <v>540</v>
      </c>
      <c r="D6692" t="s" s="47">
        <v>414</v>
      </c>
      <c r="E6692" s="48"/>
      <c r="F6692" t="s" s="47">
        <v>416</v>
      </c>
      <c r="G6692" s="55">
        <v>24</v>
      </c>
      <c r="I6692" s="58"/>
      <c r="M6692" s="58"/>
      <c r="N6692" s="59"/>
    </row>
    <row r="6693" s="39" customFormat="1" ht="15.75" customHeight="1">
      <c r="B6693" t="s" s="47">
        <v>504</v>
      </c>
      <c r="C6693" t="s" s="47">
        <v>540</v>
      </c>
      <c r="D6693" t="s" s="47">
        <v>414</v>
      </c>
      <c r="E6693" s="48"/>
      <c r="F6693" t="s" s="47">
        <v>404</v>
      </c>
      <c r="G6693" s="55">
        <v>23</v>
      </c>
      <c r="I6693" s="58"/>
      <c r="M6693" s="58"/>
      <c r="N6693" s="59"/>
    </row>
    <row r="6694" s="39" customFormat="1" ht="15.75" customHeight="1">
      <c r="B6694" t="s" s="47">
        <v>504</v>
      </c>
      <c r="C6694" t="s" s="47">
        <v>540</v>
      </c>
      <c r="D6694" t="s" s="47">
        <v>397</v>
      </c>
      <c r="E6694" s="48"/>
      <c r="F6694" t="s" s="47">
        <v>388</v>
      </c>
      <c r="G6694" s="55">
        <v>98</v>
      </c>
      <c r="I6694" s="58"/>
      <c r="M6694" s="58"/>
      <c r="N6694" s="59"/>
    </row>
    <row r="6695" s="39" customFormat="1" ht="15.75" customHeight="1">
      <c r="B6695" t="s" s="47">
        <v>504</v>
      </c>
      <c r="C6695" t="s" s="47">
        <v>540</v>
      </c>
      <c r="D6695" t="s" s="47">
        <v>397</v>
      </c>
      <c r="E6695" s="48"/>
      <c r="F6695" t="s" s="47">
        <v>419</v>
      </c>
      <c r="G6695" s="55">
        <v>18</v>
      </c>
      <c r="I6695" s="58"/>
      <c r="M6695" s="58"/>
      <c r="N6695" s="59"/>
    </row>
    <row r="6696" s="39" customFormat="1" ht="15.75" customHeight="1">
      <c r="B6696" t="s" s="47">
        <v>504</v>
      </c>
      <c r="C6696" t="s" s="47">
        <v>540</v>
      </c>
      <c r="D6696" t="s" s="47">
        <v>397</v>
      </c>
      <c r="E6696" s="48"/>
      <c r="F6696" t="s" s="47">
        <v>416</v>
      </c>
      <c r="G6696" s="55">
        <v>107</v>
      </c>
      <c r="I6696" s="58"/>
      <c r="M6696" s="58"/>
      <c r="N6696" s="59"/>
    </row>
    <row r="6697" s="39" customFormat="1" ht="15.75" customHeight="1">
      <c r="B6697" t="s" s="47">
        <v>506</v>
      </c>
      <c r="C6697" t="s" s="47">
        <v>540</v>
      </c>
      <c r="D6697" t="s" s="47">
        <v>400</v>
      </c>
      <c r="E6697" s="48"/>
      <c r="F6697" t="s" s="47">
        <v>384</v>
      </c>
      <c r="G6697" s="55">
        <v>1</v>
      </c>
      <c r="I6697" s="58"/>
      <c r="M6697" s="58"/>
      <c r="N6697" s="59"/>
    </row>
    <row r="6698" s="39" customFormat="1" ht="15.75" customHeight="1">
      <c r="B6698" t="s" s="47">
        <v>506</v>
      </c>
      <c r="C6698" t="s" s="47">
        <v>540</v>
      </c>
      <c r="D6698" t="s" s="47">
        <v>414</v>
      </c>
      <c r="E6698" s="48"/>
      <c r="F6698" t="s" s="47">
        <v>421</v>
      </c>
      <c r="G6698" s="55">
        <v>37</v>
      </c>
      <c r="I6698" s="58"/>
      <c r="M6698" s="58"/>
      <c r="N6698" s="59"/>
    </row>
    <row r="6699" s="39" customFormat="1" ht="15.75" customHeight="1">
      <c r="B6699" t="s" s="47">
        <v>506</v>
      </c>
      <c r="C6699" t="s" s="47">
        <v>540</v>
      </c>
      <c r="D6699" t="s" s="47">
        <v>414</v>
      </c>
      <c r="E6699" s="48"/>
      <c r="F6699" t="s" s="47">
        <v>422</v>
      </c>
      <c r="G6699" s="55">
        <v>56</v>
      </c>
      <c r="I6699" s="58"/>
      <c r="M6699" s="58"/>
      <c r="N6699" s="59"/>
    </row>
    <row r="6700" s="39" customFormat="1" ht="15.75" customHeight="1">
      <c r="B6700" t="s" s="47">
        <v>506</v>
      </c>
      <c r="C6700" t="s" s="47">
        <v>540</v>
      </c>
      <c r="D6700" t="s" s="47">
        <v>414</v>
      </c>
      <c r="E6700" s="48"/>
      <c r="F6700" t="s" s="47">
        <v>423</v>
      </c>
      <c r="G6700" s="55">
        <v>26</v>
      </c>
      <c r="I6700" s="58"/>
      <c r="M6700" s="58"/>
      <c r="N6700" s="59"/>
    </row>
    <row r="6701" s="39" customFormat="1" ht="15.75" customHeight="1">
      <c r="B6701" t="s" s="47">
        <v>506</v>
      </c>
      <c r="C6701" t="s" s="47">
        <v>540</v>
      </c>
      <c r="D6701" t="s" s="47">
        <v>414</v>
      </c>
      <c r="E6701" s="48"/>
      <c r="F6701" t="s" s="47">
        <v>424</v>
      </c>
      <c r="G6701" s="55">
        <v>2</v>
      </c>
      <c r="I6701" s="58"/>
      <c r="M6701" s="58"/>
      <c r="N6701" s="59"/>
    </row>
    <row r="6702" s="39" customFormat="1" ht="15.75" customHeight="1">
      <c r="B6702" t="s" s="47">
        <v>506</v>
      </c>
      <c r="C6702" t="s" s="47">
        <v>540</v>
      </c>
      <c r="D6702" t="s" s="47">
        <v>414</v>
      </c>
      <c r="E6702" s="48"/>
      <c r="F6702" t="s" s="47">
        <v>394</v>
      </c>
      <c r="G6702" s="55">
        <v>64</v>
      </c>
      <c r="I6702" s="58"/>
      <c r="M6702" s="58"/>
      <c r="N6702" s="59"/>
    </row>
    <row r="6703" s="39" customFormat="1" ht="15.75" customHeight="1">
      <c r="B6703" t="s" s="47">
        <v>506</v>
      </c>
      <c r="C6703" t="s" s="47">
        <v>540</v>
      </c>
      <c r="D6703" t="s" s="47">
        <v>397</v>
      </c>
      <c r="E6703" s="48"/>
      <c r="F6703" t="s" s="47">
        <v>417</v>
      </c>
      <c r="G6703" s="55">
        <v>51</v>
      </c>
      <c r="I6703" s="58"/>
      <c r="M6703" s="58"/>
      <c r="N6703" s="59"/>
    </row>
    <row r="6704" s="39" customFormat="1" ht="15.75" customHeight="1">
      <c r="B6704" t="s" s="47">
        <v>506</v>
      </c>
      <c r="C6704" t="s" s="47">
        <v>540</v>
      </c>
      <c r="D6704" t="s" s="47">
        <v>397</v>
      </c>
      <c r="E6704" s="48"/>
      <c r="F6704" t="s" s="47">
        <v>421</v>
      </c>
      <c r="G6704" s="55">
        <v>40</v>
      </c>
      <c r="I6704" s="58"/>
      <c r="M6704" s="58"/>
      <c r="N6704" s="59"/>
    </row>
    <row r="6705" s="39" customFormat="1" ht="15.75" customHeight="1">
      <c r="B6705" t="s" s="47">
        <v>506</v>
      </c>
      <c r="C6705" t="s" s="47">
        <v>540</v>
      </c>
      <c r="D6705" t="s" s="47">
        <v>397</v>
      </c>
      <c r="E6705" s="48"/>
      <c r="F6705" t="s" s="47">
        <v>422</v>
      </c>
      <c r="G6705" s="55">
        <v>125</v>
      </c>
      <c r="I6705" s="58"/>
      <c r="M6705" s="58"/>
      <c r="N6705" s="59"/>
    </row>
    <row r="6706" s="39" customFormat="1" ht="15.75" customHeight="1">
      <c r="B6706" t="s" s="47">
        <v>506</v>
      </c>
      <c r="C6706" t="s" s="47">
        <v>540</v>
      </c>
      <c r="D6706" t="s" s="47">
        <v>397</v>
      </c>
      <c r="E6706" s="48"/>
      <c r="F6706" t="s" s="47">
        <v>423</v>
      </c>
      <c r="G6706" s="55">
        <v>24</v>
      </c>
      <c r="I6706" s="58"/>
      <c r="M6706" s="58"/>
      <c r="N6706" s="59"/>
    </row>
    <row r="6707" s="39" customFormat="1" ht="15.75" customHeight="1">
      <c r="B6707" t="s" s="47">
        <v>506</v>
      </c>
      <c r="C6707" t="s" s="47">
        <v>540</v>
      </c>
      <c r="D6707" t="s" s="47">
        <v>397</v>
      </c>
      <c r="E6707" s="48"/>
      <c r="F6707" t="s" s="47">
        <v>424</v>
      </c>
      <c r="G6707" s="55">
        <v>30</v>
      </c>
      <c r="I6707" s="58"/>
      <c r="M6707" s="58"/>
      <c r="N6707" s="59"/>
    </row>
    <row r="6708" s="39" customFormat="1" ht="15.75" customHeight="1">
      <c r="B6708" t="s" s="47">
        <v>506</v>
      </c>
      <c r="C6708" t="s" s="47">
        <v>540</v>
      </c>
      <c r="D6708" t="s" s="47">
        <v>397</v>
      </c>
      <c r="E6708" s="48"/>
      <c r="F6708" t="s" s="47">
        <v>425</v>
      </c>
      <c r="G6708" s="55">
        <v>28</v>
      </c>
      <c r="I6708" s="58"/>
      <c r="M6708" s="58"/>
      <c r="N6708" s="59"/>
    </row>
    <row r="6709" s="39" customFormat="1" ht="15.75" customHeight="1">
      <c r="B6709" t="s" s="47">
        <v>509</v>
      </c>
      <c r="C6709" t="s" s="47">
        <v>540</v>
      </c>
      <c r="D6709" t="s" s="47">
        <v>400</v>
      </c>
      <c r="E6709" s="48"/>
      <c r="F6709" t="s" s="47">
        <v>387</v>
      </c>
      <c r="G6709" s="55">
        <v>19</v>
      </c>
      <c r="I6709" s="58"/>
      <c r="M6709" s="58"/>
      <c r="N6709" s="59"/>
    </row>
    <row r="6710" s="39" customFormat="1" ht="15.75" customHeight="1">
      <c r="B6710" t="s" s="47">
        <v>509</v>
      </c>
      <c r="C6710" t="s" s="47">
        <v>540</v>
      </c>
      <c r="D6710" t="s" s="47">
        <v>414</v>
      </c>
      <c r="E6710" s="48"/>
      <c r="F6710" t="s" s="47">
        <v>427</v>
      </c>
      <c r="G6710" s="55">
        <v>77</v>
      </c>
      <c r="I6710" s="58"/>
      <c r="M6710" s="58"/>
      <c r="N6710" s="59"/>
    </row>
    <row r="6711" s="39" customFormat="1" ht="15.75" customHeight="1">
      <c r="B6711" t="s" s="47">
        <v>509</v>
      </c>
      <c r="C6711" t="s" s="47">
        <v>540</v>
      </c>
      <c r="D6711" t="s" s="47">
        <v>414</v>
      </c>
      <c r="E6711" s="48"/>
      <c r="F6711" t="s" s="47">
        <v>401</v>
      </c>
      <c r="G6711" s="55">
        <v>35</v>
      </c>
      <c r="I6711" s="58"/>
      <c r="M6711" s="58"/>
      <c r="N6711" s="59"/>
    </row>
    <row r="6712" s="39" customFormat="1" ht="15.75" customHeight="1">
      <c r="B6712" t="s" s="47">
        <v>509</v>
      </c>
      <c r="C6712" t="s" s="47">
        <v>540</v>
      </c>
      <c r="D6712" t="s" s="47">
        <v>428</v>
      </c>
      <c r="E6712" s="48"/>
      <c r="F6712" t="s" s="47">
        <v>384</v>
      </c>
      <c r="G6712" s="55">
        <v>21</v>
      </c>
      <c r="I6712" s="58"/>
      <c r="M6712" s="58"/>
      <c r="N6712" s="59"/>
    </row>
    <row r="6713" s="39" customFormat="1" ht="15.75" customHeight="1">
      <c r="B6713" t="s" s="47">
        <v>509</v>
      </c>
      <c r="C6713" t="s" s="47">
        <v>540</v>
      </c>
      <c r="D6713" t="s" s="47">
        <v>389</v>
      </c>
      <c r="E6713" s="48"/>
      <c r="F6713" t="s" s="47">
        <v>446</v>
      </c>
      <c r="G6713" s="55">
        <v>1</v>
      </c>
      <c r="I6713" s="58"/>
      <c r="M6713" s="58"/>
      <c r="N6713" s="59"/>
    </row>
    <row r="6714" s="39" customFormat="1" ht="15.75" customHeight="1">
      <c r="B6714" t="s" s="47">
        <v>509</v>
      </c>
      <c r="C6714" t="s" s="47">
        <v>540</v>
      </c>
      <c r="D6714" t="s" s="47">
        <v>389</v>
      </c>
      <c r="E6714" s="48"/>
      <c r="F6714" t="s" s="47">
        <v>429</v>
      </c>
      <c r="G6714" s="55">
        <v>30</v>
      </c>
      <c r="I6714" s="58"/>
      <c r="M6714" s="58"/>
      <c r="N6714" s="59"/>
    </row>
    <row r="6715" s="39" customFormat="1" ht="15.75" customHeight="1">
      <c r="B6715" t="s" s="47">
        <v>509</v>
      </c>
      <c r="C6715" t="s" s="47">
        <v>540</v>
      </c>
      <c r="D6715" t="s" s="47">
        <v>397</v>
      </c>
      <c r="E6715" s="48"/>
      <c r="F6715" t="s" s="47">
        <v>386</v>
      </c>
      <c r="G6715" s="55">
        <v>99</v>
      </c>
      <c r="I6715" s="58"/>
      <c r="M6715" s="58"/>
      <c r="N6715" s="59"/>
    </row>
    <row r="6716" s="39" customFormat="1" ht="15.75" customHeight="1">
      <c r="B6716" t="s" s="47">
        <v>509</v>
      </c>
      <c r="C6716" t="s" s="47">
        <v>540</v>
      </c>
      <c r="D6716" t="s" s="47">
        <v>397</v>
      </c>
      <c r="E6716" s="48"/>
      <c r="F6716" t="s" s="47">
        <v>387</v>
      </c>
      <c r="G6716" s="55">
        <v>66</v>
      </c>
      <c r="I6716" s="58"/>
      <c r="M6716" s="58"/>
      <c r="N6716" s="59"/>
    </row>
    <row r="6717" s="39" customFormat="1" ht="15.75" customHeight="1">
      <c r="B6717" t="s" s="47">
        <v>512</v>
      </c>
      <c r="C6717" t="s" s="47">
        <v>540</v>
      </c>
      <c r="D6717" t="s" s="47">
        <v>400</v>
      </c>
      <c r="E6717" s="48"/>
      <c r="F6717" t="s" s="47">
        <v>388</v>
      </c>
      <c r="G6717" s="55">
        <v>78</v>
      </c>
      <c r="I6717" s="58"/>
      <c r="M6717" s="58"/>
      <c r="N6717" s="59"/>
    </row>
    <row r="6718" s="39" customFormat="1" ht="15.75" customHeight="1">
      <c r="B6718" t="s" s="47">
        <v>512</v>
      </c>
      <c r="C6718" t="s" s="47">
        <v>540</v>
      </c>
      <c r="D6718" t="s" s="47">
        <v>414</v>
      </c>
      <c r="E6718" s="48"/>
      <c r="F6718" t="s" s="47">
        <v>431</v>
      </c>
      <c r="G6718" s="55">
        <v>46</v>
      </c>
      <c r="I6718" s="58"/>
      <c r="M6718" s="58"/>
      <c r="N6718" s="59"/>
    </row>
    <row r="6719" s="39" customFormat="1" ht="15.75" customHeight="1">
      <c r="B6719" t="s" s="47">
        <v>512</v>
      </c>
      <c r="C6719" t="s" s="47">
        <v>540</v>
      </c>
      <c r="D6719" t="s" s="47">
        <v>414</v>
      </c>
      <c r="E6719" s="48"/>
      <c r="F6719" t="s" s="47">
        <v>402</v>
      </c>
      <c r="G6719" s="55">
        <v>16</v>
      </c>
      <c r="I6719" s="58"/>
      <c r="M6719" s="58"/>
      <c r="N6719" s="59"/>
    </row>
    <row r="6720" s="39" customFormat="1" ht="15.75" customHeight="1">
      <c r="B6720" t="s" s="47">
        <v>512</v>
      </c>
      <c r="C6720" t="s" s="47">
        <v>540</v>
      </c>
      <c r="D6720" t="s" s="47">
        <v>414</v>
      </c>
      <c r="E6720" s="48"/>
      <c r="F6720" t="s" s="47">
        <v>432</v>
      </c>
      <c r="G6720" s="55">
        <v>99</v>
      </c>
      <c r="I6720" s="58"/>
      <c r="M6720" s="58"/>
      <c r="N6720" s="59"/>
    </row>
    <row r="6721" s="39" customFormat="1" ht="15.75" customHeight="1">
      <c r="B6721" t="s" s="47">
        <v>512</v>
      </c>
      <c r="C6721" t="s" s="47">
        <v>540</v>
      </c>
      <c r="D6721" t="s" s="47">
        <v>414</v>
      </c>
      <c r="E6721" s="48"/>
      <c r="F6721" t="s" s="47">
        <v>403</v>
      </c>
      <c r="G6721" s="55">
        <v>131</v>
      </c>
      <c r="I6721" s="58"/>
      <c r="M6721" s="58"/>
      <c r="N6721" s="59"/>
    </row>
    <row r="6722" s="39" customFormat="1" ht="15.75" customHeight="1">
      <c r="B6722" t="s" s="47">
        <v>512</v>
      </c>
      <c r="C6722" t="s" s="47">
        <v>540</v>
      </c>
      <c r="D6722" t="s" s="47">
        <v>414</v>
      </c>
      <c r="E6722" s="48"/>
      <c r="F6722" t="s" s="47">
        <v>395</v>
      </c>
      <c r="G6722" s="55">
        <v>10</v>
      </c>
      <c r="I6722" s="58"/>
      <c r="M6722" s="58"/>
      <c r="N6722" s="59"/>
    </row>
    <row r="6723" s="39" customFormat="1" ht="15.75" customHeight="1">
      <c r="B6723" t="s" s="47">
        <v>512</v>
      </c>
      <c r="C6723" t="s" s="47">
        <v>540</v>
      </c>
      <c r="D6723" t="s" s="47">
        <v>414</v>
      </c>
      <c r="E6723" s="48"/>
      <c r="F6723" t="s" s="47">
        <v>398</v>
      </c>
      <c r="G6723" s="55">
        <v>4</v>
      </c>
      <c r="I6723" s="58"/>
      <c r="M6723" s="58"/>
      <c r="N6723" s="59"/>
    </row>
    <row r="6724" s="39" customFormat="1" ht="15.75" customHeight="1">
      <c r="B6724" t="s" s="47">
        <v>512</v>
      </c>
      <c r="C6724" t="s" s="47">
        <v>540</v>
      </c>
      <c r="D6724" t="s" s="47">
        <v>414</v>
      </c>
      <c r="E6724" s="48"/>
      <c r="F6724" t="s" s="47">
        <v>405</v>
      </c>
      <c r="G6724" s="55">
        <v>7</v>
      </c>
      <c r="I6724" s="58"/>
      <c r="M6724" s="58"/>
      <c r="N6724" s="59"/>
    </row>
    <row r="6725" s="39" customFormat="1" ht="15.75" customHeight="1">
      <c r="B6725" t="s" s="47">
        <v>514</v>
      </c>
      <c r="C6725" t="s" s="47">
        <v>540</v>
      </c>
      <c r="D6725" t="s" s="47">
        <v>383</v>
      </c>
      <c r="E6725" s="48"/>
      <c r="F6725" t="s" s="47">
        <v>384</v>
      </c>
      <c r="G6725" s="55">
        <v>128</v>
      </c>
      <c r="I6725" s="58"/>
      <c r="M6725" s="58"/>
      <c r="N6725" s="59"/>
    </row>
    <row r="6726" s="39" customFormat="1" ht="15.75" customHeight="1">
      <c r="B6726" t="s" s="47">
        <v>514</v>
      </c>
      <c r="C6726" t="s" s="47">
        <v>540</v>
      </c>
      <c r="D6726" t="s" s="47">
        <v>383</v>
      </c>
      <c r="E6726" s="48"/>
      <c r="F6726" t="s" s="47">
        <v>386</v>
      </c>
      <c r="G6726" s="55">
        <v>176</v>
      </c>
      <c r="I6726" s="58"/>
      <c r="M6726" s="58"/>
      <c r="N6726" s="59"/>
    </row>
    <row r="6727" s="39" customFormat="1" ht="15.75" customHeight="1">
      <c r="B6727" t="s" s="47">
        <v>514</v>
      </c>
      <c r="C6727" t="s" s="47">
        <v>540</v>
      </c>
      <c r="D6727" t="s" s="47">
        <v>383</v>
      </c>
      <c r="E6727" s="48"/>
      <c r="F6727" t="s" s="47">
        <v>387</v>
      </c>
      <c r="G6727" s="55">
        <v>134</v>
      </c>
      <c r="I6727" s="58"/>
      <c r="M6727" s="58"/>
      <c r="N6727" s="59"/>
    </row>
    <row r="6728" s="39" customFormat="1" ht="15.75" customHeight="1">
      <c r="B6728" t="s" s="47">
        <v>514</v>
      </c>
      <c r="C6728" t="s" s="47">
        <v>540</v>
      </c>
      <c r="D6728" t="s" s="47">
        <v>383</v>
      </c>
      <c r="E6728" s="48"/>
      <c r="F6728" t="s" s="47">
        <v>388</v>
      </c>
      <c r="G6728" s="55">
        <v>175</v>
      </c>
      <c r="I6728" s="58"/>
      <c r="M6728" s="58"/>
      <c r="N6728" s="59"/>
    </row>
    <row r="6729" s="39" customFormat="1" ht="15.75" customHeight="1">
      <c r="B6729" t="s" s="47">
        <v>514</v>
      </c>
      <c r="C6729" t="s" s="47">
        <v>540</v>
      </c>
      <c r="D6729" t="s" s="47">
        <v>389</v>
      </c>
      <c r="E6729" s="48"/>
      <c r="F6729" t="s" s="47">
        <v>391</v>
      </c>
      <c r="G6729" s="55">
        <v>19</v>
      </c>
      <c r="I6729" s="58"/>
      <c r="M6729" s="58"/>
      <c r="N6729" s="59"/>
    </row>
    <row r="6730" s="39" customFormat="1" ht="15.75" customHeight="1">
      <c r="B6730" t="s" s="47">
        <v>515</v>
      </c>
      <c r="C6730" t="s" s="47">
        <v>540</v>
      </c>
      <c r="D6730" t="s" s="47">
        <v>393</v>
      </c>
      <c r="E6730" s="48"/>
      <c r="F6730" t="s" s="47">
        <v>394</v>
      </c>
      <c r="G6730" s="55">
        <v>93</v>
      </c>
      <c r="I6730" s="58"/>
      <c r="M6730" s="58"/>
      <c r="N6730" s="59"/>
    </row>
    <row r="6731" s="39" customFormat="1" ht="15.75" customHeight="1">
      <c r="B6731" t="s" s="47">
        <v>515</v>
      </c>
      <c r="C6731" t="s" s="47">
        <v>540</v>
      </c>
      <c r="D6731" t="s" s="47">
        <v>393</v>
      </c>
      <c r="E6731" s="48"/>
      <c r="F6731" t="s" s="47">
        <v>395</v>
      </c>
      <c r="G6731" s="55">
        <v>12</v>
      </c>
      <c r="I6731" s="58"/>
      <c r="M6731" s="58"/>
      <c r="N6731" s="59"/>
    </row>
    <row r="6732" s="39" customFormat="1" ht="15.75" customHeight="1">
      <c r="B6732" t="s" s="47">
        <v>516</v>
      </c>
      <c r="C6732" t="s" s="47">
        <v>540</v>
      </c>
      <c r="D6732" t="s" s="47">
        <v>397</v>
      </c>
      <c r="E6732" s="48"/>
      <c r="F6732" t="s" s="47">
        <v>394</v>
      </c>
      <c r="G6732" s="55">
        <v>229</v>
      </c>
      <c r="I6732" s="58"/>
      <c r="M6732" s="58"/>
      <c r="N6732" s="59"/>
    </row>
    <row r="6733" s="39" customFormat="1" ht="15.75" customHeight="1">
      <c r="B6733" t="s" s="47">
        <v>516</v>
      </c>
      <c r="C6733" t="s" s="47">
        <v>540</v>
      </c>
      <c r="D6733" t="s" s="47">
        <v>397</v>
      </c>
      <c r="E6733" s="48"/>
      <c r="F6733" t="s" s="47">
        <v>395</v>
      </c>
      <c r="G6733" s="55">
        <v>16</v>
      </c>
      <c r="I6733" s="58"/>
      <c r="M6733" s="58"/>
      <c r="N6733" s="59"/>
    </row>
    <row r="6734" s="39" customFormat="1" ht="15.75" customHeight="1">
      <c r="B6734" t="s" s="47">
        <v>516</v>
      </c>
      <c r="C6734" t="s" s="47">
        <v>540</v>
      </c>
      <c r="D6734" t="s" s="47">
        <v>397</v>
      </c>
      <c r="E6734" s="48"/>
      <c r="F6734" t="s" s="47">
        <v>398</v>
      </c>
      <c r="G6734" s="55">
        <v>24</v>
      </c>
      <c r="I6734" s="58"/>
      <c r="M6734" s="58"/>
      <c r="N6734" s="59"/>
    </row>
    <row r="6735" s="39" customFormat="1" ht="15.75" customHeight="1">
      <c r="B6735" t="s" s="47">
        <v>517</v>
      </c>
      <c r="C6735" t="s" s="47">
        <v>540</v>
      </c>
      <c r="D6735" t="s" s="47">
        <v>400</v>
      </c>
      <c r="E6735" s="48"/>
      <c r="F6735" t="s" s="47">
        <v>401</v>
      </c>
      <c r="G6735" s="55">
        <v>115</v>
      </c>
      <c r="I6735" s="58"/>
      <c r="M6735" s="58"/>
      <c r="N6735" s="59"/>
    </row>
    <row r="6736" s="39" customFormat="1" ht="15.75" customHeight="1">
      <c r="B6736" t="s" s="47">
        <v>517</v>
      </c>
      <c r="C6736" t="s" s="47">
        <v>540</v>
      </c>
      <c r="D6736" t="s" s="47">
        <v>400</v>
      </c>
      <c r="E6736" s="48"/>
      <c r="F6736" t="s" s="47">
        <v>431</v>
      </c>
      <c r="G6736" s="55">
        <v>21</v>
      </c>
      <c r="I6736" s="58"/>
      <c r="M6736" s="58"/>
      <c r="N6736" s="59"/>
    </row>
    <row r="6737" s="39" customFormat="1" ht="15.75" customHeight="1">
      <c r="B6737" t="s" s="47">
        <v>517</v>
      </c>
      <c r="C6737" t="s" s="47">
        <v>540</v>
      </c>
      <c r="D6737" t="s" s="47">
        <v>400</v>
      </c>
      <c r="E6737" s="48"/>
      <c r="F6737" t="s" s="47">
        <v>402</v>
      </c>
      <c r="G6737" s="55">
        <v>67</v>
      </c>
      <c r="I6737" s="58"/>
      <c r="M6737" s="58"/>
      <c r="N6737" s="59"/>
    </row>
    <row r="6738" s="39" customFormat="1" ht="15.75" customHeight="1">
      <c r="B6738" t="s" s="47">
        <v>517</v>
      </c>
      <c r="C6738" t="s" s="47">
        <v>540</v>
      </c>
      <c r="D6738" t="s" s="47">
        <v>400</v>
      </c>
      <c r="E6738" s="48"/>
      <c r="F6738" t="s" s="47">
        <v>403</v>
      </c>
      <c r="G6738" s="55">
        <v>28</v>
      </c>
      <c r="I6738" s="58"/>
      <c r="M6738" s="58"/>
      <c r="N6738" s="59"/>
    </row>
    <row r="6739" s="39" customFormat="1" ht="15.75" customHeight="1">
      <c r="B6739" t="s" s="47">
        <v>517</v>
      </c>
      <c r="C6739" t="s" s="47">
        <v>540</v>
      </c>
      <c r="D6739" t="s" s="47">
        <v>400</v>
      </c>
      <c r="E6739" s="48"/>
      <c r="F6739" t="s" s="47">
        <v>404</v>
      </c>
      <c r="G6739" s="55">
        <v>10</v>
      </c>
      <c r="I6739" s="58"/>
      <c r="M6739" s="58"/>
      <c r="N6739" s="59"/>
    </row>
    <row r="6740" s="39" customFormat="1" ht="15.75" customHeight="1">
      <c r="B6740" t="s" s="47">
        <v>517</v>
      </c>
      <c r="C6740" t="s" s="47">
        <v>540</v>
      </c>
      <c r="D6740" t="s" s="47">
        <v>400</v>
      </c>
      <c r="E6740" s="48"/>
      <c r="F6740" t="s" s="47">
        <v>394</v>
      </c>
      <c r="G6740" s="55">
        <v>9</v>
      </c>
      <c r="I6740" s="58"/>
      <c r="M6740" s="58"/>
      <c r="N6740" s="59"/>
    </row>
    <row r="6741" s="39" customFormat="1" ht="15.75" customHeight="1">
      <c r="B6741" t="s" s="47">
        <v>517</v>
      </c>
      <c r="C6741" t="s" s="47">
        <v>540</v>
      </c>
      <c r="D6741" t="s" s="47">
        <v>400</v>
      </c>
      <c r="E6741" s="48"/>
      <c r="F6741" t="s" s="47">
        <v>395</v>
      </c>
      <c r="G6741" s="55">
        <v>25</v>
      </c>
      <c r="I6741" s="58"/>
      <c r="M6741" s="58"/>
      <c r="N6741" s="59"/>
    </row>
    <row r="6742" s="39" customFormat="1" ht="15.75" customHeight="1">
      <c r="B6742" t="s" s="47">
        <v>517</v>
      </c>
      <c r="C6742" t="s" s="47">
        <v>540</v>
      </c>
      <c r="D6742" t="s" s="47">
        <v>400</v>
      </c>
      <c r="E6742" s="48"/>
      <c r="F6742" t="s" s="47">
        <v>398</v>
      </c>
      <c r="G6742" s="55">
        <v>7</v>
      </c>
      <c r="I6742" s="58"/>
      <c r="M6742" s="58"/>
      <c r="N6742" s="59"/>
    </row>
    <row r="6743" s="39" customFormat="1" ht="15.75" customHeight="1">
      <c r="B6743" t="s" s="47">
        <v>517</v>
      </c>
      <c r="C6743" t="s" s="47">
        <v>540</v>
      </c>
      <c r="D6743" t="s" s="47">
        <v>400</v>
      </c>
      <c r="E6743" s="48"/>
      <c r="F6743" t="s" s="47">
        <v>405</v>
      </c>
      <c r="G6743" s="55">
        <v>11</v>
      </c>
      <c r="I6743" s="58"/>
      <c r="M6743" s="58"/>
      <c r="N6743" s="59"/>
    </row>
    <row r="6744" s="39" customFormat="1" ht="15.75" customHeight="1">
      <c r="B6744" t="s" s="47">
        <v>518</v>
      </c>
      <c r="C6744" t="s" s="47">
        <v>540</v>
      </c>
      <c r="D6744" t="s" s="47">
        <v>400</v>
      </c>
      <c r="E6744" s="48"/>
      <c r="F6744" t="s" s="47">
        <v>409</v>
      </c>
      <c r="G6744" s="55">
        <v>277</v>
      </c>
      <c r="I6744" s="58"/>
      <c r="M6744" s="58"/>
      <c r="N6744" s="59"/>
    </row>
    <row r="6745" s="39" customFormat="1" ht="15.75" customHeight="1">
      <c r="B6745" t="s" s="47">
        <v>518</v>
      </c>
      <c r="C6745" t="s" s="47">
        <v>540</v>
      </c>
      <c r="D6745" t="s" s="47">
        <v>400</v>
      </c>
      <c r="E6745" s="48"/>
      <c r="F6745" t="s" s="47">
        <v>410</v>
      </c>
      <c r="G6745" s="55">
        <v>11</v>
      </c>
      <c r="I6745" s="58"/>
      <c r="M6745" s="58"/>
      <c r="N6745" s="59"/>
    </row>
    <row r="6746" s="39" customFormat="1" ht="15.75" customHeight="1">
      <c r="B6746" t="s" s="47">
        <v>518</v>
      </c>
      <c r="C6746" t="s" s="47">
        <v>540</v>
      </c>
      <c r="D6746" t="s" s="47">
        <v>400</v>
      </c>
      <c r="E6746" s="48"/>
      <c r="F6746" t="s" s="47">
        <v>411</v>
      </c>
      <c r="G6746" s="55">
        <v>10</v>
      </c>
      <c r="I6746" s="58"/>
      <c r="M6746" s="58"/>
      <c r="N6746" s="59"/>
    </row>
    <row r="6747" s="39" customFormat="1" ht="15.75" customHeight="1">
      <c r="B6747" t="s" s="47">
        <v>518</v>
      </c>
      <c r="C6747" t="s" s="47">
        <v>540</v>
      </c>
      <c r="D6747" t="s" s="47">
        <v>393</v>
      </c>
      <c r="E6747" s="48"/>
      <c r="F6747" t="s" s="47">
        <v>409</v>
      </c>
      <c r="G6747" s="55">
        <v>40</v>
      </c>
      <c r="I6747" s="58"/>
      <c r="M6747" s="58"/>
      <c r="N6747" s="59"/>
    </row>
    <row r="6748" s="39" customFormat="1" ht="15.75" customHeight="1">
      <c r="B6748" t="s" s="47">
        <v>518</v>
      </c>
      <c r="C6748" t="s" s="47">
        <v>540</v>
      </c>
      <c r="D6748" t="s" s="47">
        <v>412</v>
      </c>
      <c r="E6748" s="48"/>
      <c r="F6748" t="s" s="47">
        <v>384</v>
      </c>
      <c r="G6748" s="55">
        <v>1</v>
      </c>
      <c r="I6748" s="58"/>
      <c r="M6748" s="58"/>
      <c r="N6748" s="59"/>
    </row>
    <row r="6749" s="39" customFormat="1" ht="15.75" customHeight="1">
      <c r="B6749" t="s" s="47">
        <v>518</v>
      </c>
      <c r="C6749" t="s" s="47">
        <v>540</v>
      </c>
      <c r="D6749" t="s" s="47">
        <v>412</v>
      </c>
      <c r="E6749" s="48"/>
      <c r="F6749" t="s" s="47">
        <v>386</v>
      </c>
      <c r="G6749" s="55">
        <v>44</v>
      </c>
      <c r="I6749" s="58"/>
      <c r="M6749" s="58"/>
      <c r="N6749" s="59"/>
    </row>
    <row r="6750" s="39" customFormat="1" ht="15.75" customHeight="1">
      <c r="B6750" t="s" s="47">
        <v>518</v>
      </c>
      <c r="C6750" t="s" s="47">
        <v>540</v>
      </c>
      <c r="D6750" t="s" s="47">
        <v>397</v>
      </c>
      <c r="E6750" s="48"/>
      <c r="F6750" t="s" s="47">
        <v>409</v>
      </c>
      <c r="G6750" s="55">
        <v>115</v>
      </c>
      <c r="I6750" s="58"/>
      <c r="M6750" s="58"/>
      <c r="N6750" s="59"/>
    </row>
    <row r="6751" s="39" customFormat="1" ht="15.75" customHeight="1">
      <c r="B6751" t="s" s="47">
        <v>520</v>
      </c>
      <c r="C6751" t="s" s="47">
        <v>540</v>
      </c>
      <c r="D6751" t="s" s="47">
        <v>414</v>
      </c>
      <c r="E6751" s="48"/>
      <c r="F6751" t="s" s="47">
        <v>409</v>
      </c>
      <c r="G6751" s="55">
        <v>58</v>
      </c>
      <c r="I6751" s="58"/>
      <c r="M6751" s="58"/>
      <c r="N6751" s="59"/>
    </row>
    <row r="6752" s="39" customFormat="1" ht="15.75" customHeight="1">
      <c r="B6752" t="s" s="47">
        <v>520</v>
      </c>
      <c r="C6752" t="s" s="47">
        <v>540</v>
      </c>
      <c r="D6752" t="s" s="47">
        <v>414</v>
      </c>
      <c r="E6752" s="48"/>
      <c r="F6752" t="s" s="47">
        <v>411</v>
      </c>
      <c r="G6752" s="55">
        <v>64</v>
      </c>
      <c r="I6752" s="58"/>
      <c r="M6752" s="58"/>
      <c r="N6752" s="59"/>
    </row>
    <row r="6753" s="39" customFormat="1" ht="15.75" customHeight="1">
      <c r="B6753" t="s" s="47">
        <v>504</v>
      </c>
      <c r="C6753" t="s" s="47">
        <v>541</v>
      </c>
      <c r="D6753" t="s" s="47">
        <v>414</v>
      </c>
      <c r="E6753" s="48"/>
      <c r="F6753" t="s" s="47">
        <v>384</v>
      </c>
      <c r="G6753" s="55">
        <v>36</v>
      </c>
      <c r="I6753" s="58"/>
      <c r="M6753" s="58"/>
      <c r="N6753" s="59"/>
    </row>
    <row r="6754" s="39" customFormat="1" ht="15.75" customHeight="1">
      <c r="B6754" t="s" s="47">
        <v>504</v>
      </c>
      <c r="C6754" t="s" s="47">
        <v>541</v>
      </c>
      <c r="D6754" t="s" s="47">
        <v>414</v>
      </c>
      <c r="E6754" s="48"/>
      <c r="F6754" t="s" s="47">
        <v>386</v>
      </c>
      <c r="G6754" s="55">
        <v>40</v>
      </c>
      <c r="I6754" s="58"/>
      <c r="M6754" s="58"/>
      <c r="N6754" s="59"/>
    </row>
    <row r="6755" s="39" customFormat="1" ht="15.75" customHeight="1">
      <c r="B6755" t="s" s="47">
        <v>504</v>
      </c>
      <c r="C6755" t="s" s="47">
        <v>541</v>
      </c>
      <c r="D6755" t="s" s="47">
        <v>414</v>
      </c>
      <c r="E6755" s="48"/>
      <c r="F6755" t="s" s="47">
        <v>387</v>
      </c>
      <c r="G6755" s="55">
        <v>153</v>
      </c>
      <c r="I6755" s="58"/>
      <c r="M6755" s="58"/>
      <c r="N6755" s="59"/>
    </row>
    <row r="6756" s="39" customFormat="1" ht="15.75" customHeight="1">
      <c r="B6756" t="s" s="47">
        <v>504</v>
      </c>
      <c r="C6756" t="s" s="47">
        <v>541</v>
      </c>
      <c r="D6756" t="s" s="47">
        <v>414</v>
      </c>
      <c r="E6756" s="48"/>
      <c r="F6756" t="s" s="47">
        <v>388</v>
      </c>
      <c r="G6756" s="55">
        <v>73</v>
      </c>
      <c r="I6756" s="58"/>
      <c r="M6756" s="58"/>
      <c r="N6756" s="59"/>
    </row>
    <row r="6757" s="39" customFormat="1" ht="15.75" customHeight="1">
      <c r="B6757" t="s" s="47">
        <v>504</v>
      </c>
      <c r="C6757" t="s" s="47">
        <v>541</v>
      </c>
      <c r="D6757" t="s" s="47">
        <v>414</v>
      </c>
      <c r="E6757" s="48"/>
      <c r="F6757" t="s" s="47">
        <v>419</v>
      </c>
      <c r="G6757" s="55">
        <v>3</v>
      </c>
      <c r="I6757" s="58"/>
      <c r="M6757" s="58"/>
      <c r="N6757" s="59"/>
    </row>
    <row r="6758" s="39" customFormat="1" ht="15.75" customHeight="1">
      <c r="B6758" t="s" s="47">
        <v>504</v>
      </c>
      <c r="C6758" t="s" s="47">
        <v>541</v>
      </c>
      <c r="D6758" t="s" s="47">
        <v>414</v>
      </c>
      <c r="E6758" s="48"/>
      <c r="F6758" t="s" s="47">
        <v>416</v>
      </c>
      <c r="G6758" s="55">
        <v>36</v>
      </c>
      <c r="I6758" s="58"/>
      <c r="M6758" s="58"/>
      <c r="N6758" s="59"/>
    </row>
    <row r="6759" s="39" customFormat="1" ht="15.75" customHeight="1">
      <c r="B6759" t="s" s="47">
        <v>504</v>
      </c>
      <c r="C6759" t="s" s="47">
        <v>541</v>
      </c>
      <c r="D6759" t="s" s="47">
        <v>414</v>
      </c>
      <c r="E6759" s="48"/>
      <c r="F6759" t="s" s="47">
        <v>417</v>
      </c>
      <c r="G6759" s="55">
        <v>8</v>
      </c>
      <c r="I6759" s="58"/>
      <c r="M6759" s="58"/>
      <c r="N6759" s="59"/>
    </row>
    <row r="6760" s="39" customFormat="1" ht="15.75" customHeight="1">
      <c r="B6760" t="s" s="47">
        <v>504</v>
      </c>
      <c r="C6760" t="s" s="47">
        <v>541</v>
      </c>
      <c r="D6760" t="s" s="47">
        <v>414</v>
      </c>
      <c r="E6760" s="48"/>
      <c r="F6760" t="s" s="47">
        <v>404</v>
      </c>
      <c r="G6760" s="55">
        <v>23</v>
      </c>
      <c r="I6760" s="58"/>
      <c r="M6760" s="58"/>
      <c r="N6760" s="59"/>
    </row>
    <row r="6761" s="39" customFormat="1" ht="15.75" customHeight="1">
      <c r="B6761" t="s" s="47">
        <v>504</v>
      </c>
      <c r="C6761" t="s" s="47">
        <v>541</v>
      </c>
      <c r="D6761" t="s" s="47">
        <v>397</v>
      </c>
      <c r="E6761" s="48"/>
      <c r="F6761" t="s" s="47">
        <v>388</v>
      </c>
      <c r="G6761" s="55">
        <v>30</v>
      </c>
      <c r="I6761" s="58"/>
      <c r="M6761" s="58"/>
      <c r="N6761" s="59"/>
    </row>
    <row r="6762" s="39" customFormat="1" ht="15.75" customHeight="1">
      <c r="B6762" t="s" s="47">
        <v>504</v>
      </c>
      <c r="C6762" t="s" s="47">
        <v>541</v>
      </c>
      <c r="D6762" t="s" s="47">
        <v>397</v>
      </c>
      <c r="E6762" s="48"/>
      <c r="F6762" t="s" s="47">
        <v>419</v>
      </c>
      <c r="G6762" s="55">
        <v>46</v>
      </c>
      <c r="I6762" s="58"/>
      <c r="M6762" s="58"/>
      <c r="N6762" s="59"/>
    </row>
    <row r="6763" s="39" customFormat="1" ht="15.75" customHeight="1">
      <c r="B6763" t="s" s="47">
        <v>504</v>
      </c>
      <c r="C6763" t="s" s="47">
        <v>541</v>
      </c>
      <c r="D6763" t="s" s="47">
        <v>397</v>
      </c>
      <c r="E6763" s="48"/>
      <c r="F6763" t="s" s="47">
        <v>416</v>
      </c>
      <c r="G6763" s="55">
        <v>83</v>
      </c>
      <c r="I6763" s="58"/>
      <c r="M6763" s="58"/>
      <c r="N6763" s="59"/>
    </row>
    <row r="6764" s="39" customFormat="1" ht="15.75" customHeight="1">
      <c r="B6764" t="s" s="47">
        <v>506</v>
      </c>
      <c r="C6764" t="s" s="47">
        <v>541</v>
      </c>
      <c r="D6764" t="s" s="47">
        <v>414</v>
      </c>
      <c r="E6764" s="48"/>
      <c r="F6764" t="s" s="47">
        <v>421</v>
      </c>
      <c r="G6764" s="55">
        <v>43</v>
      </c>
      <c r="I6764" s="58"/>
      <c r="M6764" s="58"/>
      <c r="N6764" s="59"/>
    </row>
    <row r="6765" s="39" customFormat="1" ht="15.75" customHeight="1">
      <c r="B6765" t="s" s="47">
        <v>506</v>
      </c>
      <c r="C6765" t="s" s="47">
        <v>541</v>
      </c>
      <c r="D6765" t="s" s="47">
        <v>414</v>
      </c>
      <c r="E6765" s="48"/>
      <c r="F6765" t="s" s="47">
        <v>422</v>
      </c>
      <c r="G6765" s="55">
        <v>10</v>
      </c>
      <c r="I6765" s="58"/>
      <c r="M6765" s="58"/>
      <c r="N6765" s="59"/>
    </row>
    <row r="6766" s="39" customFormat="1" ht="15.75" customHeight="1">
      <c r="B6766" t="s" s="47">
        <v>506</v>
      </c>
      <c r="C6766" t="s" s="47">
        <v>541</v>
      </c>
      <c r="D6766" t="s" s="47">
        <v>414</v>
      </c>
      <c r="E6766" s="48"/>
      <c r="F6766" t="s" s="47">
        <v>423</v>
      </c>
      <c r="G6766" s="55">
        <v>11</v>
      </c>
      <c r="I6766" s="58"/>
      <c r="M6766" s="58"/>
      <c r="N6766" s="59"/>
    </row>
    <row r="6767" s="39" customFormat="1" ht="15.75" customHeight="1">
      <c r="B6767" t="s" s="47">
        <v>506</v>
      </c>
      <c r="C6767" t="s" s="47">
        <v>541</v>
      </c>
      <c r="D6767" t="s" s="47">
        <v>414</v>
      </c>
      <c r="E6767" s="48"/>
      <c r="F6767" t="s" s="47">
        <v>424</v>
      </c>
      <c r="G6767" s="55">
        <v>2</v>
      </c>
      <c r="I6767" s="58"/>
      <c r="M6767" s="58"/>
      <c r="N6767" s="59"/>
    </row>
    <row r="6768" s="39" customFormat="1" ht="15.75" customHeight="1">
      <c r="B6768" t="s" s="47">
        <v>506</v>
      </c>
      <c r="C6768" t="s" s="47">
        <v>541</v>
      </c>
      <c r="D6768" t="s" s="47">
        <v>414</v>
      </c>
      <c r="E6768" s="48"/>
      <c r="F6768" t="s" s="47">
        <v>394</v>
      </c>
      <c r="G6768" s="55">
        <v>36</v>
      </c>
      <c r="I6768" s="58"/>
      <c r="M6768" s="58"/>
      <c r="N6768" s="59"/>
    </row>
    <row r="6769" s="39" customFormat="1" ht="15.75" customHeight="1">
      <c r="B6769" t="s" s="47">
        <v>506</v>
      </c>
      <c r="C6769" t="s" s="47">
        <v>541</v>
      </c>
      <c r="D6769" t="s" s="47">
        <v>397</v>
      </c>
      <c r="E6769" s="48"/>
      <c r="F6769" t="s" s="47">
        <v>417</v>
      </c>
      <c r="G6769" s="55">
        <v>47</v>
      </c>
      <c r="I6769" s="58"/>
      <c r="M6769" s="58"/>
      <c r="N6769" s="59"/>
    </row>
    <row r="6770" s="39" customFormat="1" ht="15.75" customHeight="1">
      <c r="B6770" t="s" s="47">
        <v>506</v>
      </c>
      <c r="C6770" t="s" s="47">
        <v>541</v>
      </c>
      <c r="D6770" t="s" s="47">
        <v>397</v>
      </c>
      <c r="E6770" s="48"/>
      <c r="F6770" t="s" s="47">
        <v>421</v>
      </c>
      <c r="G6770" s="55">
        <v>85</v>
      </c>
      <c r="I6770" s="58"/>
      <c r="M6770" s="58"/>
      <c r="N6770" s="59"/>
    </row>
    <row r="6771" s="39" customFormat="1" ht="15.75" customHeight="1">
      <c r="B6771" t="s" s="47">
        <v>506</v>
      </c>
      <c r="C6771" t="s" s="47">
        <v>541</v>
      </c>
      <c r="D6771" t="s" s="47">
        <v>397</v>
      </c>
      <c r="E6771" s="48"/>
      <c r="F6771" t="s" s="47">
        <v>422</v>
      </c>
      <c r="G6771" s="55">
        <v>36</v>
      </c>
      <c r="I6771" s="58"/>
      <c r="M6771" s="58"/>
      <c r="N6771" s="59"/>
    </row>
    <row r="6772" s="39" customFormat="1" ht="15.75" customHeight="1">
      <c r="B6772" t="s" s="47">
        <v>506</v>
      </c>
      <c r="C6772" t="s" s="47">
        <v>541</v>
      </c>
      <c r="D6772" t="s" s="47">
        <v>397</v>
      </c>
      <c r="E6772" s="48"/>
      <c r="F6772" t="s" s="47">
        <v>423</v>
      </c>
      <c r="G6772" s="55">
        <v>26</v>
      </c>
      <c r="I6772" s="58"/>
      <c r="M6772" s="58"/>
      <c r="N6772" s="59"/>
    </row>
    <row r="6773" s="39" customFormat="1" ht="15.75" customHeight="1">
      <c r="B6773" t="s" s="47">
        <v>506</v>
      </c>
      <c r="C6773" t="s" s="47">
        <v>541</v>
      </c>
      <c r="D6773" t="s" s="47">
        <v>397</v>
      </c>
      <c r="E6773" s="48"/>
      <c r="F6773" t="s" s="47">
        <v>424</v>
      </c>
      <c r="G6773" s="55">
        <v>54</v>
      </c>
      <c r="I6773" s="58"/>
      <c r="M6773" s="58"/>
      <c r="N6773" s="59"/>
    </row>
    <row r="6774" s="39" customFormat="1" ht="15.75" customHeight="1">
      <c r="B6774" t="s" s="47">
        <v>506</v>
      </c>
      <c r="C6774" t="s" s="47">
        <v>541</v>
      </c>
      <c r="D6774" t="s" s="47">
        <v>397</v>
      </c>
      <c r="E6774" s="48"/>
      <c r="F6774" t="s" s="47">
        <v>425</v>
      </c>
      <c r="G6774" s="55">
        <v>92</v>
      </c>
      <c r="I6774" s="58"/>
      <c r="M6774" s="58"/>
      <c r="N6774" s="59"/>
    </row>
    <row r="6775" s="39" customFormat="1" ht="15.75" customHeight="1">
      <c r="B6775" t="s" s="47">
        <v>509</v>
      </c>
      <c r="C6775" t="s" s="47">
        <v>541</v>
      </c>
      <c r="D6775" t="s" s="47">
        <v>400</v>
      </c>
      <c r="E6775" s="48"/>
      <c r="F6775" t="s" s="47">
        <v>387</v>
      </c>
      <c r="G6775" s="55">
        <v>49</v>
      </c>
      <c r="I6775" s="58"/>
      <c r="M6775" s="58"/>
      <c r="N6775" s="59"/>
    </row>
    <row r="6776" s="39" customFormat="1" ht="15.75" customHeight="1">
      <c r="B6776" t="s" s="47">
        <v>509</v>
      </c>
      <c r="C6776" t="s" s="47">
        <v>541</v>
      </c>
      <c r="D6776" t="s" s="47">
        <v>414</v>
      </c>
      <c r="E6776" s="48"/>
      <c r="F6776" t="s" s="47">
        <v>427</v>
      </c>
      <c r="G6776" s="55">
        <v>18</v>
      </c>
      <c r="I6776" s="58"/>
      <c r="M6776" s="58"/>
      <c r="N6776" s="59"/>
    </row>
    <row r="6777" s="39" customFormat="1" ht="15.75" customHeight="1">
      <c r="B6777" t="s" s="47">
        <v>509</v>
      </c>
      <c r="C6777" t="s" s="47">
        <v>541</v>
      </c>
      <c r="D6777" t="s" s="47">
        <v>414</v>
      </c>
      <c r="E6777" s="48"/>
      <c r="F6777" t="s" s="47">
        <v>401</v>
      </c>
      <c r="G6777" s="55">
        <v>69</v>
      </c>
      <c r="I6777" s="58"/>
      <c r="M6777" s="58"/>
      <c r="N6777" s="59"/>
    </row>
    <row r="6778" s="39" customFormat="1" ht="15.75" customHeight="1">
      <c r="B6778" t="s" s="47">
        <v>509</v>
      </c>
      <c r="C6778" t="s" s="47">
        <v>541</v>
      </c>
      <c r="D6778" t="s" s="47">
        <v>428</v>
      </c>
      <c r="E6778" s="48"/>
      <c r="F6778" t="s" s="47">
        <v>384</v>
      </c>
      <c r="G6778" s="55">
        <v>11</v>
      </c>
      <c r="I6778" s="58"/>
      <c r="M6778" s="58"/>
      <c r="N6778" s="59"/>
    </row>
    <row r="6779" s="39" customFormat="1" ht="15.75" customHeight="1">
      <c r="B6779" t="s" s="47">
        <v>509</v>
      </c>
      <c r="C6779" t="s" s="47">
        <v>541</v>
      </c>
      <c r="D6779" t="s" s="47">
        <v>389</v>
      </c>
      <c r="E6779" s="48"/>
      <c r="F6779" t="s" s="47">
        <v>429</v>
      </c>
      <c r="G6779" s="55">
        <v>101</v>
      </c>
      <c r="I6779" s="58"/>
      <c r="M6779" s="58"/>
      <c r="N6779" s="59"/>
    </row>
    <row r="6780" s="39" customFormat="1" ht="15.75" customHeight="1">
      <c r="B6780" t="s" s="47">
        <v>509</v>
      </c>
      <c r="C6780" t="s" s="47">
        <v>541</v>
      </c>
      <c r="D6780" t="s" s="47">
        <v>397</v>
      </c>
      <c r="E6780" s="48"/>
      <c r="F6780" t="s" s="47">
        <v>386</v>
      </c>
      <c r="G6780" s="55">
        <v>148</v>
      </c>
      <c r="I6780" s="58"/>
      <c r="M6780" s="58"/>
      <c r="N6780" s="59"/>
    </row>
    <row r="6781" s="39" customFormat="1" ht="15.75" customHeight="1">
      <c r="B6781" t="s" s="47">
        <v>509</v>
      </c>
      <c r="C6781" t="s" s="47">
        <v>541</v>
      </c>
      <c r="D6781" t="s" s="47">
        <v>397</v>
      </c>
      <c r="E6781" s="48"/>
      <c r="F6781" t="s" s="47">
        <v>387</v>
      </c>
      <c r="G6781" s="55">
        <v>168</v>
      </c>
      <c r="I6781" s="58"/>
      <c r="M6781" s="58"/>
      <c r="N6781" s="59"/>
    </row>
    <row r="6782" s="39" customFormat="1" ht="15.75" customHeight="1">
      <c r="B6782" t="s" s="47">
        <v>512</v>
      </c>
      <c r="C6782" t="s" s="47">
        <v>541</v>
      </c>
      <c r="D6782" t="s" s="47">
        <v>400</v>
      </c>
      <c r="E6782" s="48"/>
      <c r="F6782" t="s" s="47">
        <v>388</v>
      </c>
      <c r="G6782" s="55">
        <v>145</v>
      </c>
      <c r="I6782" s="58"/>
      <c r="M6782" s="58"/>
      <c r="N6782" s="59"/>
    </row>
    <row r="6783" s="39" customFormat="1" ht="15.75" customHeight="1">
      <c r="B6783" t="s" s="47">
        <v>512</v>
      </c>
      <c r="C6783" t="s" s="47">
        <v>541</v>
      </c>
      <c r="D6783" t="s" s="47">
        <v>414</v>
      </c>
      <c r="E6783" s="48"/>
      <c r="F6783" t="s" s="47">
        <v>431</v>
      </c>
      <c r="G6783" s="55">
        <v>83</v>
      </c>
      <c r="I6783" s="58"/>
      <c r="M6783" s="58"/>
      <c r="N6783" s="59"/>
    </row>
    <row r="6784" s="39" customFormat="1" ht="15.75" customHeight="1">
      <c r="B6784" t="s" s="47">
        <v>512</v>
      </c>
      <c r="C6784" t="s" s="47">
        <v>541</v>
      </c>
      <c r="D6784" t="s" s="47">
        <v>414</v>
      </c>
      <c r="E6784" s="48"/>
      <c r="F6784" t="s" s="47">
        <v>402</v>
      </c>
      <c r="G6784" s="55">
        <v>73</v>
      </c>
      <c r="I6784" s="58"/>
      <c r="M6784" s="58"/>
      <c r="N6784" s="59"/>
    </row>
    <row r="6785" s="39" customFormat="1" ht="15.75" customHeight="1">
      <c r="B6785" t="s" s="47">
        <v>512</v>
      </c>
      <c r="C6785" t="s" s="47">
        <v>541</v>
      </c>
      <c r="D6785" t="s" s="47">
        <v>414</v>
      </c>
      <c r="E6785" s="48"/>
      <c r="F6785" t="s" s="47">
        <v>432</v>
      </c>
      <c r="G6785" s="55">
        <v>52</v>
      </c>
      <c r="I6785" s="58"/>
      <c r="M6785" s="58"/>
      <c r="N6785" s="59"/>
    </row>
    <row r="6786" s="39" customFormat="1" ht="15.75" customHeight="1">
      <c r="B6786" t="s" s="47">
        <v>512</v>
      </c>
      <c r="C6786" t="s" s="47">
        <v>541</v>
      </c>
      <c r="D6786" t="s" s="47">
        <v>414</v>
      </c>
      <c r="E6786" s="48"/>
      <c r="F6786" t="s" s="47">
        <v>403</v>
      </c>
      <c r="G6786" s="55">
        <v>160</v>
      </c>
      <c r="I6786" s="58"/>
      <c r="M6786" s="58"/>
      <c r="N6786" s="59"/>
    </row>
    <row r="6787" s="39" customFormat="1" ht="15.75" customHeight="1">
      <c r="B6787" t="s" s="47">
        <v>512</v>
      </c>
      <c r="C6787" t="s" s="47">
        <v>541</v>
      </c>
      <c r="D6787" t="s" s="47">
        <v>414</v>
      </c>
      <c r="E6787" s="48"/>
      <c r="F6787" t="s" s="47">
        <v>395</v>
      </c>
      <c r="G6787" s="55">
        <v>4</v>
      </c>
      <c r="I6787" s="58"/>
      <c r="M6787" s="58"/>
      <c r="N6787" s="59"/>
    </row>
    <row r="6788" s="39" customFormat="1" ht="15.75" customHeight="1">
      <c r="B6788" t="s" s="47">
        <v>512</v>
      </c>
      <c r="C6788" t="s" s="47">
        <v>541</v>
      </c>
      <c r="D6788" t="s" s="47">
        <v>414</v>
      </c>
      <c r="E6788" s="48"/>
      <c r="F6788" t="s" s="47">
        <v>398</v>
      </c>
      <c r="G6788" s="55">
        <v>10</v>
      </c>
      <c r="I6788" s="58"/>
      <c r="M6788" s="58"/>
      <c r="N6788" s="59"/>
    </row>
    <row r="6789" s="39" customFormat="1" ht="15.75" customHeight="1">
      <c r="B6789" t="s" s="47">
        <v>512</v>
      </c>
      <c r="C6789" t="s" s="47">
        <v>541</v>
      </c>
      <c r="D6789" t="s" s="47">
        <v>414</v>
      </c>
      <c r="E6789" s="48"/>
      <c r="F6789" t="s" s="47">
        <v>405</v>
      </c>
      <c r="G6789" s="55">
        <v>3</v>
      </c>
      <c r="I6789" s="58"/>
      <c r="M6789" s="58"/>
      <c r="N6789" s="59"/>
    </row>
    <row r="6790" s="39" customFormat="1" ht="15.75" customHeight="1">
      <c r="B6790" t="s" s="47">
        <v>514</v>
      </c>
      <c r="C6790" t="s" s="47">
        <v>541</v>
      </c>
      <c r="D6790" t="s" s="47">
        <v>383</v>
      </c>
      <c r="E6790" s="48"/>
      <c r="F6790" t="s" s="47">
        <v>384</v>
      </c>
      <c r="G6790" s="55">
        <v>184</v>
      </c>
      <c r="I6790" s="58"/>
      <c r="M6790" s="58"/>
      <c r="N6790" s="59"/>
    </row>
    <row r="6791" s="39" customFormat="1" ht="15.75" customHeight="1">
      <c r="B6791" t="s" s="47">
        <v>514</v>
      </c>
      <c r="C6791" t="s" s="47">
        <v>541</v>
      </c>
      <c r="D6791" t="s" s="47">
        <v>383</v>
      </c>
      <c r="E6791" s="48"/>
      <c r="F6791" t="s" s="47">
        <v>386</v>
      </c>
      <c r="G6791" s="55">
        <v>244</v>
      </c>
      <c r="I6791" s="58"/>
      <c r="M6791" s="58"/>
      <c r="N6791" s="59"/>
    </row>
    <row r="6792" s="39" customFormat="1" ht="15.75" customHeight="1">
      <c r="B6792" t="s" s="47">
        <v>514</v>
      </c>
      <c r="C6792" t="s" s="47">
        <v>541</v>
      </c>
      <c r="D6792" t="s" s="47">
        <v>383</v>
      </c>
      <c r="E6792" s="48"/>
      <c r="F6792" t="s" s="47">
        <v>387</v>
      </c>
      <c r="G6792" s="55">
        <v>230</v>
      </c>
      <c r="I6792" s="58"/>
      <c r="M6792" s="58"/>
      <c r="N6792" s="59"/>
    </row>
    <row r="6793" s="39" customFormat="1" ht="15.75" customHeight="1">
      <c r="B6793" t="s" s="47">
        <v>514</v>
      </c>
      <c r="C6793" t="s" s="47">
        <v>541</v>
      </c>
      <c r="D6793" t="s" s="47">
        <v>383</v>
      </c>
      <c r="E6793" s="48"/>
      <c r="F6793" t="s" s="47">
        <v>388</v>
      </c>
      <c r="G6793" s="55">
        <v>182</v>
      </c>
      <c r="I6793" s="58"/>
      <c r="M6793" s="58"/>
      <c r="N6793" s="59"/>
    </row>
    <row r="6794" s="39" customFormat="1" ht="15.75" customHeight="1">
      <c r="B6794" t="s" s="47">
        <v>514</v>
      </c>
      <c r="C6794" t="s" s="47">
        <v>541</v>
      </c>
      <c r="D6794" t="s" s="47">
        <v>389</v>
      </c>
      <c r="E6794" s="48"/>
      <c r="F6794" t="s" s="47">
        <v>390</v>
      </c>
      <c r="G6794" s="55">
        <v>2</v>
      </c>
      <c r="I6794" s="58"/>
      <c r="M6794" s="58"/>
      <c r="N6794" s="59"/>
    </row>
    <row r="6795" s="39" customFormat="1" ht="15.75" customHeight="1">
      <c r="B6795" t="s" s="47">
        <v>514</v>
      </c>
      <c r="C6795" t="s" s="47">
        <v>541</v>
      </c>
      <c r="D6795" t="s" s="47">
        <v>389</v>
      </c>
      <c r="E6795" s="48"/>
      <c r="F6795" t="s" s="47">
        <v>391</v>
      </c>
      <c r="G6795" s="55">
        <v>44</v>
      </c>
      <c r="I6795" s="58"/>
      <c r="M6795" s="58"/>
      <c r="N6795" s="59"/>
    </row>
    <row r="6796" s="39" customFormat="1" ht="15.75" customHeight="1">
      <c r="B6796" t="s" s="47">
        <v>515</v>
      </c>
      <c r="C6796" t="s" s="47">
        <v>541</v>
      </c>
      <c r="D6796" t="s" s="47">
        <v>393</v>
      </c>
      <c r="E6796" s="48"/>
      <c r="F6796" t="s" s="47">
        <v>394</v>
      </c>
      <c r="G6796" s="55">
        <v>60</v>
      </c>
      <c r="I6796" s="58"/>
      <c r="M6796" s="58"/>
      <c r="N6796" s="59"/>
    </row>
    <row r="6797" s="39" customFormat="1" ht="15.75" customHeight="1">
      <c r="B6797" t="s" s="47">
        <v>515</v>
      </c>
      <c r="C6797" t="s" s="47">
        <v>541</v>
      </c>
      <c r="D6797" t="s" s="47">
        <v>393</v>
      </c>
      <c r="E6797" s="48"/>
      <c r="F6797" t="s" s="47">
        <v>395</v>
      </c>
      <c r="G6797" s="55">
        <v>23</v>
      </c>
      <c r="I6797" s="58"/>
      <c r="M6797" s="58"/>
      <c r="N6797" s="59"/>
    </row>
    <row r="6798" s="39" customFormat="1" ht="15.75" customHeight="1">
      <c r="B6798" t="s" s="47">
        <v>516</v>
      </c>
      <c r="C6798" t="s" s="47">
        <v>541</v>
      </c>
      <c r="D6798" t="s" s="47">
        <v>397</v>
      </c>
      <c r="E6798" s="48"/>
      <c r="F6798" t="s" s="47">
        <v>394</v>
      </c>
      <c r="G6798" s="55">
        <v>177</v>
      </c>
      <c r="I6798" s="58"/>
      <c r="M6798" s="58"/>
      <c r="N6798" s="59"/>
    </row>
    <row r="6799" s="39" customFormat="1" ht="15.75" customHeight="1">
      <c r="B6799" t="s" s="47">
        <v>516</v>
      </c>
      <c r="C6799" t="s" s="47">
        <v>541</v>
      </c>
      <c r="D6799" t="s" s="47">
        <v>397</v>
      </c>
      <c r="E6799" s="48"/>
      <c r="F6799" t="s" s="47">
        <v>395</v>
      </c>
      <c r="G6799" s="55">
        <v>21</v>
      </c>
      <c r="I6799" s="58"/>
      <c r="M6799" s="58"/>
      <c r="N6799" s="59"/>
    </row>
    <row r="6800" s="39" customFormat="1" ht="15.75" customHeight="1">
      <c r="B6800" t="s" s="47">
        <v>516</v>
      </c>
      <c r="C6800" t="s" s="47">
        <v>541</v>
      </c>
      <c r="D6800" t="s" s="47">
        <v>397</v>
      </c>
      <c r="E6800" s="48"/>
      <c r="F6800" t="s" s="47">
        <v>398</v>
      </c>
      <c r="G6800" s="55">
        <v>29</v>
      </c>
      <c r="I6800" s="58"/>
      <c r="M6800" s="58"/>
      <c r="N6800" s="59"/>
    </row>
    <row r="6801" s="39" customFormat="1" ht="15.75" customHeight="1">
      <c r="B6801" t="s" s="47">
        <v>517</v>
      </c>
      <c r="C6801" t="s" s="47">
        <v>541</v>
      </c>
      <c r="D6801" t="s" s="47">
        <v>400</v>
      </c>
      <c r="E6801" s="48"/>
      <c r="F6801" t="s" s="47">
        <v>401</v>
      </c>
      <c r="G6801" s="55">
        <v>81</v>
      </c>
      <c r="I6801" s="58"/>
      <c r="M6801" s="58"/>
      <c r="N6801" s="59"/>
    </row>
    <row r="6802" s="39" customFormat="1" ht="15.75" customHeight="1">
      <c r="B6802" t="s" s="47">
        <v>517</v>
      </c>
      <c r="C6802" t="s" s="47">
        <v>541</v>
      </c>
      <c r="D6802" t="s" s="47">
        <v>400</v>
      </c>
      <c r="E6802" s="48"/>
      <c r="F6802" t="s" s="47">
        <v>431</v>
      </c>
      <c r="G6802" s="55">
        <v>19</v>
      </c>
      <c r="I6802" s="58"/>
      <c r="M6802" s="58"/>
      <c r="N6802" s="59"/>
    </row>
    <row r="6803" s="39" customFormat="1" ht="15.75" customHeight="1">
      <c r="B6803" t="s" s="47">
        <v>517</v>
      </c>
      <c r="C6803" t="s" s="47">
        <v>541</v>
      </c>
      <c r="D6803" t="s" s="47">
        <v>400</v>
      </c>
      <c r="E6803" s="48"/>
      <c r="F6803" t="s" s="47">
        <v>402</v>
      </c>
      <c r="G6803" s="55">
        <v>73</v>
      </c>
      <c r="I6803" s="58"/>
      <c r="M6803" s="58"/>
      <c r="N6803" s="59"/>
    </row>
    <row r="6804" s="39" customFormat="1" ht="15.75" customHeight="1">
      <c r="B6804" t="s" s="47">
        <v>517</v>
      </c>
      <c r="C6804" t="s" s="47">
        <v>541</v>
      </c>
      <c r="D6804" t="s" s="47">
        <v>400</v>
      </c>
      <c r="E6804" s="48"/>
      <c r="F6804" t="s" s="47">
        <v>403</v>
      </c>
      <c r="G6804" s="55">
        <v>10</v>
      </c>
      <c r="I6804" s="58"/>
      <c r="M6804" s="58"/>
      <c r="N6804" s="59"/>
    </row>
    <row r="6805" s="39" customFormat="1" ht="15.75" customHeight="1">
      <c r="B6805" t="s" s="47">
        <v>517</v>
      </c>
      <c r="C6805" t="s" s="47">
        <v>541</v>
      </c>
      <c r="D6805" t="s" s="47">
        <v>400</v>
      </c>
      <c r="E6805" s="48"/>
      <c r="F6805" t="s" s="47">
        <v>404</v>
      </c>
      <c r="G6805" s="55">
        <v>23</v>
      </c>
      <c r="I6805" s="58"/>
      <c r="M6805" s="58"/>
      <c r="N6805" s="59"/>
    </row>
    <row r="6806" s="39" customFormat="1" ht="15.75" customHeight="1">
      <c r="B6806" t="s" s="47">
        <v>517</v>
      </c>
      <c r="C6806" t="s" s="47">
        <v>541</v>
      </c>
      <c r="D6806" t="s" s="47">
        <v>400</v>
      </c>
      <c r="E6806" s="48"/>
      <c r="F6806" t="s" s="47">
        <v>394</v>
      </c>
      <c r="G6806" s="55">
        <v>21</v>
      </c>
      <c r="I6806" s="58"/>
      <c r="M6806" s="58"/>
      <c r="N6806" s="59"/>
    </row>
    <row r="6807" s="39" customFormat="1" ht="15.75" customHeight="1">
      <c r="B6807" t="s" s="47">
        <v>517</v>
      </c>
      <c r="C6807" t="s" s="47">
        <v>541</v>
      </c>
      <c r="D6807" t="s" s="47">
        <v>400</v>
      </c>
      <c r="E6807" s="48"/>
      <c r="F6807" t="s" s="47">
        <v>395</v>
      </c>
      <c r="G6807" s="55">
        <v>25</v>
      </c>
      <c r="I6807" s="58"/>
      <c r="M6807" s="58"/>
      <c r="N6807" s="59"/>
    </row>
    <row r="6808" s="39" customFormat="1" ht="15.75" customHeight="1">
      <c r="B6808" t="s" s="47">
        <v>517</v>
      </c>
      <c r="C6808" t="s" s="47">
        <v>541</v>
      </c>
      <c r="D6808" t="s" s="47">
        <v>400</v>
      </c>
      <c r="E6808" s="48"/>
      <c r="F6808" t="s" s="47">
        <v>398</v>
      </c>
      <c r="G6808" s="55">
        <v>32</v>
      </c>
      <c r="I6808" s="58"/>
      <c r="M6808" s="58"/>
      <c r="N6808" s="59"/>
    </row>
    <row r="6809" s="39" customFormat="1" ht="15.75" customHeight="1">
      <c r="B6809" t="s" s="47">
        <v>517</v>
      </c>
      <c r="C6809" t="s" s="47">
        <v>541</v>
      </c>
      <c r="D6809" t="s" s="47">
        <v>400</v>
      </c>
      <c r="E6809" s="48"/>
      <c r="F6809" t="s" s="47">
        <v>405</v>
      </c>
      <c r="G6809" s="55">
        <v>28</v>
      </c>
      <c r="I6809" s="58"/>
      <c r="M6809" s="58"/>
      <c r="N6809" s="59"/>
    </row>
    <row r="6810" s="39" customFormat="1" ht="15.75" customHeight="1">
      <c r="B6810" t="s" s="47">
        <v>518</v>
      </c>
      <c r="C6810" t="s" s="47">
        <v>541</v>
      </c>
      <c r="D6810" t="s" s="47">
        <v>400</v>
      </c>
      <c r="E6810" s="48"/>
      <c r="F6810" t="s" s="47">
        <v>409</v>
      </c>
      <c r="G6810" s="55">
        <v>335</v>
      </c>
      <c r="I6810" s="58"/>
      <c r="M6810" s="58"/>
      <c r="N6810" s="59"/>
    </row>
    <row r="6811" s="39" customFormat="1" ht="15.75" customHeight="1">
      <c r="B6811" t="s" s="47">
        <v>518</v>
      </c>
      <c r="C6811" t="s" s="47">
        <v>541</v>
      </c>
      <c r="D6811" t="s" s="47">
        <v>400</v>
      </c>
      <c r="E6811" s="48"/>
      <c r="F6811" t="s" s="47">
        <v>410</v>
      </c>
      <c r="G6811" s="55">
        <v>14</v>
      </c>
      <c r="I6811" s="58"/>
      <c r="M6811" s="58"/>
      <c r="N6811" s="59"/>
    </row>
    <row r="6812" s="39" customFormat="1" ht="15.75" customHeight="1">
      <c r="B6812" t="s" s="47">
        <v>518</v>
      </c>
      <c r="C6812" t="s" s="47">
        <v>541</v>
      </c>
      <c r="D6812" t="s" s="47">
        <v>400</v>
      </c>
      <c r="E6812" s="48"/>
      <c r="F6812" t="s" s="47">
        <v>411</v>
      </c>
      <c r="G6812" s="55">
        <v>11</v>
      </c>
      <c r="I6812" s="58"/>
      <c r="M6812" s="58"/>
      <c r="N6812" s="59"/>
    </row>
    <row r="6813" s="39" customFormat="1" ht="15.75" customHeight="1">
      <c r="B6813" t="s" s="47">
        <v>518</v>
      </c>
      <c r="C6813" t="s" s="47">
        <v>541</v>
      </c>
      <c r="D6813" t="s" s="47">
        <v>393</v>
      </c>
      <c r="E6813" s="48"/>
      <c r="F6813" t="s" s="47">
        <v>409</v>
      </c>
      <c r="G6813" s="55">
        <v>47</v>
      </c>
      <c r="I6813" s="58"/>
      <c r="M6813" s="58"/>
      <c r="N6813" s="59"/>
    </row>
    <row r="6814" s="39" customFormat="1" ht="15.75" customHeight="1">
      <c r="B6814" t="s" s="47">
        <v>518</v>
      </c>
      <c r="C6814" t="s" s="47">
        <v>541</v>
      </c>
      <c r="D6814" t="s" s="47">
        <v>412</v>
      </c>
      <c r="E6814" s="48"/>
      <c r="F6814" t="s" s="47">
        <v>384</v>
      </c>
      <c r="G6814" s="55">
        <v>1</v>
      </c>
      <c r="I6814" s="58"/>
      <c r="M6814" s="58"/>
      <c r="N6814" s="59"/>
    </row>
    <row r="6815" s="39" customFormat="1" ht="15.75" customHeight="1">
      <c r="B6815" t="s" s="47">
        <v>518</v>
      </c>
      <c r="C6815" t="s" s="47">
        <v>541</v>
      </c>
      <c r="D6815" t="s" s="47">
        <v>412</v>
      </c>
      <c r="E6815" s="48"/>
      <c r="F6815" t="s" s="47">
        <v>386</v>
      </c>
      <c r="G6815" s="55">
        <v>32</v>
      </c>
      <c r="I6815" s="58"/>
      <c r="M6815" s="58"/>
      <c r="N6815" s="59"/>
    </row>
    <row r="6816" s="39" customFormat="1" ht="15.75" customHeight="1">
      <c r="B6816" t="s" s="47">
        <v>518</v>
      </c>
      <c r="C6816" t="s" s="47">
        <v>541</v>
      </c>
      <c r="D6816" t="s" s="47">
        <v>397</v>
      </c>
      <c r="E6816" s="48"/>
      <c r="F6816" t="s" s="47">
        <v>409</v>
      </c>
      <c r="G6816" s="55">
        <v>80</v>
      </c>
      <c r="I6816" s="58"/>
      <c r="M6816" s="58"/>
      <c r="N6816" s="59"/>
    </row>
    <row r="6817" s="39" customFormat="1" ht="15.75" customHeight="1">
      <c r="B6817" t="s" s="47">
        <v>520</v>
      </c>
      <c r="C6817" t="s" s="47">
        <v>541</v>
      </c>
      <c r="D6817" t="s" s="47">
        <v>414</v>
      </c>
      <c r="E6817" s="48"/>
      <c r="F6817" t="s" s="47">
        <v>409</v>
      </c>
      <c r="G6817" s="55">
        <v>43</v>
      </c>
      <c r="I6817" s="58"/>
      <c r="M6817" s="58"/>
      <c r="N6817" s="59"/>
    </row>
    <row r="6818" s="39" customFormat="1" ht="15.75" customHeight="1">
      <c r="B6818" t="s" s="47">
        <v>520</v>
      </c>
      <c r="C6818" t="s" s="47">
        <v>541</v>
      </c>
      <c r="D6818" t="s" s="47">
        <v>414</v>
      </c>
      <c r="E6818" s="48"/>
      <c r="F6818" t="s" s="47">
        <v>411</v>
      </c>
      <c r="G6818" s="55">
        <v>40</v>
      </c>
      <c r="I6818" s="58"/>
      <c r="M6818" s="58"/>
      <c r="N6818" s="59"/>
    </row>
    <row r="6819" s="39" customFormat="1" ht="15.75" customHeight="1">
      <c r="B6819" t="s" s="47">
        <v>504</v>
      </c>
      <c r="C6819" t="s" s="47">
        <v>542</v>
      </c>
      <c r="D6819" t="s" s="47">
        <v>414</v>
      </c>
      <c r="E6819" s="48"/>
      <c r="F6819" t="s" s="47">
        <v>384</v>
      </c>
      <c r="G6819" s="55">
        <v>25</v>
      </c>
      <c r="I6819" s="58"/>
      <c r="M6819" s="58"/>
      <c r="N6819" s="59"/>
    </row>
    <row r="6820" s="39" customFormat="1" ht="15.75" customHeight="1">
      <c r="B6820" t="s" s="47">
        <v>504</v>
      </c>
      <c r="C6820" t="s" s="47">
        <v>542</v>
      </c>
      <c r="D6820" t="s" s="47">
        <v>414</v>
      </c>
      <c r="E6820" s="48"/>
      <c r="F6820" t="s" s="47">
        <v>386</v>
      </c>
      <c r="G6820" s="55">
        <v>14</v>
      </c>
      <c r="I6820" s="58"/>
      <c r="M6820" s="58"/>
      <c r="N6820" s="59"/>
    </row>
    <row r="6821" s="39" customFormat="1" ht="15.75" customHeight="1">
      <c r="B6821" t="s" s="47">
        <v>504</v>
      </c>
      <c r="C6821" t="s" s="47">
        <v>542</v>
      </c>
      <c r="D6821" t="s" s="47">
        <v>414</v>
      </c>
      <c r="E6821" s="48"/>
      <c r="F6821" t="s" s="47">
        <v>387</v>
      </c>
      <c r="G6821" s="55">
        <v>79</v>
      </c>
      <c r="I6821" s="58"/>
      <c r="M6821" s="58"/>
      <c r="N6821" s="59"/>
    </row>
    <row r="6822" s="39" customFormat="1" ht="15.75" customHeight="1">
      <c r="B6822" t="s" s="47">
        <v>504</v>
      </c>
      <c r="C6822" t="s" s="47">
        <v>542</v>
      </c>
      <c r="D6822" t="s" s="47">
        <v>414</v>
      </c>
      <c r="E6822" s="48"/>
      <c r="F6822" t="s" s="47">
        <v>388</v>
      </c>
      <c r="G6822" s="55">
        <v>25</v>
      </c>
      <c r="I6822" s="58"/>
      <c r="M6822" s="58"/>
      <c r="N6822" s="59"/>
    </row>
    <row r="6823" s="39" customFormat="1" ht="15.75" customHeight="1">
      <c r="B6823" t="s" s="47">
        <v>504</v>
      </c>
      <c r="C6823" t="s" s="47">
        <v>542</v>
      </c>
      <c r="D6823" t="s" s="47">
        <v>414</v>
      </c>
      <c r="E6823" s="48"/>
      <c r="F6823" t="s" s="47">
        <v>419</v>
      </c>
      <c r="G6823" s="55">
        <v>2</v>
      </c>
      <c r="I6823" s="58"/>
      <c r="M6823" s="58"/>
      <c r="N6823" s="59"/>
    </row>
    <row r="6824" s="39" customFormat="1" ht="15.75" customHeight="1">
      <c r="B6824" t="s" s="47">
        <v>504</v>
      </c>
      <c r="C6824" t="s" s="47">
        <v>542</v>
      </c>
      <c r="D6824" t="s" s="47">
        <v>414</v>
      </c>
      <c r="E6824" s="48"/>
      <c r="F6824" t="s" s="47">
        <v>416</v>
      </c>
      <c r="G6824" s="55">
        <v>98</v>
      </c>
      <c r="I6824" s="58"/>
      <c r="M6824" s="58"/>
      <c r="N6824" s="59"/>
    </row>
    <row r="6825" s="39" customFormat="1" ht="15.75" customHeight="1">
      <c r="B6825" t="s" s="47">
        <v>504</v>
      </c>
      <c r="C6825" t="s" s="47">
        <v>542</v>
      </c>
      <c r="D6825" t="s" s="47">
        <v>414</v>
      </c>
      <c r="E6825" s="48"/>
      <c r="F6825" t="s" s="47">
        <v>417</v>
      </c>
      <c r="G6825" s="55">
        <v>8</v>
      </c>
      <c r="I6825" s="58"/>
      <c r="M6825" s="58"/>
      <c r="N6825" s="59"/>
    </row>
    <row r="6826" s="39" customFormat="1" ht="15.75" customHeight="1">
      <c r="B6826" t="s" s="47">
        <v>504</v>
      </c>
      <c r="C6826" t="s" s="47">
        <v>542</v>
      </c>
      <c r="D6826" t="s" s="47">
        <v>414</v>
      </c>
      <c r="E6826" s="48"/>
      <c r="F6826" t="s" s="47">
        <v>404</v>
      </c>
      <c r="G6826" s="55">
        <v>52</v>
      </c>
      <c r="I6826" s="58"/>
      <c r="M6826" s="58"/>
      <c r="N6826" s="59"/>
    </row>
    <row r="6827" s="39" customFormat="1" ht="15.75" customHeight="1">
      <c r="B6827" t="s" s="47">
        <v>504</v>
      </c>
      <c r="C6827" t="s" s="47">
        <v>542</v>
      </c>
      <c r="D6827" t="s" s="47">
        <v>397</v>
      </c>
      <c r="E6827" s="48"/>
      <c r="F6827" t="s" s="47">
        <v>388</v>
      </c>
      <c r="G6827" s="55">
        <v>71</v>
      </c>
      <c r="I6827" s="58"/>
      <c r="M6827" s="58"/>
      <c r="N6827" s="59"/>
    </row>
    <row r="6828" s="39" customFormat="1" ht="15.75" customHeight="1">
      <c r="B6828" t="s" s="47">
        <v>504</v>
      </c>
      <c r="C6828" t="s" s="47">
        <v>542</v>
      </c>
      <c r="D6828" t="s" s="47">
        <v>397</v>
      </c>
      <c r="E6828" s="48"/>
      <c r="F6828" t="s" s="47">
        <v>419</v>
      </c>
      <c r="G6828" s="55">
        <v>109</v>
      </c>
      <c r="I6828" s="58"/>
      <c r="M6828" s="58"/>
      <c r="N6828" s="59"/>
    </row>
    <row r="6829" s="39" customFormat="1" ht="15.75" customHeight="1">
      <c r="B6829" t="s" s="47">
        <v>504</v>
      </c>
      <c r="C6829" t="s" s="47">
        <v>542</v>
      </c>
      <c r="D6829" t="s" s="47">
        <v>397</v>
      </c>
      <c r="E6829" s="48"/>
      <c r="F6829" t="s" s="47">
        <v>416</v>
      </c>
      <c r="G6829" s="55">
        <v>54</v>
      </c>
      <c r="I6829" s="58"/>
      <c r="M6829" s="58"/>
      <c r="N6829" s="59"/>
    </row>
    <row r="6830" s="39" customFormat="1" ht="15.75" customHeight="1">
      <c r="B6830" t="s" s="47">
        <v>506</v>
      </c>
      <c r="C6830" t="s" s="47">
        <v>542</v>
      </c>
      <c r="D6830" t="s" s="47">
        <v>400</v>
      </c>
      <c r="E6830" s="48"/>
      <c r="F6830" t="s" s="47">
        <v>384</v>
      </c>
      <c r="G6830" s="55">
        <v>1</v>
      </c>
      <c r="I6830" s="58"/>
      <c r="M6830" s="58"/>
      <c r="N6830" s="59"/>
    </row>
    <row r="6831" s="39" customFormat="1" ht="15.75" customHeight="1">
      <c r="B6831" t="s" s="47">
        <v>506</v>
      </c>
      <c r="C6831" t="s" s="47">
        <v>542</v>
      </c>
      <c r="D6831" t="s" s="47">
        <v>414</v>
      </c>
      <c r="E6831" s="48"/>
      <c r="F6831" t="s" s="47">
        <v>421</v>
      </c>
      <c r="G6831" s="55">
        <v>67</v>
      </c>
      <c r="I6831" s="58"/>
      <c r="M6831" s="58"/>
      <c r="N6831" s="59"/>
    </row>
    <row r="6832" s="39" customFormat="1" ht="15.75" customHeight="1">
      <c r="B6832" t="s" s="47">
        <v>506</v>
      </c>
      <c r="C6832" t="s" s="47">
        <v>542</v>
      </c>
      <c r="D6832" t="s" s="47">
        <v>414</v>
      </c>
      <c r="E6832" s="48"/>
      <c r="F6832" t="s" s="47">
        <v>422</v>
      </c>
      <c r="G6832" s="55">
        <v>7</v>
      </c>
      <c r="I6832" s="58"/>
      <c r="M6832" s="58"/>
      <c r="N6832" s="59"/>
    </row>
    <row r="6833" s="39" customFormat="1" ht="15.75" customHeight="1">
      <c r="B6833" t="s" s="47">
        <v>506</v>
      </c>
      <c r="C6833" t="s" s="47">
        <v>542</v>
      </c>
      <c r="D6833" t="s" s="47">
        <v>414</v>
      </c>
      <c r="E6833" s="48"/>
      <c r="F6833" t="s" s="47">
        <v>423</v>
      </c>
      <c r="G6833" s="55">
        <v>15</v>
      </c>
      <c r="I6833" s="58"/>
      <c r="M6833" s="58"/>
      <c r="N6833" s="59"/>
    </row>
    <row r="6834" s="39" customFormat="1" ht="15.75" customHeight="1">
      <c r="B6834" t="s" s="47">
        <v>506</v>
      </c>
      <c r="C6834" t="s" s="47">
        <v>542</v>
      </c>
      <c r="D6834" t="s" s="47">
        <v>414</v>
      </c>
      <c r="E6834" s="48"/>
      <c r="F6834" t="s" s="47">
        <v>424</v>
      </c>
      <c r="G6834" s="55">
        <v>1</v>
      </c>
      <c r="I6834" s="58"/>
      <c r="M6834" s="58"/>
      <c r="N6834" s="59"/>
    </row>
    <row r="6835" s="39" customFormat="1" ht="15.75" customHeight="1">
      <c r="B6835" t="s" s="47">
        <v>506</v>
      </c>
      <c r="C6835" t="s" s="47">
        <v>542</v>
      </c>
      <c r="D6835" t="s" s="47">
        <v>414</v>
      </c>
      <c r="E6835" s="48"/>
      <c r="F6835" t="s" s="47">
        <v>394</v>
      </c>
      <c r="G6835" s="55">
        <v>63</v>
      </c>
      <c r="I6835" s="58"/>
      <c r="M6835" s="58"/>
      <c r="N6835" s="59"/>
    </row>
    <row r="6836" s="39" customFormat="1" ht="15.75" customHeight="1">
      <c r="B6836" t="s" s="47">
        <v>506</v>
      </c>
      <c r="C6836" t="s" s="47">
        <v>542</v>
      </c>
      <c r="D6836" t="s" s="47">
        <v>397</v>
      </c>
      <c r="E6836" s="48"/>
      <c r="F6836" t="s" s="47">
        <v>417</v>
      </c>
      <c r="G6836" s="55">
        <v>59</v>
      </c>
      <c r="I6836" s="58"/>
      <c r="M6836" s="58"/>
      <c r="N6836" s="59"/>
    </row>
    <row r="6837" s="39" customFormat="1" ht="15.75" customHeight="1">
      <c r="B6837" t="s" s="47">
        <v>506</v>
      </c>
      <c r="C6837" t="s" s="47">
        <v>542</v>
      </c>
      <c r="D6837" t="s" s="47">
        <v>397</v>
      </c>
      <c r="E6837" s="48"/>
      <c r="F6837" t="s" s="47">
        <v>421</v>
      </c>
      <c r="G6837" s="55">
        <v>46</v>
      </c>
      <c r="I6837" s="58"/>
      <c r="M6837" s="58"/>
      <c r="N6837" s="59"/>
    </row>
    <row r="6838" s="39" customFormat="1" ht="15.75" customHeight="1">
      <c r="B6838" t="s" s="47">
        <v>506</v>
      </c>
      <c r="C6838" t="s" s="47">
        <v>542</v>
      </c>
      <c r="D6838" t="s" s="47">
        <v>397</v>
      </c>
      <c r="E6838" s="48"/>
      <c r="F6838" t="s" s="47">
        <v>422</v>
      </c>
      <c r="G6838" s="55">
        <v>33</v>
      </c>
      <c r="I6838" s="58"/>
      <c r="M6838" s="58"/>
      <c r="N6838" s="59"/>
    </row>
    <row r="6839" s="39" customFormat="1" ht="15.75" customHeight="1">
      <c r="B6839" t="s" s="47">
        <v>506</v>
      </c>
      <c r="C6839" t="s" s="47">
        <v>542</v>
      </c>
      <c r="D6839" t="s" s="47">
        <v>397</v>
      </c>
      <c r="E6839" s="48"/>
      <c r="F6839" t="s" s="47">
        <v>423</v>
      </c>
      <c r="G6839" s="55">
        <v>26</v>
      </c>
      <c r="I6839" s="58"/>
      <c r="M6839" s="58"/>
      <c r="N6839" s="59"/>
    </row>
    <row r="6840" s="39" customFormat="1" ht="15.75" customHeight="1">
      <c r="B6840" t="s" s="47">
        <v>506</v>
      </c>
      <c r="C6840" t="s" s="47">
        <v>542</v>
      </c>
      <c r="D6840" t="s" s="47">
        <v>397</v>
      </c>
      <c r="E6840" s="48"/>
      <c r="F6840" t="s" s="47">
        <v>424</v>
      </c>
      <c r="G6840" s="55">
        <v>32</v>
      </c>
      <c r="I6840" s="58"/>
      <c r="M6840" s="58"/>
      <c r="N6840" s="59"/>
    </row>
    <row r="6841" s="39" customFormat="1" ht="15.75" customHeight="1">
      <c r="B6841" t="s" s="47">
        <v>506</v>
      </c>
      <c r="C6841" t="s" s="47">
        <v>542</v>
      </c>
      <c r="D6841" t="s" s="47">
        <v>397</v>
      </c>
      <c r="E6841" s="48"/>
      <c r="F6841" t="s" s="47">
        <v>425</v>
      </c>
      <c r="G6841" s="55">
        <v>70</v>
      </c>
      <c r="I6841" s="58"/>
      <c r="M6841" s="58"/>
      <c r="N6841" s="59"/>
    </row>
    <row r="6842" s="39" customFormat="1" ht="15.75" customHeight="1">
      <c r="B6842" t="s" s="47">
        <v>509</v>
      </c>
      <c r="C6842" t="s" s="47">
        <v>542</v>
      </c>
      <c r="D6842" t="s" s="47">
        <v>400</v>
      </c>
      <c r="E6842" s="48"/>
      <c r="F6842" t="s" s="47">
        <v>387</v>
      </c>
      <c r="G6842" s="55">
        <v>31</v>
      </c>
      <c r="I6842" s="58"/>
      <c r="M6842" s="58"/>
      <c r="N6842" s="59"/>
    </row>
    <row r="6843" s="39" customFormat="1" ht="15.75" customHeight="1">
      <c r="B6843" t="s" s="47">
        <v>509</v>
      </c>
      <c r="C6843" t="s" s="47">
        <v>542</v>
      </c>
      <c r="D6843" t="s" s="47">
        <v>414</v>
      </c>
      <c r="E6843" s="48"/>
      <c r="F6843" t="s" s="47">
        <v>427</v>
      </c>
      <c r="G6843" s="55">
        <v>104</v>
      </c>
      <c r="I6843" s="58"/>
      <c r="M6843" s="58"/>
      <c r="N6843" s="59"/>
    </row>
    <row r="6844" s="39" customFormat="1" ht="15.75" customHeight="1">
      <c r="B6844" t="s" s="47">
        <v>509</v>
      </c>
      <c r="C6844" t="s" s="47">
        <v>542</v>
      </c>
      <c r="D6844" t="s" s="47">
        <v>414</v>
      </c>
      <c r="E6844" s="48"/>
      <c r="F6844" t="s" s="47">
        <v>401</v>
      </c>
      <c r="G6844" s="55">
        <v>21</v>
      </c>
      <c r="I6844" s="58"/>
      <c r="M6844" s="58"/>
      <c r="N6844" s="59"/>
    </row>
    <row r="6845" s="39" customFormat="1" ht="15.75" customHeight="1">
      <c r="B6845" t="s" s="47">
        <v>509</v>
      </c>
      <c r="C6845" t="s" s="47">
        <v>542</v>
      </c>
      <c r="D6845" t="s" s="47">
        <v>428</v>
      </c>
      <c r="E6845" s="48"/>
      <c r="F6845" t="s" s="47">
        <v>384</v>
      </c>
      <c r="G6845" s="55">
        <v>30</v>
      </c>
      <c r="I6845" s="58"/>
      <c r="M6845" s="58"/>
      <c r="N6845" s="59"/>
    </row>
    <row r="6846" s="39" customFormat="1" ht="15.75" customHeight="1">
      <c r="B6846" t="s" s="47">
        <v>509</v>
      </c>
      <c r="C6846" t="s" s="47">
        <v>542</v>
      </c>
      <c r="D6846" t="s" s="47">
        <v>389</v>
      </c>
      <c r="E6846" s="48"/>
      <c r="F6846" t="s" s="47">
        <v>429</v>
      </c>
      <c r="G6846" s="55">
        <v>56</v>
      </c>
      <c r="I6846" s="58"/>
      <c r="M6846" s="58"/>
      <c r="N6846" s="59"/>
    </row>
    <row r="6847" s="39" customFormat="1" ht="15.75" customHeight="1">
      <c r="B6847" t="s" s="47">
        <v>509</v>
      </c>
      <c r="C6847" t="s" s="47">
        <v>542</v>
      </c>
      <c r="D6847" t="s" s="47">
        <v>397</v>
      </c>
      <c r="E6847" s="48"/>
      <c r="F6847" t="s" s="47">
        <v>386</v>
      </c>
      <c r="G6847" s="55">
        <v>160</v>
      </c>
      <c r="I6847" s="58"/>
      <c r="M6847" s="58"/>
      <c r="N6847" s="59"/>
    </row>
    <row r="6848" s="39" customFormat="1" ht="15.75" customHeight="1">
      <c r="B6848" t="s" s="47">
        <v>509</v>
      </c>
      <c r="C6848" t="s" s="47">
        <v>542</v>
      </c>
      <c r="D6848" t="s" s="47">
        <v>397</v>
      </c>
      <c r="E6848" s="48"/>
      <c r="F6848" t="s" s="47">
        <v>387</v>
      </c>
      <c r="G6848" s="55">
        <v>164</v>
      </c>
      <c r="I6848" s="58"/>
      <c r="M6848" s="58"/>
      <c r="N6848" s="59"/>
    </row>
    <row r="6849" s="39" customFormat="1" ht="15.75" customHeight="1">
      <c r="B6849" t="s" s="47">
        <v>512</v>
      </c>
      <c r="C6849" t="s" s="47">
        <v>542</v>
      </c>
      <c r="D6849" t="s" s="47">
        <v>400</v>
      </c>
      <c r="E6849" s="48"/>
      <c r="F6849" t="s" s="47">
        <v>388</v>
      </c>
      <c r="G6849" s="55">
        <v>153</v>
      </c>
      <c r="I6849" s="58"/>
      <c r="M6849" s="58"/>
      <c r="N6849" s="59"/>
    </row>
    <row r="6850" s="39" customFormat="1" ht="15.75" customHeight="1">
      <c r="B6850" t="s" s="47">
        <v>512</v>
      </c>
      <c r="C6850" t="s" s="47">
        <v>542</v>
      </c>
      <c r="D6850" t="s" s="47">
        <v>414</v>
      </c>
      <c r="E6850" s="48"/>
      <c r="F6850" t="s" s="47">
        <v>431</v>
      </c>
      <c r="G6850" s="55">
        <v>42</v>
      </c>
      <c r="I6850" s="58"/>
      <c r="M6850" s="58"/>
      <c r="N6850" s="59"/>
    </row>
    <row r="6851" s="39" customFormat="1" ht="15.75" customHeight="1">
      <c r="B6851" t="s" s="47">
        <v>512</v>
      </c>
      <c r="C6851" t="s" s="47">
        <v>542</v>
      </c>
      <c r="D6851" t="s" s="47">
        <v>414</v>
      </c>
      <c r="E6851" s="48"/>
      <c r="F6851" t="s" s="47">
        <v>402</v>
      </c>
      <c r="G6851" s="55">
        <v>36</v>
      </c>
      <c r="I6851" s="58"/>
      <c r="M6851" s="58"/>
      <c r="N6851" s="59"/>
    </row>
    <row r="6852" s="39" customFormat="1" ht="15.75" customHeight="1">
      <c r="B6852" t="s" s="47">
        <v>512</v>
      </c>
      <c r="C6852" t="s" s="47">
        <v>542</v>
      </c>
      <c r="D6852" t="s" s="47">
        <v>414</v>
      </c>
      <c r="E6852" s="48"/>
      <c r="F6852" t="s" s="47">
        <v>432</v>
      </c>
      <c r="G6852" s="55">
        <v>180</v>
      </c>
      <c r="I6852" s="58"/>
      <c r="M6852" s="58"/>
      <c r="N6852" s="59"/>
    </row>
    <row r="6853" s="39" customFormat="1" ht="15.75" customHeight="1">
      <c r="B6853" t="s" s="47">
        <v>512</v>
      </c>
      <c r="C6853" t="s" s="47">
        <v>542</v>
      </c>
      <c r="D6853" t="s" s="47">
        <v>414</v>
      </c>
      <c r="E6853" s="48"/>
      <c r="F6853" t="s" s="47">
        <v>403</v>
      </c>
      <c r="G6853" s="55">
        <v>124</v>
      </c>
      <c r="I6853" s="58"/>
      <c r="M6853" s="58"/>
      <c r="N6853" s="59"/>
    </row>
    <row r="6854" s="39" customFormat="1" ht="15.75" customHeight="1">
      <c r="B6854" t="s" s="47">
        <v>512</v>
      </c>
      <c r="C6854" t="s" s="47">
        <v>542</v>
      </c>
      <c r="D6854" t="s" s="47">
        <v>414</v>
      </c>
      <c r="E6854" s="48"/>
      <c r="F6854" t="s" s="47">
        <v>395</v>
      </c>
      <c r="G6854" s="55">
        <v>2</v>
      </c>
      <c r="I6854" s="58"/>
      <c r="M6854" s="58"/>
      <c r="N6854" s="59"/>
    </row>
    <row r="6855" s="39" customFormat="1" ht="15.75" customHeight="1">
      <c r="B6855" t="s" s="47">
        <v>512</v>
      </c>
      <c r="C6855" t="s" s="47">
        <v>542</v>
      </c>
      <c r="D6855" t="s" s="47">
        <v>414</v>
      </c>
      <c r="E6855" s="48"/>
      <c r="F6855" t="s" s="47">
        <v>398</v>
      </c>
      <c r="G6855" s="55">
        <v>1</v>
      </c>
      <c r="I6855" s="58"/>
      <c r="M6855" s="58"/>
      <c r="N6855" s="59"/>
    </row>
    <row r="6856" s="39" customFormat="1" ht="15.75" customHeight="1">
      <c r="B6856" t="s" s="47">
        <v>512</v>
      </c>
      <c r="C6856" t="s" s="47">
        <v>542</v>
      </c>
      <c r="D6856" t="s" s="47">
        <v>414</v>
      </c>
      <c r="E6856" s="48"/>
      <c r="F6856" t="s" s="47">
        <v>405</v>
      </c>
      <c r="G6856" s="55">
        <v>4</v>
      </c>
      <c r="I6856" s="58"/>
      <c r="M6856" s="58"/>
      <c r="N6856" s="59"/>
    </row>
    <row r="6857" s="39" customFormat="1" ht="15.75" customHeight="1">
      <c r="B6857" t="s" s="47">
        <v>514</v>
      </c>
      <c r="C6857" t="s" s="47">
        <v>542</v>
      </c>
      <c r="D6857" t="s" s="47">
        <v>383</v>
      </c>
      <c r="E6857" s="48"/>
      <c r="F6857" t="s" s="47">
        <v>384</v>
      </c>
      <c r="G6857" s="55">
        <v>219</v>
      </c>
      <c r="I6857" s="58"/>
      <c r="M6857" s="58"/>
      <c r="N6857" s="59"/>
    </row>
    <row r="6858" s="39" customFormat="1" ht="15.75" customHeight="1">
      <c r="B6858" t="s" s="47">
        <v>514</v>
      </c>
      <c r="C6858" t="s" s="47">
        <v>542</v>
      </c>
      <c r="D6858" t="s" s="47">
        <v>383</v>
      </c>
      <c r="E6858" s="48"/>
      <c r="F6858" t="s" s="47">
        <v>386</v>
      </c>
      <c r="G6858" s="55">
        <v>162</v>
      </c>
      <c r="I6858" s="58"/>
      <c r="M6858" s="58"/>
      <c r="N6858" s="59"/>
    </row>
    <row r="6859" s="39" customFormat="1" ht="15.75" customHeight="1">
      <c r="B6859" t="s" s="47">
        <v>514</v>
      </c>
      <c r="C6859" t="s" s="47">
        <v>542</v>
      </c>
      <c r="D6859" t="s" s="47">
        <v>383</v>
      </c>
      <c r="E6859" s="48"/>
      <c r="F6859" t="s" s="47">
        <v>387</v>
      </c>
      <c r="G6859" s="55">
        <v>200</v>
      </c>
      <c r="I6859" s="58"/>
      <c r="M6859" s="58"/>
      <c r="N6859" s="59"/>
    </row>
    <row r="6860" s="39" customFormat="1" ht="15.75" customHeight="1">
      <c r="B6860" t="s" s="47">
        <v>514</v>
      </c>
      <c r="C6860" t="s" s="47">
        <v>542</v>
      </c>
      <c r="D6860" t="s" s="47">
        <v>383</v>
      </c>
      <c r="E6860" s="48"/>
      <c r="F6860" t="s" s="47">
        <v>388</v>
      </c>
      <c r="G6860" s="55">
        <v>207</v>
      </c>
      <c r="I6860" s="58"/>
      <c r="M6860" s="58"/>
      <c r="N6860" s="59"/>
    </row>
    <row r="6861" s="39" customFormat="1" ht="15.75" customHeight="1">
      <c r="B6861" t="s" s="47">
        <v>514</v>
      </c>
      <c r="C6861" t="s" s="47">
        <v>542</v>
      </c>
      <c r="D6861" t="s" s="47">
        <v>389</v>
      </c>
      <c r="E6861" s="48"/>
      <c r="F6861" t="s" s="47">
        <v>391</v>
      </c>
      <c r="G6861" s="55">
        <v>40</v>
      </c>
      <c r="I6861" s="58"/>
      <c r="M6861" s="58"/>
      <c r="N6861" s="59"/>
    </row>
    <row r="6862" s="39" customFormat="1" ht="15.75" customHeight="1">
      <c r="B6862" t="s" s="47">
        <v>515</v>
      </c>
      <c r="C6862" t="s" s="47">
        <v>542</v>
      </c>
      <c r="D6862" t="s" s="47">
        <v>393</v>
      </c>
      <c r="E6862" s="48"/>
      <c r="F6862" t="s" s="47">
        <v>394</v>
      </c>
      <c r="G6862" s="55">
        <v>72</v>
      </c>
      <c r="I6862" s="58"/>
      <c r="M6862" s="58"/>
      <c r="N6862" s="59"/>
    </row>
    <row r="6863" s="39" customFormat="1" ht="15.75" customHeight="1">
      <c r="B6863" t="s" s="47">
        <v>515</v>
      </c>
      <c r="C6863" t="s" s="47">
        <v>542</v>
      </c>
      <c r="D6863" t="s" s="47">
        <v>393</v>
      </c>
      <c r="E6863" s="48"/>
      <c r="F6863" t="s" s="47">
        <v>395</v>
      </c>
      <c r="G6863" s="55">
        <v>18</v>
      </c>
      <c r="I6863" s="58"/>
      <c r="M6863" s="58"/>
      <c r="N6863" s="59"/>
    </row>
    <row r="6864" s="39" customFormat="1" ht="15.75" customHeight="1">
      <c r="B6864" t="s" s="47">
        <v>516</v>
      </c>
      <c r="C6864" t="s" s="47">
        <v>542</v>
      </c>
      <c r="D6864" t="s" s="47">
        <v>397</v>
      </c>
      <c r="E6864" s="48"/>
      <c r="F6864" t="s" s="47">
        <v>394</v>
      </c>
      <c r="G6864" s="55">
        <v>222</v>
      </c>
      <c r="I6864" s="58"/>
      <c r="M6864" s="58"/>
      <c r="N6864" s="59"/>
    </row>
    <row r="6865" s="39" customFormat="1" ht="15.75" customHeight="1">
      <c r="B6865" t="s" s="47">
        <v>516</v>
      </c>
      <c r="C6865" t="s" s="47">
        <v>542</v>
      </c>
      <c r="D6865" t="s" s="47">
        <v>397</v>
      </c>
      <c r="E6865" s="48"/>
      <c r="F6865" t="s" s="47">
        <v>395</v>
      </c>
      <c r="G6865" s="55">
        <v>14</v>
      </c>
      <c r="I6865" s="58"/>
      <c r="M6865" s="58"/>
      <c r="N6865" s="59"/>
    </row>
    <row r="6866" s="39" customFormat="1" ht="15.75" customHeight="1">
      <c r="B6866" t="s" s="47">
        <v>516</v>
      </c>
      <c r="C6866" t="s" s="47">
        <v>542</v>
      </c>
      <c r="D6866" t="s" s="47">
        <v>397</v>
      </c>
      <c r="E6866" s="48"/>
      <c r="F6866" t="s" s="47">
        <v>398</v>
      </c>
      <c r="G6866" s="55">
        <v>53</v>
      </c>
      <c r="I6866" s="58"/>
      <c r="M6866" s="58"/>
      <c r="N6866" s="59"/>
    </row>
    <row r="6867" s="39" customFormat="1" ht="15.75" customHeight="1">
      <c r="B6867" t="s" s="47">
        <v>517</v>
      </c>
      <c r="C6867" t="s" s="47">
        <v>542</v>
      </c>
      <c r="D6867" t="s" s="47">
        <v>400</v>
      </c>
      <c r="E6867" s="48"/>
      <c r="F6867" t="s" s="47">
        <v>401</v>
      </c>
      <c r="G6867" s="55">
        <v>76</v>
      </c>
      <c r="I6867" s="58"/>
      <c r="M6867" s="58"/>
      <c r="N6867" s="59"/>
    </row>
    <row r="6868" s="39" customFormat="1" ht="15.75" customHeight="1">
      <c r="B6868" t="s" s="47">
        <v>517</v>
      </c>
      <c r="C6868" t="s" s="47">
        <v>542</v>
      </c>
      <c r="D6868" t="s" s="47">
        <v>400</v>
      </c>
      <c r="E6868" s="48"/>
      <c r="F6868" t="s" s="47">
        <v>431</v>
      </c>
      <c r="G6868" s="55">
        <v>16</v>
      </c>
      <c r="I6868" s="58"/>
      <c r="M6868" s="58"/>
      <c r="N6868" s="59"/>
    </row>
    <row r="6869" s="39" customFormat="1" ht="15.75" customHeight="1">
      <c r="B6869" t="s" s="47">
        <v>517</v>
      </c>
      <c r="C6869" t="s" s="47">
        <v>542</v>
      </c>
      <c r="D6869" t="s" s="47">
        <v>400</v>
      </c>
      <c r="E6869" s="48"/>
      <c r="F6869" t="s" s="47">
        <v>402</v>
      </c>
      <c r="G6869" s="55">
        <v>29</v>
      </c>
      <c r="I6869" s="58"/>
      <c r="M6869" s="58"/>
      <c r="N6869" s="59"/>
    </row>
    <row r="6870" s="39" customFormat="1" ht="15.75" customHeight="1">
      <c r="B6870" t="s" s="47">
        <v>517</v>
      </c>
      <c r="C6870" t="s" s="47">
        <v>542</v>
      </c>
      <c r="D6870" t="s" s="47">
        <v>400</v>
      </c>
      <c r="E6870" s="48"/>
      <c r="F6870" t="s" s="47">
        <v>403</v>
      </c>
      <c r="G6870" s="55">
        <v>19</v>
      </c>
      <c r="I6870" s="58"/>
      <c r="M6870" s="58"/>
      <c r="N6870" s="59"/>
    </row>
    <row r="6871" s="39" customFormat="1" ht="15.75" customHeight="1">
      <c r="B6871" t="s" s="47">
        <v>517</v>
      </c>
      <c r="C6871" t="s" s="47">
        <v>542</v>
      </c>
      <c r="D6871" t="s" s="47">
        <v>400</v>
      </c>
      <c r="E6871" s="48"/>
      <c r="F6871" t="s" s="47">
        <v>404</v>
      </c>
      <c r="G6871" s="55">
        <v>108</v>
      </c>
      <c r="I6871" s="58"/>
      <c r="M6871" s="58"/>
      <c r="N6871" s="59"/>
    </row>
    <row r="6872" s="39" customFormat="1" ht="15.75" customHeight="1">
      <c r="B6872" t="s" s="47">
        <v>517</v>
      </c>
      <c r="C6872" t="s" s="47">
        <v>542</v>
      </c>
      <c r="D6872" t="s" s="47">
        <v>400</v>
      </c>
      <c r="E6872" s="48"/>
      <c r="F6872" t="s" s="47">
        <v>394</v>
      </c>
      <c r="G6872" s="55">
        <v>8</v>
      </c>
      <c r="I6872" s="58"/>
      <c r="M6872" s="58"/>
      <c r="N6872" s="59"/>
    </row>
    <row r="6873" s="39" customFormat="1" ht="15.75" customHeight="1">
      <c r="B6873" t="s" s="47">
        <v>517</v>
      </c>
      <c r="C6873" t="s" s="47">
        <v>542</v>
      </c>
      <c r="D6873" t="s" s="47">
        <v>400</v>
      </c>
      <c r="E6873" s="48"/>
      <c r="F6873" t="s" s="47">
        <v>395</v>
      </c>
      <c r="G6873" s="55">
        <v>80</v>
      </c>
      <c r="I6873" s="58"/>
      <c r="M6873" s="58"/>
      <c r="N6873" s="59"/>
    </row>
    <row r="6874" s="39" customFormat="1" ht="15.75" customHeight="1">
      <c r="B6874" t="s" s="47">
        <v>517</v>
      </c>
      <c r="C6874" t="s" s="47">
        <v>542</v>
      </c>
      <c r="D6874" t="s" s="47">
        <v>400</v>
      </c>
      <c r="E6874" s="48"/>
      <c r="F6874" t="s" s="47">
        <v>398</v>
      </c>
      <c r="G6874" s="55">
        <v>65</v>
      </c>
      <c r="I6874" s="58"/>
      <c r="M6874" s="58"/>
      <c r="N6874" s="59"/>
    </row>
    <row r="6875" s="39" customFormat="1" ht="15.75" customHeight="1">
      <c r="B6875" t="s" s="47">
        <v>517</v>
      </c>
      <c r="C6875" t="s" s="47">
        <v>542</v>
      </c>
      <c r="D6875" t="s" s="47">
        <v>400</v>
      </c>
      <c r="E6875" s="48"/>
      <c r="F6875" t="s" s="47">
        <v>405</v>
      </c>
      <c r="G6875" s="55">
        <v>19</v>
      </c>
      <c r="I6875" s="58"/>
      <c r="M6875" s="58"/>
      <c r="N6875" s="59"/>
    </row>
    <row r="6876" s="39" customFormat="1" ht="15.75" customHeight="1">
      <c r="B6876" t="s" s="47">
        <v>518</v>
      </c>
      <c r="C6876" t="s" s="47">
        <v>542</v>
      </c>
      <c r="D6876" t="s" s="47">
        <v>400</v>
      </c>
      <c r="E6876" s="48"/>
      <c r="F6876" t="s" s="47">
        <v>409</v>
      </c>
      <c r="G6876" s="55">
        <v>233</v>
      </c>
      <c r="I6876" s="58"/>
      <c r="M6876" s="58"/>
      <c r="N6876" s="59"/>
    </row>
    <row r="6877" s="39" customFormat="1" ht="15.75" customHeight="1">
      <c r="B6877" t="s" s="47">
        <v>518</v>
      </c>
      <c r="C6877" t="s" s="47">
        <v>542</v>
      </c>
      <c r="D6877" t="s" s="47">
        <v>400</v>
      </c>
      <c r="E6877" s="48"/>
      <c r="F6877" t="s" s="47">
        <v>410</v>
      </c>
      <c r="G6877" s="55">
        <v>62</v>
      </c>
      <c r="I6877" s="58"/>
      <c r="M6877" s="58"/>
      <c r="N6877" s="59"/>
    </row>
    <row r="6878" s="39" customFormat="1" ht="15.75" customHeight="1">
      <c r="B6878" t="s" s="47">
        <v>518</v>
      </c>
      <c r="C6878" t="s" s="47">
        <v>542</v>
      </c>
      <c r="D6878" t="s" s="47">
        <v>400</v>
      </c>
      <c r="E6878" s="48"/>
      <c r="F6878" t="s" s="47">
        <v>411</v>
      </c>
      <c r="G6878" s="55">
        <v>29</v>
      </c>
      <c r="I6878" s="58"/>
      <c r="M6878" s="58"/>
      <c r="N6878" s="59"/>
    </row>
    <row r="6879" s="39" customFormat="1" ht="15.75" customHeight="1">
      <c r="B6879" t="s" s="47">
        <v>518</v>
      </c>
      <c r="C6879" t="s" s="47">
        <v>542</v>
      </c>
      <c r="D6879" t="s" s="47">
        <v>393</v>
      </c>
      <c r="E6879" s="48"/>
      <c r="F6879" t="s" s="47">
        <v>409</v>
      </c>
      <c r="G6879" s="55">
        <v>38</v>
      </c>
      <c r="I6879" s="58"/>
      <c r="M6879" s="58"/>
      <c r="N6879" s="59"/>
    </row>
    <row r="6880" s="39" customFormat="1" ht="15.75" customHeight="1">
      <c r="B6880" t="s" s="47">
        <v>518</v>
      </c>
      <c r="C6880" t="s" s="47">
        <v>542</v>
      </c>
      <c r="D6880" t="s" s="47">
        <v>412</v>
      </c>
      <c r="E6880" s="48"/>
      <c r="F6880" t="s" s="47">
        <v>386</v>
      </c>
      <c r="G6880" s="55">
        <v>33</v>
      </c>
      <c r="I6880" s="58"/>
      <c r="M6880" s="58"/>
      <c r="N6880" s="59"/>
    </row>
    <row r="6881" s="39" customFormat="1" ht="15.75" customHeight="1">
      <c r="B6881" t="s" s="47">
        <v>518</v>
      </c>
      <c r="C6881" t="s" s="47">
        <v>542</v>
      </c>
      <c r="D6881" t="s" s="47">
        <v>397</v>
      </c>
      <c r="E6881" s="48"/>
      <c r="F6881" t="s" s="47">
        <v>409</v>
      </c>
      <c r="G6881" s="55">
        <v>306</v>
      </c>
      <c r="I6881" s="58"/>
      <c r="M6881" s="58"/>
      <c r="N6881" s="59"/>
    </row>
    <row r="6882" s="39" customFormat="1" ht="15.75" customHeight="1">
      <c r="B6882" t="s" s="47">
        <v>520</v>
      </c>
      <c r="C6882" t="s" s="47">
        <v>542</v>
      </c>
      <c r="D6882" t="s" s="47">
        <v>414</v>
      </c>
      <c r="E6882" s="48"/>
      <c r="F6882" t="s" s="47">
        <v>409</v>
      </c>
      <c r="G6882" s="55">
        <v>17</v>
      </c>
      <c r="I6882" s="58"/>
      <c r="M6882" s="58"/>
      <c r="N6882" s="59"/>
    </row>
    <row r="6883" s="39" customFormat="1" ht="15.75" customHeight="1">
      <c r="B6883" t="s" s="47">
        <v>520</v>
      </c>
      <c r="C6883" t="s" s="47">
        <v>542</v>
      </c>
      <c r="D6883" t="s" s="47">
        <v>414</v>
      </c>
      <c r="E6883" s="48"/>
      <c r="F6883" t="s" s="47">
        <v>411</v>
      </c>
      <c r="G6883" s="55">
        <v>59</v>
      </c>
      <c r="I6883" s="58"/>
      <c r="M6883" s="58"/>
      <c r="N6883" s="59"/>
    </row>
    <row r="6884" s="39" customFormat="1" ht="15.75" customHeight="1">
      <c r="B6884" t="s" s="47">
        <v>504</v>
      </c>
      <c r="C6884" t="s" s="47">
        <v>543</v>
      </c>
      <c r="D6884" t="s" s="47">
        <v>414</v>
      </c>
      <c r="E6884" s="48"/>
      <c r="F6884" t="s" s="47">
        <v>384</v>
      </c>
      <c r="G6884" s="55">
        <v>43</v>
      </c>
      <c r="I6884" s="58"/>
      <c r="M6884" s="58"/>
      <c r="N6884" s="59"/>
    </row>
    <row r="6885" s="39" customFormat="1" ht="15.75" customHeight="1">
      <c r="B6885" t="s" s="47">
        <v>504</v>
      </c>
      <c r="C6885" t="s" s="47">
        <v>543</v>
      </c>
      <c r="D6885" t="s" s="47">
        <v>414</v>
      </c>
      <c r="E6885" s="48"/>
      <c r="F6885" t="s" s="47">
        <v>386</v>
      </c>
      <c r="G6885" s="55">
        <v>31</v>
      </c>
      <c r="I6885" s="58"/>
      <c r="M6885" s="58"/>
      <c r="N6885" s="59"/>
    </row>
    <row r="6886" s="39" customFormat="1" ht="15.75" customHeight="1">
      <c r="B6886" t="s" s="47">
        <v>504</v>
      </c>
      <c r="C6886" t="s" s="47">
        <v>543</v>
      </c>
      <c r="D6886" t="s" s="47">
        <v>414</v>
      </c>
      <c r="E6886" s="48"/>
      <c r="F6886" t="s" s="47">
        <v>387</v>
      </c>
      <c r="G6886" s="55">
        <v>93</v>
      </c>
      <c r="I6886" s="58"/>
      <c r="M6886" s="58"/>
      <c r="N6886" s="59"/>
    </row>
    <row r="6887" s="39" customFormat="1" ht="15.75" customHeight="1">
      <c r="B6887" t="s" s="47">
        <v>504</v>
      </c>
      <c r="C6887" t="s" s="47">
        <v>543</v>
      </c>
      <c r="D6887" t="s" s="47">
        <v>414</v>
      </c>
      <c r="E6887" s="48"/>
      <c r="F6887" t="s" s="47">
        <v>388</v>
      </c>
      <c r="G6887" s="55">
        <v>17</v>
      </c>
      <c r="I6887" s="58"/>
      <c r="M6887" s="58"/>
      <c r="N6887" s="59"/>
    </row>
    <row r="6888" s="39" customFormat="1" ht="15.75" customHeight="1">
      <c r="B6888" t="s" s="47">
        <v>504</v>
      </c>
      <c r="C6888" t="s" s="47">
        <v>543</v>
      </c>
      <c r="D6888" t="s" s="47">
        <v>414</v>
      </c>
      <c r="E6888" s="48"/>
      <c r="F6888" t="s" s="47">
        <v>419</v>
      </c>
      <c r="G6888" s="55">
        <v>2</v>
      </c>
      <c r="I6888" s="58"/>
      <c r="M6888" s="58"/>
      <c r="N6888" s="59"/>
    </row>
    <row r="6889" s="39" customFormat="1" ht="15.75" customHeight="1">
      <c r="B6889" t="s" s="47">
        <v>504</v>
      </c>
      <c r="C6889" t="s" s="47">
        <v>543</v>
      </c>
      <c r="D6889" t="s" s="47">
        <v>414</v>
      </c>
      <c r="E6889" s="48"/>
      <c r="F6889" t="s" s="47">
        <v>416</v>
      </c>
      <c r="G6889" s="55">
        <v>38</v>
      </c>
      <c r="I6889" s="58"/>
      <c r="M6889" s="58"/>
      <c r="N6889" s="59"/>
    </row>
    <row r="6890" s="39" customFormat="1" ht="15.75" customHeight="1">
      <c r="B6890" t="s" s="47">
        <v>504</v>
      </c>
      <c r="C6890" t="s" s="47">
        <v>543</v>
      </c>
      <c r="D6890" t="s" s="47">
        <v>414</v>
      </c>
      <c r="E6890" s="48"/>
      <c r="F6890" t="s" s="47">
        <v>417</v>
      </c>
      <c r="G6890" s="55">
        <v>1</v>
      </c>
      <c r="I6890" s="58"/>
      <c r="M6890" s="58"/>
      <c r="N6890" s="59"/>
    </row>
    <row r="6891" s="39" customFormat="1" ht="15.75" customHeight="1">
      <c r="B6891" t="s" s="47">
        <v>504</v>
      </c>
      <c r="C6891" t="s" s="47">
        <v>543</v>
      </c>
      <c r="D6891" t="s" s="47">
        <v>414</v>
      </c>
      <c r="E6891" s="48"/>
      <c r="F6891" t="s" s="47">
        <v>404</v>
      </c>
      <c r="G6891" s="55">
        <v>66</v>
      </c>
      <c r="I6891" s="58"/>
      <c r="M6891" s="58"/>
      <c r="N6891" s="59"/>
    </row>
    <row r="6892" s="39" customFormat="1" ht="15.75" customHeight="1">
      <c r="B6892" t="s" s="47">
        <v>504</v>
      </c>
      <c r="C6892" t="s" s="47">
        <v>543</v>
      </c>
      <c r="D6892" t="s" s="47">
        <v>397</v>
      </c>
      <c r="E6892" s="48"/>
      <c r="F6892" t="s" s="47">
        <v>388</v>
      </c>
      <c r="G6892" s="55">
        <v>28</v>
      </c>
      <c r="I6892" s="58"/>
      <c r="M6892" s="58"/>
      <c r="N6892" s="59"/>
    </row>
    <row r="6893" s="39" customFormat="1" ht="15.75" customHeight="1">
      <c r="B6893" t="s" s="47">
        <v>504</v>
      </c>
      <c r="C6893" t="s" s="47">
        <v>543</v>
      </c>
      <c r="D6893" t="s" s="47">
        <v>397</v>
      </c>
      <c r="E6893" s="48"/>
      <c r="F6893" t="s" s="47">
        <v>419</v>
      </c>
      <c r="G6893" s="55">
        <v>30</v>
      </c>
      <c r="I6893" s="58"/>
      <c r="M6893" s="58"/>
      <c r="N6893" s="59"/>
    </row>
    <row r="6894" s="39" customFormat="1" ht="15.75" customHeight="1">
      <c r="B6894" t="s" s="47">
        <v>504</v>
      </c>
      <c r="C6894" t="s" s="47">
        <v>543</v>
      </c>
      <c r="D6894" t="s" s="47">
        <v>397</v>
      </c>
      <c r="E6894" s="48"/>
      <c r="F6894" t="s" s="47">
        <v>416</v>
      </c>
      <c r="G6894" s="55">
        <v>39</v>
      </c>
      <c r="I6894" s="58"/>
      <c r="M6894" s="58"/>
      <c r="N6894" s="59"/>
    </row>
    <row r="6895" s="39" customFormat="1" ht="15.75" customHeight="1">
      <c r="B6895" t="s" s="47">
        <v>506</v>
      </c>
      <c r="C6895" t="s" s="47">
        <v>543</v>
      </c>
      <c r="D6895" t="s" s="47">
        <v>414</v>
      </c>
      <c r="E6895" s="48"/>
      <c r="F6895" t="s" s="47">
        <v>421</v>
      </c>
      <c r="G6895" s="55">
        <v>54</v>
      </c>
      <c r="I6895" s="58"/>
      <c r="M6895" s="58"/>
      <c r="N6895" s="59"/>
    </row>
    <row r="6896" s="39" customFormat="1" ht="15.75" customHeight="1">
      <c r="B6896" t="s" s="47">
        <v>506</v>
      </c>
      <c r="C6896" t="s" s="47">
        <v>543</v>
      </c>
      <c r="D6896" t="s" s="47">
        <v>414</v>
      </c>
      <c r="E6896" s="48"/>
      <c r="F6896" t="s" s="47">
        <v>422</v>
      </c>
      <c r="G6896" s="55">
        <v>12</v>
      </c>
      <c r="I6896" s="58"/>
      <c r="M6896" s="58"/>
      <c r="N6896" s="59"/>
    </row>
    <row r="6897" s="39" customFormat="1" ht="15.75" customHeight="1">
      <c r="B6897" t="s" s="47">
        <v>506</v>
      </c>
      <c r="C6897" t="s" s="47">
        <v>543</v>
      </c>
      <c r="D6897" t="s" s="47">
        <v>414</v>
      </c>
      <c r="E6897" s="48"/>
      <c r="F6897" t="s" s="47">
        <v>423</v>
      </c>
      <c r="G6897" s="55">
        <v>10</v>
      </c>
      <c r="I6897" s="58"/>
      <c r="M6897" s="58"/>
      <c r="N6897" s="59"/>
    </row>
    <row r="6898" s="39" customFormat="1" ht="15.75" customHeight="1">
      <c r="B6898" t="s" s="47">
        <v>506</v>
      </c>
      <c r="C6898" t="s" s="47">
        <v>543</v>
      </c>
      <c r="D6898" t="s" s="47">
        <v>414</v>
      </c>
      <c r="E6898" s="48"/>
      <c r="F6898" t="s" s="47">
        <v>394</v>
      </c>
      <c r="G6898" s="55">
        <v>50</v>
      </c>
      <c r="I6898" s="58"/>
      <c r="M6898" s="58"/>
      <c r="N6898" s="59"/>
    </row>
    <row r="6899" s="39" customFormat="1" ht="15.75" customHeight="1">
      <c r="B6899" t="s" s="47">
        <v>506</v>
      </c>
      <c r="C6899" t="s" s="47">
        <v>543</v>
      </c>
      <c r="D6899" t="s" s="47">
        <v>397</v>
      </c>
      <c r="E6899" s="48"/>
      <c r="F6899" t="s" s="47">
        <v>417</v>
      </c>
      <c r="G6899" s="55">
        <v>53</v>
      </c>
      <c r="I6899" s="58"/>
      <c r="M6899" s="58"/>
      <c r="N6899" s="59"/>
    </row>
    <row r="6900" s="39" customFormat="1" ht="15.75" customHeight="1">
      <c r="B6900" t="s" s="47">
        <v>506</v>
      </c>
      <c r="C6900" t="s" s="47">
        <v>543</v>
      </c>
      <c r="D6900" t="s" s="47">
        <v>397</v>
      </c>
      <c r="E6900" s="48"/>
      <c r="F6900" t="s" s="47">
        <v>421</v>
      </c>
      <c r="G6900" s="55">
        <v>50</v>
      </c>
      <c r="I6900" s="58"/>
      <c r="M6900" s="58"/>
      <c r="N6900" s="59"/>
    </row>
    <row r="6901" s="39" customFormat="1" ht="15.75" customHeight="1">
      <c r="B6901" t="s" s="47">
        <v>506</v>
      </c>
      <c r="C6901" t="s" s="47">
        <v>543</v>
      </c>
      <c r="D6901" t="s" s="47">
        <v>397</v>
      </c>
      <c r="E6901" s="48"/>
      <c r="F6901" t="s" s="47">
        <v>422</v>
      </c>
      <c r="G6901" s="55">
        <v>8</v>
      </c>
      <c r="I6901" s="58"/>
      <c r="M6901" s="58"/>
      <c r="N6901" s="59"/>
    </row>
    <row r="6902" s="39" customFormat="1" ht="15.75" customHeight="1">
      <c r="B6902" t="s" s="47">
        <v>506</v>
      </c>
      <c r="C6902" t="s" s="47">
        <v>543</v>
      </c>
      <c r="D6902" t="s" s="47">
        <v>397</v>
      </c>
      <c r="E6902" s="48"/>
      <c r="F6902" t="s" s="47">
        <v>423</v>
      </c>
      <c r="G6902" s="55">
        <v>29</v>
      </c>
      <c r="I6902" s="58"/>
      <c r="M6902" s="58"/>
      <c r="N6902" s="59"/>
    </row>
    <row r="6903" s="39" customFormat="1" ht="15.75" customHeight="1">
      <c r="B6903" t="s" s="47">
        <v>506</v>
      </c>
      <c r="C6903" t="s" s="47">
        <v>543</v>
      </c>
      <c r="D6903" t="s" s="47">
        <v>397</v>
      </c>
      <c r="E6903" s="48"/>
      <c r="F6903" t="s" s="47">
        <v>424</v>
      </c>
      <c r="G6903" s="55">
        <v>138</v>
      </c>
      <c r="I6903" s="58"/>
      <c r="M6903" s="58"/>
      <c r="N6903" s="59"/>
    </row>
    <row r="6904" s="39" customFormat="1" ht="15.75" customHeight="1">
      <c r="B6904" t="s" s="47">
        <v>506</v>
      </c>
      <c r="C6904" t="s" s="47">
        <v>543</v>
      </c>
      <c r="D6904" t="s" s="47">
        <v>397</v>
      </c>
      <c r="E6904" s="48"/>
      <c r="F6904" t="s" s="47">
        <v>425</v>
      </c>
      <c r="G6904" s="55">
        <v>8</v>
      </c>
      <c r="I6904" s="58"/>
      <c r="M6904" s="58"/>
      <c r="N6904" s="59"/>
    </row>
    <row r="6905" s="39" customFormat="1" ht="15.75" customHeight="1">
      <c r="B6905" t="s" s="47">
        <v>509</v>
      </c>
      <c r="C6905" t="s" s="47">
        <v>543</v>
      </c>
      <c r="D6905" t="s" s="47">
        <v>400</v>
      </c>
      <c r="E6905" s="48"/>
      <c r="F6905" t="s" s="47">
        <v>387</v>
      </c>
      <c r="G6905" s="55">
        <v>7</v>
      </c>
      <c r="I6905" s="58"/>
      <c r="M6905" s="58"/>
      <c r="N6905" s="59"/>
    </row>
    <row r="6906" s="39" customFormat="1" ht="15.75" customHeight="1">
      <c r="B6906" t="s" s="47">
        <v>509</v>
      </c>
      <c r="C6906" t="s" s="47">
        <v>543</v>
      </c>
      <c r="D6906" t="s" s="47">
        <v>414</v>
      </c>
      <c r="E6906" s="48"/>
      <c r="F6906" t="s" s="47">
        <v>427</v>
      </c>
      <c r="G6906" s="55">
        <v>38</v>
      </c>
      <c r="I6906" s="58"/>
      <c r="M6906" s="58"/>
      <c r="N6906" s="59"/>
    </row>
    <row r="6907" s="39" customFormat="1" ht="15.75" customHeight="1">
      <c r="B6907" t="s" s="47">
        <v>509</v>
      </c>
      <c r="C6907" t="s" s="47">
        <v>543</v>
      </c>
      <c r="D6907" t="s" s="47">
        <v>414</v>
      </c>
      <c r="E6907" s="48"/>
      <c r="F6907" t="s" s="47">
        <v>401</v>
      </c>
      <c r="G6907" s="55">
        <v>16</v>
      </c>
      <c r="I6907" s="58"/>
      <c r="M6907" s="58"/>
      <c r="N6907" s="59"/>
    </row>
    <row r="6908" s="39" customFormat="1" ht="15.75" customHeight="1">
      <c r="B6908" t="s" s="47">
        <v>509</v>
      </c>
      <c r="C6908" t="s" s="47">
        <v>543</v>
      </c>
      <c r="D6908" t="s" s="47">
        <v>428</v>
      </c>
      <c r="E6908" s="48"/>
      <c r="F6908" t="s" s="47">
        <v>384</v>
      </c>
      <c r="G6908" s="55">
        <v>10</v>
      </c>
      <c r="I6908" s="58"/>
      <c r="M6908" s="58"/>
      <c r="N6908" s="59"/>
    </row>
    <row r="6909" s="39" customFormat="1" ht="15.75" customHeight="1">
      <c r="B6909" t="s" s="47">
        <v>509</v>
      </c>
      <c r="C6909" t="s" s="47">
        <v>543</v>
      </c>
      <c r="D6909" t="s" s="47">
        <v>389</v>
      </c>
      <c r="E6909" s="48"/>
      <c r="F6909" t="s" s="47">
        <v>429</v>
      </c>
      <c r="G6909" s="55">
        <v>51</v>
      </c>
      <c r="I6909" s="58"/>
      <c r="M6909" s="58"/>
      <c r="N6909" s="59"/>
    </row>
    <row r="6910" s="39" customFormat="1" ht="15.75" customHeight="1">
      <c r="B6910" t="s" s="47">
        <v>509</v>
      </c>
      <c r="C6910" t="s" s="47">
        <v>543</v>
      </c>
      <c r="D6910" t="s" s="47">
        <v>397</v>
      </c>
      <c r="E6910" s="48"/>
      <c r="F6910" t="s" s="47">
        <v>386</v>
      </c>
      <c r="G6910" s="55">
        <v>195</v>
      </c>
      <c r="I6910" s="58"/>
      <c r="M6910" s="58"/>
      <c r="N6910" s="59"/>
    </row>
    <row r="6911" s="39" customFormat="1" ht="15.75" customHeight="1">
      <c r="B6911" t="s" s="47">
        <v>509</v>
      </c>
      <c r="C6911" t="s" s="47">
        <v>543</v>
      </c>
      <c r="D6911" t="s" s="47">
        <v>397</v>
      </c>
      <c r="E6911" s="48"/>
      <c r="F6911" t="s" s="47">
        <v>387</v>
      </c>
      <c r="G6911" s="55">
        <v>81</v>
      </c>
      <c r="I6911" s="58"/>
      <c r="M6911" s="58"/>
      <c r="N6911" s="59"/>
    </row>
    <row r="6912" s="39" customFormat="1" ht="15.75" customHeight="1">
      <c r="B6912" t="s" s="47">
        <v>512</v>
      </c>
      <c r="C6912" t="s" s="47">
        <v>543</v>
      </c>
      <c r="D6912" t="s" s="47">
        <v>400</v>
      </c>
      <c r="E6912" s="48"/>
      <c r="F6912" t="s" s="47">
        <v>388</v>
      </c>
      <c r="G6912" s="55">
        <v>159</v>
      </c>
      <c r="I6912" s="58"/>
      <c r="M6912" s="58"/>
      <c r="N6912" s="59"/>
    </row>
    <row r="6913" s="39" customFormat="1" ht="15.75" customHeight="1">
      <c r="B6913" t="s" s="47">
        <v>512</v>
      </c>
      <c r="C6913" t="s" s="47">
        <v>543</v>
      </c>
      <c r="D6913" t="s" s="47">
        <v>414</v>
      </c>
      <c r="E6913" s="48"/>
      <c r="F6913" t="s" s="47">
        <v>431</v>
      </c>
      <c r="G6913" s="55">
        <v>25</v>
      </c>
      <c r="I6913" s="58"/>
      <c r="M6913" s="58"/>
      <c r="N6913" s="59"/>
    </row>
    <row r="6914" s="39" customFormat="1" ht="15.75" customHeight="1">
      <c r="B6914" t="s" s="47">
        <v>512</v>
      </c>
      <c r="C6914" t="s" s="47">
        <v>543</v>
      </c>
      <c r="D6914" t="s" s="47">
        <v>414</v>
      </c>
      <c r="E6914" s="48"/>
      <c r="F6914" t="s" s="47">
        <v>402</v>
      </c>
      <c r="G6914" s="55">
        <v>44</v>
      </c>
      <c r="I6914" s="58"/>
      <c r="M6914" s="58"/>
      <c r="N6914" s="59"/>
    </row>
    <row r="6915" s="39" customFormat="1" ht="15.75" customHeight="1">
      <c r="B6915" t="s" s="47">
        <v>512</v>
      </c>
      <c r="C6915" t="s" s="47">
        <v>543</v>
      </c>
      <c r="D6915" t="s" s="47">
        <v>414</v>
      </c>
      <c r="E6915" s="48"/>
      <c r="F6915" t="s" s="47">
        <v>432</v>
      </c>
      <c r="G6915" s="55">
        <v>87</v>
      </c>
      <c r="I6915" s="58"/>
      <c r="M6915" s="58"/>
      <c r="N6915" s="59"/>
    </row>
    <row r="6916" s="39" customFormat="1" ht="15.75" customHeight="1">
      <c r="B6916" t="s" s="47">
        <v>512</v>
      </c>
      <c r="C6916" t="s" s="47">
        <v>543</v>
      </c>
      <c r="D6916" t="s" s="47">
        <v>414</v>
      </c>
      <c r="E6916" s="48"/>
      <c r="F6916" t="s" s="47">
        <v>403</v>
      </c>
      <c r="G6916" s="55">
        <v>139</v>
      </c>
      <c r="I6916" s="58"/>
      <c r="M6916" s="58"/>
      <c r="N6916" s="59"/>
    </row>
    <row r="6917" s="39" customFormat="1" ht="15.75" customHeight="1">
      <c r="B6917" t="s" s="47">
        <v>512</v>
      </c>
      <c r="C6917" t="s" s="47">
        <v>543</v>
      </c>
      <c r="D6917" t="s" s="47">
        <v>414</v>
      </c>
      <c r="E6917" s="48"/>
      <c r="F6917" t="s" s="47">
        <v>395</v>
      </c>
      <c r="G6917" s="55">
        <v>5</v>
      </c>
      <c r="I6917" s="58"/>
      <c r="M6917" s="58"/>
      <c r="N6917" s="59"/>
    </row>
    <row r="6918" s="39" customFormat="1" ht="15.75" customHeight="1">
      <c r="B6918" t="s" s="47">
        <v>512</v>
      </c>
      <c r="C6918" t="s" s="47">
        <v>543</v>
      </c>
      <c r="D6918" t="s" s="47">
        <v>414</v>
      </c>
      <c r="E6918" s="48"/>
      <c r="F6918" t="s" s="47">
        <v>405</v>
      </c>
      <c r="G6918" s="55">
        <v>1</v>
      </c>
      <c r="I6918" s="58"/>
      <c r="M6918" s="58"/>
      <c r="N6918" s="59"/>
    </row>
    <row r="6919" s="39" customFormat="1" ht="15.75" customHeight="1">
      <c r="B6919" t="s" s="47">
        <v>514</v>
      </c>
      <c r="C6919" t="s" s="47">
        <v>543</v>
      </c>
      <c r="D6919" t="s" s="47">
        <v>383</v>
      </c>
      <c r="E6919" s="48"/>
      <c r="F6919" t="s" s="47">
        <v>384</v>
      </c>
      <c r="G6919" s="55">
        <v>152</v>
      </c>
      <c r="I6919" s="58"/>
      <c r="M6919" s="58"/>
      <c r="N6919" s="59"/>
    </row>
    <row r="6920" s="39" customFormat="1" ht="15.75" customHeight="1">
      <c r="B6920" t="s" s="47">
        <v>514</v>
      </c>
      <c r="C6920" t="s" s="47">
        <v>543</v>
      </c>
      <c r="D6920" t="s" s="47">
        <v>383</v>
      </c>
      <c r="E6920" s="48"/>
      <c r="F6920" t="s" s="47">
        <v>386</v>
      </c>
      <c r="G6920" s="55">
        <v>170</v>
      </c>
      <c r="I6920" s="58"/>
      <c r="M6920" s="58"/>
      <c r="N6920" s="59"/>
    </row>
    <row r="6921" s="39" customFormat="1" ht="15.75" customHeight="1">
      <c r="B6921" t="s" s="47">
        <v>514</v>
      </c>
      <c r="C6921" t="s" s="47">
        <v>543</v>
      </c>
      <c r="D6921" t="s" s="47">
        <v>383</v>
      </c>
      <c r="E6921" s="48"/>
      <c r="F6921" t="s" s="47">
        <v>387</v>
      </c>
      <c r="G6921" s="55">
        <v>193</v>
      </c>
      <c r="I6921" s="58"/>
      <c r="M6921" s="58"/>
      <c r="N6921" s="59"/>
    </row>
    <row r="6922" s="39" customFormat="1" ht="15.75" customHeight="1">
      <c r="B6922" t="s" s="47">
        <v>514</v>
      </c>
      <c r="C6922" t="s" s="47">
        <v>543</v>
      </c>
      <c r="D6922" t="s" s="47">
        <v>383</v>
      </c>
      <c r="E6922" s="48"/>
      <c r="F6922" t="s" s="47">
        <v>388</v>
      </c>
      <c r="G6922" s="55">
        <v>202</v>
      </c>
      <c r="I6922" s="58"/>
      <c r="M6922" s="58"/>
      <c r="N6922" s="59"/>
    </row>
    <row r="6923" s="39" customFormat="1" ht="15.75" customHeight="1">
      <c r="B6923" t="s" s="47">
        <v>514</v>
      </c>
      <c r="C6923" t="s" s="47">
        <v>543</v>
      </c>
      <c r="D6923" t="s" s="47">
        <v>389</v>
      </c>
      <c r="E6923" s="48"/>
      <c r="F6923" t="s" s="47">
        <v>390</v>
      </c>
      <c r="G6923" s="55">
        <v>38</v>
      </c>
      <c r="I6923" s="58"/>
      <c r="M6923" s="58"/>
      <c r="N6923" s="59"/>
    </row>
    <row r="6924" s="39" customFormat="1" ht="15.75" customHeight="1">
      <c r="B6924" t="s" s="47">
        <v>514</v>
      </c>
      <c r="C6924" t="s" s="47">
        <v>543</v>
      </c>
      <c r="D6924" t="s" s="47">
        <v>389</v>
      </c>
      <c r="E6924" s="48"/>
      <c r="F6924" t="s" s="47">
        <v>391</v>
      </c>
      <c r="G6924" s="55">
        <v>33</v>
      </c>
      <c r="I6924" s="58"/>
      <c r="M6924" s="58"/>
      <c r="N6924" s="59"/>
    </row>
    <row r="6925" s="39" customFormat="1" ht="15.75" customHeight="1">
      <c r="B6925" t="s" s="47">
        <v>515</v>
      </c>
      <c r="C6925" t="s" s="47">
        <v>543</v>
      </c>
      <c r="D6925" t="s" s="47">
        <v>393</v>
      </c>
      <c r="E6925" s="48"/>
      <c r="F6925" t="s" s="47">
        <v>394</v>
      </c>
      <c r="G6925" s="55">
        <v>35</v>
      </c>
      <c r="I6925" s="58"/>
      <c r="M6925" s="58"/>
      <c r="N6925" s="59"/>
    </row>
    <row r="6926" s="39" customFormat="1" ht="15.75" customHeight="1">
      <c r="B6926" t="s" s="47">
        <v>515</v>
      </c>
      <c r="C6926" t="s" s="47">
        <v>543</v>
      </c>
      <c r="D6926" t="s" s="47">
        <v>393</v>
      </c>
      <c r="E6926" s="48"/>
      <c r="F6926" t="s" s="47">
        <v>395</v>
      </c>
      <c r="G6926" s="55">
        <v>12</v>
      </c>
      <c r="I6926" s="58"/>
      <c r="M6926" s="58"/>
      <c r="N6926" s="59"/>
    </row>
    <row r="6927" s="39" customFormat="1" ht="15.75" customHeight="1">
      <c r="B6927" t="s" s="47">
        <v>516</v>
      </c>
      <c r="C6927" t="s" s="47">
        <v>543</v>
      </c>
      <c r="D6927" t="s" s="47">
        <v>397</v>
      </c>
      <c r="E6927" s="48"/>
      <c r="F6927" t="s" s="47">
        <v>394</v>
      </c>
      <c r="G6927" s="55">
        <v>196</v>
      </c>
      <c r="I6927" s="58"/>
      <c r="M6927" s="58"/>
      <c r="N6927" s="59"/>
    </row>
    <row r="6928" s="39" customFormat="1" ht="15.75" customHeight="1">
      <c r="B6928" t="s" s="47">
        <v>516</v>
      </c>
      <c r="C6928" t="s" s="47">
        <v>543</v>
      </c>
      <c r="D6928" t="s" s="47">
        <v>397</v>
      </c>
      <c r="E6928" s="48"/>
      <c r="F6928" t="s" s="47">
        <v>395</v>
      </c>
      <c r="G6928" s="55">
        <v>26</v>
      </c>
      <c r="I6928" s="58"/>
      <c r="M6928" s="58"/>
      <c r="N6928" s="59"/>
    </row>
    <row r="6929" s="39" customFormat="1" ht="15.75" customHeight="1">
      <c r="B6929" t="s" s="47">
        <v>516</v>
      </c>
      <c r="C6929" t="s" s="47">
        <v>543</v>
      </c>
      <c r="D6929" t="s" s="47">
        <v>397</v>
      </c>
      <c r="E6929" s="48"/>
      <c r="F6929" t="s" s="47">
        <v>398</v>
      </c>
      <c r="G6929" s="55">
        <v>25</v>
      </c>
      <c r="I6929" s="58"/>
      <c r="M6929" s="58"/>
      <c r="N6929" s="59"/>
    </row>
    <row r="6930" s="39" customFormat="1" ht="15.75" customHeight="1">
      <c r="B6930" t="s" s="47">
        <v>517</v>
      </c>
      <c r="C6930" t="s" s="47">
        <v>543</v>
      </c>
      <c r="D6930" t="s" s="47">
        <v>400</v>
      </c>
      <c r="E6930" s="48"/>
      <c r="F6930" t="s" s="47">
        <v>401</v>
      </c>
      <c r="G6930" s="55">
        <v>63</v>
      </c>
      <c r="I6930" s="58"/>
      <c r="M6930" s="58"/>
      <c r="N6930" s="59"/>
    </row>
    <row r="6931" s="39" customFormat="1" ht="15.75" customHeight="1">
      <c r="B6931" t="s" s="47">
        <v>517</v>
      </c>
      <c r="C6931" t="s" s="47">
        <v>543</v>
      </c>
      <c r="D6931" t="s" s="47">
        <v>400</v>
      </c>
      <c r="E6931" s="48"/>
      <c r="F6931" t="s" s="47">
        <v>431</v>
      </c>
      <c r="G6931" s="55">
        <v>3</v>
      </c>
      <c r="I6931" s="58"/>
      <c r="M6931" s="58"/>
      <c r="N6931" s="59"/>
    </row>
    <row r="6932" s="39" customFormat="1" ht="15.75" customHeight="1">
      <c r="B6932" t="s" s="47">
        <v>517</v>
      </c>
      <c r="C6932" t="s" s="47">
        <v>543</v>
      </c>
      <c r="D6932" t="s" s="47">
        <v>400</v>
      </c>
      <c r="E6932" s="48"/>
      <c r="F6932" t="s" s="47">
        <v>402</v>
      </c>
      <c r="G6932" s="55">
        <v>16</v>
      </c>
      <c r="I6932" s="58"/>
      <c r="M6932" s="58"/>
      <c r="N6932" s="59"/>
    </row>
    <row r="6933" s="39" customFormat="1" ht="15.75" customHeight="1">
      <c r="B6933" t="s" s="47">
        <v>517</v>
      </c>
      <c r="C6933" t="s" s="47">
        <v>543</v>
      </c>
      <c r="D6933" t="s" s="47">
        <v>400</v>
      </c>
      <c r="E6933" s="48"/>
      <c r="F6933" t="s" s="47">
        <v>403</v>
      </c>
      <c r="G6933" s="55">
        <v>9</v>
      </c>
      <c r="I6933" s="58"/>
      <c r="M6933" s="58"/>
      <c r="N6933" s="59"/>
    </row>
    <row r="6934" s="39" customFormat="1" ht="15.75" customHeight="1">
      <c r="B6934" t="s" s="47">
        <v>517</v>
      </c>
      <c r="C6934" t="s" s="47">
        <v>543</v>
      </c>
      <c r="D6934" t="s" s="47">
        <v>400</v>
      </c>
      <c r="E6934" s="48"/>
      <c r="F6934" t="s" s="47">
        <v>404</v>
      </c>
      <c r="G6934" s="55">
        <v>18</v>
      </c>
      <c r="I6934" s="58"/>
      <c r="M6934" s="58"/>
      <c r="N6934" s="59"/>
    </row>
    <row r="6935" s="39" customFormat="1" ht="15.75" customHeight="1">
      <c r="B6935" t="s" s="47">
        <v>517</v>
      </c>
      <c r="C6935" t="s" s="47">
        <v>543</v>
      </c>
      <c r="D6935" t="s" s="47">
        <v>400</v>
      </c>
      <c r="E6935" s="48"/>
      <c r="F6935" t="s" s="47">
        <v>394</v>
      </c>
      <c r="G6935" s="55">
        <v>4</v>
      </c>
      <c r="I6935" s="58"/>
      <c r="M6935" s="58"/>
      <c r="N6935" s="59"/>
    </row>
    <row r="6936" s="39" customFormat="1" ht="15.75" customHeight="1">
      <c r="B6936" t="s" s="47">
        <v>517</v>
      </c>
      <c r="C6936" t="s" s="47">
        <v>543</v>
      </c>
      <c r="D6936" t="s" s="47">
        <v>400</v>
      </c>
      <c r="E6936" s="48"/>
      <c r="F6936" t="s" s="47">
        <v>395</v>
      </c>
      <c r="G6936" s="55">
        <v>17</v>
      </c>
      <c r="I6936" s="58"/>
      <c r="M6936" s="58"/>
      <c r="N6936" s="59"/>
    </row>
    <row r="6937" s="39" customFormat="1" ht="15.75" customHeight="1">
      <c r="B6937" t="s" s="47">
        <v>517</v>
      </c>
      <c r="C6937" t="s" s="47">
        <v>543</v>
      </c>
      <c r="D6937" t="s" s="47">
        <v>400</v>
      </c>
      <c r="E6937" s="48"/>
      <c r="F6937" t="s" s="47">
        <v>398</v>
      </c>
      <c r="G6937" s="55">
        <v>21</v>
      </c>
      <c r="I6937" s="58"/>
      <c r="M6937" s="58"/>
      <c r="N6937" s="59"/>
    </row>
    <row r="6938" s="39" customFormat="1" ht="15.75" customHeight="1">
      <c r="B6938" t="s" s="47">
        <v>517</v>
      </c>
      <c r="C6938" t="s" s="47">
        <v>543</v>
      </c>
      <c r="D6938" t="s" s="47">
        <v>400</v>
      </c>
      <c r="E6938" s="48"/>
      <c r="F6938" t="s" s="47">
        <v>405</v>
      </c>
      <c r="G6938" s="55">
        <v>8</v>
      </c>
      <c r="I6938" s="58"/>
      <c r="M6938" s="58"/>
      <c r="N6938" s="59"/>
    </row>
    <row r="6939" s="39" customFormat="1" ht="15.75" customHeight="1">
      <c r="B6939" t="s" s="47">
        <v>518</v>
      </c>
      <c r="C6939" t="s" s="47">
        <v>543</v>
      </c>
      <c r="D6939" t="s" s="47">
        <v>400</v>
      </c>
      <c r="E6939" s="48"/>
      <c r="F6939" t="s" s="47">
        <v>409</v>
      </c>
      <c r="G6939" s="55">
        <v>181</v>
      </c>
      <c r="I6939" s="58"/>
      <c r="M6939" s="58"/>
      <c r="N6939" s="59"/>
    </row>
    <row r="6940" s="39" customFormat="1" ht="15.75" customHeight="1">
      <c r="B6940" t="s" s="47">
        <v>518</v>
      </c>
      <c r="C6940" t="s" s="47">
        <v>543</v>
      </c>
      <c r="D6940" t="s" s="47">
        <v>400</v>
      </c>
      <c r="E6940" s="48"/>
      <c r="F6940" t="s" s="47">
        <v>410</v>
      </c>
      <c r="G6940" s="55">
        <v>33</v>
      </c>
      <c r="I6940" s="58"/>
      <c r="M6940" s="58"/>
      <c r="N6940" s="59"/>
    </row>
    <row r="6941" s="39" customFormat="1" ht="15.75" customHeight="1">
      <c r="B6941" t="s" s="47">
        <v>518</v>
      </c>
      <c r="C6941" t="s" s="47">
        <v>543</v>
      </c>
      <c r="D6941" t="s" s="47">
        <v>400</v>
      </c>
      <c r="E6941" s="48"/>
      <c r="F6941" t="s" s="47">
        <v>411</v>
      </c>
      <c r="G6941" s="55">
        <v>8</v>
      </c>
      <c r="I6941" s="58"/>
      <c r="M6941" s="58"/>
      <c r="N6941" s="59"/>
    </row>
    <row r="6942" s="39" customFormat="1" ht="15.75" customHeight="1">
      <c r="B6942" t="s" s="47">
        <v>518</v>
      </c>
      <c r="C6942" t="s" s="47">
        <v>543</v>
      </c>
      <c r="D6942" t="s" s="47">
        <v>393</v>
      </c>
      <c r="E6942" s="48"/>
      <c r="F6942" t="s" s="47">
        <v>409</v>
      </c>
      <c r="G6942" s="55">
        <v>66</v>
      </c>
      <c r="I6942" s="58"/>
      <c r="M6942" s="58"/>
      <c r="N6942" s="59"/>
    </row>
    <row r="6943" s="39" customFormat="1" ht="15.75" customHeight="1">
      <c r="B6943" t="s" s="47">
        <v>518</v>
      </c>
      <c r="C6943" t="s" s="47">
        <v>543</v>
      </c>
      <c r="D6943" t="s" s="47">
        <v>412</v>
      </c>
      <c r="E6943" s="48"/>
      <c r="F6943" t="s" s="47">
        <v>384</v>
      </c>
      <c r="G6943" s="55">
        <v>2</v>
      </c>
      <c r="I6943" s="58"/>
      <c r="M6943" s="58"/>
      <c r="N6943" s="59"/>
    </row>
    <row r="6944" s="39" customFormat="1" ht="15.75" customHeight="1">
      <c r="B6944" t="s" s="47">
        <v>518</v>
      </c>
      <c r="C6944" t="s" s="47">
        <v>543</v>
      </c>
      <c r="D6944" t="s" s="47">
        <v>412</v>
      </c>
      <c r="E6944" s="48"/>
      <c r="F6944" t="s" s="47">
        <v>386</v>
      </c>
      <c r="G6944" s="55">
        <v>40</v>
      </c>
      <c r="I6944" s="58"/>
      <c r="M6944" s="58"/>
      <c r="N6944" s="59"/>
    </row>
    <row r="6945" s="39" customFormat="1" ht="15.75" customHeight="1">
      <c r="B6945" t="s" s="47">
        <v>518</v>
      </c>
      <c r="C6945" t="s" s="47">
        <v>543</v>
      </c>
      <c r="D6945" t="s" s="47">
        <v>397</v>
      </c>
      <c r="E6945" s="48"/>
      <c r="F6945" t="s" s="47">
        <v>409</v>
      </c>
      <c r="G6945" s="55">
        <v>87</v>
      </c>
      <c r="I6945" s="58"/>
      <c r="M6945" s="58"/>
      <c r="N6945" s="59"/>
    </row>
    <row r="6946" s="39" customFormat="1" ht="15.75" customHeight="1">
      <c r="B6946" t="s" s="47">
        <v>520</v>
      </c>
      <c r="C6946" t="s" s="47">
        <v>543</v>
      </c>
      <c r="D6946" t="s" s="47">
        <v>414</v>
      </c>
      <c r="E6946" s="48"/>
      <c r="F6946" t="s" s="47">
        <v>409</v>
      </c>
      <c r="G6946" s="55">
        <v>58</v>
      </c>
      <c r="I6946" s="58"/>
      <c r="M6946" s="58"/>
      <c r="N6946" s="59"/>
    </row>
    <row r="6947" s="39" customFormat="1" ht="15.75" customHeight="1">
      <c r="B6947" t="s" s="47">
        <v>520</v>
      </c>
      <c r="C6947" t="s" s="47">
        <v>543</v>
      </c>
      <c r="D6947" t="s" s="47">
        <v>414</v>
      </c>
      <c r="E6947" s="48"/>
      <c r="F6947" t="s" s="47">
        <v>411</v>
      </c>
      <c r="G6947" s="55">
        <v>47</v>
      </c>
      <c r="I6947" s="58"/>
      <c r="M6947" s="58"/>
      <c r="N6947" s="59"/>
    </row>
    <row r="6948" s="39" customFormat="1" ht="15.75" customHeight="1">
      <c r="B6948" t="s" s="47">
        <v>504</v>
      </c>
      <c r="C6948" t="s" s="47">
        <v>544</v>
      </c>
      <c r="D6948" t="s" s="47">
        <v>414</v>
      </c>
      <c r="E6948" s="48"/>
      <c r="F6948" t="s" s="47">
        <v>384</v>
      </c>
      <c r="G6948" s="55">
        <v>124</v>
      </c>
      <c r="I6948" s="58"/>
      <c r="M6948" s="58"/>
      <c r="N6948" s="59"/>
    </row>
    <row r="6949" s="39" customFormat="1" ht="15.75" customHeight="1">
      <c r="B6949" t="s" s="47">
        <v>504</v>
      </c>
      <c r="C6949" t="s" s="47">
        <v>544</v>
      </c>
      <c r="D6949" t="s" s="47">
        <v>414</v>
      </c>
      <c r="E6949" s="48"/>
      <c r="F6949" t="s" s="47">
        <v>386</v>
      </c>
      <c r="G6949" s="55">
        <v>24</v>
      </c>
      <c r="I6949" s="58"/>
      <c r="M6949" s="58"/>
      <c r="N6949" s="59"/>
    </row>
    <row r="6950" s="39" customFormat="1" ht="15.75" customHeight="1">
      <c r="B6950" t="s" s="47">
        <v>504</v>
      </c>
      <c r="C6950" t="s" s="47">
        <v>544</v>
      </c>
      <c r="D6950" t="s" s="47">
        <v>414</v>
      </c>
      <c r="E6950" s="48"/>
      <c r="F6950" t="s" s="47">
        <v>387</v>
      </c>
      <c r="G6950" s="55">
        <v>60</v>
      </c>
      <c r="I6950" s="58"/>
      <c r="M6950" s="58"/>
      <c r="N6950" s="59"/>
    </row>
    <row r="6951" s="39" customFormat="1" ht="15.75" customHeight="1">
      <c r="B6951" t="s" s="47">
        <v>504</v>
      </c>
      <c r="C6951" t="s" s="47">
        <v>544</v>
      </c>
      <c r="D6951" t="s" s="47">
        <v>414</v>
      </c>
      <c r="E6951" s="48"/>
      <c r="F6951" t="s" s="47">
        <v>388</v>
      </c>
      <c r="G6951" s="55">
        <v>14</v>
      </c>
      <c r="I6951" s="58"/>
      <c r="M6951" s="58"/>
      <c r="N6951" s="59"/>
    </row>
    <row r="6952" s="39" customFormat="1" ht="15.75" customHeight="1">
      <c r="B6952" t="s" s="47">
        <v>504</v>
      </c>
      <c r="C6952" t="s" s="47">
        <v>544</v>
      </c>
      <c r="D6952" t="s" s="47">
        <v>414</v>
      </c>
      <c r="E6952" s="48"/>
      <c r="F6952" t="s" s="47">
        <v>419</v>
      </c>
      <c r="G6952" s="55">
        <v>2</v>
      </c>
      <c r="I6952" s="58"/>
      <c r="M6952" s="58"/>
      <c r="N6952" s="59"/>
    </row>
    <row r="6953" s="39" customFormat="1" ht="15.75" customHeight="1">
      <c r="B6953" t="s" s="47">
        <v>504</v>
      </c>
      <c r="C6953" t="s" s="47">
        <v>544</v>
      </c>
      <c r="D6953" t="s" s="47">
        <v>414</v>
      </c>
      <c r="E6953" s="48"/>
      <c r="F6953" t="s" s="47">
        <v>416</v>
      </c>
      <c r="G6953" s="55">
        <v>32</v>
      </c>
      <c r="I6953" s="58"/>
      <c r="M6953" s="58"/>
      <c r="N6953" s="59"/>
    </row>
    <row r="6954" s="39" customFormat="1" ht="15.75" customHeight="1">
      <c r="B6954" t="s" s="47">
        <v>504</v>
      </c>
      <c r="C6954" t="s" s="47">
        <v>544</v>
      </c>
      <c r="D6954" t="s" s="47">
        <v>414</v>
      </c>
      <c r="E6954" s="48"/>
      <c r="F6954" t="s" s="47">
        <v>404</v>
      </c>
      <c r="G6954" s="55">
        <v>18</v>
      </c>
      <c r="I6954" s="58"/>
      <c r="M6954" s="58"/>
      <c r="N6954" s="59"/>
    </row>
    <row r="6955" s="39" customFormat="1" ht="15.75" customHeight="1">
      <c r="B6955" t="s" s="47">
        <v>504</v>
      </c>
      <c r="C6955" t="s" s="47">
        <v>544</v>
      </c>
      <c r="D6955" t="s" s="47">
        <v>397</v>
      </c>
      <c r="E6955" s="48"/>
      <c r="F6955" t="s" s="47">
        <v>388</v>
      </c>
      <c r="G6955" s="55">
        <v>8</v>
      </c>
      <c r="I6955" s="58"/>
      <c r="M6955" s="58"/>
      <c r="N6955" s="59"/>
    </row>
    <row r="6956" s="39" customFormat="1" ht="15.75" customHeight="1">
      <c r="B6956" t="s" s="47">
        <v>504</v>
      </c>
      <c r="C6956" t="s" s="47">
        <v>544</v>
      </c>
      <c r="D6956" t="s" s="47">
        <v>397</v>
      </c>
      <c r="E6956" s="48"/>
      <c r="F6956" t="s" s="47">
        <v>419</v>
      </c>
      <c r="G6956" s="55">
        <v>44</v>
      </c>
      <c r="I6956" s="58"/>
      <c r="M6956" s="58"/>
      <c r="N6956" s="59"/>
    </row>
    <row r="6957" s="39" customFormat="1" ht="15.75" customHeight="1">
      <c r="B6957" t="s" s="47">
        <v>504</v>
      </c>
      <c r="C6957" t="s" s="47">
        <v>544</v>
      </c>
      <c r="D6957" t="s" s="47">
        <v>397</v>
      </c>
      <c r="E6957" s="48"/>
      <c r="F6957" t="s" s="47">
        <v>416</v>
      </c>
      <c r="G6957" s="55">
        <v>30</v>
      </c>
      <c r="I6957" s="58"/>
      <c r="M6957" s="58"/>
      <c r="N6957" s="59"/>
    </row>
    <row r="6958" s="39" customFormat="1" ht="15.75" customHeight="1">
      <c r="B6958" t="s" s="47">
        <v>506</v>
      </c>
      <c r="C6958" t="s" s="47">
        <v>544</v>
      </c>
      <c r="D6958" t="s" s="47">
        <v>414</v>
      </c>
      <c r="E6958" s="48"/>
      <c r="F6958" t="s" s="47">
        <v>421</v>
      </c>
      <c r="G6958" s="55">
        <v>72</v>
      </c>
      <c r="I6958" s="58"/>
      <c r="M6958" s="58"/>
      <c r="N6958" s="59"/>
    </row>
    <row r="6959" s="39" customFormat="1" ht="15.75" customHeight="1">
      <c r="B6959" t="s" s="47">
        <v>506</v>
      </c>
      <c r="C6959" t="s" s="47">
        <v>544</v>
      </c>
      <c r="D6959" t="s" s="47">
        <v>414</v>
      </c>
      <c r="E6959" s="48"/>
      <c r="F6959" t="s" s="47">
        <v>423</v>
      </c>
      <c r="G6959" s="55">
        <v>44</v>
      </c>
      <c r="I6959" s="58"/>
      <c r="M6959" s="58"/>
      <c r="N6959" s="59"/>
    </row>
    <row r="6960" s="39" customFormat="1" ht="15.75" customHeight="1">
      <c r="B6960" t="s" s="47">
        <v>506</v>
      </c>
      <c r="C6960" t="s" s="47">
        <v>544</v>
      </c>
      <c r="D6960" t="s" s="47">
        <v>414</v>
      </c>
      <c r="E6960" s="48"/>
      <c r="F6960" t="s" s="47">
        <v>394</v>
      </c>
      <c r="G6960" s="55">
        <v>33</v>
      </c>
      <c r="I6960" s="58"/>
      <c r="M6960" s="58"/>
      <c r="N6960" s="59"/>
    </row>
    <row r="6961" s="39" customFormat="1" ht="15.75" customHeight="1">
      <c r="B6961" t="s" s="47">
        <v>506</v>
      </c>
      <c r="C6961" t="s" s="47">
        <v>544</v>
      </c>
      <c r="D6961" t="s" s="47">
        <v>397</v>
      </c>
      <c r="E6961" s="48"/>
      <c r="F6961" t="s" s="47">
        <v>417</v>
      </c>
      <c r="G6961" s="55">
        <v>58</v>
      </c>
      <c r="I6961" s="58"/>
      <c r="M6961" s="58"/>
      <c r="N6961" s="59"/>
    </row>
    <row r="6962" s="39" customFormat="1" ht="15.75" customHeight="1">
      <c r="B6962" t="s" s="47">
        <v>506</v>
      </c>
      <c r="C6962" t="s" s="47">
        <v>544</v>
      </c>
      <c r="D6962" t="s" s="47">
        <v>397</v>
      </c>
      <c r="E6962" s="48"/>
      <c r="F6962" t="s" s="47">
        <v>421</v>
      </c>
      <c r="G6962" s="55">
        <v>29</v>
      </c>
      <c r="I6962" s="58"/>
      <c r="M6962" s="58"/>
      <c r="N6962" s="59"/>
    </row>
    <row r="6963" s="39" customFormat="1" ht="15.75" customHeight="1">
      <c r="B6963" t="s" s="47">
        <v>506</v>
      </c>
      <c r="C6963" t="s" s="47">
        <v>544</v>
      </c>
      <c r="D6963" t="s" s="47">
        <v>397</v>
      </c>
      <c r="E6963" s="48"/>
      <c r="F6963" t="s" s="47">
        <v>422</v>
      </c>
      <c r="G6963" s="55">
        <v>17</v>
      </c>
      <c r="I6963" s="58"/>
      <c r="M6963" s="58"/>
      <c r="N6963" s="59"/>
    </row>
    <row r="6964" s="39" customFormat="1" ht="15.75" customHeight="1">
      <c r="B6964" t="s" s="47">
        <v>506</v>
      </c>
      <c r="C6964" t="s" s="47">
        <v>544</v>
      </c>
      <c r="D6964" t="s" s="47">
        <v>397</v>
      </c>
      <c r="E6964" s="48"/>
      <c r="F6964" t="s" s="47">
        <v>423</v>
      </c>
      <c r="G6964" s="55">
        <v>14</v>
      </c>
      <c r="I6964" s="58"/>
      <c r="M6964" s="58"/>
      <c r="N6964" s="59"/>
    </row>
    <row r="6965" s="39" customFormat="1" ht="15.75" customHeight="1">
      <c r="B6965" t="s" s="47">
        <v>506</v>
      </c>
      <c r="C6965" t="s" s="47">
        <v>544</v>
      </c>
      <c r="D6965" t="s" s="47">
        <v>397</v>
      </c>
      <c r="E6965" s="48"/>
      <c r="F6965" t="s" s="47">
        <v>424</v>
      </c>
      <c r="G6965" s="55">
        <v>26</v>
      </c>
      <c r="I6965" s="58"/>
      <c r="M6965" s="58"/>
      <c r="N6965" s="59"/>
    </row>
    <row r="6966" s="39" customFormat="1" ht="15.75" customHeight="1">
      <c r="B6966" t="s" s="47">
        <v>506</v>
      </c>
      <c r="C6966" t="s" s="47">
        <v>544</v>
      </c>
      <c r="D6966" t="s" s="47">
        <v>397</v>
      </c>
      <c r="E6966" s="48"/>
      <c r="F6966" t="s" s="47">
        <v>425</v>
      </c>
      <c r="G6966" s="55">
        <v>4</v>
      </c>
      <c r="I6966" s="58"/>
      <c r="M6966" s="58"/>
      <c r="N6966" s="59"/>
    </row>
    <row r="6967" s="39" customFormat="1" ht="15.75" customHeight="1">
      <c r="B6967" t="s" s="47">
        <v>509</v>
      </c>
      <c r="C6967" t="s" s="47">
        <v>544</v>
      </c>
      <c r="D6967" t="s" s="47">
        <v>400</v>
      </c>
      <c r="E6967" s="48"/>
      <c r="F6967" t="s" s="47">
        <v>387</v>
      </c>
      <c r="G6967" s="55">
        <v>9</v>
      </c>
      <c r="I6967" s="58"/>
      <c r="M6967" s="58"/>
      <c r="N6967" s="59"/>
    </row>
    <row r="6968" s="39" customFormat="1" ht="15.75" customHeight="1">
      <c r="B6968" t="s" s="47">
        <v>509</v>
      </c>
      <c r="C6968" t="s" s="47">
        <v>544</v>
      </c>
      <c r="D6968" t="s" s="47">
        <v>414</v>
      </c>
      <c r="E6968" s="48"/>
      <c r="F6968" t="s" s="47">
        <v>427</v>
      </c>
      <c r="G6968" s="55">
        <v>67</v>
      </c>
      <c r="I6968" s="58"/>
      <c r="M6968" s="58"/>
      <c r="N6968" s="59"/>
    </row>
    <row r="6969" s="39" customFormat="1" ht="15.75" customHeight="1">
      <c r="B6969" t="s" s="47">
        <v>509</v>
      </c>
      <c r="C6969" t="s" s="47">
        <v>544</v>
      </c>
      <c r="D6969" t="s" s="47">
        <v>414</v>
      </c>
      <c r="E6969" s="48"/>
      <c r="F6969" t="s" s="47">
        <v>401</v>
      </c>
      <c r="G6969" s="55">
        <v>30</v>
      </c>
      <c r="I6969" s="58"/>
      <c r="M6969" s="58"/>
      <c r="N6969" s="59"/>
    </row>
    <row r="6970" s="39" customFormat="1" ht="15.75" customHeight="1">
      <c r="B6970" t="s" s="47">
        <v>509</v>
      </c>
      <c r="C6970" t="s" s="47">
        <v>544</v>
      </c>
      <c r="D6970" t="s" s="47">
        <v>428</v>
      </c>
      <c r="E6970" s="48"/>
      <c r="F6970" t="s" s="47">
        <v>384</v>
      </c>
      <c r="G6970" s="55">
        <v>9</v>
      </c>
      <c r="I6970" s="58"/>
      <c r="M6970" s="58"/>
      <c r="N6970" s="59"/>
    </row>
    <row r="6971" s="39" customFormat="1" ht="15.75" customHeight="1">
      <c r="B6971" t="s" s="47">
        <v>509</v>
      </c>
      <c r="C6971" t="s" s="47">
        <v>544</v>
      </c>
      <c r="D6971" t="s" s="47">
        <v>389</v>
      </c>
      <c r="E6971" s="48"/>
      <c r="F6971" t="s" s="47">
        <v>429</v>
      </c>
      <c r="G6971" s="55">
        <v>46</v>
      </c>
      <c r="I6971" s="58"/>
      <c r="M6971" s="58"/>
      <c r="N6971" s="59"/>
    </row>
    <row r="6972" s="39" customFormat="1" ht="15.75" customHeight="1">
      <c r="B6972" t="s" s="47">
        <v>509</v>
      </c>
      <c r="C6972" t="s" s="47">
        <v>544</v>
      </c>
      <c r="D6972" t="s" s="47">
        <v>397</v>
      </c>
      <c r="E6972" s="48"/>
      <c r="F6972" t="s" s="47">
        <v>386</v>
      </c>
      <c r="G6972" s="55">
        <v>155</v>
      </c>
      <c r="I6972" s="58"/>
      <c r="M6972" s="58"/>
      <c r="N6972" s="59"/>
    </row>
    <row r="6973" s="39" customFormat="1" ht="15.75" customHeight="1">
      <c r="B6973" t="s" s="47">
        <v>509</v>
      </c>
      <c r="C6973" t="s" s="47">
        <v>544</v>
      </c>
      <c r="D6973" t="s" s="47">
        <v>397</v>
      </c>
      <c r="E6973" s="48"/>
      <c r="F6973" t="s" s="47">
        <v>387</v>
      </c>
      <c r="G6973" s="55">
        <v>93</v>
      </c>
      <c r="I6973" s="58"/>
      <c r="M6973" s="58"/>
      <c r="N6973" s="59"/>
    </row>
    <row r="6974" s="39" customFormat="1" ht="15.75" customHeight="1">
      <c r="B6974" t="s" s="47">
        <v>512</v>
      </c>
      <c r="C6974" t="s" s="47">
        <v>544</v>
      </c>
      <c r="D6974" t="s" s="47">
        <v>400</v>
      </c>
      <c r="E6974" s="48"/>
      <c r="F6974" t="s" s="47">
        <v>388</v>
      </c>
      <c r="G6974" s="55">
        <v>194</v>
      </c>
      <c r="I6974" s="58"/>
      <c r="M6974" s="58"/>
      <c r="N6974" s="59"/>
    </row>
    <row r="6975" s="39" customFormat="1" ht="15.75" customHeight="1">
      <c r="B6975" t="s" s="47">
        <v>512</v>
      </c>
      <c r="C6975" t="s" s="47">
        <v>544</v>
      </c>
      <c r="D6975" t="s" s="47">
        <v>414</v>
      </c>
      <c r="E6975" s="48"/>
      <c r="F6975" t="s" s="47">
        <v>431</v>
      </c>
      <c r="G6975" s="55">
        <v>31</v>
      </c>
      <c r="I6975" s="58"/>
      <c r="M6975" s="58"/>
      <c r="N6975" s="59"/>
    </row>
    <row r="6976" s="39" customFormat="1" ht="15.75" customHeight="1">
      <c r="B6976" t="s" s="47">
        <v>512</v>
      </c>
      <c r="C6976" t="s" s="47">
        <v>544</v>
      </c>
      <c r="D6976" t="s" s="47">
        <v>414</v>
      </c>
      <c r="E6976" s="48"/>
      <c r="F6976" t="s" s="47">
        <v>402</v>
      </c>
      <c r="G6976" s="55">
        <v>28</v>
      </c>
      <c r="I6976" s="58"/>
      <c r="M6976" s="58"/>
      <c r="N6976" s="59"/>
    </row>
    <row r="6977" s="39" customFormat="1" ht="15.75" customHeight="1">
      <c r="B6977" t="s" s="47">
        <v>512</v>
      </c>
      <c r="C6977" t="s" s="47">
        <v>544</v>
      </c>
      <c r="D6977" t="s" s="47">
        <v>414</v>
      </c>
      <c r="E6977" s="48"/>
      <c r="F6977" t="s" s="47">
        <v>432</v>
      </c>
      <c r="G6977" s="55">
        <v>78</v>
      </c>
      <c r="I6977" s="58"/>
      <c r="M6977" s="58"/>
      <c r="N6977" s="59"/>
    </row>
    <row r="6978" s="39" customFormat="1" ht="15.75" customHeight="1">
      <c r="B6978" t="s" s="47">
        <v>512</v>
      </c>
      <c r="C6978" t="s" s="47">
        <v>544</v>
      </c>
      <c r="D6978" t="s" s="47">
        <v>414</v>
      </c>
      <c r="E6978" s="48"/>
      <c r="F6978" t="s" s="47">
        <v>403</v>
      </c>
      <c r="G6978" s="55">
        <v>258</v>
      </c>
      <c r="I6978" s="58"/>
      <c r="M6978" s="58"/>
      <c r="N6978" s="59"/>
    </row>
    <row r="6979" s="39" customFormat="1" ht="15.75" customHeight="1">
      <c r="B6979" t="s" s="47">
        <v>512</v>
      </c>
      <c r="C6979" t="s" s="47">
        <v>544</v>
      </c>
      <c r="D6979" t="s" s="47">
        <v>414</v>
      </c>
      <c r="E6979" s="48"/>
      <c r="F6979" t="s" s="47">
        <v>395</v>
      </c>
      <c r="G6979" s="55">
        <v>2</v>
      </c>
      <c r="I6979" s="58"/>
      <c r="M6979" s="58"/>
      <c r="N6979" s="59"/>
    </row>
    <row r="6980" s="39" customFormat="1" ht="15.75" customHeight="1">
      <c r="B6980" t="s" s="47">
        <v>512</v>
      </c>
      <c r="C6980" t="s" s="47">
        <v>544</v>
      </c>
      <c r="D6980" t="s" s="47">
        <v>414</v>
      </c>
      <c r="E6980" s="48"/>
      <c r="F6980" t="s" s="47">
        <v>398</v>
      </c>
      <c r="G6980" s="55">
        <v>5</v>
      </c>
      <c r="I6980" s="58"/>
      <c r="M6980" s="58"/>
      <c r="N6980" s="59"/>
    </row>
    <row r="6981" s="39" customFormat="1" ht="15.75" customHeight="1">
      <c r="B6981" t="s" s="47">
        <v>512</v>
      </c>
      <c r="C6981" t="s" s="47">
        <v>544</v>
      </c>
      <c r="D6981" t="s" s="47">
        <v>414</v>
      </c>
      <c r="E6981" s="48"/>
      <c r="F6981" t="s" s="47">
        <v>405</v>
      </c>
      <c r="G6981" s="55">
        <v>1</v>
      </c>
      <c r="I6981" s="58"/>
      <c r="M6981" s="58"/>
      <c r="N6981" s="59"/>
    </row>
    <row r="6982" s="39" customFormat="1" ht="15.75" customHeight="1">
      <c r="B6982" t="s" s="47">
        <v>512</v>
      </c>
      <c r="C6982" t="s" s="47">
        <v>544</v>
      </c>
      <c r="D6982" t="s" s="47">
        <v>389</v>
      </c>
      <c r="E6982" s="48"/>
      <c r="F6982" t="s" s="47">
        <v>447</v>
      </c>
      <c r="G6982" s="55">
        <v>10</v>
      </c>
      <c r="I6982" s="58"/>
      <c r="M6982" s="58"/>
      <c r="N6982" s="59"/>
    </row>
    <row r="6983" s="39" customFormat="1" ht="15.75" customHeight="1">
      <c r="B6983" t="s" s="47">
        <v>514</v>
      </c>
      <c r="C6983" t="s" s="47">
        <v>544</v>
      </c>
      <c r="D6983" t="s" s="47">
        <v>383</v>
      </c>
      <c r="E6983" s="48"/>
      <c r="F6983" t="s" s="47">
        <v>384</v>
      </c>
      <c r="G6983" s="55">
        <v>204</v>
      </c>
      <c r="I6983" s="58"/>
      <c r="M6983" s="58"/>
      <c r="N6983" s="59"/>
    </row>
    <row r="6984" s="39" customFormat="1" ht="15.75" customHeight="1">
      <c r="B6984" t="s" s="47">
        <v>514</v>
      </c>
      <c r="C6984" t="s" s="47">
        <v>544</v>
      </c>
      <c r="D6984" t="s" s="47">
        <v>383</v>
      </c>
      <c r="E6984" s="48"/>
      <c r="F6984" t="s" s="47">
        <v>386</v>
      </c>
      <c r="G6984" s="55">
        <v>21</v>
      </c>
      <c r="I6984" s="58"/>
      <c r="M6984" s="58"/>
      <c r="N6984" s="59"/>
    </row>
    <row r="6985" s="39" customFormat="1" ht="15.75" customHeight="1">
      <c r="B6985" t="s" s="47">
        <v>514</v>
      </c>
      <c r="C6985" t="s" s="47">
        <v>544</v>
      </c>
      <c r="D6985" t="s" s="47">
        <v>383</v>
      </c>
      <c r="E6985" s="48"/>
      <c r="F6985" t="s" s="47">
        <v>387</v>
      </c>
      <c r="G6985" s="55">
        <v>205</v>
      </c>
      <c r="I6985" s="58"/>
      <c r="M6985" s="58"/>
      <c r="N6985" s="59"/>
    </row>
    <row r="6986" s="39" customFormat="1" ht="15.75" customHeight="1">
      <c r="B6986" t="s" s="47">
        <v>514</v>
      </c>
      <c r="C6986" t="s" s="47">
        <v>544</v>
      </c>
      <c r="D6986" t="s" s="47">
        <v>383</v>
      </c>
      <c r="E6986" s="48"/>
      <c r="F6986" t="s" s="47">
        <v>388</v>
      </c>
      <c r="G6986" s="55">
        <v>273</v>
      </c>
      <c r="I6986" s="58"/>
      <c r="M6986" s="58"/>
      <c r="N6986" s="59"/>
    </row>
    <row r="6987" s="39" customFormat="1" ht="15.75" customHeight="1">
      <c r="B6987" t="s" s="47">
        <v>514</v>
      </c>
      <c r="C6987" t="s" s="47">
        <v>544</v>
      </c>
      <c r="D6987" t="s" s="47">
        <v>389</v>
      </c>
      <c r="E6987" s="48"/>
      <c r="F6987" t="s" s="47">
        <v>390</v>
      </c>
      <c r="G6987" s="55">
        <v>168</v>
      </c>
      <c r="I6987" s="58"/>
      <c r="M6987" s="58"/>
      <c r="N6987" s="59"/>
    </row>
    <row r="6988" s="39" customFormat="1" ht="15.75" customHeight="1">
      <c r="B6988" t="s" s="47">
        <v>514</v>
      </c>
      <c r="C6988" t="s" s="47">
        <v>544</v>
      </c>
      <c r="D6988" t="s" s="47">
        <v>389</v>
      </c>
      <c r="E6988" s="48"/>
      <c r="F6988" t="s" s="47">
        <v>391</v>
      </c>
      <c r="G6988" s="55">
        <v>21</v>
      </c>
      <c r="I6988" s="58"/>
      <c r="M6988" s="58"/>
      <c r="N6988" s="59"/>
    </row>
    <row r="6989" s="39" customFormat="1" ht="15.75" customHeight="1">
      <c r="B6989" t="s" s="47">
        <v>515</v>
      </c>
      <c r="C6989" t="s" s="47">
        <v>544</v>
      </c>
      <c r="D6989" t="s" s="47">
        <v>393</v>
      </c>
      <c r="E6989" s="48"/>
      <c r="F6989" t="s" s="47">
        <v>394</v>
      </c>
      <c r="G6989" s="55">
        <v>21</v>
      </c>
      <c r="I6989" s="58"/>
      <c r="M6989" s="58"/>
      <c r="N6989" s="59"/>
    </row>
    <row r="6990" s="39" customFormat="1" ht="15.75" customHeight="1">
      <c r="B6990" t="s" s="47">
        <v>515</v>
      </c>
      <c r="C6990" t="s" s="47">
        <v>544</v>
      </c>
      <c r="D6990" t="s" s="47">
        <v>393</v>
      </c>
      <c r="E6990" s="48"/>
      <c r="F6990" t="s" s="47">
        <v>395</v>
      </c>
      <c r="G6990" s="55">
        <v>25</v>
      </c>
      <c r="I6990" s="58"/>
      <c r="M6990" s="58"/>
      <c r="N6990" s="59"/>
    </row>
    <row r="6991" s="39" customFormat="1" ht="15.75" customHeight="1">
      <c r="B6991" t="s" s="47">
        <v>516</v>
      </c>
      <c r="C6991" t="s" s="47">
        <v>544</v>
      </c>
      <c r="D6991" t="s" s="47">
        <v>397</v>
      </c>
      <c r="E6991" s="48"/>
      <c r="F6991" t="s" s="47">
        <v>394</v>
      </c>
      <c r="G6991" s="55">
        <v>56</v>
      </c>
      <c r="I6991" s="58"/>
      <c r="M6991" s="58"/>
      <c r="N6991" s="59"/>
    </row>
    <row r="6992" s="39" customFormat="1" ht="15.75" customHeight="1">
      <c r="B6992" t="s" s="47">
        <v>516</v>
      </c>
      <c r="C6992" t="s" s="47">
        <v>544</v>
      </c>
      <c r="D6992" t="s" s="47">
        <v>397</v>
      </c>
      <c r="E6992" s="48"/>
      <c r="F6992" t="s" s="47">
        <v>395</v>
      </c>
      <c r="G6992" s="55">
        <v>8</v>
      </c>
      <c r="I6992" s="58"/>
      <c r="M6992" s="58"/>
      <c r="N6992" s="59"/>
    </row>
    <row r="6993" s="39" customFormat="1" ht="15.75" customHeight="1">
      <c r="B6993" t="s" s="47">
        <v>516</v>
      </c>
      <c r="C6993" t="s" s="47">
        <v>544</v>
      </c>
      <c r="D6993" t="s" s="47">
        <v>397</v>
      </c>
      <c r="E6993" s="48"/>
      <c r="F6993" t="s" s="47">
        <v>398</v>
      </c>
      <c r="G6993" s="55">
        <v>7</v>
      </c>
      <c r="I6993" s="58"/>
      <c r="M6993" s="58"/>
      <c r="N6993" s="59"/>
    </row>
    <row r="6994" s="39" customFormat="1" ht="15.75" customHeight="1">
      <c r="B6994" t="s" s="47">
        <v>517</v>
      </c>
      <c r="C6994" t="s" s="47">
        <v>544</v>
      </c>
      <c r="D6994" t="s" s="47">
        <v>400</v>
      </c>
      <c r="E6994" s="48"/>
      <c r="F6994" t="s" s="47">
        <v>401</v>
      </c>
      <c r="G6994" s="55">
        <v>31</v>
      </c>
      <c r="I6994" s="58"/>
      <c r="M6994" s="58"/>
      <c r="N6994" s="59"/>
    </row>
    <row r="6995" s="39" customFormat="1" ht="15.75" customHeight="1">
      <c r="B6995" t="s" s="47">
        <v>517</v>
      </c>
      <c r="C6995" t="s" s="47">
        <v>544</v>
      </c>
      <c r="D6995" t="s" s="47">
        <v>400</v>
      </c>
      <c r="E6995" s="48"/>
      <c r="F6995" t="s" s="47">
        <v>431</v>
      </c>
      <c r="G6995" s="55">
        <v>16</v>
      </c>
      <c r="I6995" s="58"/>
      <c r="M6995" s="58"/>
      <c r="N6995" s="59"/>
    </row>
    <row r="6996" s="39" customFormat="1" ht="15.75" customHeight="1">
      <c r="B6996" t="s" s="47">
        <v>517</v>
      </c>
      <c r="C6996" t="s" s="47">
        <v>544</v>
      </c>
      <c r="D6996" t="s" s="47">
        <v>400</v>
      </c>
      <c r="E6996" s="48"/>
      <c r="F6996" t="s" s="47">
        <v>402</v>
      </c>
      <c r="G6996" s="55">
        <v>18</v>
      </c>
      <c r="I6996" s="58"/>
      <c r="M6996" s="58"/>
      <c r="N6996" s="59"/>
    </row>
    <row r="6997" s="39" customFormat="1" ht="15.75" customHeight="1">
      <c r="B6997" t="s" s="47">
        <v>517</v>
      </c>
      <c r="C6997" t="s" s="47">
        <v>544</v>
      </c>
      <c r="D6997" t="s" s="47">
        <v>400</v>
      </c>
      <c r="E6997" s="48"/>
      <c r="F6997" t="s" s="47">
        <v>403</v>
      </c>
      <c r="G6997" s="55">
        <v>12</v>
      </c>
      <c r="I6997" s="58"/>
      <c r="M6997" s="58"/>
      <c r="N6997" s="59"/>
    </row>
    <row r="6998" s="39" customFormat="1" ht="15.75" customHeight="1">
      <c r="B6998" t="s" s="47">
        <v>517</v>
      </c>
      <c r="C6998" t="s" s="47">
        <v>544</v>
      </c>
      <c r="D6998" t="s" s="47">
        <v>400</v>
      </c>
      <c r="E6998" s="48"/>
      <c r="F6998" t="s" s="47">
        <v>404</v>
      </c>
      <c r="G6998" s="55">
        <v>21</v>
      </c>
      <c r="I6998" s="58"/>
      <c r="M6998" s="58"/>
      <c r="N6998" s="59"/>
    </row>
    <row r="6999" s="39" customFormat="1" ht="15.75" customHeight="1">
      <c r="B6999" t="s" s="47">
        <v>517</v>
      </c>
      <c r="C6999" t="s" s="47">
        <v>544</v>
      </c>
      <c r="D6999" t="s" s="47">
        <v>400</v>
      </c>
      <c r="E6999" s="48"/>
      <c r="F6999" t="s" s="47">
        <v>394</v>
      </c>
      <c r="G6999" s="55">
        <v>4</v>
      </c>
      <c r="I6999" s="58"/>
      <c r="M6999" s="58"/>
      <c r="N6999" s="59"/>
    </row>
    <row r="7000" s="39" customFormat="1" ht="15.75" customHeight="1">
      <c r="B7000" t="s" s="47">
        <v>517</v>
      </c>
      <c r="C7000" t="s" s="47">
        <v>544</v>
      </c>
      <c r="D7000" t="s" s="47">
        <v>400</v>
      </c>
      <c r="E7000" s="48"/>
      <c r="F7000" t="s" s="47">
        <v>395</v>
      </c>
      <c r="G7000" s="55">
        <v>22</v>
      </c>
      <c r="I7000" s="58"/>
      <c r="M7000" s="58"/>
      <c r="N7000" s="59"/>
    </row>
    <row r="7001" s="39" customFormat="1" ht="15.75" customHeight="1">
      <c r="B7001" t="s" s="47">
        <v>517</v>
      </c>
      <c r="C7001" t="s" s="47">
        <v>544</v>
      </c>
      <c r="D7001" t="s" s="47">
        <v>400</v>
      </c>
      <c r="E7001" s="48"/>
      <c r="F7001" t="s" s="47">
        <v>398</v>
      </c>
      <c r="G7001" s="55">
        <v>12</v>
      </c>
      <c r="I7001" s="58"/>
      <c r="M7001" s="58"/>
      <c r="N7001" s="59"/>
    </row>
    <row r="7002" s="39" customFormat="1" ht="15.75" customHeight="1">
      <c r="B7002" t="s" s="47">
        <v>517</v>
      </c>
      <c r="C7002" t="s" s="47">
        <v>544</v>
      </c>
      <c r="D7002" t="s" s="47">
        <v>400</v>
      </c>
      <c r="E7002" s="48"/>
      <c r="F7002" t="s" s="47">
        <v>405</v>
      </c>
      <c r="G7002" s="55">
        <v>4</v>
      </c>
      <c r="I7002" s="58"/>
      <c r="M7002" s="58"/>
      <c r="N7002" s="59"/>
    </row>
    <row r="7003" s="39" customFormat="1" ht="15.75" customHeight="1">
      <c r="B7003" t="s" s="47">
        <v>518</v>
      </c>
      <c r="C7003" t="s" s="47">
        <v>544</v>
      </c>
      <c r="D7003" t="s" s="47">
        <v>400</v>
      </c>
      <c r="E7003" s="48"/>
      <c r="F7003" t="s" s="47">
        <v>409</v>
      </c>
      <c r="G7003" s="55">
        <v>209</v>
      </c>
      <c r="I7003" s="58"/>
      <c r="M7003" s="58"/>
      <c r="N7003" s="59"/>
    </row>
    <row r="7004" s="39" customFormat="1" ht="15.75" customHeight="1">
      <c r="B7004" t="s" s="47">
        <v>518</v>
      </c>
      <c r="C7004" t="s" s="47">
        <v>544</v>
      </c>
      <c r="D7004" t="s" s="47">
        <v>400</v>
      </c>
      <c r="E7004" s="48"/>
      <c r="F7004" t="s" s="47">
        <v>410</v>
      </c>
      <c r="G7004" s="55">
        <v>12</v>
      </c>
      <c r="I7004" s="58"/>
      <c r="M7004" s="58"/>
      <c r="N7004" s="59"/>
    </row>
    <row r="7005" s="39" customFormat="1" ht="15.75" customHeight="1">
      <c r="B7005" t="s" s="47">
        <v>518</v>
      </c>
      <c r="C7005" t="s" s="47">
        <v>544</v>
      </c>
      <c r="D7005" t="s" s="47">
        <v>400</v>
      </c>
      <c r="E7005" s="48"/>
      <c r="F7005" t="s" s="47">
        <v>411</v>
      </c>
      <c r="G7005" s="55">
        <v>25</v>
      </c>
      <c r="I7005" s="58"/>
      <c r="M7005" s="58"/>
      <c r="N7005" s="59"/>
    </row>
    <row r="7006" s="39" customFormat="1" ht="15.75" customHeight="1">
      <c r="B7006" t="s" s="47">
        <v>518</v>
      </c>
      <c r="C7006" t="s" s="47">
        <v>544</v>
      </c>
      <c r="D7006" t="s" s="47">
        <v>393</v>
      </c>
      <c r="E7006" s="48"/>
      <c r="F7006" t="s" s="47">
        <v>409</v>
      </c>
      <c r="G7006" s="55">
        <v>38</v>
      </c>
      <c r="I7006" s="58"/>
      <c r="M7006" s="58"/>
      <c r="N7006" s="59"/>
    </row>
    <row r="7007" s="39" customFormat="1" ht="15.75" customHeight="1">
      <c r="B7007" t="s" s="47">
        <v>518</v>
      </c>
      <c r="C7007" t="s" s="47">
        <v>544</v>
      </c>
      <c r="D7007" t="s" s="47">
        <v>412</v>
      </c>
      <c r="E7007" s="48"/>
      <c r="F7007" t="s" s="47">
        <v>384</v>
      </c>
      <c r="G7007" s="55">
        <v>3</v>
      </c>
      <c r="I7007" s="58"/>
      <c r="M7007" s="58"/>
      <c r="N7007" s="59"/>
    </row>
    <row r="7008" s="39" customFormat="1" ht="15.75" customHeight="1">
      <c r="B7008" t="s" s="47">
        <v>518</v>
      </c>
      <c r="C7008" t="s" s="47">
        <v>544</v>
      </c>
      <c r="D7008" t="s" s="47">
        <v>412</v>
      </c>
      <c r="E7008" s="48"/>
      <c r="F7008" t="s" s="47">
        <v>386</v>
      </c>
      <c r="G7008" s="55">
        <v>30</v>
      </c>
      <c r="I7008" s="58"/>
      <c r="M7008" s="58"/>
      <c r="N7008" s="59"/>
    </row>
    <row r="7009" s="39" customFormat="1" ht="15.75" customHeight="1">
      <c r="B7009" t="s" s="47">
        <v>518</v>
      </c>
      <c r="C7009" t="s" s="47">
        <v>544</v>
      </c>
      <c r="D7009" t="s" s="47">
        <v>397</v>
      </c>
      <c r="E7009" s="48"/>
      <c r="F7009" t="s" s="47">
        <v>409</v>
      </c>
      <c r="G7009" s="55">
        <v>160</v>
      </c>
      <c r="I7009" s="58"/>
      <c r="M7009" s="58"/>
      <c r="N7009" s="59"/>
    </row>
    <row r="7010" s="39" customFormat="1" ht="15.75" customHeight="1">
      <c r="B7010" t="s" s="47">
        <v>520</v>
      </c>
      <c r="C7010" t="s" s="47">
        <v>544</v>
      </c>
      <c r="D7010" t="s" s="47">
        <v>414</v>
      </c>
      <c r="E7010" s="48"/>
      <c r="F7010" t="s" s="47">
        <v>409</v>
      </c>
      <c r="G7010" s="55">
        <v>28</v>
      </c>
      <c r="I7010" s="58"/>
      <c r="M7010" s="58"/>
      <c r="N7010" s="59"/>
    </row>
    <row r="7011" s="39" customFormat="1" ht="15.75" customHeight="1">
      <c r="B7011" t="s" s="47">
        <v>520</v>
      </c>
      <c r="C7011" t="s" s="47">
        <v>544</v>
      </c>
      <c r="D7011" t="s" s="47">
        <v>414</v>
      </c>
      <c r="E7011" s="48"/>
      <c r="F7011" t="s" s="47">
        <v>411</v>
      </c>
      <c r="G7011" s="55">
        <v>52</v>
      </c>
      <c r="I7011" s="58"/>
      <c r="M7011" s="58"/>
      <c r="N7011" s="59"/>
    </row>
    <row r="7012" s="39" customFormat="1" ht="15.75" customHeight="1">
      <c r="B7012" t="s" s="47">
        <v>504</v>
      </c>
      <c r="C7012" t="s" s="47">
        <v>545</v>
      </c>
      <c r="D7012" t="s" s="47">
        <v>414</v>
      </c>
      <c r="E7012" s="48"/>
      <c r="F7012" t="s" s="47">
        <v>384</v>
      </c>
      <c r="G7012" s="55">
        <v>25</v>
      </c>
      <c r="I7012" s="58"/>
      <c r="M7012" s="58"/>
      <c r="N7012" s="59"/>
    </row>
    <row r="7013" s="39" customFormat="1" ht="15.75" customHeight="1">
      <c r="B7013" t="s" s="47">
        <v>504</v>
      </c>
      <c r="C7013" t="s" s="47">
        <v>545</v>
      </c>
      <c r="D7013" t="s" s="47">
        <v>414</v>
      </c>
      <c r="E7013" s="48"/>
      <c r="F7013" t="s" s="47">
        <v>386</v>
      </c>
      <c r="G7013" s="55">
        <v>7</v>
      </c>
      <c r="I7013" s="58"/>
      <c r="M7013" s="58"/>
      <c r="N7013" s="59"/>
    </row>
    <row r="7014" s="39" customFormat="1" ht="15.75" customHeight="1">
      <c r="B7014" t="s" s="47">
        <v>504</v>
      </c>
      <c r="C7014" t="s" s="47">
        <v>545</v>
      </c>
      <c r="D7014" t="s" s="47">
        <v>414</v>
      </c>
      <c r="E7014" s="48"/>
      <c r="F7014" t="s" s="47">
        <v>387</v>
      </c>
      <c r="G7014" s="55">
        <v>217</v>
      </c>
      <c r="I7014" s="58"/>
      <c r="M7014" s="58"/>
      <c r="N7014" s="59"/>
    </row>
    <row r="7015" s="39" customFormat="1" ht="15.75" customHeight="1">
      <c r="B7015" t="s" s="47">
        <v>504</v>
      </c>
      <c r="C7015" t="s" s="47">
        <v>545</v>
      </c>
      <c r="D7015" t="s" s="47">
        <v>414</v>
      </c>
      <c r="E7015" s="48"/>
      <c r="F7015" t="s" s="47">
        <v>388</v>
      </c>
      <c r="G7015" s="55">
        <v>11</v>
      </c>
      <c r="I7015" s="58"/>
      <c r="M7015" s="58"/>
      <c r="N7015" s="59"/>
    </row>
    <row r="7016" s="39" customFormat="1" ht="15.75" customHeight="1">
      <c r="B7016" t="s" s="47">
        <v>504</v>
      </c>
      <c r="C7016" t="s" s="47">
        <v>545</v>
      </c>
      <c r="D7016" t="s" s="47">
        <v>414</v>
      </c>
      <c r="E7016" s="48"/>
      <c r="F7016" t="s" s="47">
        <v>416</v>
      </c>
      <c r="G7016" s="55">
        <v>19</v>
      </c>
      <c r="I7016" s="58"/>
      <c r="M7016" s="58"/>
      <c r="N7016" s="59"/>
    </row>
    <row r="7017" s="39" customFormat="1" ht="15.75" customHeight="1">
      <c r="B7017" t="s" s="47">
        <v>504</v>
      </c>
      <c r="C7017" t="s" s="47">
        <v>545</v>
      </c>
      <c r="D7017" t="s" s="47">
        <v>414</v>
      </c>
      <c r="E7017" s="48"/>
      <c r="F7017" t="s" s="47">
        <v>417</v>
      </c>
      <c r="G7017" s="55">
        <v>1</v>
      </c>
      <c r="I7017" s="58"/>
      <c r="M7017" s="58"/>
      <c r="N7017" s="59"/>
    </row>
    <row r="7018" s="39" customFormat="1" ht="15.75" customHeight="1">
      <c r="B7018" t="s" s="47">
        <v>504</v>
      </c>
      <c r="C7018" t="s" s="47">
        <v>545</v>
      </c>
      <c r="D7018" t="s" s="47">
        <v>414</v>
      </c>
      <c r="E7018" s="48"/>
      <c r="F7018" t="s" s="47">
        <v>404</v>
      </c>
      <c r="G7018" s="55">
        <v>11</v>
      </c>
      <c r="I7018" s="58"/>
      <c r="M7018" s="58"/>
      <c r="N7018" s="59"/>
    </row>
    <row r="7019" s="39" customFormat="1" ht="15.75" customHeight="1">
      <c r="B7019" t="s" s="47">
        <v>504</v>
      </c>
      <c r="C7019" t="s" s="47">
        <v>545</v>
      </c>
      <c r="D7019" t="s" s="47">
        <v>397</v>
      </c>
      <c r="E7019" s="48"/>
      <c r="F7019" t="s" s="47">
        <v>388</v>
      </c>
      <c r="G7019" s="55">
        <v>7</v>
      </c>
      <c r="I7019" s="58"/>
      <c r="M7019" s="58"/>
      <c r="N7019" s="59"/>
    </row>
    <row r="7020" s="39" customFormat="1" ht="15.75" customHeight="1">
      <c r="B7020" t="s" s="47">
        <v>504</v>
      </c>
      <c r="C7020" t="s" s="47">
        <v>545</v>
      </c>
      <c r="D7020" t="s" s="47">
        <v>397</v>
      </c>
      <c r="E7020" s="48"/>
      <c r="F7020" t="s" s="47">
        <v>419</v>
      </c>
      <c r="G7020" s="55">
        <v>95</v>
      </c>
      <c r="I7020" s="58"/>
      <c r="M7020" s="58"/>
      <c r="N7020" s="59"/>
    </row>
    <row r="7021" s="39" customFormat="1" ht="15.75" customHeight="1">
      <c r="B7021" t="s" s="47">
        <v>504</v>
      </c>
      <c r="C7021" t="s" s="47">
        <v>545</v>
      </c>
      <c r="D7021" t="s" s="47">
        <v>397</v>
      </c>
      <c r="E7021" s="48"/>
      <c r="F7021" t="s" s="47">
        <v>416</v>
      </c>
      <c r="G7021" s="55">
        <v>50</v>
      </c>
      <c r="I7021" s="58"/>
      <c r="M7021" s="58"/>
      <c r="N7021" s="59"/>
    </row>
    <row r="7022" s="39" customFormat="1" ht="15.75" customHeight="1">
      <c r="B7022" t="s" s="47">
        <v>506</v>
      </c>
      <c r="C7022" t="s" s="47">
        <v>545</v>
      </c>
      <c r="D7022" t="s" s="47">
        <v>400</v>
      </c>
      <c r="E7022" s="48"/>
      <c r="F7022" t="s" s="47">
        <v>384</v>
      </c>
      <c r="G7022" s="55">
        <v>1</v>
      </c>
      <c r="I7022" s="58"/>
      <c r="M7022" s="58"/>
      <c r="N7022" s="59"/>
    </row>
    <row r="7023" s="39" customFormat="1" ht="15.75" customHeight="1">
      <c r="B7023" t="s" s="47">
        <v>506</v>
      </c>
      <c r="C7023" t="s" s="47">
        <v>545</v>
      </c>
      <c r="D7023" t="s" s="47">
        <v>414</v>
      </c>
      <c r="E7023" s="48"/>
      <c r="F7023" t="s" s="47">
        <v>421</v>
      </c>
      <c r="G7023" s="55">
        <v>31</v>
      </c>
      <c r="I7023" s="58"/>
      <c r="M7023" s="58"/>
      <c r="N7023" s="59"/>
    </row>
    <row r="7024" s="39" customFormat="1" ht="15.75" customHeight="1">
      <c r="B7024" t="s" s="47">
        <v>506</v>
      </c>
      <c r="C7024" t="s" s="47">
        <v>545</v>
      </c>
      <c r="D7024" t="s" s="47">
        <v>414</v>
      </c>
      <c r="E7024" s="48"/>
      <c r="F7024" t="s" s="47">
        <v>422</v>
      </c>
      <c r="G7024" s="55">
        <v>9</v>
      </c>
      <c r="I7024" s="58"/>
      <c r="M7024" s="58"/>
      <c r="N7024" s="59"/>
    </row>
    <row r="7025" s="39" customFormat="1" ht="15.75" customHeight="1">
      <c r="B7025" t="s" s="47">
        <v>506</v>
      </c>
      <c r="C7025" t="s" s="47">
        <v>545</v>
      </c>
      <c r="D7025" t="s" s="47">
        <v>414</v>
      </c>
      <c r="E7025" s="48"/>
      <c r="F7025" t="s" s="47">
        <v>423</v>
      </c>
      <c r="G7025" s="55">
        <v>16</v>
      </c>
      <c r="I7025" s="58"/>
      <c r="M7025" s="58"/>
      <c r="N7025" s="59"/>
    </row>
    <row r="7026" s="39" customFormat="1" ht="15.75" customHeight="1">
      <c r="B7026" t="s" s="47">
        <v>506</v>
      </c>
      <c r="C7026" t="s" s="47">
        <v>545</v>
      </c>
      <c r="D7026" t="s" s="47">
        <v>414</v>
      </c>
      <c r="E7026" s="48"/>
      <c r="F7026" t="s" s="47">
        <v>424</v>
      </c>
      <c r="G7026" s="55">
        <v>8</v>
      </c>
      <c r="I7026" s="58"/>
      <c r="M7026" s="58"/>
      <c r="N7026" s="59"/>
    </row>
    <row r="7027" s="39" customFormat="1" ht="15.75" customHeight="1">
      <c r="B7027" t="s" s="47">
        <v>506</v>
      </c>
      <c r="C7027" t="s" s="47">
        <v>545</v>
      </c>
      <c r="D7027" t="s" s="47">
        <v>414</v>
      </c>
      <c r="E7027" s="48"/>
      <c r="F7027" t="s" s="47">
        <v>394</v>
      </c>
      <c r="G7027" s="55">
        <v>58</v>
      </c>
      <c r="I7027" s="58"/>
      <c r="M7027" s="58"/>
      <c r="N7027" s="59"/>
    </row>
    <row r="7028" s="39" customFormat="1" ht="15.75" customHeight="1">
      <c r="B7028" t="s" s="47">
        <v>506</v>
      </c>
      <c r="C7028" t="s" s="47">
        <v>545</v>
      </c>
      <c r="D7028" t="s" s="47">
        <v>397</v>
      </c>
      <c r="E7028" s="48"/>
      <c r="F7028" t="s" s="47">
        <v>417</v>
      </c>
      <c r="G7028" s="55">
        <v>84</v>
      </c>
      <c r="I7028" s="58"/>
      <c r="M7028" s="58"/>
      <c r="N7028" s="59"/>
    </row>
    <row r="7029" s="39" customFormat="1" ht="15.75" customHeight="1">
      <c r="B7029" t="s" s="47">
        <v>506</v>
      </c>
      <c r="C7029" t="s" s="47">
        <v>545</v>
      </c>
      <c r="D7029" t="s" s="47">
        <v>397</v>
      </c>
      <c r="E7029" s="48"/>
      <c r="F7029" t="s" s="47">
        <v>421</v>
      </c>
      <c r="G7029" s="55">
        <v>54</v>
      </c>
      <c r="I7029" s="58"/>
      <c r="M7029" s="58"/>
      <c r="N7029" s="59"/>
    </row>
    <row r="7030" s="39" customFormat="1" ht="15.75" customHeight="1">
      <c r="B7030" t="s" s="47">
        <v>506</v>
      </c>
      <c r="C7030" t="s" s="47">
        <v>545</v>
      </c>
      <c r="D7030" t="s" s="47">
        <v>397</v>
      </c>
      <c r="E7030" s="48"/>
      <c r="F7030" t="s" s="47">
        <v>422</v>
      </c>
      <c r="G7030" s="55">
        <v>22</v>
      </c>
      <c r="I7030" s="58"/>
      <c r="M7030" s="58"/>
      <c r="N7030" s="59"/>
    </row>
    <row r="7031" s="39" customFormat="1" ht="15.75" customHeight="1">
      <c r="B7031" t="s" s="47">
        <v>506</v>
      </c>
      <c r="C7031" t="s" s="47">
        <v>545</v>
      </c>
      <c r="D7031" t="s" s="47">
        <v>397</v>
      </c>
      <c r="E7031" s="48"/>
      <c r="F7031" t="s" s="47">
        <v>423</v>
      </c>
      <c r="G7031" s="55">
        <v>15</v>
      </c>
      <c r="I7031" s="58"/>
      <c r="M7031" s="58"/>
      <c r="N7031" s="59"/>
    </row>
    <row r="7032" s="39" customFormat="1" ht="15.75" customHeight="1">
      <c r="B7032" t="s" s="47">
        <v>506</v>
      </c>
      <c r="C7032" t="s" s="47">
        <v>545</v>
      </c>
      <c r="D7032" t="s" s="47">
        <v>397</v>
      </c>
      <c r="E7032" s="48"/>
      <c r="F7032" t="s" s="47">
        <v>424</v>
      </c>
      <c r="G7032" s="55">
        <v>46</v>
      </c>
      <c r="I7032" s="58"/>
      <c r="M7032" s="58"/>
      <c r="N7032" s="59"/>
    </row>
    <row r="7033" s="39" customFormat="1" ht="15.75" customHeight="1">
      <c r="B7033" t="s" s="47">
        <v>506</v>
      </c>
      <c r="C7033" t="s" s="47">
        <v>545</v>
      </c>
      <c r="D7033" t="s" s="47">
        <v>397</v>
      </c>
      <c r="E7033" s="48"/>
      <c r="F7033" t="s" s="47">
        <v>425</v>
      </c>
      <c r="G7033" s="55">
        <v>9</v>
      </c>
      <c r="I7033" s="58"/>
      <c r="M7033" s="58"/>
      <c r="N7033" s="59"/>
    </row>
    <row r="7034" s="39" customFormat="1" ht="15.75" customHeight="1">
      <c r="B7034" t="s" s="47">
        <v>509</v>
      </c>
      <c r="C7034" t="s" s="47">
        <v>545</v>
      </c>
      <c r="D7034" t="s" s="47">
        <v>400</v>
      </c>
      <c r="E7034" s="48"/>
      <c r="F7034" t="s" s="47">
        <v>387</v>
      </c>
      <c r="G7034" s="55">
        <v>22</v>
      </c>
      <c r="I7034" s="58"/>
      <c r="M7034" s="58"/>
      <c r="N7034" s="59"/>
    </row>
    <row r="7035" s="39" customFormat="1" ht="15.75" customHeight="1">
      <c r="B7035" t="s" s="47">
        <v>509</v>
      </c>
      <c r="C7035" t="s" s="47">
        <v>545</v>
      </c>
      <c r="D7035" t="s" s="47">
        <v>414</v>
      </c>
      <c r="E7035" s="48"/>
      <c r="F7035" t="s" s="47">
        <v>427</v>
      </c>
      <c r="G7035" s="55">
        <v>66</v>
      </c>
      <c r="I7035" s="58"/>
      <c r="M7035" s="58"/>
      <c r="N7035" s="59"/>
    </row>
    <row r="7036" s="39" customFormat="1" ht="15.75" customHeight="1">
      <c r="B7036" t="s" s="47">
        <v>509</v>
      </c>
      <c r="C7036" t="s" s="47">
        <v>545</v>
      </c>
      <c r="D7036" t="s" s="47">
        <v>414</v>
      </c>
      <c r="E7036" s="48"/>
      <c r="F7036" t="s" s="47">
        <v>401</v>
      </c>
      <c r="G7036" s="55">
        <v>160</v>
      </c>
      <c r="I7036" s="58"/>
      <c r="M7036" s="58"/>
      <c r="N7036" s="59"/>
    </row>
    <row r="7037" s="39" customFormat="1" ht="15.75" customHeight="1">
      <c r="B7037" t="s" s="47">
        <v>509</v>
      </c>
      <c r="C7037" t="s" s="47">
        <v>545</v>
      </c>
      <c r="D7037" t="s" s="47">
        <v>428</v>
      </c>
      <c r="E7037" s="48"/>
      <c r="F7037" t="s" s="47">
        <v>384</v>
      </c>
      <c r="G7037" s="55">
        <v>23</v>
      </c>
      <c r="I7037" s="58"/>
      <c r="M7037" s="58"/>
      <c r="N7037" s="59"/>
    </row>
    <row r="7038" s="39" customFormat="1" ht="15.75" customHeight="1">
      <c r="B7038" t="s" s="47">
        <v>509</v>
      </c>
      <c r="C7038" t="s" s="47">
        <v>545</v>
      </c>
      <c r="D7038" t="s" s="47">
        <v>389</v>
      </c>
      <c r="E7038" s="48"/>
      <c r="F7038" t="s" s="47">
        <v>446</v>
      </c>
      <c r="G7038" s="55">
        <v>79</v>
      </c>
      <c r="I7038" s="58"/>
      <c r="M7038" s="58"/>
      <c r="N7038" s="59"/>
    </row>
    <row r="7039" s="39" customFormat="1" ht="15.75" customHeight="1">
      <c r="B7039" t="s" s="47">
        <v>509</v>
      </c>
      <c r="C7039" t="s" s="47">
        <v>545</v>
      </c>
      <c r="D7039" t="s" s="47">
        <v>389</v>
      </c>
      <c r="E7039" s="48"/>
      <c r="F7039" t="s" s="47">
        <v>429</v>
      </c>
      <c r="G7039" s="55">
        <v>90</v>
      </c>
      <c r="I7039" s="58"/>
      <c r="M7039" s="58"/>
      <c r="N7039" s="59"/>
    </row>
    <row r="7040" s="39" customFormat="1" ht="15.75" customHeight="1">
      <c r="B7040" t="s" s="47">
        <v>509</v>
      </c>
      <c r="C7040" t="s" s="47">
        <v>545</v>
      </c>
      <c r="D7040" t="s" s="47">
        <v>397</v>
      </c>
      <c r="E7040" s="48"/>
      <c r="F7040" t="s" s="47">
        <v>386</v>
      </c>
      <c r="G7040" s="55">
        <v>32</v>
      </c>
      <c r="I7040" s="58"/>
      <c r="M7040" s="58"/>
      <c r="N7040" s="59"/>
    </row>
    <row r="7041" s="39" customFormat="1" ht="15.75" customHeight="1">
      <c r="B7041" t="s" s="47">
        <v>509</v>
      </c>
      <c r="C7041" t="s" s="47">
        <v>545</v>
      </c>
      <c r="D7041" t="s" s="47">
        <v>397</v>
      </c>
      <c r="E7041" s="48"/>
      <c r="F7041" t="s" s="47">
        <v>387</v>
      </c>
      <c r="G7041" s="55">
        <v>195</v>
      </c>
      <c r="I7041" s="58"/>
      <c r="M7041" s="58"/>
      <c r="N7041" s="59"/>
    </row>
    <row r="7042" s="39" customFormat="1" ht="15.75" customHeight="1">
      <c r="B7042" t="s" s="47">
        <v>512</v>
      </c>
      <c r="C7042" t="s" s="47">
        <v>545</v>
      </c>
      <c r="D7042" t="s" s="47">
        <v>400</v>
      </c>
      <c r="E7042" s="48"/>
      <c r="F7042" t="s" s="47">
        <v>388</v>
      </c>
      <c r="G7042" s="55">
        <v>98</v>
      </c>
      <c r="I7042" s="58"/>
      <c r="M7042" s="58"/>
      <c r="N7042" s="59"/>
    </row>
    <row r="7043" s="39" customFormat="1" ht="15.75" customHeight="1">
      <c r="B7043" t="s" s="47">
        <v>512</v>
      </c>
      <c r="C7043" t="s" s="47">
        <v>545</v>
      </c>
      <c r="D7043" t="s" s="47">
        <v>414</v>
      </c>
      <c r="E7043" s="48"/>
      <c r="F7043" t="s" s="47">
        <v>431</v>
      </c>
      <c r="G7043" s="55">
        <v>53</v>
      </c>
      <c r="I7043" s="58"/>
      <c r="M7043" s="58"/>
      <c r="N7043" s="59"/>
    </row>
    <row r="7044" s="39" customFormat="1" ht="15.75" customHeight="1">
      <c r="B7044" t="s" s="47">
        <v>512</v>
      </c>
      <c r="C7044" t="s" s="47">
        <v>545</v>
      </c>
      <c r="D7044" t="s" s="47">
        <v>414</v>
      </c>
      <c r="E7044" s="48"/>
      <c r="F7044" t="s" s="47">
        <v>402</v>
      </c>
      <c r="G7044" s="55">
        <v>16</v>
      </c>
      <c r="I7044" s="58"/>
      <c r="M7044" s="58"/>
      <c r="N7044" s="59"/>
    </row>
    <row r="7045" s="39" customFormat="1" ht="15.75" customHeight="1">
      <c r="B7045" t="s" s="47">
        <v>512</v>
      </c>
      <c r="C7045" t="s" s="47">
        <v>545</v>
      </c>
      <c r="D7045" t="s" s="47">
        <v>414</v>
      </c>
      <c r="E7045" s="48"/>
      <c r="F7045" t="s" s="47">
        <v>432</v>
      </c>
      <c r="G7045" s="55">
        <v>72</v>
      </c>
      <c r="I7045" s="58"/>
      <c r="M7045" s="58"/>
      <c r="N7045" s="59"/>
    </row>
    <row r="7046" s="39" customFormat="1" ht="15.75" customHeight="1">
      <c r="B7046" t="s" s="47">
        <v>512</v>
      </c>
      <c r="C7046" t="s" s="47">
        <v>545</v>
      </c>
      <c r="D7046" t="s" s="47">
        <v>414</v>
      </c>
      <c r="E7046" s="48"/>
      <c r="F7046" t="s" s="47">
        <v>403</v>
      </c>
      <c r="G7046" s="55">
        <v>146</v>
      </c>
      <c r="I7046" s="58"/>
      <c r="M7046" s="58"/>
      <c r="N7046" s="59"/>
    </row>
    <row r="7047" s="39" customFormat="1" ht="15.75" customHeight="1">
      <c r="B7047" t="s" s="47">
        <v>512</v>
      </c>
      <c r="C7047" t="s" s="47">
        <v>545</v>
      </c>
      <c r="D7047" t="s" s="47">
        <v>414</v>
      </c>
      <c r="E7047" s="48"/>
      <c r="F7047" t="s" s="47">
        <v>395</v>
      </c>
      <c r="G7047" s="55">
        <v>3</v>
      </c>
      <c r="I7047" s="58"/>
      <c r="M7047" s="58"/>
      <c r="N7047" s="59"/>
    </row>
    <row r="7048" s="39" customFormat="1" ht="15.75" customHeight="1">
      <c r="B7048" t="s" s="47">
        <v>512</v>
      </c>
      <c r="C7048" t="s" s="47">
        <v>545</v>
      </c>
      <c r="D7048" t="s" s="47">
        <v>414</v>
      </c>
      <c r="E7048" s="48"/>
      <c r="F7048" t="s" s="47">
        <v>398</v>
      </c>
      <c r="G7048" s="55">
        <v>8</v>
      </c>
      <c r="I7048" s="58"/>
      <c r="M7048" s="58"/>
      <c r="N7048" s="59"/>
    </row>
    <row r="7049" s="39" customFormat="1" ht="15.75" customHeight="1">
      <c r="B7049" t="s" s="47">
        <v>512</v>
      </c>
      <c r="C7049" t="s" s="47">
        <v>545</v>
      </c>
      <c r="D7049" t="s" s="47">
        <v>414</v>
      </c>
      <c r="E7049" s="48"/>
      <c r="F7049" t="s" s="47">
        <v>405</v>
      </c>
      <c r="G7049" s="55">
        <v>3</v>
      </c>
      <c r="I7049" s="58"/>
      <c r="M7049" s="58"/>
      <c r="N7049" s="59"/>
    </row>
    <row r="7050" s="39" customFormat="1" ht="15.75" customHeight="1">
      <c r="B7050" t="s" s="47">
        <v>512</v>
      </c>
      <c r="C7050" t="s" s="47">
        <v>545</v>
      </c>
      <c r="D7050" t="s" s="47">
        <v>389</v>
      </c>
      <c r="E7050" s="48"/>
      <c r="F7050" t="s" s="47">
        <v>447</v>
      </c>
      <c r="G7050" s="55">
        <v>120</v>
      </c>
      <c r="I7050" s="58"/>
      <c r="M7050" s="58"/>
      <c r="N7050" s="59"/>
    </row>
    <row r="7051" s="39" customFormat="1" ht="15.75" customHeight="1">
      <c r="B7051" t="s" s="47">
        <v>514</v>
      </c>
      <c r="C7051" t="s" s="47">
        <v>545</v>
      </c>
      <c r="D7051" t="s" s="47">
        <v>383</v>
      </c>
      <c r="E7051" s="48"/>
      <c r="F7051" t="s" s="47">
        <v>384</v>
      </c>
      <c r="G7051" s="55">
        <v>272</v>
      </c>
      <c r="I7051" s="58"/>
      <c r="M7051" s="58"/>
      <c r="N7051" s="59"/>
    </row>
    <row r="7052" s="39" customFormat="1" ht="15.75" customHeight="1">
      <c r="B7052" t="s" s="47">
        <v>514</v>
      </c>
      <c r="C7052" t="s" s="47">
        <v>545</v>
      </c>
      <c r="D7052" t="s" s="47">
        <v>383</v>
      </c>
      <c r="E7052" s="48"/>
      <c r="F7052" t="s" s="47">
        <v>386</v>
      </c>
      <c r="G7052" s="55">
        <v>40</v>
      </c>
      <c r="I7052" s="58"/>
      <c r="M7052" s="58"/>
      <c r="N7052" s="59"/>
    </row>
    <row r="7053" s="39" customFormat="1" ht="15.75" customHeight="1">
      <c r="B7053" t="s" s="47">
        <v>514</v>
      </c>
      <c r="C7053" t="s" s="47">
        <v>545</v>
      </c>
      <c r="D7053" t="s" s="47">
        <v>383</v>
      </c>
      <c r="E7053" s="48"/>
      <c r="F7053" t="s" s="47">
        <v>387</v>
      </c>
      <c r="G7053" s="55">
        <v>109</v>
      </c>
      <c r="I7053" s="58"/>
      <c r="M7053" s="58"/>
      <c r="N7053" s="59"/>
    </row>
    <row r="7054" s="39" customFormat="1" ht="15.75" customHeight="1">
      <c r="B7054" t="s" s="47">
        <v>514</v>
      </c>
      <c r="C7054" t="s" s="47">
        <v>545</v>
      </c>
      <c r="D7054" t="s" s="47">
        <v>383</v>
      </c>
      <c r="E7054" s="48"/>
      <c r="F7054" t="s" s="47">
        <v>388</v>
      </c>
      <c r="G7054" s="55">
        <v>99</v>
      </c>
      <c r="I7054" s="58"/>
      <c r="M7054" s="58"/>
      <c r="N7054" s="59"/>
    </row>
    <row r="7055" s="39" customFormat="1" ht="15.75" customHeight="1">
      <c r="B7055" t="s" s="47">
        <v>514</v>
      </c>
      <c r="C7055" t="s" s="47">
        <v>545</v>
      </c>
      <c r="D7055" t="s" s="47">
        <v>389</v>
      </c>
      <c r="E7055" s="48"/>
      <c r="F7055" t="s" s="47">
        <v>390</v>
      </c>
      <c r="G7055" s="55">
        <v>366</v>
      </c>
      <c r="I7055" s="58"/>
      <c r="M7055" s="58"/>
      <c r="N7055" s="59"/>
    </row>
    <row r="7056" s="39" customFormat="1" ht="15.75" customHeight="1">
      <c r="B7056" t="s" s="47">
        <v>514</v>
      </c>
      <c r="C7056" t="s" s="47">
        <v>545</v>
      </c>
      <c r="D7056" t="s" s="47">
        <v>389</v>
      </c>
      <c r="E7056" s="48"/>
      <c r="F7056" t="s" s="47">
        <v>391</v>
      </c>
      <c r="G7056" s="55">
        <v>29</v>
      </c>
      <c r="I7056" s="58"/>
      <c r="M7056" s="58"/>
      <c r="N7056" s="59"/>
    </row>
    <row r="7057" s="39" customFormat="1" ht="15.75" customHeight="1">
      <c r="B7057" t="s" s="47">
        <v>515</v>
      </c>
      <c r="C7057" t="s" s="47">
        <v>545</v>
      </c>
      <c r="D7057" t="s" s="47">
        <v>393</v>
      </c>
      <c r="E7057" s="48"/>
      <c r="F7057" t="s" s="47">
        <v>394</v>
      </c>
      <c r="G7057" s="55">
        <v>29</v>
      </c>
      <c r="I7057" s="58"/>
      <c r="M7057" s="58"/>
      <c r="N7057" s="59"/>
    </row>
    <row r="7058" s="39" customFormat="1" ht="15.75" customHeight="1">
      <c r="B7058" t="s" s="47">
        <v>515</v>
      </c>
      <c r="C7058" t="s" s="47">
        <v>545</v>
      </c>
      <c r="D7058" t="s" s="47">
        <v>393</v>
      </c>
      <c r="E7058" s="48"/>
      <c r="F7058" t="s" s="47">
        <v>395</v>
      </c>
      <c r="G7058" s="55">
        <v>4</v>
      </c>
      <c r="I7058" s="58"/>
      <c r="M7058" s="58"/>
      <c r="N7058" s="59"/>
    </row>
    <row r="7059" s="39" customFormat="1" ht="15.75" customHeight="1">
      <c r="B7059" t="s" s="47">
        <v>516</v>
      </c>
      <c r="C7059" t="s" s="47">
        <v>545</v>
      </c>
      <c r="D7059" t="s" s="47">
        <v>397</v>
      </c>
      <c r="E7059" s="48"/>
      <c r="F7059" t="s" s="47">
        <v>394</v>
      </c>
      <c r="G7059" s="55">
        <v>95</v>
      </c>
      <c r="I7059" s="58"/>
      <c r="M7059" s="58"/>
      <c r="N7059" s="59"/>
    </row>
    <row r="7060" s="39" customFormat="1" ht="15.75" customHeight="1">
      <c r="B7060" t="s" s="47">
        <v>516</v>
      </c>
      <c r="C7060" t="s" s="47">
        <v>545</v>
      </c>
      <c r="D7060" t="s" s="47">
        <v>397</v>
      </c>
      <c r="E7060" s="48"/>
      <c r="F7060" t="s" s="47">
        <v>395</v>
      </c>
      <c r="G7060" s="55">
        <v>11</v>
      </c>
      <c r="I7060" s="58"/>
      <c r="M7060" s="58"/>
      <c r="N7060" s="59"/>
    </row>
    <row r="7061" s="39" customFormat="1" ht="15.75" customHeight="1">
      <c r="B7061" t="s" s="47">
        <v>516</v>
      </c>
      <c r="C7061" t="s" s="47">
        <v>545</v>
      </c>
      <c r="D7061" t="s" s="47">
        <v>397</v>
      </c>
      <c r="E7061" s="48"/>
      <c r="F7061" t="s" s="47">
        <v>398</v>
      </c>
      <c r="G7061" s="55">
        <v>3</v>
      </c>
      <c r="I7061" s="58"/>
      <c r="M7061" s="58"/>
      <c r="N7061" s="59"/>
    </row>
    <row r="7062" s="39" customFormat="1" ht="15.75" customHeight="1">
      <c r="B7062" t="s" s="47">
        <v>517</v>
      </c>
      <c r="C7062" t="s" s="47">
        <v>545</v>
      </c>
      <c r="D7062" t="s" s="47">
        <v>400</v>
      </c>
      <c r="E7062" s="48"/>
      <c r="F7062" t="s" s="47">
        <v>401</v>
      </c>
      <c r="G7062" s="55">
        <v>23</v>
      </c>
      <c r="I7062" s="58"/>
      <c r="M7062" s="58"/>
      <c r="N7062" s="59"/>
    </row>
    <row r="7063" s="39" customFormat="1" ht="15.75" customHeight="1">
      <c r="B7063" t="s" s="47">
        <v>517</v>
      </c>
      <c r="C7063" t="s" s="47">
        <v>545</v>
      </c>
      <c r="D7063" t="s" s="47">
        <v>400</v>
      </c>
      <c r="E7063" s="48"/>
      <c r="F7063" t="s" s="47">
        <v>431</v>
      </c>
      <c r="G7063" s="55">
        <v>2</v>
      </c>
      <c r="I7063" s="58"/>
    </row>
    <row r="7064" s="39" customFormat="1" ht="15.75" customHeight="1">
      <c r="B7064" t="s" s="47">
        <v>517</v>
      </c>
      <c r="C7064" t="s" s="47">
        <v>545</v>
      </c>
      <c r="D7064" t="s" s="47">
        <v>400</v>
      </c>
      <c r="E7064" s="48"/>
      <c r="F7064" t="s" s="47">
        <v>402</v>
      </c>
      <c r="G7064" s="55">
        <v>70</v>
      </c>
      <c r="I7064" s="58"/>
      <c r="M7064" s="58"/>
      <c r="N7064" s="59"/>
    </row>
    <row r="7065" s="39" customFormat="1" ht="15.75" customHeight="1">
      <c r="B7065" t="s" s="47">
        <v>517</v>
      </c>
      <c r="C7065" t="s" s="47">
        <v>545</v>
      </c>
      <c r="D7065" t="s" s="47">
        <v>400</v>
      </c>
      <c r="E7065" s="48"/>
      <c r="F7065" t="s" s="47">
        <v>403</v>
      </c>
      <c r="G7065" s="55">
        <v>11</v>
      </c>
      <c r="I7065" s="58"/>
      <c r="M7065" s="58"/>
      <c r="N7065" s="59"/>
    </row>
    <row r="7066" s="39" customFormat="1" ht="15.75" customHeight="1">
      <c r="B7066" t="s" s="47">
        <v>517</v>
      </c>
      <c r="C7066" t="s" s="47">
        <v>545</v>
      </c>
      <c r="D7066" t="s" s="47">
        <v>400</v>
      </c>
      <c r="E7066" s="48"/>
      <c r="F7066" t="s" s="47">
        <v>404</v>
      </c>
      <c r="G7066" s="55">
        <v>50</v>
      </c>
      <c r="I7066" s="58"/>
      <c r="M7066" s="58"/>
      <c r="N7066" s="59"/>
    </row>
    <row r="7067" s="39" customFormat="1" ht="15.75" customHeight="1">
      <c r="B7067" t="s" s="47">
        <v>517</v>
      </c>
      <c r="C7067" t="s" s="47">
        <v>545</v>
      </c>
      <c r="D7067" t="s" s="47">
        <v>400</v>
      </c>
      <c r="E7067" s="48"/>
      <c r="F7067" t="s" s="47">
        <v>394</v>
      </c>
      <c r="G7067" s="55">
        <v>4</v>
      </c>
      <c r="I7067" s="58"/>
      <c r="M7067" s="58"/>
      <c r="N7067" s="59"/>
    </row>
    <row r="7068" s="39" customFormat="1" ht="15.75" customHeight="1">
      <c r="B7068" t="s" s="47">
        <v>517</v>
      </c>
      <c r="C7068" t="s" s="47">
        <v>545</v>
      </c>
      <c r="D7068" t="s" s="47">
        <v>400</v>
      </c>
      <c r="E7068" s="48"/>
      <c r="F7068" t="s" s="47">
        <v>395</v>
      </c>
      <c r="G7068" s="55">
        <v>17</v>
      </c>
      <c r="I7068" s="58"/>
      <c r="M7068" s="58"/>
      <c r="N7068" s="59"/>
    </row>
    <row r="7069" s="39" customFormat="1" ht="15.75" customHeight="1">
      <c r="B7069" t="s" s="47">
        <v>517</v>
      </c>
      <c r="C7069" t="s" s="47">
        <v>545</v>
      </c>
      <c r="D7069" t="s" s="47">
        <v>400</v>
      </c>
      <c r="E7069" s="48"/>
      <c r="F7069" t="s" s="47">
        <v>398</v>
      </c>
      <c r="G7069" s="55">
        <v>42</v>
      </c>
      <c r="I7069" s="58"/>
      <c r="M7069" s="58"/>
      <c r="N7069" s="59"/>
    </row>
    <row r="7070" s="39" customFormat="1" ht="15.75" customHeight="1">
      <c r="B7070" t="s" s="47">
        <v>517</v>
      </c>
      <c r="C7070" t="s" s="47">
        <v>545</v>
      </c>
      <c r="D7070" t="s" s="47">
        <v>400</v>
      </c>
      <c r="E7070" s="48"/>
      <c r="F7070" t="s" s="47">
        <v>405</v>
      </c>
      <c r="G7070" s="55">
        <v>3</v>
      </c>
      <c r="I7070" s="58"/>
      <c r="M7070" s="58"/>
      <c r="N7070" s="59"/>
    </row>
    <row r="7071" s="39" customFormat="1" ht="15.75" customHeight="1">
      <c r="B7071" t="s" s="47">
        <v>518</v>
      </c>
      <c r="C7071" t="s" s="47">
        <v>545</v>
      </c>
      <c r="D7071" t="s" s="47">
        <v>400</v>
      </c>
      <c r="E7071" s="48"/>
      <c r="F7071" t="s" s="47">
        <v>409</v>
      </c>
      <c r="G7071" s="55">
        <v>225</v>
      </c>
      <c r="I7071" s="58"/>
      <c r="M7071" s="58"/>
      <c r="N7071" s="59"/>
    </row>
    <row r="7072" s="39" customFormat="1" ht="15.75" customHeight="1">
      <c r="B7072" t="s" s="47">
        <v>518</v>
      </c>
      <c r="C7072" t="s" s="47">
        <v>545</v>
      </c>
      <c r="D7072" t="s" s="47">
        <v>400</v>
      </c>
      <c r="E7072" s="48"/>
      <c r="F7072" t="s" s="47">
        <v>410</v>
      </c>
      <c r="G7072" s="55">
        <v>15</v>
      </c>
      <c r="I7072" s="58"/>
      <c r="M7072" s="58"/>
      <c r="N7072" s="59"/>
    </row>
    <row r="7073" s="39" customFormat="1" ht="15.75" customHeight="1">
      <c r="B7073" t="s" s="47">
        <v>518</v>
      </c>
      <c r="C7073" t="s" s="47">
        <v>545</v>
      </c>
      <c r="D7073" t="s" s="47">
        <v>400</v>
      </c>
      <c r="E7073" s="48"/>
      <c r="F7073" t="s" s="47">
        <v>411</v>
      </c>
      <c r="G7073" s="55">
        <v>9</v>
      </c>
      <c r="I7073" s="58"/>
      <c r="M7073" s="58"/>
      <c r="N7073" s="59"/>
    </row>
    <row r="7074" s="39" customFormat="1" ht="15.75" customHeight="1">
      <c r="B7074" t="s" s="47">
        <v>518</v>
      </c>
      <c r="C7074" t="s" s="47">
        <v>545</v>
      </c>
      <c r="D7074" t="s" s="47">
        <v>393</v>
      </c>
      <c r="E7074" s="48"/>
      <c r="F7074" t="s" s="47">
        <v>409</v>
      </c>
      <c r="G7074" s="55">
        <v>127</v>
      </c>
      <c r="I7074" s="58"/>
      <c r="M7074" s="58"/>
      <c r="N7074" s="59"/>
    </row>
    <row r="7075" s="39" customFormat="1" ht="15.75" customHeight="1">
      <c r="B7075" t="s" s="47">
        <v>518</v>
      </c>
      <c r="C7075" t="s" s="47">
        <v>545</v>
      </c>
      <c r="D7075" t="s" s="47">
        <v>412</v>
      </c>
      <c r="E7075" s="48"/>
      <c r="F7075" t="s" s="47">
        <v>384</v>
      </c>
      <c r="G7075" s="55">
        <v>3</v>
      </c>
      <c r="I7075" s="58"/>
      <c r="M7075" s="58"/>
      <c r="N7075" s="59"/>
    </row>
    <row r="7076" s="39" customFormat="1" ht="15.75" customHeight="1">
      <c r="B7076" t="s" s="47">
        <v>518</v>
      </c>
      <c r="C7076" t="s" s="47">
        <v>545</v>
      </c>
      <c r="D7076" t="s" s="47">
        <v>412</v>
      </c>
      <c r="E7076" s="48"/>
      <c r="F7076" t="s" s="47">
        <v>386</v>
      </c>
      <c r="G7076" s="55">
        <v>22</v>
      </c>
      <c r="I7076" s="58"/>
      <c r="M7076" s="58"/>
      <c r="N7076" s="59"/>
    </row>
    <row r="7077" s="39" customFormat="1" ht="15.75" customHeight="1">
      <c r="B7077" t="s" s="47">
        <v>518</v>
      </c>
      <c r="C7077" t="s" s="47">
        <v>545</v>
      </c>
      <c r="D7077" t="s" s="47">
        <v>397</v>
      </c>
      <c r="E7077" s="48"/>
      <c r="F7077" t="s" s="47">
        <v>409</v>
      </c>
      <c r="G7077" s="55">
        <v>71</v>
      </c>
      <c r="I7077" s="58"/>
      <c r="M7077" s="58"/>
      <c r="N7077" s="59"/>
    </row>
    <row r="7078" s="39" customFormat="1" ht="15.75" customHeight="1">
      <c r="B7078" t="s" s="47">
        <v>520</v>
      </c>
      <c r="C7078" t="s" s="47">
        <v>545</v>
      </c>
      <c r="D7078" t="s" s="47">
        <v>414</v>
      </c>
      <c r="E7078" s="48"/>
      <c r="F7078" t="s" s="47">
        <v>409</v>
      </c>
      <c r="G7078" s="55">
        <v>23</v>
      </c>
      <c r="I7078" s="58"/>
      <c r="M7078" s="58"/>
      <c r="N7078" s="59"/>
    </row>
    <row r="7079" s="39" customFormat="1" ht="15.75" customHeight="1">
      <c r="B7079" t="s" s="47">
        <v>520</v>
      </c>
      <c r="C7079" t="s" s="47">
        <v>545</v>
      </c>
      <c r="D7079" t="s" s="47">
        <v>414</v>
      </c>
      <c r="E7079" s="48"/>
      <c r="F7079" t="s" s="47">
        <v>411</v>
      </c>
      <c r="G7079" s="55">
        <v>28</v>
      </c>
      <c r="I7079" s="58"/>
      <c r="M7079" s="58"/>
      <c r="N7079" s="59"/>
    </row>
    <row r="7080" s="39" customFormat="1" ht="15.75" customHeight="1">
      <c r="B7080" t="s" s="47">
        <v>504</v>
      </c>
      <c r="C7080" t="s" s="47">
        <v>546</v>
      </c>
      <c r="D7080" t="s" s="47">
        <v>414</v>
      </c>
      <c r="E7080" s="48"/>
      <c r="F7080" t="s" s="47">
        <v>384</v>
      </c>
      <c r="G7080" s="55">
        <v>50</v>
      </c>
      <c r="I7080" s="58"/>
      <c r="M7080" s="58"/>
      <c r="N7080" s="59"/>
    </row>
    <row r="7081" s="39" customFormat="1" ht="15.75" customHeight="1">
      <c r="B7081" t="s" s="47">
        <v>504</v>
      </c>
      <c r="C7081" t="s" s="47">
        <v>546</v>
      </c>
      <c r="D7081" t="s" s="47">
        <v>414</v>
      </c>
      <c r="E7081" s="48"/>
      <c r="F7081" t="s" s="47">
        <v>386</v>
      </c>
      <c r="G7081" s="55">
        <v>14</v>
      </c>
      <c r="I7081" s="58"/>
      <c r="M7081" s="58"/>
      <c r="N7081" s="59"/>
    </row>
    <row r="7082" s="39" customFormat="1" ht="15.75" customHeight="1">
      <c r="B7082" t="s" s="47">
        <v>504</v>
      </c>
      <c r="C7082" t="s" s="47">
        <v>546</v>
      </c>
      <c r="D7082" t="s" s="47">
        <v>414</v>
      </c>
      <c r="E7082" s="48"/>
      <c r="F7082" t="s" s="47">
        <v>387</v>
      </c>
      <c r="G7082" s="55">
        <v>90</v>
      </c>
      <c r="I7082" s="58"/>
      <c r="M7082" s="58"/>
      <c r="N7082" s="59"/>
    </row>
    <row r="7083" s="39" customFormat="1" ht="15.75" customHeight="1">
      <c r="B7083" t="s" s="47">
        <v>504</v>
      </c>
      <c r="C7083" t="s" s="47">
        <v>546</v>
      </c>
      <c r="D7083" t="s" s="47">
        <v>414</v>
      </c>
      <c r="E7083" s="48"/>
      <c r="F7083" t="s" s="47">
        <v>388</v>
      </c>
      <c r="G7083" s="55">
        <v>11</v>
      </c>
      <c r="I7083" s="58"/>
      <c r="M7083" s="58"/>
      <c r="N7083" s="59"/>
    </row>
    <row r="7084" s="39" customFormat="1" ht="15.75" customHeight="1">
      <c r="B7084" t="s" s="47">
        <v>504</v>
      </c>
      <c r="C7084" t="s" s="47">
        <v>546</v>
      </c>
      <c r="D7084" t="s" s="47">
        <v>414</v>
      </c>
      <c r="E7084" s="48"/>
      <c r="F7084" t="s" s="47">
        <v>416</v>
      </c>
      <c r="G7084" s="55">
        <v>14</v>
      </c>
      <c r="I7084" s="58"/>
      <c r="M7084" s="58"/>
      <c r="N7084" s="59"/>
    </row>
    <row r="7085" s="39" customFormat="1" ht="15.75" customHeight="1">
      <c r="B7085" t="s" s="47">
        <v>504</v>
      </c>
      <c r="C7085" t="s" s="47">
        <v>546</v>
      </c>
      <c r="D7085" t="s" s="47">
        <v>414</v>
      </c>
      <c r="E7085" s="48"/>
      <c r="F7085" t="s" s="47">
        <v>417</v>
      </c>
      <c r="G7085" s="55">
        <v>15</v>
      </c>
      <c r="I7085" s="58"/>
      <c r="M7085" s="58"/>
      <c r="N7085" s="59"/>
    </row>
    <row r="7086" s="39" customFormat="1" ht="15.75" customHeight="1">
      <c r="B7086" t="s" s="47">
        <v>504</v>
      </c>
      <c r="C7086" t="s" s="47">
        <v>546</v>
      </c>
      <c r="D7086" t="s" s="47">
        <v>414</v>
      </c>
      <c r="E7086" s="48"/>
      <c r="F7086" t="s" s="47">
        <v>404</v>
      </c>
      <c r="G7086" s="55">
        <v>9</v>
      </c>
      <c r="I7086" s="58"/>
      <c r="M7086" s="58"/>
      <c r="N7086" s="59"/>
    </row>
    <row r="7087" s="39" customFormat="1" ht="15.75" customHeight="1">
      <c r="B7087" t="s" s="47">
        <v>504</v>
      </c>
      <c r="C7087" t="s" s="47">
        <v>546</v>
      </c>
      <c r="D7087" t="s" s="47">
        <v>397</v>
      </c>
      <c r="E7087" s="48"/>
      <c r="F7087" t="s" s="47">
        <v>388</v>
      </c>
      <c r="G7087" s="55">
        <v>7</v>
      </c>
      <c r="I7087" s="58"/>
      <c r="M7087" s="58"/>
      <c r="N7087" s="59"/>
    </row>
    <row r="7088" s="39" customFormat="1" ht="15.75" customHeight="1">
      <c r="B7088" t="s" s="47">
        <v>504</v>
      </c>
      <c r="C7088" t="s" s="47">
        <v>546</v>
      </c>
      <c r="D7088" t="s" s="47">
        <v>397</v>
      </c>
      <c r="E7088" s="48"/>
      <c r="F7088" t="s" s="47">
        <v>419</v>
      </c>
      <c r="G7088" s="55">
        <v>10</v>
      </c>
      <c r="I7088" s="58"/>
      <c r="M7088" s="58"/>
      <c r="N7088" s="59"/>
    </row>
    <row r="7089" s="39" customFormat="1" ht="15.75" customHeight="1">
      <c r="B7089" t="s" s="47">
        <v>504</v>
      </c>
      <c r="C7089" t="s" s="47">
        <v>546</v>
      </c>
      <c r="D7089" t="s" s="47">
        <v>397</v>
      </c>
      <c r="E7089" s="48"/>
      <c r="F7089" t="s" s="47">
        <v>416</v>
      </c>
      <c r="G7089" s="55">
        <v>25</v>
      </c>
      <c r="I7089" s="58"/>
      <c r="M7089" s="58"/>
      <c r="N7089" s="59"/>
    </row>
    <row r="7090" s="39" customFormat="1" ht="15.75" customHeight="1">
      <c r="B7090" t="s" s="47">
        <v>506</v>
      </c>
      <c r="C7090" t="s" s="47">
        <v>546</v>
      </c>
      <c r="D7090" t="s" s="47">
        <v>414</v>
      </c>
      <c r="E7090" s="48"/>
      <c r="F7090" t="s" s="47">
        <v>421</v>
      </c>
      <c r="G7090" s="55">
        <v>47</v>
      </c>
      <c r="I7090" s="58"/>
      <c r="M7090" s="58"/>
      <c r="N7090" s="59"/>
    </row>
    <row r="7091" s="39" customFormat="1" ht="15.75" customHeight="1">
      <c r="B7091" t="s" s="47">
        <v>506</v>
      </c>
      <c r="C7091" t="s" s="47">
        <v>546</v>
      </c>
      <c r="D7091" t="s" s="47">
        <v>414</v>
      </c>
      <c r="E7091" s="48"/>
      <c r="F7091" t="s" s="47">
        <v>422</v>
      </c>
      <c r="G7091" s="55">
        <v>18</v>
      </c>
      <c r="I7091" s="58"/>
      <c r="M7091" s="58"/>
      <c r="N7091" s="59"/>
    </row>
    <row r="7092" s="39" customFormat="1" ht="15.75" customHeight="1">
      <c r="B7092" t="s" s="47">
        <v>506</v>
      </c>
      <c r="C7092" t="s" s="47">
        <v>546</v>
      </c>
      <c r="D7092" t="s" s="47">
        <v>414</v>
      </c>
      <c r="E7092" s="48"/>
      <c r="F7092" t="s" s="47">
        <v>423</v>
      </c>
      <c r="G7092" s="55">
        <v>7</v>
      </c>
      <c r="I7092" s="58"/>
      <c r="M7092" s="58"/>
      <c r="N7092" s="59"/>
    </row>
    <row r="7093" s="39" customFormat="1" ht="15.75" customHeight="1">
      <c r="B7093" t="s" s="47">
        <v>506</v>
      </c>
      <c r="C7093" t="s" s="47">
        <v>546</v>
      </c>
      <c r="D7093" t="s" s="47">
        <v>414</v>
      </c>
      <c r="E7093" s="48"/>
      <c r="F7093" t="s" s="47">
        <v>424</v>
      </c>
      <c r="G7093" s="55">
        <v>2</v>
      </c>
      <c r="I7093" s="58"/>
      <c r="M7093" s="58"/>
      <c r="N7093" s="59"/>
    </row>
    <row r="7094" s="39" customFormat="1" ht="15.75" customHeight="1">
      <c r="B7094" t="s" s="47">
        <v>506</v>
      </c>
      <c r="C7094" t="s" s="47">
        <v>546</v>
      </c>
      <c r="D7094" t="s" s="47">
        <v>414</v>
      </c>
      <c r="E7094" s="48"/>
      <c r="F7094" t="s" s="47">
        <v>394</v>
      </c>
      <c r="G7094" s="55">
        <v>38</v>
      </c>
      <c r="I7094" s="58"/>
      <c r="M7094" s="58"/>
      <c r="N7094" s="59"/>
    </row>
    <row r="7095" s="39" customFormat="1" ht="15.75" customHeight="1">
      <c r="B7095" t="s" s="47">
        <v>506</v>
      </c>
      <c r="C7095" t="s" s="47">
        <v>546</v>
      </c>
      <c r="D7095" t="s" s="47">
        <v>397</v>
      </c>
      <c r="E7095" s="48"/>
      <c r="F7095" t="s" s="47">
        <v>417</v>
      </c>
      <c r="G7095" s="55">
        <v>102</v>
      </c>
      <c r="I7095" s="58"/>
      <c r="M7095" s="58"/>
      <c r="N7095" s="59"/>
    </row>
    <row r="7096" s="39" customFormat="1" ht="15.75" customHeight="1">
      <c r="B7096" t="s" s="47">
        <v>506</v>
      </c>
      <c r="C7096" t="s" s="47">
        <v>546</v>
      </c>
      <c r="D7096" t="s" s="47">
        <v>397</v>
      </c>
      <c r="E7096" s="48"/>
      <c r="F7096" t="s" s="47">
        <v>421</v>
      </c>
      <c r="G7096" s="55">
        <v>40</v>
      </c>
      <c r="I7096" s="58"/>
      <c r="M7096" s="58"/>
      <c r="N7096" s="59"/>
    </row>
    <row r="7097" s="39" customFormat="1" ht="15.75" customHeight="1">
      <c r="B7097" t="s" s="47">
        <v>506</v>
      </c>
      <c r="C7097" t="s" s="47">
        <v>546</v>
      </c>
      <c r="D7097" t="s" s="47">
        <v>397</v>
      </c>
      <c r="E7097" s="48"/>
      <c r="F7097" t="s" s="47">
        <v>422</v>
      </c>
      <c r="G7097" s="55">
        <v>22</v>
      </c>
      <c r="I7097" s="58"/>
      <c r="M7097" s="58"/>
      <c r="N7097" s="59"/>
    </row>
    <row r="7098" s="39" customFormat="1" ht="15.75" customHeight="1">
      <c r="B7098" t="s" s="47">
        <v>506</v>
      </c>
      <c r="C7098" t="s" s="47">
        <v>546</v>
      </c>
      <c r="D7098" t="s" s="47">
        <v>397</v>
      </c>
      <c r="E7098" s="48"/>
      <c r="F7098" t="s" s="47">
        <v>423</v>
      </c>
      <c r="G7098" s="55">
        <v>17</v>
      </c>
      <c r="I7098" s="58"/>
      <c r="M7098" s="58"/>
      <c r="N7098" s="59"/>
    </row>
    <row r="7099" s="39" customFormat="1" ht="15.75" customHeight="1">
      <c r="B7099" t="s" s="47">
        <v>506</v>
      </c>
      <c r="C7099" t="s" s="47">
        <v>546</v>
      </c>
      <c r="D7099" t="s" s="47">
        <v>397</v>
      </c>
      <c r="E7099" s="48"/>
      <c r="F7099" t="s" s="47">
        <v>424</v>
      </c>
      <c r="G7099" s="55">
        <v>22</v>
      </c>
      <c r="I7099" s="58"/>
      <c r="M7099" s="58"/>
      <c r="N7099" s="59"/>
    </row>
    <row r="7100" s="39" customFormat="1" ht="15.75" customHeight="1">
      <c r="B7100" t="s" s="47">
        <v>506</v>
      </c>
      <c r="C7100" t="s" s="47">
        <v>546</v>
      </c>
      <c r="D7100" t="s" s="47">
        <v>397</v>
      </c>
      <c r="E7100" s="48"/>
      <c r="F7100" t="s" s="47">
        <v>425</v>
      </c>
      <c r="G7100" s="55">
        <v>9</v>
      </c>
      <c r="I7100" s="58"/>
      <c r="M7100" s="58"/>
      <c r="N7100" s="59"/>
    </row>
    <row r="7101" s="39" customFormat="1" ht="15.75" customHeight="1">
      <c r="B7101" t="s" s="47">
        <v>509</v>
      </c>
      <c r="C7101" t="s" s="47">
        <v>546</v>
      </c>
      <c r="D7101" t="s" s="47">
        <v>400</v>
      </c>
      <c r="E7101" s="48"/>
      <c r="F7101" t="s" s="47">
        <v>387</v>
      </c>
      <c r="G7101" s="55">
        <v>12</v>
      </c>
      <c r="I7101" s="58"/>
      <c r="M7101" s="58"/>
      <c r="N7101" s="59"/>
    </row>
    <row r="7102" s="39" customFormat="1" ht="15.75" customHeight="1">
      <c r="B7102" t="s" s="47">
        <v>509</v>
      </c>
      <c r="C7102" t="s" s="47">
        <v>546</v>
      </c>
      <c r="D7102" t="s" s="47">
        <v>414</v>
      </c>
      <c r="E7102" s="48"/>
      <c r="F7102" t="s" s="47">
        <v>427</v>
      </c>
      <c r="G7102" s="55">
        <v>11</v>
      </c>
      <c r="I7102" s="58"/>
      <c r="M7102" s="58"/>
      <c r="N7102" s="59"/>
    </row>
    <row r="7103" s="39" customFormat="1" ht="15.75" customHeight="1">
      <c r="B7103" t="s" s="47">
        <v>509</v>
      </c>
      <c r="C7103" t="s" s="47">
        <v>546</v>
      </c>
      <c r="D7103" t="s" s="47">
        <v>414</v>
      </c>
      <c r="E7103" s="48"/>
      <c r="F7103" t="s" s="47">
        <v>401</v>
      </c>
      <c r="G7103" s="55">
        <v>18</v>
      </c>
      <c r="I7103" s="58"/>
      <c r="M7103" s="58"/>
      <c r="N7103" s="59"/>
    </row>
    <row r="7104" s="39" customFormat="1" ht="15.75" customHeight="1">
      <c r="B7104" t="s" s="47">
        <v>509</v>
      </c>
      <c r="C7104" t="s" s="47">
        <v>546</v>
      </c>
      <c r="D7104" t="s" s="47">
        <v>428</v>
      </c>
      <c r="E7104" s="48"/>
      <c r="F7104" t="s" s="47">
        <v>384</v>
      </c>
      <c r="G7104" s="55">
        <v>15</v>
      </c>
      <c r="I7104" s="58"/>
      <c r="M7104" s="58"/>
      <c r="N7104" s="59"/>
    </row>
    <row r="7105" s="39" customFormat="1" ht="15.75" customHeight="1">
      <c r="B7105" t="s" s="47">
        <v>509</v>
      </c>
      <c r="C7105" t="s" s="47">
        <v>546</v>
      </c>
      <c r="D7105" t="s" s="47">
        <v>389</v>
      </c>
      <c r="E7105" s="48"/>
      <c r="F7105" t="s" s="47">
        <v>446</v>
      </c>
      <c r="G7105" s="55">
        <v>95</v>
      </c>
      <c r="I7105" s="58"/>
      <c r="M7105" s="58"/>
      <c r="N7105" s="59"/>
    </row>
    <row r="7106" s="39" customFormat="1" ht="15.75" customHeight="1">
      <c r="B7106" t="s" s="47">
        <v>509</v>
      </c>
      <c r="C7106" t="s" s="47">
        <v>546</v>
      </c>
      <c r="D7106" t="s" s="47">
        <v>389</v>
      </c>
      <c r="E7106" s="48"/>
      <c r="F7106" t="s" s="47">
        <v>429</v>
      </c>
      <c r="G7106" s="55">
        <v>42</v>
      </c>
      <c r="I7106" s="58"/>
      <c r="M7106" s="58"/>
      <c r="N7106" s="59"/>
    </row>
    <row r="7107" s="39" customFormat="1" ht="15.75" customHeight="1">
      <c r="B7107" t="s" s="47">
        <v>509</v>
      </c>
      <c r="C7107" t="s" s="47">
        <v>546</v>
      </c>
      <c r="D7107" t="s" s="47">
        <v>397</v>
      </c>
      <c r="E7107" s="48"/>
      <c r="F7107" t="s" s="47">
        <v>386</v>
      </c>
      <c r="G7107" s="55">
        <v>58</v>
      </c>
      <c r="I7107" s="58"/>
      <c r="M7107" s="58"/>
      <c r="N7107" s="59"/>
    </row>
    <row r="7108" s="39" customFormat="1" ht="15.75" customHeight="1">
      <c r="B7108" t="s" s="47">
        <v>509</v>
      </c>
      <c r="C7108" t="s" s="47">
        <v>546</v>
      </c>
      <c r="D7108" t="s" s="47">
        <v>397</v>
      </c>
      <c r="E7108" s="48"/>
      <c r="F7108" t="s" s="47">
        <v>387</v>
      </c>
      <c r="G7108" s="55">
        <v>79</v>
      </c>
      <c r="I7108" s="58"/>
      <c r="M7108" s="58"/>
      <c r="N7108" s="59"/>
    </row>
    <row r="7109" s="39" customFormat="1" ht="15.75" customHeight="1">
      <c r="B7109" t="s" s="47">
        <v>512</v>
      </c>
      <c r="C7109" t="s" s="47">
        <v>546</v>
      </c>
      <c r="D7109" t="s" s="47">
        <v>400</v>
      </c>
      <c r="E7109" s="48"/>
      <c r="F7109" t="s" s="47">
        <v>388</v>
      </c>
      <c r="G7109" s="55">
        <v>104</v>
      </c>
      <c r="I7109" s="58"/>
      <c r="M7109" s="58"/>
      <c r="N7109" s="59"/>
    </row>
    <row r="7110" s="39" customFormat="1" ht="15.75" customHeight="1">
      <c r="B7110" t="s" s="47">
        <v>512</v>
      </c>
      <c r="C7110" t="s" s="47">
        <v>546</v>
      </c>
      <c r="D7110" t="s" s="47">
        <v>414</v>
      </c>
      <c r="E7110" s="48"/>
      <c r="F7110" t="s" s="47">
        <v>431</v>
      </c>
      <c r="G7110" s="55">
        <v>29</v>
      </c>
      <c r="I7110" s="58"/>
      <c r="M7110" s="58"/>
      <c r="N7110" s="59"/>
    </row>
    <row r="7111" s="39" customFormat="1" ht="15.75" customHeight="1">
      <c r="B7111" t="s" s="47">
        <v>512</v>
      </c>
      <c r="C7111" t="s" s="47">
        <v>546</v>
      </c>
      <c r="D7111" t="s" s="47">
        <v>414</v>
      </c>
      <c r="E7111" s="48"/>
      <c r="F7111" t="s" s="47">
        <v>402</v>
      </c>
      <c r="G7111" s="55">
        <v>2</v>
      </c>
      <c r="I7111" s="58"/>
      <c r="M7111" s="58"/>
      <c r="N7111" s="59"/>
    </row>
    <row r="7112" s="39" customFormat="1" ht="15.75" customHeight="1">
      <c r="B7112" t="s" s="47">
        <v>512</v>
      </c>
      <c r="C7112" t="s" s="47">
        <v>546</v>
      </c>
      <c r="D7112" t="s" s="47">
        <v>414</v>
      </c>
      <c r="E7112" s="48"/>
      <c r="F7112" t="s" s="47">
        <v>432</v>
      </c>
      <c r="G7112" s="55">
        <v>33</v>
      </c>
      <c r="I7112" s="58"/>
      <c r="M7112" s="58"/>
      <c r="N7112" s="59"/>
    </row>
    <row r="7113" s="39" customFormat="1" ht="15.75" customHeight="1">
      <c r="B7113" t="s" s="47">
        <v>512</v>
      </c>
      <c r="C7113" t="s" s="47">
        <v>546</v>
      </c>
      <c r="D7113" t="s" s="47">
        <v>414</v>
      </c>
      <c r="E7113" s="48"/>
      <c r="F7113" t="s" s="47">
        <v>403</v>
      </c>
      <c r="G7113" s="55">
        <v>50</v>
      </c>
      <c r="I7113" s="58"/>
      <c r="M7113" s="58"/>
      <c r="N7113" s="59"/>
    </row>
    <row r="7114" s="39" customFormat="1" ht="15.75" customHeight="1">
      <c r="B7114" t="s" s="47">
        <v>512</v>
      </c>
      <c r="C7114" t="s" s="47">
        <v>546</v>
      </c>
      <c r="D7114" t="s" s="47">
        <v>414</v>
      </c>
      <c r="E7114" s="48"/>
      <c r="F7114" t="s" s="47">
        <v>395</v>
      </c>
      <c r="G7114" s="55">
        <v>3</v>
      </c>
      <c r="I7114" s="58"/>
      <c r="M7114" s="58"/>
      <c r="N7114" s="59"/>
    </row>
    <row r="7115" s="39" customFormat="1" ht="15.75" customHeight="1">
      <c r="B7115" t="s" s="47">
        <v>512</v>
      </c>
      <c r="C7115" t="s" s="47">
        <v>546</v>
      </c>
      <c r="D7115" t="s" s="47">
        <v>414</v>
      </c>
      <c r="E7115" s="48"/>
      <c r="F7115" t="s" s="47">
        <v>398</v>
      </c>
      <c r="G7115" s="55">
        <v>9</v>
      </c>
      <c r="I7115" s="58"/>
      <c r="M7115" s="58"/>
      <c r="N7115" s="59"/>
    </row>
    <row r="7116" s="39" customFormat="1" ht="15.75" customHeight="1">
      <c r="B7116" t="s" s="47">
        <v>512</v>
      </c>
      <c r="C7116" t="s" s="47">
        <v>546</v>
      </c>
      <c r="D7116" t="s" s="47">
        <v>414</v>
      </c>
      <c r="E7116" s="48"/>
      <c r="F7116" t="s" s="47">
        <v>405</v>
      </c>
      <c r="G7116" s="55">
        <v>7</v>
      </c>
      <c r="I7116" s="58"/>
      <c r="M7116" s="58"/>
      <c r="N7116" s="59"/>
    </row>
    <row r="7117" s="39" customFormat="1" ht="15.75" customHeight="1">
      <c r="B7117" t="s" s="47">
        <v>512</v>
      </c>
      <c r="C7117" t="s" s="47">
        <v>546</v>
      </c>
      <c r="D7117" t="s" s="47">
        <v>389</v>
      </c>
      <c r="E7117" s="48"/>
      <c r="F7117" t="s" s="47">
        <v>447</v>
      </c>
      <c r="G7117" s="55">
        <v>166</v>
      </c>
      <c r="I7117" s="58"/>
      <c r="M7117" s="58"/>
      <c r="N7117" s="59"/>
    </row>
    <row r="7118" s="39" customFormat="1" ht="15.75" customHeight="1">
      <c r="B7118" t="s" s="47">
        <v>514</v>
      </c>
      <c r="C7118" t="s" s="47">
        <v>546</v>
      </c>
      <c r="D7118" t="s" s="47">
        <v>383</v>
      </c>
      <c r="E7118" s="48"/>
      <c r="F7118" t="s" s="47">
        <v>384</v>
      </c>
      <c r="G7118" s="55">
        <v>113</v>
      </c>
      <c r="I7118" s="58"/>
      <c r="M7118" s="58"/>
      <c r="N7118" s="59"/>
    </row>
    <row r="7119" s="39" customFormat="1" ht="15.75" customHeight="1">
      <c r="B7119" t="s" s="47">
        <v>514</v>
      </c>
      <c r="C7119" t="s" s="47">
        <v>546</v>
      </c>
      <c r="D7119" t="s" s="47">
        <v>383</v>
      </c>
      <c r="E7119" s="48"/>
      <c r="F7119" t="s" s="47">
        <v>386</v>
      </c>
      <c r="G7119" s="55">
        <v>35</v>
      </c>
      <c r="I7119" s="58"/>
      <c r="M7119" s="58"/>
      <c r="N7119" s="59"/>
    </row>
    <row r="7120" s="39" customFormat="1" ht="15.75" customHeight="1">
      <c r="B7120" t="s" s="47">
        <v>514</v>
      </c>
      <c r="C7120" t="s" s="47">
        <v>546</v>
      </c>
      <c r="D7120" t="s" s="47">
        <v>383</v>
      </c>
      <c r="E7120" s="48"/>
      <c r="F7120" t="s" s="47">
        <v>387</v>
      </c>
      <c r="G7120" s="55">
        <v>44</v>
      </c>
      <c r="I7120" s="58"/>
      <c r="M7120" s="58"/>
      <c r="N7120" s="59"/>
    </row>
    <row r="7121" s="39" customFormat="1" ht="15.75" customHeight="1">
      <c r="B7121" t="s" s="47">
        <v>514</v>
      </c>
      <c r="C7121" t="s" s="47">
        <v>546</v>
      </c>
      <c r="D7121" t="s" s="47">
        <v>383</v>
      </c>
      <c r="E7121" s="48"/>
      <c r="F7121" t="s" s="47">
        <v>388</v>
      </c>
      <c r="G7121" s="55">
        <v>25</v>
      </c>
      <c r="I7121" s="58"/>
      <c r="M7121" s="58"/>
      <c r="N7121" s="59"/>
    </row>
    <row r="7122" s="39" customFormat="1" ht="15.75" customHeight="1">
      <c r="B7122" t="s" s="47">
        <v>514</v>
      </c>
      <c r="C7122" t="s" s="47">
        <v>546</v>
      </c>
      <c r="D7122" t="s" s="47">
        <v>389</v>
      </c>
      <c r="E7122" s="48"/>
      <c r="F7122" t="s" s="47">
        <v>390</v>
      </c>
      <c r="G7122" s="55">
        <v>303</v>
      </c>
      <c r="I7122" s="58"/>
      <c r="M7122" s="58"/>
      <c r="N7122" s="59"/>
    </row>
    <row r="7123" s="39" customFormat="1" ht="15.75" customHeight="1">
      <c r="B7123" t="s" s="47">
        <v>514</v>
      </c>
      <c r="C7123" t="s" s="47">
        <v>546</v>
      </c>
      <c r="D7123" t="s" s="47">
        <v>389</v>
      </c>
      <c r="E7123" s="48"/>
      <c r="F7123" t="s" s="47">
        <v>391</v>
      </c>
      <c r="G7123" s="55">
        <v>33</v>
      </c>
      <c r="I7123" s="58"/>
      <c r="M7123" s="58"/>
      <c r="N7123" s="59"/>
    </row>
    <row r="7124" s="39" customFormat="1" ht="15.75" customHeight="1">
      <c r="B7124" t="s" s="47">
        <v>515</v>
      </c>
      <c r="C7124" t="s" s="47">
        <v>546</v>
      </c>
      <c r="D7124" t="s" s="47">
        <v>393</v>
      </c>
      <c r="E7124" s="48"/>
      <c r="F7124" t="s" s="47">
        <v>394</v>
      </c>
      <c r="G7124" s="55">
        <v>30</v>
      </c>
      <c r="I7124" s="58"/>
      <c r="M7124" s="58"/>
      <c r="N7124" s="59"/>
    </row>
    <row r="7125" s="39" customFormat="1" ht="15.75" customHeight="1">
      <c r="B7125" t="s" s="47">
        <v>515</v>
      </c>
      <c r="C7125" t="s" s="47">
        <v>546</v>
      </c>
      <c r="D7125" t="s" s="47">
        <v>393</v>
      </c>
      <c r="E7125" s="48"/>
      <c r="F7125" t="s" s="47">
        <v>395</v>
      </c>
      <c r="G7125" s="55">
        <v>7</v>
      </c>
      <c r="I7125" s="58"/>
    </row>
    <row r="7126" s="39" customFormat="1" ht="15.75" customHeight="1">
      <c r="B7126" t="s" s="47">
        <v>516</v>
      </c>
      <c r="C7126" t="s" s="47">
        <v>546</v>
      </c>
      <c r="D7126" t="s" s="47">
        <v>397</v>
      </c>
      <c r="E7126" s="48"/>
      <c r="F7126" t="s" s="47">
        <v>394</v>
      </c>
      <c r="G7126" s="55">
        <v>113</v>
      </c>
      <c r="I7126" s="58"/>
      <c r="M7126" s="58"/>
      <c r="N7126" s="59"/>
    </row>
    <row r="7127" s="39" customFormat="1" ht="15.75" customHeight="1">
      <c r="B7127" t="s" s="47">
        <v>516</v>
      </c>
      <c r="C7127" t="s" s="47">
        <v>546</v>
      </c>
      <c r="D7127" t="s" s="47">
        <v>397</v>
      </c>
      <c r="E7127" s="48"/>
      <c r="F7127" t="s" s="47">
        <v>395</v>
      </c>
      <c r="G7127" s="55">
        <v>51</v>
      </c>
      <c r="I7127" s="58"/>
      <c r="M7127" s="58"/>
      <c r="N7127" s="59"/>
    </row>
    <row r="7128" s="39" customFormat="1" ht="15.75" customHeight="1">
      <c r="B7128" t="s" s="47">
        <v>516</v>
      </c>
      <c r="C7128" t="s" s="47">
        <v>546</v>
      </c>
      <c r="D7128" t="s" s="47">
        <v>397</v>
      </c>
      <c r="E7128" s="48"/>
      <c r="F7128" t="s" s="47">
        <v>398</v>
      </c>
      <c r="G7128" s="55">
        <v>53</v>
      </c>
      <c r="I7128" s="58"/>
      <c r="M7128" s="58"/>
      <c r="N7128" s="59"/>
    </row>
    <row r="7129" s="39" customFormat="1" ht="15.75" customHeight="1">
      <c r="B7129" t="s" s="47">
        <v>517</v>
      </c>
      <c r="C7129" t="s" s="47">
        <v>546</v>
      </c>
      <c r="D7129" t="s" s="47">
        <v>400</v>
      </c>
      <c r="E7129" s="48"/>
      <c r="F7129" t="s" s="47">
        <v>401</v>
      </c>
      <c r="G7129" s="55">
        <v>24</v>
      </c>
      <c r="I7129" s="58"/>
      <c r="M7129" s="58"/>
      <c r="N7129" s="59"/>
    </row>
    <row r="7130" s="39" customFormat="1" ht="15.75" customHeight="1">
      <c r="B7130" t="s" s="47">
        <v>517</v>
      </c>
      <c r="C7130" t="s" s="47">
        <v>546</v>
      </c>
      <c r="D7130" t="s" s="47">
        <v>400</v>
      </c>
      <c r="E7130" s="48"/>
      <c r="F7130" t="s" s="47">
        <v>431</v>
      </c>
      <c r="G7130" s="55">
        <v>3</v>
      </c>
      <c r="I7130" s="58"/>
      <c r="M7130" s="58"/>
      <c r="N7130" s="59"/>
    </row>
    <row r="7131" s="39" customFormat="1" ht="15.75" customHeight="1">
      <c r="B7131" t="s" s="47">
        <v>517</v>
      </c>
      <c r="C7131" t="s" s="47">
        <v>546</v>
      </c>
      <c r="D7131" t="s" s="47">
        <v>400</v>
      </c>
      <c r="E7131" s="48"/>
      <c r="F7131" t="s" s="47">
        <v>402</v>
      </c>
      <c r="G7131" s="55">
        <v>21</v>
      </c>
      <c r="I7131" s="58"/>
      <c r="M7131" s="58"/>
      <c r="N7131" s="59"/>
    </row>
    <row r="7132" s="39" customFormat="1" ht="15.75" customHeight="1">
      <c r="B7132" t="s" s="47">
        <v>517</v>
      </c>
      <c r="C7132" t="s" s="47">
        <v>546</v>
      </c>
      <c r="D7132" t="s" s="47">
        <v>400</v>
      </c>
      <c r="E7132" s="48"/>
      <c r="F7132" t="s" s="47">
        <v>403</v>
      </c>
      <c r="G7132" s="55">
        <v>5</v>
      </c>
      <c r="I7132" s="58"/>
      <c r="M7132" s="58"/>
      <c r="N7132" s="59"/>
    </row>
    <row r="7133" s="39" customFormat="1" ht="15.75" customHeight="1">
      <c r="B7133" t="s" s="47">
        <v>517</v>
      </c>
      <c r="C7133" t="s" s="47">
        <v>546</v>
      </c>
      <c r="D7133" t="s" s="47">
        <v>400</v>
      </c>
      <c r="E7133" s="48"/>
      <c r="F7133" t="s" s="47">
        <v>404</v>
      </c>
      <c r="G7133" s="55">
        <v>17</v>
      </c>
      <c r="I7133" s="58"/>
      <c r="M7133" s="58"/>
      <c r="N7133" s="59"/>
    </row>
    <row r="7134" s="39" customFormat="1" ht="15.75" customHeight="1">
      <c r="B7134" t="s" s="47">
        <v>517</v>
      </c>
      <c r="C7134" t="s" s="47">
        <v>546</v>
      </c>
      <c r="D7134" t="s" s="47">
        <v>400</v>
      </c>
      <c r="E7134" s="48"/>
      <c r="F7134" t="s" s="47">
        <v>394</v>
      </c>
      <c r="G7134" s="55">
        <v>63</v>
      </c>
      <c r="I7134" s="58"/>
      <c r="M7134" s="58"/>
      <c r="N7134" s="59"/>
    </row>
    <row r="7135" s="39" customFormat="1" ht="15.75" customHeight="1">
      <c r="B7135" t="s" s="47">
        <v>517</v>
      </c>
      <c r="C7135" t="s" s="47">
        <v>546</v>
      </c>
      <c r="D7135" t="s" s="47">
        <v>400</v>
      </c>
      <c r="E7135" s="48"/>
      <c r="F7135" t="s" s="47">
        <v>395</v>
      </c>
      <c r="G7135" s="55">
        <v>23</v>
      </c>
      <c r="I7135" s="58"/>
      <c r="M7135" s="58"/>
      <c r="N7135" s="59"/>
    </row>
    <row r="7136" s="39" customFormat="1" ht="15.75" customHeight="1">
      <c r="B7136" t="s" s="47">
        <v>517</v>
      </c>
      <c r="C7136" t="s" s="47">
        <v>546</v>
      </c>
      <c r="D7136" t="s" s="47">
        <v>400</v>
      </c>
      <c r="E7136" s="48"/>
      <c r="F7136" t="s" s="47">
        <v>398</v>
      </c>
      <c r="G7136" s="55">
        <v>18</v>
      </c>
      <c r="I7136" s="58"/>
      <c r="M7136" s="58"/>
      <c r="N7136" s="59"/>
    </row>
    <row r="7137" s="39" customFormat="1" ht="15.75" customHeight="1">
      <c r="B7137" t="s" s="47">
        <v>517</v>
      </c>
      <c r="C7137" t="s" s="47">
        <v>546</v>
      </c>
      <c r="D7137" t="s" s="47">
        <v>400</v>
      </c>
      <c r="E7137" s="48"/>
      <c r="F7137" t="s" s="47">
        <v>405</v>
      </c>
      <c r="G7137" s="55">
        <v>21</v>
      </c>
      <c r="I7137" s="58"/>
      <c r="M7137" s="58"/>
      <c r="N7137" s="59"/>
    </row>
    <row r="7138" s="39" customFormat="1" ht="15.75" customHeight="1">
      <c r="B7138" t="s" s="47">
        <v>518</v>
      </c>
      <c r="C7138" t="s" s="47">
        <v>546</v>
      </c>
      <c r="D7138" t="s" s="47">
        <v>400</v>
      </c>
      <c r="E7138" s="48"/>
      <c r="F7138" t="s" s="47">
        <v>409</v>
      </c>
      <c r="G7138" s="55">
        <v>222</v>
      </c>
      <c r="I7138" s="58"/>
      <c r="M7138" s="58"/>
      <c r="N7138" s="59"/>
    </row>
    <row r="7139" s="39" customFormat="1" ht="15.75" customHeight="1">
      <c r="B7139" t="s" s="47">
        <v>518</v>
      </c>
      <c r="C7139" t="s" s="47">
        <v>546</v>
      </c>
      <c r="D7139" t="s" s="47">
        <v>400</v>
      </c>
      <c r="E7139" s="48"/>
      <c r="F7139" t="s" s="47">
        <v>410</v>
      </c>
      <c r="G7139" s="55">
        <v>9</v>
      </c>
      <c r="I7139" s="58"/>
      <c r="M7139" s="58"/>
      <c r="N7139" s="59"/>
    </row>
    <row r="7140" s="39" customFormat="1" ht="15.75" customHeight="1">
      <c r="B7140" t="s" s="47">
        <v>518</v>
      </c>
      <c r="C7140" t="s" s="47">
        <v>546</v>
      </c>
      <c r="D7140" t="s" s="47">
        <v>400</v>
      </c>
      <c r="E7140" s="48"/>
      <c r="F7140" t="s" s="47">
        <v>411</v>
      </c>
      <c r="G7140" s="55">
        <v>14</v>
      </c>
      <c r="I7140" s="58"/>
      <c r="M7140" s="58"/>
      <c r="N7140" s="59"/>
    </row>
    <row r="7141" s="39" customFormat="1" ht="15.75" customHeight="1">
      <c r="B7141" t="s" s="47">
        <v>518</v>
      </c>
      <c r="C7141" t="s" s="47">
        <v>546</v>
      </c>
      <c r="D7141" t="s" s="47">
        <v>393</v>
      </c>
      <c r="E7141" s="48"/>
      <c r="F7141" t="s" s="47">
        <v>409</v>
      </c>
      <c r="G7141" s="55">
        <v>23</v>
      </c>
      <c r="I7141" s="58"/>
      <c r="M7141" s="58"/>
      <c r="N7141" s="59"/>
    </row>
    <row r="7142" s="39" customFormat="1" ht="15.75" customHeight="1">
      <c r="B7142" t="s" s="47">
        <v>518</v>
      </c>
      <c r="C7142" t="s" s="47">
        <v>546</v>
      </c>
      <c r="D7142" t="s" s="47">
        <v>412</v>
      </c>
      <c r="E7142" s="48"/>
      <c r="F7142" t="s" s="47">
        <v>384</v>
      </c>
      <c r="G7142" s="55">
        <v>8</v>
      </c>
      <c r="I7142" s="58"/>
      <c r="M7142" s="58"/>
      <c r="N7142" s="59"/>
    </row>
    <row r="7143" s="39" customFormat="1" ht="15.75" customHeight="1">
      <c r="B7143" t="s" s="47">
        <v>518</v>
      </c>
      <c r="C7143" t="s" s="47">
        <v>546</v>
      </c>
      <c r="D7143" t="s" s="47">
        <v>412</v>
      </c>
      <c r="E7143" s="48"/>
      <c r="F7143" t="s" s="47">
        <v>386</v>
      </c>
      <c r="G7143" s="55">
        <v>43</v>
      </c>
      <c r="I7143" s="58"/>
      <c r="M7143" s="58"/>
      <c r="N7143" s="59"/>
    </row>
    <row r="7144" s="39" customFormat="1" ht="15.75" customHeight="1">
      <c r="B7144" t="s" s="47">
        <v>518</v>
      </c>
      <c r="C7144" t="s" s="47">
        <v>546</v>
      </c>
      <c r="D7144" t="s" s="47">
        <v>397</v>
      </c>
      <c r="E7144" s="48"/>
      <c r="F7144" t="s" s="47">
        <v>409</v>
      </c>
      <c r="G7144" s="55">
        <v>52</v>
      </c>
      <c r="I7144" s="58"/>
      <c r="M7144" s="58"/>
      <c r="N7144" s="59"/>
    </row>
    <row r="7145" s="39" customFormat="1" ht="15.75" customHeight="1">
      <c r="B7145" t="s" s="47">
        <v>520</v>
      </c>
      <c r="C7145" t="s" s="47">
        <v>546</v>
      </c>
      <c r="D7145" t="s" s="47">
        <v>414</v>
      </c>
      <c r="E7145" s="48"/>
      <c r="F7145" t="s" s="47">
        <v>409</v>
      </c>
      <c r="G7145" s="55">
        <v>17</v>
      </c>
      <c r="I7145" s="58"/>
      <c r="M7145" s="58"/>
      <c r="N7145" s="59"/>
    </row>
    <row r="7146" s="39" customFormat="1" ht="15.75" customHeight="1">
      <c r="B7146" t="s" s="47">
        <v>520</v>
      </c>
      <c r="C7146" t="s" s="47">
        <v>546</v>
      </c>
      <c r="D7146" t="s" s="47">
        <v>414</v>
      </c>
      <c r="E7146" s="48"/>
      <c r="F7146" t="s" s="47">
        <v>411</v>
      </c>
      <c r="G7146" s="55">
        <v>25</v>
      </c>
      <c r="I7146" s="58"/>
      <c r="M7146" s="58"/>
      <c r="N7146" s="59"/>
    </row>
    <row r="7147" s="39" customFormat="1" ht="15.75" customHeight="1">
      <c r="B7147" t="s" s="47">
        <v>504</v>
      </c>
      <c r="C7147" t="s" s="47">
        <v>547</v>
      </c>
      <c r="D7147" t="s" s="47">
        <v>414</v>
      </c>
      <c r="E7147" s="48"/>
      <c r="F7147" t="s" s="47">
        <v>384</v>
      </c>
      <c r="G7147" s="55">
        <v>21</v>
      </c>
      <c r="I7147" s="58"/>
      <c r="M7147" s="58"/>
      <c r="N7147" s="59"/>
    </row>
    <row r="7148" s="39" customFormat="1" ht="15.75" customHeight="1">
      <c r="B7148" t="s" s="47">
        <v>504</v>
      </c>
      <c r="C7148" t="s" s="47">
        <v>547</v>
      </c>
      <c r="D7148" t="s" s="47">
        <v>414</v>
      </c>
      <c r="E7148" s="48"/>
      <c r="F7148" t="s" s="47">
        <v>386</v>
      </c>
      <c r="G7148" s="55">
        <v>14</v>
      </c>
      <c r="I7148" s="58"/>
      <c r="M7148" s="58"/>
      <c r="N7148" s="59"/>
    </row>
    <row r="7149" s="39" customFormat="1" ht="15.75" customHeight="1">
      <c r="B7149" t="s" s="47">
        <v>504</v>
      </c>
      <c r="C7149" t="s" s="47">
        <v>547</v>
      </c>
      <c r="D7149" t="s" s="47">
        <v>414</v>
      </c>
      <c r="E7149" s="48"/>
      <c r="F7149" t="s" s="47">
        <v>387</v>
      </c>
      <c r="G7149" s="55">
        <v>155</v>
      </c>
      <c r="I7149" s="58"/>
      <c r="M7149" s="58"/>
      <c r="N7149" s="59"/>
    </row>
    <row r="7150" s="39" customFormat="1" ht="15.75" customHeight="1">
      <c r="B7150" t="s" s="47">
        <v>504</v>
      </c>
      <c r="C7150" t="s" s="47">
        <v>547</v>
      </c>
      <c r="D7150" t="s" s="47">
        <v>414</v>
      </c>
      <c r="E7150" s="48"/>
      <c r="F7150" t="s" s="47">
        <v>388</v>
      </c>
      <c r="G7150" s="55">
        <v>11</v>
      </c>
      <c r="I7150" s="58"/>
      <c r="M7150" s="58"/>
      <c r="N7150" s="59"/>
    </row>
    <row r="7151" s="39" customFormat="1" ht="15.75" customHeight="1">
      <c r="B7151" t="s" s="47">
        <v>504</v>
      </c>
      <c r="C7151" t="s" s="47">
        <v>547</v>
      </c>
      <c r="D7151" t="s" s="47">
        <v>414</v>
      </c>
      <c r="E7151" s="48"/>
      <c r="F7151" t="s" s="47">
        <v>419</v>
      </c>
      <c r="G7151" s="55">
        <v>1</v>
      </c>
      <c r="I7151" s="58"/>
      <c r="M7151" s="58"/>
      <c r="N7151" s="59"/>
    </row>
    <row r="7152" s="39" customFormat="1" ht="15.75" customHeight="1">
      <c r="B7152" t="s" s="47">
        <v>504</v>
      </c>
      <c r="C7152" t="s" s="47">
        <v>547</v>
      </c>
      <c r="D7152" t="s" s="47">
        <v>414</v>
      </c>
      <c r="E7152" s="48"/>
      <c r="F7152" t="s" s="47">
        <v>416</v>
      </c>
      <c r="G7152" s="55">
        <v>47</v>
      </c>
      <c r="I7152" s="58"/>
      <c r="M7152" s="58"/>
      <c r="N7152" s="59"/>
    </row>
    <row r="7153" s="39" customFormat="1" ht="15.75" customHeight="1">
      <c r="B7153" t="s" s="47">
        <v>504</v>
      </c>
      <c r="C7153" t="s" s="47">
        <v>547</v>
      </c>
      <c r="D7153" t="s" s="47">
        <v>414</v>
      </c>
      <c r="E7153" s="48"/>
      <c r="F7153" t="s" s="47">
        <v>404</v>
      </c>
      <c r="G7153" s="55">
        <v>18</v>
      </c>
      <c r="I7153" s="58"/>
      <c r="M7153" s="58"/>
      <c r="N7153" s="59"/>
    </row>
    <row r="7154" s="39" customFormat="1" ht="15.75" customHeight="1">
      <c r="B7154" t="s" s="47">
        <v>504</v>
      </c>
      <c r="C7154" t="s" s="47">
        <v>547</v>
      </c>
      <c r="D7154" t="s" s="47">
        <v>397</v>
      </c>
      <c r="E7154" s="48"/>
      <c r="F7154" t="s" s="47">
        <v>388</v>
      </c>
      <c r="G7154" s="55">
        <v>9</v>
      </c>
      <c r="I7154" s="58"/>
      <c r="M7154" s="58"/>
      <c r="N7154" s="59"/>
    </row>
    <row r="7155" s="39" customFormat="1" ht="15.75" customHeight="1">
      <c r="B7155" t="s" s="47">
        <v>504</v>
      </c>
      <c r="C7155" t="s" s="47">
        <v>547</v>
      </c>
      <c r="D7155" t="s" s="47">
        <v>397</v>
      </c>
      <c r="E7155" s="48"/>
      <c r="F7155" t="s" s="47">
        <v>419</v>
      </c>
      <c r="G7155" s="55">
        <v>15</v>
      </c>
      <c r="I7155" s="58"/>
      <c r="M7155" s="58"/>
      <c r="N7155" s="59"/>
    </row>
    <row r="7156" s="39" customFormat="1" ht="15.75" customHeight="1">
      <c r="B7156" t="s" s="47">
        <v>504</v>
      </c>
      <c r="C7156" t="s" s="47">
        <v>547</v>
      </c>
      <c r="D7156" t="s" s="47">
        <v>397</v>
      </c>
      <c r="E7156" s="48"/>
      <c r="F7156" t="s" s="47">
        <v>416</v>
      </c>
      <c r="G7156" s="55">
        <v>38</v>
      </c>
      <c r="I7156" s="58"/>
      <c r="M7156" s="58"/>
      <c r="N7156" s="59"/>
    </row>
    <row r="7157" s="39" customFormat="1" ht="15.75" customHeight="1">
      <c r="B7157" t="s" s="47">
        <v>506</v>
      </c>
      <c r="C7157" t="s" s="47">
        <v>547</v>
      </c>
      <c r="D7157" t="s" s="47">
        <v>400</v>
      </c>
      <c r="E7157" s="48"/>
      <c r="F7157" t="s" s="47">
        <v>384</v>
      </c>
      <c r="G7157" s="55">
        <v>1</v>
      </c>
      <c r="I7157" s="58"/>
      <c r="M7157" s="58"/>
      <c r="N7157" s="59"/>
    </row>
    <row r="7158" s="39" customFormat="1" ht="15.75" customHeight="1">
      <c r="B7158" t="s" s="47">
        <v>506</v>
      </c>
      <c r="C7158" t="s" s="47">
        <v>547</v>
      </c>
      <c r="D7158" t="s" s="47">
        <v>414</v>
      </c>
      <c r="E7158" s="48"/>
      <c r="F7158" t="s" s="47">
        <v>421</v>
      </c>
      <c r="G7158" s="55">
        <v>19</v>
      </c>
      <c r="I7158" s="58"/>
      <c r="M7158" s="58"/>
      <c r="N7158" s="59"/>
    </row>
    <row r="7159" s="39" customFormat="1" ht="15.75" customHeight="1">
      <c r="B7159" t="s" s="47">
        <v>506</v>
      </c>
      <c r="C7159" t="s" s="47">
        <v>547</v>
      </c>
      <c r="D7159" t="s" s="47">
        <v>414</v>
      </c>
      <c r="E7159" s="48"/>
      <c r="F7159" t="s" s="47">
        <v>422</v>
      </c>
      <c r="G7159" s="55">
        <v>5</v>
      </c>
      <c r="I7159" s="58"/>
      <c r="M7159" s="58"/>
      <c r="N7159" s="59"/>
    </row>
    <row r="7160" s="39" customFormat="1" ht="15.75" customHeight="1">
      <c r="B7160" t="s" s="47">
        <v>506</v>
      </c>
      <c r="C7160" t="s" s="47">
        <v>547</v>
      </c>
      <c r="D7160" t="s" s="47">
        <v>414</v>
      </c>
      <c r="E7160" s="48"/>
      <c r="F7160" t="s" s="47">
        <v>423</v>
      </c>
      <c r="G7160" s="55">
        <v>8</v>
      </c>
      <c r="I7160" s="58"/>
      <c r="M7160" s="58"/>
      <c r="N7160" s="59"/>
    </row>
    <row r="7161" s="39" customFormat="1" ht="15.75" customHeight="1">
      <c r="B7161" t="s" s="47">
        <v>506</v>
      </c>
      <c r="C7161" t="s" s="47">
        <v>547</v>
      </c>
      <c r="D7161" t="s" s="47">
        <v>414</v>
      </c>
      <c r="E7161" s="48"/>
      <c r="F7161" t="s" s="47">
        <v>394</v>
      </c>
      <c r="G7161" s="55">
        <v>19</v>
      </c>
      <c r="I7161" s="58"/>
      <c r="M7161" s="58"/>
      <c r="N7161" s="59"/>
    </row>
    <row r="7162" s="39" customFormat="1" ht="15.75" customHeight="1">
      <c r="B7162" t="s" s="47">
        <v>506</v>
      </c>
      <c r="C7162" t="s" s="47">
        <v>547</v>
      </c>
      <c r="D7162" t="s" s="47">
        <v>397</v>
      </c>
      <c r="E7162" s="48"/>
      <c r="F7162" t="s" s="47">
        <v>417</v>
      </c>
      <c r="G7162" s="55">
        <v>26</v>
      </c>
      <c r="I7162" s="58"/>
      <c r="M7162" s="58"/>
      <c r="N7162" s="59"/>
    </row>
    <row r="7163" s="39" customFormat="1" ht="15.75" customHeight="1">
      <c r="B7163" t="s" s="47">
        <v>506</v>
      </c>
      <c r="C7163" t="s" s="47">
        <v>547</v>
      </c>
      <c r="D7163" t="s" s="47">
        <v>397</v>
      </c>
      <c r="E7163" s="48"/>
      <c r="F7163" t="s" s="47">
        <v>421</v>
      </c>
      <c r="G7163" s="55">
        <v>24</v>
      </c>
      <c r="I7163" s="58"/>
      <c r="M7163" s="58"/>
      <c r="N7163" s="59"/>
    </row>
    <row r="7164" s="39" customFormat="1" ht="15.75" customHeight="1">
      <c r="B7164" t="s" s="47">
        <v>506</v>
      </c>
      <c r="C7164" t="s" s="47">
        <v>547</v>
      </c>
      <c r="D7164" t="s" s="47">
        <v>397</v>
      </c>
      <c r="E7164" s="48"/>
      <c r="F7164" t="s" s="47">
        <v>422</v>
      </c>
      <c r="G7164" s="55">
        <v>26</v>
      </c>
      <c r="I7164" s="58"/>
      <c r="M7164" s="58"/>
      <c r="N7164" s="59"/>
    </row>
    <row r="7165" s="39" customFormat="1" ht="15.75" customHeight="1">
      <c r="B7165" t="s" s="47">
        <v>506</v>
      </c>
      <c r="C7165" t="s" s="47">
        <v>547</v>
      </c>
      <c r="D7165" t="s" s="47">
        <v>397</v>
      </c>
      <c r="E7165" s="48"/>
      <c r="F7165" t="s" s="47">
        <v>423</v>
      </c>
      <c r="G7165" s="55">
        <v>111</v>
      </c>
      <c r="I7165" s="58"/>
      <c r="M7165" s="58"/>
      <c r="N7165" s="59"/>
    </row>
    <row r="7166" s="39" customFormat="1" ht="15.75" customHeight="1">
      <c r="B7166" t="s" s="47">
        <v>506</v>
      </c>
      <c r="C7166" t="s" s="47">
        <v>547</v>
      </c>
      <c r="D7166" t="s" s="47">
        <v>397</v>
      </c>
      <c r="E7166" s="48"/>
      <c r="F7166" t="s" s="47">
        <v>424</v>
      </c>
      <c r="G7166" s="55">
        <v>7</v>
      </c>
      <c r="I7166" s="58"/>
      <c r="M7166" s="58"/>
      <c r="N7166" s="59"/>
    </row>
    <row r="7167" s="39" customFormat="1" ht="15.75" customHeight="1">
      <c r="B7167" t="s" s="47">
        <v>506</v>
      </c>
      <c r="C7167" t="s" s="47">
        <v>547</v>
      </c>
      <c r="D7167" t="s" s="47">
        <v>397</v>
      </c>
      <c r="E7167" s="48"/>
      <c r="F7167" t="s" s="47">
        <v>425</v>
      </c>
      <c r="G7167" s="55">
        <v>8</v>
      </c>
      <c r="I7167" s="58"/>
      <c r="M7167" s="58"/>
      <c r="N7167" s="59"/>
    </row>
    <row r="7168" s="39" customFormat="1" ht="15.75" customHeight="1">
      <c r="B7168" t="s" s="47">
        <v>509</v>
      </c>
      <c r="C7168" t="s" s="47">
        <v>547</v>
      </c>
      <c r="D7168" t="s" s="47">
        <v>400</v>
      </c>
      <c r="E7168" s="48"/>
      <c r="F7168" t="s" s="47">
        <v>387</v>
      </c>
      <c r="G7168" s="55">
        <v>11</v>
      </c>
      <c r="I7168" s="58"/>
      <c r="M7168" s="58"/>
      <c r="N7168" s="59"/>
    </row>
    <row r="7169" s="39" customFormat="1" ht="15.75" customHeight="1">
      <c r="B7169" t="s" s="47">
        <v>509</v>
      </c>
      <c r="C7169" t="s" s="47">
        <v>547</v>
      </c>
      <c r="D7169" t="s" s="47">
        <v>414</v>
      </c>
      <c r="E7169" s="48"/>
      <c r="F7169" t="s" s="47">
        <v>427</v>
      </c>
      <c r="G7169" s="55">
        <v>17</v>
      </c>
      <c r="I7169" s="58"/>
      <c r="M7169" s="58"/>
      <c r="N7169" s="59"/>
    </row>
    <row r="7170" s="39" customFormat="1" ht="15.75" customHeight="1">
      <c r="B7170" t="s" s="47">
        <v>509</v>
      </c>
      <c r="C7170" t="s" s="47">
        <v>547</v>
      </c>
      <c r="D7170" t="s" s="47">
        <v>414</v>
      </c>
      <c r="E7170" s="48"/>
      <c r="F7170" t="s" s="47">
        <v>401</v>
      </c>
      <c r="G7170" s="55">
        <v>42</v>
      </c>
      <c r="I7170" s="58"/>
      <c r="M7170" s="58"/>
      <c r="N7170" s="59"/>
    </row>
    <row r="7171" s="39" customFormat="1" ht="15.75" customHeight="1">
      <c r="B7171" t="s" s="47">
        <v>509</v>
      </c>
      <c r="C7171" t="s" s="47">
        <v>547</v>
      </c>
      <c r="D7171" t="s" s="47">
        <v>428</v>
      </c>
      <c r="E7171" s="48"/>
      <c r="F7171" t="s" s="47">
        <v>384</v>
      </c>
      <c r="G7171" s="55">
        <v>14</v>
      </c>
      <c r="I7171" s="58"/>
      <c r="M7171" s="58"/>
      <c r="N7171" s="59"/>
    </row>
    <row r="7172" s="39" customFormat="1" ht="15.75" customHeight="1">
      <c r="B7172" t="s" s="47">
        <v>509</v>
      </c>
      <c r="C7172" t="s" s="47">
        <v>547</v>
      </c>
      <c r="D7172" t="s" s="47">
        <v>389</v>
      </c>
      <c r="E7172" s="48"/>
      <c r="F7172" t="s" s="47">
        <v>446</v>
      </c>
      <c r="G7172" s="55">
        <v>190</v>
      </c>
      <c r="I7172" s="58"/>
      <c r="M7172" s="58"/>
      <c r="N7172" s="59"/>
    </row>
    <row r="7173" s="39" customFormat="1" ht="15.75" customHeight="1">
      <c r="B7173" t="s" s="47">
        <v>509</v>
      </c>
      <c r="C7173" t="s" s="47">
        <v>547</v>
      </c>
      <c r="D7173" t="s" s="47">
        <v>389</v>
      </c>
      <c r="E7173" s="48"/>
      <c r="F7173" t="s" s="47">
        <v>429</v>
      </c>
      <c r="G7173" s="55">
        <v>58</v>
      </c>
      <c r="I7173" s="58"/>
      <c r="M7173" s="58"/>
      <c r="N7173" s="59"/>
    </row>
    <row r="7174" s="39" customFormat="1" ht="15.75" customHeight="1">
      <c r="B7174" t="s" s="47">
        <v>509</v>
      </c>
      <c r="C7174" t="s" s="47">
        <v>547</v>
      </c>
      <c r="D7174" t="s" s="47">
        <v>397</v>
      </c>
      <c r="E7174" s="48"/>
      <c r="F7174" t="s" s="47">
        <v>386</v>
      </c>
      <c r="G7174" s="55">
        <v>93</v>
      </c>
      <c r="I7174" s="58"/>
      <c r="M7174" s="58"/>
      <c r="N7174" s="59"/>
    </row>
    <row r="7175" s="39" customFormat="1" ht="15.75" customHeight="1">
      <c r="B7175" t="s" s="47">
        <v>509</v>
      </c>
      <c r="C7175" t="s" s="47">
        <v>547</v>
      </c>
      <c r="D7175" t="s" s="47">
        <v>397</v>
      </c>
      <c r="E7175" s="48"/>
      <c r="F7175" t="s" s="47">
        <v>387</v>
      </c>
      <c r="G7175" s="55">
        <v>24</v>
      </c>
      <c r="I7175" s="58"/>
      <c r="M7175" s="58"/>
      <c r="N7175" s="59"/>
    </row>
    <row r="7176" s="39" customFormat="1" ht="15.75" customHeight="1">
      <c r="B7176" t="s" s="47">
        <v>512</v>
      </c>
      <c r="C7176" t="s" s="47">
        <v>547</v>
      </c>
      <c r="D7176" t="s" s="47">
        <v>400</v>
      </c>
      <c r="E7176" s="48"/>
      <c r="F7176" t="s" s="47">
        <v>388</v>
      </c>
      <c r="G7176" s="55">
        <v>74</v>
      </c>
      <c r="I7176" s="58"/>
      <c r="M7176" s="58"/>
      <c r="N7176" s="59"/>
    </row>
    <row r="7177" s="39" customFormat="1" ht="15.75" customHeight="1">
      <c r="B7177" t="s" s="47">
        <v>512</v>
      </c>
      <c r="C7177" t="s" s="47">
        <v>547</v>
      </c>
      <c r="D7177" t="s" s="47">
        <v>414</v>
      </c>
      <c r="E7177" s="48"/>
      <c r="F7177" t="s" s="47">
        <v>431</v>
      </c>
      <c r="G7177" s="55">
        <v>33</v>
      </c>
      <c r="I7177" s="58"/>
      <c r="M7177" s="58"/>
      <c r="N7177" s="59"/>
    </row>
    <row r="7178" s="39" customFormat="1" ht="15.75" customHeight="1">
      <c r="B7178" t="s" s="47">
        <v>512</v>
      </c>
      <c r="C7178" t="s" s="47">
        <v>547</v>
      </c>
      <c r="D7178" t="s" s="47">
        <v>414</v>
      </c>
      <c r="E7178" s="48"/>
      <c r="F7178" t="s" s="47">
        <v>402</v>
      </c>
      <c r="G7178" s="55">
        <v>11</v>
      </c>
      <c r="I7178" s="58"/>
      <c r="M7178" s="58"/>
      <c r="N7178" s="59"/>
    </row>
    <row r="7179" s="39" customFormat="1" ht="15.75" customHeight="1">
      <c r="B7179" t="s" s="47">
        <v>512</v>
      </c>
      <c r="C7179" t="s" s="47">
        <v>547</v>
      </c>
      <c r="D7179" t="s" s="47">
        <v>414</v>
      </c>
      <c r="E7179" s="48"/>
      <c r="F7179" t="s" s="47">
        <v>432</v>
      </c>
      <c r="G7179" s="55">
        <v>24</v>
      </c>
      <c r="I7179" s="58"/>
      <c r="M7179" s="58"/>
      <c r="N7179" s="59"/>
    </row>
    <row r="7180" s="39" customFormat="1" ht="15.75" customHeight="1">
      <c r="B7180" t="s" s="47">
        <v>512</v>
      </c>
      <c r="C7180" t="s" s="47">
        <v>547</v>
      </c>
      <c r="D7180" t="s" s="47">
        <v>414</v>
      </c>
      <c r="E7180" s="48"/>
      <c r="F7180" t="s" s="47">
        <v>403</v>
      </c>
      <c r="G7180" s="55">
        <v>84</v>
      </c>
      <c r="I7180" s="58"/>
      <c r="M7180" s="58"/>
      <c r="N7180" s="59"/>
    </row>
    <row r="7181" s="39" customFormat="1" ht="15.75" customHeight="1">
      <c r="B7181" t="s" s="47">
        <v>512</v>
      </c>
      <c r="C7181" t="s" s="47">
        <v>547</v>
      </c>
      <c r="D7181" t="s" s="47">
        <v>414</v>
      </c>
      <c r="E7181" s="48"/>
      <c r="F7181" t="s" s="47">
        <v>395</v>
      </c>
      <c r="G7181" s="55">
        <v>3</v>
      </c>
      <c r="I7181" s="58"/>
      <c r="M7181" s="58"/>
      <c r="N7181" s="59"/>
    </row>
    <row r="7182" s="39" customFormat="1" ht="15.75" customHeight="1">
      <c r="B7182" t="s" s="47">
        <v>512</v>
      </c>
      <c r="C7182" t="s" s="47">
        <v>547</v>
      </c>
      <c r="D7182" t="s" s="47">
        <v>414</v>
      </c>
      <c r="E7182" s="48"/>
      <c r="F7182" t="s" s="47">
        <v>398</v>
      </c>
      <c r="G7182" s="55">
        <v>1</v>
      </c>
      <c r="I7182" s="58"/>
      <c r="M7182" s="58"/>
      <c r="N7182" s="59"/>
    </row>
    <row r="7183" s="39" customFormat="1" ht="15.75" customHeight="1">
      <c r="B7183" t="s" s="47">
        <v>512</v>
      </c>
      <c r="C7183" t="s" s="47">
        <v>547</v>
      </c>
      <c r="D7183" t="s" s="47">
        <v>414</v>
      </c>
      <c r="E7183" s="48"/>
      <c r="F7183" t="s" s="47">
        <v>405</v>
      </c>
      <c r="G7183" s="55">
        <v>7</v>
      </c>
      <c r="I7183" s="58"/>
      <c r="M7183" s="58"/>
      <c r="N7183" s="59"/>
    </row>
    <row r="7184" s="39" customFormat="1" ht="15.75" customHeight="1">
      <c r="B7184" t="s" s="47">
        <v>512</v>
      </c>
      <c r="C7184" t="s" s="47">
        <v>547</v>
      </c>
      <c r="D7184" t="s" s="47">
        <v>389</v>
      </c>
      <c r="E7184" s="48"/>
      <c r="F7184" t="s" s="47">
        <v>447</v>
      </c>
      <c r="G7184" s="55">
        <v>124</v>
      </c>
      <c r="I7184" s="58"/>
      <c r="M7184" s="58"/>
      <c r="N7184" s="59"/>
    </row>
    <row r="7185" s="39" customFormat="1" ht="15.75" customHeight="1">
      <c r="B7185" t="s" s="47">
        <v>514</v>
      </c>
      <c r="C7185" t="s" s="47">
        <v>547</v>
      </c>
      <c r="D7185" t="s" s="47">
        <v>383</v>
      </c>
      <c r="E7185" s="48"/>
      <c r="F7185" t="s" s="47">
        <v>384</v>
      </c>
      <c r="G7185" s="55">
        <v>106</v>
      </c>
      <c r="I7185" s="58"/>
      <c r="M7185" s="58"/>
      <c r="N7185" s="59"/>
    </row>
    <row r="7186" s="39" customFormat="1" ht="15.75" customHeight="1">
      <c r="B7186" t="s" s="47">
        <v>514</v>
      </c>
      <c r="C7186" t="s" s="47">
        <v>547</v>
      </c>
      <c r="D7186" t="s" s="47">
        <v>383</v>
      </c>
      <c r="E7186" s="48"/>
      <c r="F7186" t="s" s="47">
        <v>386</v>
      </c>
      <c r="G7186" s="55">
        <v>122</v>
      </c>
      <c r="I7186" s="58"/>
      <c r="M7186" s="58"/>
      <c r="N7186" s="59"/>
    </row>
    <row r="7187" s="39" customFormat="1" ht="15.75" customHeight="1">
      <c r="B7187" t="s" s="47">
        <v>514</v>
      </c>
      <c r="C7187" t="s" s="47">
        <v>547</v>
      </c>
      <c r="D7187" t="s" s="47">
        <v>383</v>
      </c>
      <c r="E7187" s="48"/>
      <c r="F7187" t="s" s="47">
        <v>387</v>
      </c>
      <c r="G7187" s="55">
        <v>36</v>
      </c>
      <c r="I7187" s="58"/>
    </row>
    <row r="7188" s="39" customFormat="1" ht="15.75" customHeight="1">
      <c r="B7188" t="s" s="47">
        <v>514</v>
      </c>
      <c r="C7188" t="s" s="47">
        <v>547</v>
      </c>
      <c r="D7188" t="s" s="47">
        <v>383</v>
      </c>
      <c r="E7188" s="48"/>
      <c r="F7188" t="s" s="47">
        <v>388</v>
      </c>
      <c r="G7188" s="55">
        <v>17</v>
      </c>
      <c r="I7188" s="58"/>
      <c r="M7188" s="58"/>
      <c r="N7188" s="59"/>
    </row>
    <row r="7189" s="39" customFormat="1" ht="15.75" customHeight="1">
      <c r="B7189" t="s" s="47">
        <v>514</v>
      </c>
      <c r="C7189" t="s" s="47">
        <v>547</v>
      </c>
      <c r="D7189" t="s" s="47">
        <v>389</v>
      </c>
      <c r="E7189" s="48"/>
      <c r="F7189" t="s" s="47">
        <v>390</v>
      </c>
      <c r="G7189" s="55">
        <v>262</v>
      </c>
      <c r="I7189" s="58"/>
      <c r="M7189" s="58"/>
      <c r="N7189" s="59"/>
    </row>
    <row r="7190" s="39" customFormat="1" ht="15.75" customHeight="1">
      <c r="B7190" t="s" s="47">
        <v>514</v>
      </c>
      <c r="C7190" t="s" s="47">
        <v>547</v>
      </c>
      <c r="D7190" t="s" s="47">
        <v>389</v>
      </c>
      <c r="E7190" s="48"/>
      <c r="F7190" t="s" s="47">
        <v>391</v>
      </c>
      <c r="G7190" s="55">
        <v>18</v>
      </c>
      <c r="I7190" s="58"/>
      <c r="M7190" s="58"/>
      <c r="N7190" s="59"/>
    </row>
    <row r="7191" s="39" customFormat="1" ht="15.75" customHeight="1">
      <c r="B7191" t="s" s="47">
        <v>515</v>
      </c>
      <c r="C7191" t="s" s="47">
        <v>547</v>
      </c>
      <c r="D7191" t="s" s="47">
        <v>393</v>
      </c>
      <c r="E7191" s="48"/>
      <c r="F7191" t="s" s="47">
        <v>394</v>
      </c>
      <c r="G7191" s="55">
        <v>45</v>
      </c>
      <c r="I7191" s="58"/>
      <c r="M7191" s="58"/>
      <c r="N7191" s="59"/>
    </row>
    <row r="7192" s="39" customFormat="1" ht="15.75" customHeight="1">
      <c r="B7192" t="s" s="47">
        <v>515</v>
      </c>
      <c r="C7192" t="s" s="47">
        <v>547</v>
      </c>
      <c r="D7192" t="s" s="47">
        <v>393</v>
      </c>
      <c r="E7192" s="48"/>
      <c r="F7192" t="s" s="47">
        <v>395</v>
      </c>
      <c r="G7192" s="55">
        <v>8</v>
      </c>
      <c r="I7192" s="58"/>
      <c r="M7192" s="58"/>
      <c r="N7192" s="59"/>
    </row>
    <row r="7193" s="39" customFormat="1" ht="15.75" customHeight="1">
      <c r="B7193" t="s" s="47">
        <v>516</v>
      </c>
      <c r="C7193" t="s" s="47">
        <v>547</v>
      </c>
      <c r="D7193" t="s" s="47">
        <v>397</v>
      </c>
      <c r="E7193" s="48"/>
      <c r="F7193" t="s" s="47">
        <v>394</v>
      </c>
      <c r="G7193" s="55">
        <v>101</v>
      </c>
      <c r="I7193" s="58"/>
      <c r="M7193" s="58"/>
      <c r="N7193" s="59"/>
    </row>
    <row r="7194" s="39" customFormat="1" ht="15.75" customHeight="1">
      <c r="B7194" t="s" s="47">
        <v>516</v>
      </c>
      <c r="C7194" t="s" s="47">
        <v>547</v>
      </c>
      <c r="D7194" t="s" s="47">
        <v>397</v>
      </c>
      <c r="E7194" s="48"/>
      <c r="F7194" t="s" s="47">
        <v>395</v>
      </c>
      <c r="G7194" s="55">
        <v>18</v>
      </c>
      <c r="I7194" s="58"/>
      <c r="M7194" s="58"/>
      <c r="N7194" s="59"/>
    </row>
    <row r="7195" s="39" customFormat="1" ht="15.75" customHeight="1">
      <c r="B7195" t="s" s="47">
        <v>516</v>
      </c>
      <c r="C7195" t="s" s="47">
        <v>547</v>
      </c>
      <c r="D7195" t="s" s="47">
        <v>397</v>
      </c>
      <c r="E7195" s="48"/>
      <c r="F7195" t="s" s="47">
        <v>398</v>
      </c>
      <c r="G7195" s="55">
        <v>3</v>
      </c>
      <c r="I7195" s="58"/>
      <c r="M7195" s="58"/>
      <c r="N7195" s="59"/>
    </row>
    <row r="7196" s="39" customFormat="1" ht="15.75" customHeight="1">
      <c r="B7196" t="s" s="47">
        <v>517</v>
      </c>
      <c r="C7196" t="s" s="47">
        <v>547</v>
      </c>
      <c r="D7196" t="s" s="47">
        <v>400</v>
      </c>
      <c r="E7196" s="48"/>
      <c r="F7196" t="s" s="47">
        <v>401</v>
      </c>
      <c r="G7196" s="55">
        <v>19</v>
      </c>
      <c r="I7196" s="58"/>
      <c r="M7196" s="58"/>
      <c r="N7196" s="59"/>
    </row>
    <row r="7197" s="39" customFormat="1" ht="15.75" customHeight="1">
      <c r="B7197" t="s" s="47">
        <v>517</v>
      </c>
      <c r="C7197" t="s" s="47">
        <v>547</v>
      </c>
      <c r="D7197" t="s" s="47">
        <v>400</v>
      </c>
      <c r="E7197" s="48"/>
      <c r="F7197" t="s" s="47">
        <v>431</v>
      </c>
      <c r="G7197" s="55">
        <v>7</v>
      </c>
      <c r="I7197" s="58"/>
      <c r="M7197" s="58"/>
      <c r="N7197" s="59"/>
    </row>
    <row r="7198" s="39" customFormat="1" ht="15.75" customHeight="1">
      <c r="B7198" t="s" s="47">
        <v>517</v>
      </c>
      <c r="C7198" t="s" s="47">
        <v>547</v>
      </c>
      <c r="D7198" t="s" s="47">
        <v>400</v>
      </c>
      <c r="E7198" s="48"/>
      <c r="F7198" t="s" s="47">
        <v>402</v>
      </c>
      <c r="G7198" s="55">
        <v>28</v>
      </c>
      <c r="I7198" s="58"/>
      <c r="M7198" s="58"/>
      <c r="N7198" s="59"/>
    </row>
    <row r="7199" s="39" customFormat="1" ht="15.75" customHeight="1">
      <c r="B7199" t="s" s="47">
        <v>517</v>
      </c>
      <c r="C7199" t="s" s="47">
        <v>547</v>
      </c>
      <c r="D7199" t="s" s="47">
        <v>400</v>
      </c>
      <c r="E7199" s="48"/>
      <c r="F7199" t="s" s="47">
        <v>403</v>
      </c>
      <c r="G7199" s="55">
        <v>32</v>
      </c>
      <c r="I7199" s="58"/>
      <c r="M7199" s="58"/>
      <c r="N7199" s="59"/>
    </row>
    <row r="7200" s="39" customFormat="1" ht="15.75" customHeight="1">
      <c r="B7200" t="s" s="47">
        <v>517</v>
      </c>
      <c r="C7200" t="s" s="47">
        <v>547</v>
      </c>
      <c r="D7200" t="s" s="47">
        <v>400</v>
      </c>
      <c r="E7200" s="48"/>
      <c r="F7200" t="s" s="47">
        <v>404</v>
      </c>
      <c r="G7200" s="55">
        <v>26</v>
      </c>
      <c r="I7200" s="58"/>
      <c r="M7200" s="58"/>
      <c r="N7200" s="59"/>
    </row>
    <row r="7201" s="39" customFormat="1" ht="15.75" customHeight="1">
      <c r="B7201" t="s" s="47">
        <v>517</v>
      </c>
      <c r="C7201" t="s" s="47">
        <v>547</v>
      </c>
      <c r="D7201" t="s" s="47">
        <v>400</v>
      </c>
      <c r="E7201" s="48"/>
      <c r="F7201" t="s" s="47">
        <v>394</v>
      </c>
      <c r="G7201" s="55">
        <v>5</v>
      </c>
      <c r="I7201" s="58"/>
      <c r="M7201" s="58"/>
      <c r="N7201" s="59"/>
    </row>
    <row r="7202" s="39" customFormat="1" ht="15.75" customHeight="1">
      <c r="B7202" t="s" s="47">
        <v>517</v>
      </c>
      <c r="C7202" t="s" s="47">
        <v>547</v>
      </c>
      <c r="D7202" t="s" s="47">
        <v>400</v>
      </c>
      <c r="E7202" s="48"/>
      <c r="F7202" t="s" s="47">
        <v>395</v>
      </c>
      <c r="G7202" s="55">
        <v>24</v>
      </c>
      <c r="I7202" s="58"/>
      <c r="M7202" s="58"/>
      <c r="N7202" s="59"/>
    </row>
    <row r="7203" s="39" customFormat="1" ht="15.75" customHeight="1">
      <c r="B7203" t="s" s="47">
        <v>517</v>
      </c>
      <c r="C7203" t="s" s="47">
        <v>547</v>
      </c>
      <c r="D7203" t="s" s="47">
        <v>400</v>
      </c>
      <c r="E7203" s="48"/>
      <c r="F7203" t="s" s="47">
        <v>398</v>
      </c>
      <c r="G7203" s="55">
        <v>23</v>
      </c>
      <c r="I7203" s="58"/>
      <c r="M7203" s="58"/>
      <c r="N7203" s="59"/>
    </row>
    <row r="7204" s="39" customFormat="1" ht="15.75" customHeight="1">
      <c r="B7204" t="s" s="47">
        <v>517</v>
      </c>
      <c r="C7204" t="s" s="47">
        <v>547</v>
      </c>
      <c r="D7204" t="s" s="47">
        <v>400</v>
      </c>
      <c r="E7204" s="48"/>
      <c r="F7204" t="s" s="47">
        <v>405</v>
      </c>
      <c r="G7204" s="55">
        <v>2</v>
      </c>
      <c r="I7204" s="58"/>
      <c r="M7204" s="58"/>
      <c r="N7204" s="59"/>
    </row>
    <row r="7205" s="39" customFormat="1" ht="15.75" customHeight="1">
      <c r="B7205" t="s" s="47">
        <v>518</v>
      </c>
      <c r="C7205" t="s" s="47">
        <v>547</v>
      </c>
      <c r="D7205" t="s" s="47">
        <v>400</v>
      </c>
      <c r="E7205" s="48"/>
      <c r="F7205" t="s" s="47">
        <v>409</v>
      </c>
      <c r="G7205" s="55">
        <v>181</v>
      </c>
      <c r="I7205" s="58"/>
      <c r="M7205" s="58"/>
      <c r="N7205" s="59"/>
    </row>
    <row r="7206" s="39" customFormat="1" ht="15.75" customHeight="1">
      <c r="B7206" t="s" s="47">
        <v>518</v>
      </c>
      <c r="C7206" t="s" s="47">
        <v>547</v>
      </c>
      <c r="D7206" t="s" s="47">
        <v>400</v>
      </c>
      <c r="E7206" s="48"/>
      <c r="F7206" t="s" s="47">
        <v>410</v>
      </c>
      <c r="G7206" s="55">
        <v>81</v>
      </c>
      <c r="I7206" s="58"/>
      <c r="M7206" s="58"/>
      <c r="N7206" s="59"/>
    </row>
    <row r="7207" s="39" customFormat="1" ht="15.75" customHeight="1">
      <c r="B7207" t="s" s="47">
        <v>518</v>
      </c>
      <c r="C7207" t="s" s="47">
        <v>547</v>
      </c>
      <c r="D7207" t="s" s="47">
        <v>400</v>
      </c>
      <c r="E7207" s="48"/>
      <c r="F7207" t="s" s="47">
        <v>411</v>
      </c>
      <c r="G7207" s="55">
        <v>7</v>
      </c>
      <c r="I7207" s="58"/>
      <c r="M7207" s="58"/>
      <c r="N7207" s="59"/>
    </row>
    <row r="7208" s="39" customFormat="1" ht="15.75" customHeight="1">
      <c r="B7208" t="s" s="47">
        <v>518</v>
      </c>
      <c r="C7208" t="s" s="47">
        <v>547</v>
      </c>
      <c r="D7208" t="s" s="47">
        <v>393</v>
      </c>
      <c r="E7208" s="48"/>
      <c r="F7208" t="s" s="47">
        <v>409</v>
      </c>
      <c r="G7208" s="55">
        <v>37</v>
      </c>
      <c r="I7208" s="58"/>
      <c r="M7208" s="58"/>
      <c r="N7208" s="59"/>
    </row>
    <row r="7209" s="39" customFormat="1" ht="15.75" customHeight="1">
      <c r="B7209" t="s" s="47">
        <v>518</v>
      </c>
      <c r="C7209" t="s" s="47">
        <v>547</v>
      </c>
      <c r="D7209" t="s" s="47">
        <v>412</v>
      </c>
      <c r="E7209" s="48"/>
      <c r="F7209" t="s" s="47">
        <v>384</v>
      </c>
      <c r="G7209" s="55">
        <v>1</v>
      </c>
      <c r="I7209" s="58"/>
      <c r="M7209" s="58"/>
      <c r="N7209" s="59"/>
    </row>
    <row r="7210" s="39" customFormat="1" ht="15.75" customHeight="1">
      <c r="B7210" t="s" s="47">
        <v>518</v>
      </c>
      <c r="C7210" t="s" s="47">
        <v>547</v>
      </c>
      <c r="D7210" t="s" s="47">
        <v>412</v>
      </c>
      <c r="E7210" s="48"/>
      <c r="F7210" t="s" s="47">
        <v>386</v>
      </c>
      <c r="G7210" s="55">
        <v>26</v>
      </c>
      <c r="I7210" s="58"/>
      <c r="M7210" s="58"/>
      <c r="N7210" s="59"/>
    </row>
    <row r="7211" s="39" customFormat="1" ht="15.75" customHeight="1">
      <c r="B7211" t="s" s="47">
        <v>518</v>
      </c>
      <c r="C7211" t="s" s="47">
        <v>547</v>
      </c>
      <c r="D7211" t="s" s="47">
        <v>397</v>
      </c>
      <c r="E7211" s="48"/>
      <c r="F7211" t="s" s="47">
        <v>409</v>
      </c>
      <c r="G7211" s="55">
        <v>80</v>
      </c>
      <c r="I7211" s="58"/>
      <c r="M7211" s="58"/>
      <c r="N7211" s="59"/>
    </row>
    <row r="7212" s="39" customFormat="1" ht="15.75" customHeight="1">
      <c r="B7212" t="s" s="47">
        <v>520</v>
      </c>
      <c r="C7212" t="s" s="47">
        <v>547</v>
      </c>
      <c r="D7212" t="s" s="47">
        <v>414</v>
      </c>
      <c r="E7212" s="48"/>
      <c r="F7212" t="s" s="47">
        <v>409</v>
      </c>
      <c r="G7212" s="55">
        <v>10</v>
      </c>
      <c r="I7212" s="58"/>
      <c r="M7212" s="58"/>
      <c r="N7212" s="59"/>
    </row>
    <row r="7213" s="39" customFormat="1" ht="15.75" customHeight="1">
      <c r="B7213" t="s" s="47">
        <v>520</v>
      </c>
      <c r="C7213" t="s" s="47">
        <v>547</v>
      </c>
      <c r="D7213" t="s" s="47">
        <v>414</v>
      </c>
      <c r="E7213" s="48"/>
      <c r="F7213" t="s" s="47">
        <v>411</v>
      </c>
      <c r="G7213" s="55">
        <v>31</v>
      </c>
      <c r="I7213" s="58"/>
      <c r="M7213" s="58"/>
      <c r="N7213" s="59"/>
    </row>
    <row r="7214" s="39" customFormat="1" ht="15.75" customHeight="1">
      <c r="B7214" t="s" s="47">
        <v>504</v>
      </c>
      <c r="C7214" t="s" s="47">
        <v>548</v>
      </c>
      <c r="D7214" t="s" s="47">
        <v>414</v>
      </c>
      <c r="E7214" s="48"/>
      <c r="F7214" t="s" s="47">
        <v>384</v>
      </c>
      <c r="G7214" s="55">
        <v>28</v>
      </c>
      <c r="I7214" s="58"/>
      <c r="M7214" s="58"/>
      <c r="N7214" s="59"/>
    </row>
    <row r="7215" s="39" customFormat="1" ht="15.75" customHeight="1">
      <c r="B7215" t="s" s="47">
        <v>504</v>
      </c>
      <c r="C7215" t="s" s="47">
        <v>548</v>
      </c>
      <c r="D7215" t="s" s="47">
        <v>414</v>
      </c>
      <c r="E7215" s="48"/>
      <c r="F7215" t="s" s="47">
        <v>386</v>
      </c>
      <c r="G7215" s="55">
        <v>8</v>
      </c>
      <c r="I7215" s="58"/>
      <c r="M7215" s="58"/>
      <c r="N7215" s="59"/>
    </row>
    <row r="7216" s="39" customFormat="1" ht="15.75" customHeight="1">
      <c r="B7216" t="s" s="47">
        <v>504</v>
      </c>
      <c r="C7216" t="s" s="47">
        <v>548</v>
      </c>
      <c r="D7216" t="s" s="47">
        <v>414</v>
      </c>
      <c r="E7216" s="48"/>
      <c r="F7216" t="s" s="47">
        <v>387</v>
      </c>
      <c r="G7216" s="55">
        <v>86</v>
      </c>
      <c r="I7216" s="58"/>
      <c r="M7216" s="58"/>
      <c r="N7216" s="59"/>
    </row>
    <row r="7217" s="39" customFormat="1" ht="15.75" customHeight="1">
      <c r="B7217" t="s" s="47">
        <v>504</v>
      </c>
      <c r="C7217" t="s" s="47">
        <v>548</v>
      </c>
      <c r="D7217" t="s" s="47">
        <v>414</v>
      </c>
      <c r="E7217" s="48"/>
      <c r="F7217" t="s" s="47">
        <v>388</v>
      </c>
      <c r="G7217" s="55">
        <v>9</v>
      </c>
      <c r="I7217" s="58"/>
      <c r="M7217" s="58"/>
      <c r="N7217" s="59"/>
    </row>
    <row r="7218" s="39" customFormat="1" ht="15.75" customHeight="1">
      <c r="B7218" t="s" s="47">
        <v>504</v>
      </c>
      <c r="C7218" t="s" s="47">
        <v>548</v>
      </c>
      <c r="D7218" t="s" s="47">
        <v>414</v>
      </c>
      <c r="E7218" s="48"/>
      <c r="F7218" t="s" s="47">
        <v>419</v>
      </c>
      <c r="G7218" s="55">
        <v>1</v>
      </c>
      <c r="I7218" s="58"/>
      <c r="M7218" s="58"/>
      <c r="N7218" s="59"/>
    </row>
    <row r="7219" s="39" customFormat="1" ht="15.75" customHeight="1">
      <c r="B7219" t="s" s="47">
        <v>504</v>
      </c>
      <c r="C7219" t="s" s="47">
        <v>548</v>
      </c>
      <c r="D7219" t="s" s="47">
        <v>414</v>
      </c>
      <c r="E7219" s="48"/>
      <c r="F7219" t="s" s="47">
        <v>416</v>
      </c>
      <c r="G7219" s="55">
        <v>26</v>
      </c>
      <c r="I7219" s="58"/>
      <c r="M7219" s="58"/>
      <c r="N7219" s="59"/>
    </row>
    <row r="7220" s="39" customFormat="1" ht="15.75" customHeight="1">
      <c r="B7220" t="s" s="47">
        <v>504</v>
      </c>
      <c r="C7220" t="s" s="47">
        <v>548</v>
      </c>
      <c r="D7220" t="s" s="47">
        <v>414</v>
      </c>
      <c r="E7220" s="48"/>
      <c r="F7220" t="s" s="47">
        <v>404</v>
      </c>
      <c r="G7220" s="55">
        <v>10</v>
      </c>
      <c r="I7220" s="58"/>
      <c r="M7220" s="58"/>
      <c r="N7220" s="59"/>
    </row>
    <row r="7221" s="39" customFormat="1" ht="15.75" customHeight="1">
      <c r="B7221" t="s" s="47">
        <v>504</v>
      </c>
      <c r="C7221" t="s" s="47">
        <v>548</v>
      </c>
      <c r="D7221" t="s" s="47">
        <v>397</v>
      </c>
      <c r="E7221" s="48"/>
      <c r="F7221" t="s" s="47">
        <v>388</v>
      </c>
      <c r="G7221" s="55">
        <v>22</v>
      </c>
      <c r="I7221" s="58"/>
      <c r="M7221" s="58"/>
      <c r="N7221" s="59"/>
    </row>
    <row r="7222" s="39" customFormat="1" ht="15.75" customHeight="1">
      <c r="B7222" t="s" s="47">
        <v>504</v>
      </c>
      <c r="C7222" t="s" s="47">
        <v>548</v>
      </c>
      <c r="D7222" t="s" s="47">
        <v>397</v>
      </c>
      <c r="E7222" s="48"/>
      <c r="F7222" t="s" s="47">
        <v>419</v>
      </c>
      <c r="G7222" s="55">
        <v>17</v>
      </c>
      <c r="I7222" s="58"/>
      <c r="M7222" s="58"/>
      <c r="N7222" s="59"/>
    </row>
    <row r="7223" s="39" customFormat="1" ht="15.75" customHeight="1">
      <c r="B7223" t="s" s="47">
        <v>504</v>
      </c>
      <c r="C7223" t="s" s="47">
        <v>548</v>
      </c>
      <c r="D7223" t="s" s="47">
        <v>397</v>
      </c>
      <c r="E7223" s="48"/>
      <c r="F7223" t="s" s="47">
        <v>416</v>
      </c>
      <c r="G7223" s="55">
        <v>126</v>
      </c>
      <c r="I7223" s="58"/>
      <c r="M7223" s="58"/>
      <c r="N7223" s="59"/>
    </row>
    <row r="7224" s="39" customFormat="1" ht="15.75" customHeight="1">
      <c r="B7224" t="s" s="47">
        <v>506</v>
      </c>
      <c r="C7224" t="s" s="47">
        <v>548</v>
      </c>
      <c r="D7224" t="s" s="47">
        <v>400</v>
      </c>
      <c r="E7224" s="48"/>
      <c r="F7224" t="s" s="47">
        <v>384</v>
      </c>
      <c r="G7224" s="55">
        <v>1</v>
      </c>
      <c r="I7224" s="58"/>
      <c r="M7224" s="58"/>
      <c r="N7224" s="59"/>
    </row>
    <row r="7225" s="39" customFormat="1" ht="15.75" customHeight="1">
      <c r="B7225" t="s" s="47">
        <v>506</v>
      </c>
      <c r="C7225" t="s" s="47">
        <v>548</v>
      </c>
      <c r="D7225" t="s" s="47">
        <v>414</v>
      </c>
      <c r="E7225" s="48"/>
      <c r="F7225" t="s" s="47">
        <v>421</v>
      </c>
      <c r="G7225" s="55">
        <v>30</v>
      </c>
      <c r="I7225" s="58"/>
      <c r="M7225" s="58"/>
      <c r="N7225" s="59"/>
    </row>
    <row r="7226" s="39" customFormat="1" ht="15.75" customHeight="1">
      <c r="B7226" t="s" s="47">
        <v>506</v>
      </c>
      <c r="C7226" t="s" s="47">
        <v>548</v>
      </c>
      <c r="D7226" t="s" s="47">
        <v>414</v>
      </c>
      <c r="E7226" s="48"/>
      <c r="F7226" t="s" s="47">
        <v>422</v>
      </c>
      <c r="G7226" s="55">
        <v>8</v>
      </c>
      <c r="I7226" s="58"/>
      <c r="M7226" s="58"/>
      <c r="N7226" s="59"/>
    </row>
    <row r="7227" s="39" customFormat="1" ht="15.75" customHeight="1">
      <c r="B7227" t="s" s="47">
        <v>506</v>
      </c>
      <c r="C7227" t="s" s="47">
        <v>548</v>
      </c>
      <c r="D7227" t="s" s="47">
        <v>414</v>
      </c>
      <c r="E7227" s="48"/>
      <c r="F7227" t="s" s="47">
        <v>423</v>
      </c>
      <c r="G7227" s="55">
        <v>16</v>
      </c>
      <c r="I7227" s="58"/>
      <c r="M7227" s="58"/>
      <c r="N7227" s="59"/>
    </row>
    <row r="7228" s="39" customFormat="1" ht="15.75" customHeight="1">
      <c r="B7228" t="s" s="47">
        <v>506</v>
      </c>
      <c r="C7228" t="s" s="47">
        <v>548</v>
      </c>
      <c r="D7228" t="s" s="47">
        <v>414</v>
      </c>
      <c r="E7228" s="48"/>
      <c r="F7228" t="s" s="47">
        <v>424</v>
      </c>
      <c r="G7228" s="55">
        <v>1</v>
      </c>
      <c r="I7228" s="58"/>
      <c r="M7228" s="58"/>
      <c r="N7228" s="59"/>
    </row>
    <row r="7229" s="39" customFormat="1" ht="15.75" customHeight="1">
      <c r="B7229" t="s" s="47">
        <v>506</v>
      </c>
      <c r="C7229" t="s" s="47">
        <v>548</v>
      </c>
      <c r="D7229" t="s" s="47">
        <v>414</v>
      </c>
      <c r="E7229" s="48"/>
      <c r="F7229" t="s" s="47">
        <v>394</v>
      </c>
      <c r="G7229" s="55">
        <v>31</v>
      </c>
      <c r="I7229" s="58"/>
      <c r="M7229" s="58"/>
      <c r="N7229" s="59"/>
    </row>
    <row r="7230" s="39" customFormat="1" ht="15.75" customHeight="1">
      <c r="B7230" t="s" s="47">
        <v>506</v>
      </c>
      <c r="C7230" t="s" s="47">
        <v>548</v>
      </c>
      <c r="D7230" t="s" s="47">
        <v>397</v>
      </c>
      <c r="E7230" s="48"/>
      <c r="F7230" t="s" s="47">
        <v>417</v>
      </c>
      <c r="G7230" s="55">
        <v>31</v>
      </c>
      <c r="I7230" s="58"/>
      <c r="M7230" s="58"/>
      <c r="N7230" s="59"/>
    </row>
    <row r="7231" s="39" customFormat="1" ht="15.75" customHeight="1">
      <c r="B7231" t="s" s="47">
        <v>506</v>
      </c>
      <c r="C7231" t="s" s="47">
        <v>548</v>
      </c>
      <c r="D7231" t="s" s="47">
        <v>397</v>
      </c>
      <c r="E7231" s="48"/>
      <c r="F7231" t="s" s="47">
        <v>421</v>
      </c>
      <c r="G7231" s="55">
        <v>149</v>
      </c>
      <c r="I7231" s="58"/>
      <c r="M7231" s="58"/>
      <c r="N7231" s="59"/>
    </row>
    <row r="7232" s="39" customFormat="1" ht="15.75" customHeight="1">
      <c r="B7232" t="s" s="47">
        <v>506</v>
      </c>
      <c r="C7232" t="s" s="47">
        <v>548</v>
      </c>
      <c r="D7232" t="s" s="47">
        <v>397</v>
      </c>
      <c r="E7232" s="48"/>
      <c r="F7232" t="s" s="47">
        <v>422</v>
      </c>
      <c r="G7232" s="55">
        <v>23</v>
      </c>
      <c r="I7232" s="58"/>
      <c r="M7232" s="58"/>
      <c r="N7232" s="59"/>
    </row>
    <row r="7233" s="39" customFormat="1" ht="15.75" customHeight="1">
      <c r="B7233" t="s" s="47">
        <v>506</v>
      </c>
      <c r="C7233" t="s" s="47">
        <v>548</v>
      </c>
      <c r="D7233" t="s" s="47">
        <v>397</v>
      </c>
      <c r="E7233" s="48"/>
      <c r="F7233" t="s" s="47">
        <v>423</v>
      </c>
      <c r="G7233" s="55">
        <v>23</v>
      </c>
      <c r="I7233" s="58"/>
      <c r="M7233" s="58"/>
      <c r="N7233" s="59"/>
    </row>
    <row r="7234" s="39" customFormat="1" ht="15.75" customHeight="1">
      <c r="B7234" t="s" s="47">
        <v>506</v>
      </c>
      <c r="C7234" t="s" s="47">
        <v>548</v>
      </c>
      <c r="D7234" t="s" s="47">
        <v>397</v>
      </c>
      <c r="E7234" s="48"/>
      <c r="F7234" t="s" s="47">
        <v>424</v>
      </c>
      <c r="G7234" s="55">
        <v>14</v>
      </c>
      <c r="I7234" s="58"/>
      <c r="M7234" s="58"/>
      <c r="N7234" s="59"/>
    </row>
    <row r="7235" s="39" customFormat="1" ht="15.75" customHeight="1">
      <c r="B7235" t="s" s="47">
        <v>506</v>
      </c>
      <c r="C7235" t="s" s="47">
        <v>548</v>
      </c>
      <c r="D7235" t="s" s="47">
        <v>397</v>
      </c>
      <c r="E7235" s="48"/>
      <c r="F7235" t="s" s="47">
        <v>425</v>
      </c>
      <c r="G7235" s="55">
        <v>60</v>
      </c>
      <c r="I7235" s="58"/>
      <c r="M7235" s="58"/>
      <c r="N7235" s="59"/>
    </row>
    <row r="7236" s="39" customFormat="1" ht="15.75" customHeight="1">
      <c r="B7236" t="s" s="47">
        <v>509</v>
      </c>
      <c r="C7236" t="s" s="47">
        <v>548</v>
      </c>
      <c r="D7236" t="s" s="47">
        <v>400</v>
      </c>
      <c r="E7236" s="48"/>
      <c r="F7236" t="s" s="47">
        <v>387</v>
      </c>
      <c r="G7236" s="55">
        <v>52</v>
      </c>
      <c r="I7236" s="58"/>
      <c r="M7236" s="58"/>
      <c r="N7236" s="59"/>
    </row>
    <row r="7237" s="39" customFormat="1" ht="15.75" customHeight="1">
      <c r="B7237" t="s" s="47">
        <v>509</v>
      </c>
      <c r="C7237" t="s" s="47">
        <v>548</v>
      </c>
      <c r="D7237" t="s" s="47">
        <v>414</v>
      </c>
      <c r="E7237" s="48"/>
      <c r="F7237" t="s" s="47">
        <v>427</v>
      </c>
      <c r="G7237" s="55">
        <v>35</v>
      </c>
      <c r="I7237" s="58"/>
      <c r="M7237" s="58"/>
      <c r="N7237" s="59"/>
    </row>
    <row r="7238" s="39" customFormat="1" ht="15.75" customHeight="1">
      <c r="B7238" t="s" s="47">
        <v>509</v>
      </c>
      <c r="C7238" t="s" s="47">
        <v>548</v>
      </c>
      <c r="D7238" t="s" s="47">
        <v>414</v>
      </c>
      <c r="E7238" s="48"/>
      <c r="F7238" t="s" s="47">
        <v>401</v>
      </c>
      <c r="G7238" s="55">
        <v>22</v>
      </c>
      <c r="I7238" s="58"/>
      <c r="M7238" s="58"/>
      <c r="N7238" s="59"/>
    </row>
    <row r="7239" s="39" customFormat="1" ht="15.75" customHeight="1">
      <c r="B7239" t="s" s="47">
        <v>509</v>
      </c>
      <c r="C7239" t="s" s="47">
        <v>548</v>
      </c>
      <c r="D7239" t="s" s="47">
        <v>428</v>
      </c>
      <c r="E7239" s="48"/>
      <c r="F7239" t="s" s="47">
        <v>384</v>
      </c>
      <c r="G7239" s="55">
        <v>14</v>
      </c>
      <c r="I7239" s="58"/>
      <c r="M7239" s="58"/>
      <c r="N7239" s="59"/>
    </row>
    <row r="7240" s="39" customFormat="1" ht="15.75" customHeight="1">
      <c r="B7240" t="s" s="47">
        <v>509</v>
      </c>
      <c r="C7240" t="s" s="47">
        <v>548</v>
      </c>
      <c r="D7240" t="s" s="47">
        <v>389</v>
      </c>
      <c r="E7240" s="48"/>
      <c r="F7240" t="s" s="47">
        <v>446</v>
      </c>
      <c r="G7240" s="55">
        <v>136</v>
      </c>
      <c r="I7240" s="58"/>
      <c r="M7240" s="58"/>
      <c r="N7240" s="59"/>
    </row>
    <row r="7241" s="39" customFormat="1" ht="15.75" customHeight="1">
      <c r="B7241" t="s" s="47">
        <v>509</v>
      </c>
      <c r="C7241" t="s" s="47">
        <v>548</v>
      </c>
      <c r="D7241" t="s" s="47">
        <v>389</v>
      </c>
      <c r="E7241" s="48"/>
      <c r="F7241" t="s" s="47">
        <v>429</v>
      </c>
      <c r="G7241" s="55">
        <v>45</v>
      </c>
      <c r="I7241" s="58"/>
      <c r="M7241" s="58"/>
      <c r="N7241" s="59"/>
    </row>
    <row r="7242" s="39" customFormat="1" ht="15.75" customHeight="1">
      <c r="B7242" t="s" s="47">
        <v>509</v>
      </c>
      <c r="C7242" t="s" s="47">
        <v>548</v>
      </c>
      <c r="D7242" t="s" s="47">
        <v>397</v>
      </c>
      <c r="E7242" s="48"/>
      <c r="F7242" t="s" s="47">
        <v>386</v>
      </c>
      <c r="G7242" s="55">
        <v>17</v>
      </c>
      <c r="I7242" s="58"/>
      <c r="M7242" s="58"/>
      <c r="N7242" s="59"/>
    </row>
    <row r="7243" s="39" customFormat="1" ht="15.75" customHeight="1">
      <c r="B7243" t="s" s="47">
        <v>509</v>
      </c>
      <c r="C7243" t="s" s="47">
        <v>548</v>
      </c>
      <c r="D7243" t="s" s="47">
        <v>397</v>
      </c>
      <c r="E7243" s="48"/>
      <c r="F7243" t="s" s="47">
        <v>387</v>
      </c>
      <c r="G7243" s="55">
        <v>42</v>
      </c>
      <c r="I7243" s="58"/>
      <c r="M7243" s="58"/>
      <c r="N7243" s="59"/>
    </row>
    <row r="7244" s="39" customFormat="1" ht="15.75" customHeight="1">
      <c r="B7244" t="s" s="47">
        <v>512</v>
      </c>
      <c r="C7244" t="s" s="47">
        <v>548</v>
      </c>
      <c r="D7244" t="s" s="47">
        <v>400</v>
      </c>
      <c r="E7244" s="48"/>
      <c r="F7244" t="s" s="47">
        <v>388</v>
      </c>
      <c r="G7244" s="55">
        <v>114</v>
      </c>
      <c r="I7244" s="58"/>
      <c r="M7244" s="58"/>
      <c r="N7244" s="59"/>
    </row>
    <row r="7245" s="39" customFormat="1" ht="15.75" customHeight="1">
      <c r="B7245" t="s" s="47">
        <v>512</v>
      </c>
      <c r="C7245" t="s" s="47">
        <v>548</v>
      </c>
      <c r="D7245" t="s" s="47">
        <v>414</v>
      </c>
      <c r="E7245" s="48"/>
      <c r="F7245" t="s" s="47">
        <v>431</v>
      </c>
      <c r="G7245" s="55">
        <v>37</v>
      </c>
      <c r="I7245" s="58"/>
      <c r="M7245" s="58"/>
      <c r="N7245" s="59"/>
    </row>
    <row r="7246" s="39" customFormat="1" ht="15.75" customHeight="1">
      <c r="B7246" t="s" s="47">
        <v>512</v>
      </c>
      <c r="C7246" t="s" s="47">
        <v>548</v>
      </c>
      <c r="D7246" t="s" s="47">
        <v>414</v>
      </c>
      <c r="E7246" s="48"/>
      <c r="F7246" t="s" s="47">
        <v>402</v>
      </c>
      <c r="G7246" s="55">
        <v>4</v>
      </c>
      <c r="I7246" s="58"/>
      <c r="M7246" s="58"/>
      <c r="N7246" s="59"/>
    </row>
    <row r="7247" s="39" customFormat="1" ht="15.75" customHeight="1">
      <c r="B7247" t="s" s="47">
        <v>512</v>
      </c>
      <c r="C7247" t="s" s="47">
        <v>548</v>
      </c>
      <c r="D7247" t="s" s="47">
        <v>414</v>
      </c>
      <c r="E7247" s="48"/>
      <c r="F7247" t="s" s="47">
        <v>432</v>
      </c>
      <c r="G7247" s="55">
        <v>31</v>
      </c>
      <c r="I7247" s="58"/>
      <c r="M7247" s="58"/>
      <c r="N7247" s="59"/>
    </row>
    <row r="7248" s="39" customFormat="1" ht="15.75" customHeight="1">
      <c r="B7248" t="s" s="47">
        <v>512</v>
      </c>
      <c r="C7248" t="s" s="47">
        <v>548</v>
      </c>
      <c r="D7248" t="s" s="47">
        <v>414</v>
      </c>
      <c r="E7248" s="48"/>
      <c r="F7248" t="s" s="47">
        <v>403</v>
      </c>
      <c r="G7248" s="55">
        <v>91</v>
      </c>
      <c r="I7248" s="58"/>
      <c r="M7248" s="58"/>
      <c r="N7248" s="59"/>
    </row>
    <row r="7249" s="39" customFormat="1" ht="15.75" customHeight="1">
      <c r="B7249" t="s" s="47">
        <v>512</v>
      </c>
      <c r="C7249" t="s" s="47">
        <v>548</v>
      </c>
      <c r="D7249" t="s" s="47">
        <v>414</v>
      </c>
      <c r="E7249" s="48"/>
      <c r="F7249" t="s" s="47">
        <v>395</v>
      </c>
      <c r="G7249" s="55">
        <v>3</v>
      </c>
      <c r="I7249" s="58"/>
    </row>
    <row r="7250" s="39" customFormat="1" ht="15.75" customHeight="1">
      <c r="B7250" t="s" s="47">
        <v>512</v>
      </c>
      <c r="C7250" t="s" s="47">
        <v>548</v>
      </c>
      <c r="D7250" t="s" s="47">
        <v>414</v>
      </c>
      <c r="E7250" s="48"/>
      <c r="F7250" t="s" s="47">
        <v>398</v>
      </c>
      <c r="G7250" s="55">
        <v>3</v>
      </c>
      <c r="I7250" s="58"/>
      <c r="M7250" s="58"/>
      <c r="N7250" s="59"/>
    </row>
    <row r="7251" s="39" customFormat="1" ht="15.75" customHeight="1">
      <c r="B7251" t="s" s="47">
        <v>512</v>
      </c>
      <c r="C7251" t="s" s="47">
        <v>548</v>
      </c>
      <c r="D7251" t="s" s="47">
        <v>414</v>
      </c>
      <c r="E7251" s="48"/>
      <c r="F7251" t="s" s="47">
        <v>405</v>
      </c>
      <c r="G7251" s="55">
        <v>5</v>
      </c>
      <c r="I7251" s="58"/>
      <c r="M7251" s="58"/>
      <c r="N7251" s="59"/>
    </row>
    <row r="7252" s="39" customFormat="1" ht="15.75" customHeight="1">
      <c r="B7252" t="s" s="47">
        <v>512</v>
      </c>
      <c r="C7252" t="s" s="47">
        <v>548</v>
      </c>
      <c r="D7252" t="s" s="47">
        <v>389</v>
      </c>
      <c r="E7252" s="48"/>
      <c r="F7252" t="s" s="47">
        <v>447</v>
      </c>
      <c r="G7252" s="55">
        <v>160</v>
      </c>
      <c r="I7252" s="58"/>
      <c r="M7252" s="58"/>
      <c r="N7252" s="59"/>
    </row>
    <row r="7253" s="39" customFormat="1" ht="15.75" customHeight="1">
      <c r="B7253" t="s" s="47">
        <v>514</v>
      </c>
      <c r="C7253" t="s" s="47">
        <v>548</v>
      </c>
      <c r="D7253" t="s" s="47">
        <v>383</v>
      </c>
      <c r="E7253" s="48"/>
      <c r="F7253" t="s" s="47">
        <v>384</v>
      </c>
      <c r="G7253" s="55">
        <v>120</v>
      </c>
      <c r="I7253" s="58"/>
      <c r="M7253" s="58"/>
      <c r="N7253" s="59"/>
    </row>
    <row r="7254" s="39" customFormat="1" ht="15.75" customHeight="1">
      <c r="B7254" t="s" s="47">
        <v>514</v>
      </c>
      <c r="C7254" t="s" s="47">
        <v>548</v>
      </c>
      <c r="D7254" t="s" s="47">
        <v>383</v>
      </c>
      <c r="E7254" s="48"/>
      <c r="F7254" t="s" s="47">
        <v>386</v>
      </c>
      <c r="G7254" s="55">
        <v>51</v>
      </c>
      <c r="I7254" s="58"/>
      <c r="M7254" s="58"/>
      <c r="N7254" s="59"/>
    </row>
    <row r="7255" s="39" customFormat="1" ht="15.75" customHeight="1">
      <c r="B7255" t="s" s="47">
        <v>514</v>
      </c>
      <c r="C7255" t="s" s="47">
        <v>548</v>
      </c>
      <c r="D7255" t="s" s="47">
        <v>383</v>
      </c>
      <c r="E7255" s="48"/>
      <c r="F7255" t="s" s="47">
        <v>387</v>
      </c>
      <c r="G7255" s="55">
        <v>49</v>
      </c>
      <c r="I7255" s="58"/>
      <c r="M7255" s="58"/>
      <c r="N7255" s="59"/>
    </row>
    <row r="7256" s="39" customFormat="1" ht="15.75" customHeight="1">
      <c r="B7256" t="s" s="47">
        <v>514</v>
      </c>
      <c r="C7256" t="s" s="47">
        <v>548</v>
      </c>
      <c r="D7256" t="s" s="47">
        <v>383</v>
      </c>
      <c r="E7256" s="48"/>
      <c r="F7256" t="s" s="47">
        <v>388</v>
      </c>
      <c r="G7256" s="55">
        <v>95</v>
      </c>
      <c r="I7256" s="58"/>
      <c r="M7256" s="58"/>
      <c r="N7256" s="59"/>
    </row>
    <row r="7257" s="39" customFormat="1" ht="15.75" customHeight="1">
      <c r="B7257" t="s" s="47">
        <v>514</v>
      </c>
      <c r="C7257" t="s" s="47">
        <v>548</v>
      </c>
      <c r="D7257" t="s" s="47">
        <v>389</v>
      </c>
      <c r="E7257" s="48"/>
      <c r="F7257" t="s" s="47">
        <v>390</v>
      </c>
      <c r="G7257" s="55">
        <v>270</v>
      </c>
      <c r="I7257" s="58"/>
      <c r="M7257" s="58"/>
      <c r="N7257" s="59"/>
    </row>
    <row r="7258" s="39" customFormat="1" ht="15.75" customHeight="1">
      <c r="B7258" t="s" s="47">
        <v>514</v>
      </c>
      <c r="C7258" t="s" s="47">
        <v>548</v>
      </c>
      <c r="D7258" t="s" s="47">
        <v>389</v>
      </c>
      <c r="E7258" s="48"/>
      <c r="F7258" t="s" s="47">
        <v>391</v>
      </c>
      <c r="G7258" s="55">
        <v>30</v>
      </c>
      <c r="I7258" s="58"/>
      <c r="M7258" s="58"/>
      <c r="N7258" s="59"/>
    </row>
    <row r="7259" s="39" customFormat="1" ht="15.75" customHeight="1">
      <c r="B7259" t="s" s="47">
        <v>515</v>
      </c>
      <c r="C7259" t="s" s="47">
        <v>548</v>
      </c>
      <c r="D7259" t="s" s="47">
        <v>393</v>
      </c>
      <c r="E7259" s="48"/>
      <c r="F7259" t="s" s="47">
        <v>394</v>
      </c>
      <c r="G7259" s="55">
        <v>39</v>
      </c>
      <c r="I7259" s="58"/>
      <c r="M7259" s="58"/>
      <c r="N7259" s="59"/>
    </row>
    <row r="7260" s="39" customFormat="1" ht="15.75" customHeight="1">
      <c r="B7260" t="s" s="47">
        <v>515</v>
      </c>
      <c r="C7260" t="s" s="47">
        <v>548</v>
      </c>
      <c r="D7260" t="s" s="47">
        <v>393</v>
      </c>
      <c r="E7260" s="48"/>
      <c r="F7260" t="s" s="47">
        <v>395</v>
      </c>
      <c r="G7260" s="55">
        <v>24</v>
      </c>
      <c r="I7260" s="58"/>
      <c r="M7260" s="58"/>
      <c r="N7260" s="59"/>
    </row>
    <row r="7261" s="39" customFormat="1" ht="15.75" customHeight="1">
      <c r="B7261" t="s" s="47">
        <v>516</v>
      </c>
      <c r="C7261" t="s" s="47">
        <v>548</v>
      </c>
      <c r="D7261" t="s" s="47">
        <v>397</v>
      </c>
      <c r="E7261" s="48"/>
      <c r="F7261" t="s" s="47">
        <v>394</v>
      </c>
      <c r="G7261" s="55">
        <v>62</v>
      </c>
      <c r="I7261" s="58"/>
      <c r="M7261" s="58"/>
      <c r="N7261" s="59"/>
    </row>
    <row r="7262" s="39" customFormat="1" ht="15.75" customHeight="1">
      <c r="B7262" t="s" s="47">
        <v>516</v>
      </c>
      <c r="C7262" t="s" s="47">
        <v>548</v>
      </c>
      <c r="D7262" t="s" s="47">
        <v>397</v>
      </c>
      <c r="E7262" s="48"/>
      <c r="F7262" t="s" s="47">
        <v>395</v>
      </c>
      <c r="G7262" s="55">
        <v>12</v>
      </c>
      <c r="I7262" s="58"/>
      <c r="M7262" s="58"/>
      <c r="N7262" s="59"/>
    </row>
    <row r="7263" s="39" customFormat="1" ht="15.75" customHeight="1">
      <c r="B7263" t="s" s="47">
        <v>516</v>
      </c>
      <c r="C7263" t="s" s="47">
        <v>548</v>
      </c>
      <c r="D7263" t="s" s="47">
        <v>397</v>
      </c>
      <c r="E7263" s="48"/>
      <c r="F7263" t="s" s="47">
        <v>398</v>
      </c>
      <c r="G7263" s="55">
        <v>38</v>
      </c>
      <c r="I7263" s="58"/>
      <c r="M7263" s="58"/>
      <c r="N7263" s="59"/>
    </row>
    <row r="7264" s="39" customFormat="1" ht="15.75" customHeight="1">
      <c r="B7264" t="s" s="47">
        <v>517</v>
      </c>
      <c r="C7264" t="s" s="47">
        <v>548</v>
      </c>
      <c r="D7264" t="s" s="47">
        <v>400</v>
      </c>
      <c r="E7264" s="48"/>
      <c r="F7264" t="s" s="47">
        <v>401</v>
      </c>
      <c r="G7264" s="55">
        <v>56</v>
      </c>
      <c r="I7264" s="58"/>
      <c r="M7264" s="58"/>
      <c r="N7264" s="59"/>
    </row>
    <row r="7265" s="39" customFormat="1" ht="15.75" customHeight="1">
      <c r="B7265" t="s" s="47">
        <v>517</v>
      </c>
      <c r="C7265" t="s" s="47">
        <v>548</v>
      </c>
      <c r="D7265" t="s" s="47">
        <v>400</v>
      </c>
      <c r="E7265" s="48"/>
      <c r="F7265" t="s" s="47">
        <v>431</v>
      </c>
      <c r="G7265" s="55">
        <v>5</v>
      </c>
      <c r="I7265" s="58"/>
      <c r="M7265" s="58"/>
      <c r="N7265" s="59"/>
    </row>
    <row r="7266" s="39" customFormat="1" ht="15.75" customHeight="1">
      <c r="B7266" t="s" s="47">
        <v>517</v>
      </c>
      <c r="C7266" t="s" s="47">
        <v>548</v>
      </c>
      <c r="D7266" t="s" s="47">
        <v>400</v>
      </c>
      <c r="E7266" s="48"/>
      <c r="F7266" t="s" s="47">
        <v>402</v>
      </c>
      <c r="G7266" s="55">
        <v>51</v>
      </c>
      <c r="I7266" s="58"/>
      <c r="M7266" s="58"/>
      <c r="N7266" s="59"/>
    </row>
    <row r="7267" s="39" customFormat="1" ht="15.75" customHeight="1">
      <c r="B7267" t="s" s="47">
        <v>517</v>
      </c>
      <c r="C7267" t="s" s="47">
        <v>548</v>
      </c>
      <c r="D7267" t="s" s="47">
        <v>400</v>
      </c>
      <c r="E7267" s="48"/>
      <c r="F7267" t="s" s="47">
        <v>403</v>
      </c>
      <c r="G7267" s="55">
        <v>21</v>
      </c>
      <c r="I7267" s="58"/>
      <c r="M7267" s="58"/>
      <c r="N7267" s="59"/>
    </row>
    <row r="7268" s="39" customFormat="1" ht="15.75" customHeight="1">
      <c r="B7268" t="s" s="47">
        <v>517</v>
      </c>
      <c r="C7268" t="s" s="47">
        <v>548</v>
      </c>
      <c r="D7268" t="s" s="47">
        <v>400</v>
      </c>
      <c r="E7268" s="48"/>
      <c r="F7268" t="s" s="47">
        <v>404</v>
      </c>
      <c r="G7268" s="55">
        <v>102</v>
      </c>
      <c r="I7268" s="58"/>
      <c r="M7268" s="58"/>
      <c r="N7268" s="59"/>
    </row>
    <row r="7269" s="39" customFormat="1" ht="15.75" customHeight="1">
      <c r="B7269" t="s" s="47">
        <v>517</v>
      </c>
      <c r="C7269" t="s" s="47">
        <v>548</v>
      </c>
      <c r="D7269" t="s" s="47">
        <v>400</v>
      </c>
      <c r="E7269" s="48"/>
      <c r="F7269" t="s" s="47">
        <v>394</v>
      </c>
      <c r="G7269" s="55">
        <v>5</v>
      </c>
      <c r="I7269" s="58"/>
      <c r="M7269" s="58"/>
      <c r="N7269" s="59"/>
    </row>
    <row r="7270" s="39" customFormat="1" ht="15.75" customHeight="1">
      <c r="B7270" t="s" s="47">
        <v>517</v>
      </c>
      <c r="C7270" t="s" s="47">
        <v>548</v>
      </c>
      <c r="D7270" t="s" s="47">
        <v>400</v>
      </c>
      <c r="E7270" s="48"/>
      <c r="F7270" t="s" s="47">
        <v>395</v>
      </c>
      <c r="G7270" s="55">
        <v>25</v>
      </c>
      <c r="I7270" s="58"/>
      <c r="M7270" s="58"/>
      <c r="N7270" s="59"/>
    </row>
    <row r="7271" s="39" customFormat="1" ht="15.75" customHeight="1">
      <c r="B7271" t="s" s="47">
        <v>517</v>
      </c>
      <c r="C7271" t="s" s="47">
        <v>548</v>
      </c>
      <c r="D7271" t="s" s="47">
        <v>400</v>
      </c>
      <c r="E7271" s="48"/>
      <c r="F7271" t="s" s="47">
        <v>398</v>
      </c>
      <c r="G7271" s="55">
        <v>10</v>
      </c>
      <c r="I7271" s="58"/>
      <c r="M7271" s="58"/>
      <c r="N7271" s="59"/>
    </row>
    <row r="7272" s="39" customFormat="1" ht="15.75" customHeight="1">
      <c r="B7272" t="s" s="47">
        <v>517</v>
      </c>
      <c r="C7272" t="s" s="47">
        <v>548</v>
      </c>
      <c r="D7272" t="s" s="47">
        <v>400</v>
      </c>
      <c r="E7272" s="48"/>
      <c r="F7272" t="s" s="47">
        <v>405</v>
      </c>
      <c r="G7272" s="55">
        <v>10</v>
      </c>
      <c r="I7272" s="58"/>
      <c r="M7272" s="58"/>
      <c r="N7272" s="59"/>
    </row>
    <row r="7273" s="39" customFormat="1" ht="15.75" customHeight="1">
      <c r="B7273" t="s" s="47">
        <v>518</v>
      </c>
      <c r="C7273" t="s" s="47">
        <v>548</v>
      </c>
      <c r="D7273" t="s" s="47">
        <v>400</v>
      </c>
      <c r="E7273" s="48"/>
      <c r="F7273" t="s" s="47">
        <v>409</v>
      </c>
      <c r="G7273" s="55">
        <v>188</v>
      </c>
      <c r="I7273" s="58"/>
      <c r="M7273" s="58"/>
      <c r="N7273" s="59"/>
    </row>
    <row r="7274" s="39" customFormat="1" ht="15.75" customHeight="1">
      <c r="B7274" t="s" s="47">
        <v>518</v>
      </c>
      <c r="C7274" t="s" s="47">
        <v>548</v>
      </c>
      <c r="D7274" t="s" s="47">
        <v>400</v>
      </c>
      <c r="E7274" s="48"/>
      <c r="F7274" t="s" s="47">
        <v>410</v>
      </c>
      <c r="G7274" s="55">
        <v>10</v>
      </c>
      <c r="I7274" s="58"/>
      <c r="M7274" s="58"/>
      <c r="N7274" s="59"/>
    </row>
    <row r="7275" s="39" customFormat="1" ht="15.75" customHeight="1">
      <c r="B7275" t="s" s="47">
        <v>518</v>
      </c>
      <c r="C7275" t="s" s="47">
        <v>548</v>
      </c>
      <c r="D7275" t="s" s="47">
        <v>400</v>
      </c>
      <c r="E7275" s="48"/>
      <c r="F7275" t="s" s="47">
        <v>411</v>
      </c>
      <c r="G7275" s="55">
        <v>12</v>
      </c>
      <c r="I7275" s="58"/>
      <c r="M7275" s="58"/>
      <c r="N7275" s="59"/>
    </row>
    <row r="7276" s="39" customFormat="1" ht="15.75" customHeight="1">
      <c r="B7276" t="s" s="47">
        <v>518</v>
      </c>
      <c r="C7276" t="s" s="47">
        <v>548</v>
      </c>
      <c r="D7276" t="s" s="47">
        <v>393</v>
      </c>
      <c r="E7276" s="48"/>
      <c r="F7276" t="s" s="47">
        <v>409</v>
      </c>
      <c r="G7276" s="55">
        <v>143</v>
      </c>
      <c r="I7276" s="58"/>
      <c r="M7276" s="58"/>
      <c r="N7276" s="59"/>
    </row>
    <row r="7277" s="39" customFormat="1" ht="15.75" customHeight="1">
      <c r="B7277" t="s" s="47">
        <v>518</v>
      </c>
      <c r="C7277" t="s" s="47">
        <v>548</v>
      </c>
      <c r="D7277" t="s" s="47">
        <v>412</v>
      </c>
      <c r="E7277" s="48"/>
      <c r="F7277" t="s" s="47">
        <v>384</v>
      </c>
      <c r="G7277" s="55">
        <v>7</v>
      </c>
      <c r="I7277" s="58"/>
      <c r="M7277" s="58"/>
      <c r="N7277" s="59"/>
    </row>
    <row r="7278" s="39" customFormat="1" ht="15.75" customHeight="1">
      <c r="B7278" t="s" s="47">
        <v>518</v>
      </c>
      <c r="C7278" t="s" s="47">
        <v>548</v>
      </c>
      <c r="D7278" t="s" s="47">
        <v>412</v>
      </c>
      <c r="E7278" s="48"/>
      <c r="F7278" t="s" s="47">
        <v>386</v>
      </c>
      <c r="G7278" s="55">
        <v>31</v>
      </c>
      <c r="I7278" s="58"/>
      <c r="M7278" s="58"/>
      <c r="N7278" s="59"/>
    </row>
    <row r="7279" s="39" customFormat="1" ht="15.75" customHeight="1">
      <c r="B7279" t="s" s="47">
        <v>518</v>
      </c>
      <c r="C7279" t="s" s="47">
        <v>548</v>
      </c>
      <c r="D7279" t="s" s="47">
        <v>397</v>
      </c>
      <c r="E7279" s="48"/>
      <c r="F7279" t="s" s="47">
        <v>409</v>
      </c>
      <c r="G7279" s="55">
        <v>66</v>
      </c>
      <c r="I7279" s="58"/>
      <c r="M7279" s="58"/>
      <c r="N7279" s="59"/>
    </row>
    <row r="7280" s="39" customFormat="1" ht="15.75" customHeight="1">
      <c r="B7280" t="s" s="47">
        <v>520</v>
      </c>
      <c r="C7280" t="s" s="47">
        <v>548</v>
      </c>
      <c r="D7280" t="s" s="47">
        <v>414</v>
      </c>
      <c r="E7280" s="48"/>
      <c r="F7280" t="s" s="47">
        <v>409</v>
      </c>
      <c r="G7280" s="55">
        <v>19</v>
      </c>
      <c r="I7280" s="58"/>
      <c r="M7280" s="58"/>
      <c r="N7280" s="59"/>
    </row>
    <row r="7281" s="39" customFormat="1" ht="15.75" customHeight="1">
      <c r="B7281" t="s" s="47">
        <v>520</v>
      </c>
      <c r="C7281" t="s" s="47">
        <v>548</v>
      </c>
      <c r="D7281" t="s" s="47">
        <v>414</v>
      </c>
      <c r="E7281" s="48"/>
      <c r="F7281" t="s" s="47">
        <v>411</v>
      </c>
      <c r="G7281" s="55">
        <v>31</v>
      </c>
      <c r="I7281" s="58"/>
      <c r="M7281" s="58"/>
      <c r="N7281" s="59"/>
    </row>
    <row r="7282" s="39" customFormat="1" ht="15.75" customHeight="1">
      <c r="B7282" t="s" s="47">
        <v>504</v>
      </c>
      <c r="C7282" t="s" s="47">
        <v>549</v>
      </c>
      <c r="D7282" t="s" s="47">
        <v>414</v>
      </c>
      <c r="E7282" s="48"/>
      <c r="F7282" t="s" s="47">
        <v>384</v>
      </c>
      <c r="G7282" s="55">
        <v>28</v>
      </c>
      <c r="I7282" s="58"/>
      <c r="M7282" s="58"/>
      <c r="N7282" s="59"/>
    </row>
    <row r="7283" s="39" customFormat="1" ht="15.75" customHeight="1">
      <c r="B7283" t="s" s="47">
        <v>504</v>
      </c>
      <c r="C7283" t="s" s="47">
        <v>549</v>
      </c>
      <c r="D7283" t="s" s="47">
        <v>414</v>
      </c>
      <c r="E7283" s="48"/>
      <c r="F7283" t="s" s="47">
        <v>386</v>
      </c>
      <c r="G7283" s="55">
        <v>45</v>
      </c>
      <c r="I7283" s="58"/>
      <c r="M7283" s="58"/>
      <c r="N7283" s="59"/>
    </row>
    <row r="7284" s="39" customFormat="1" ht="15.75" customHeight="1">
      <c r="B7284" t="s" s="47">
        <v>504</v>
      </c>
      <c r="C7284" t="s" s="47">
        <v>549</v>
      </c>
      <c r="D7284" t="s" s="47">
        <v>414</v>
      </c>
      <c r="E7284" s="48"/>
      <c r="F7284" t="s" s="47">
        <v>387</v>
      </c>
      <c r="G7284" s="55">
        <v>80</v>
      </c>
      <c r="I7284" s="58"/>
      <c r="M7284" s="58"/>
      <c r="N7284" s="59"/>
    </row>
    <row r="7285" s="39" customFormat="1" ht="15.75" customHeight="1">
      <c r="B7285" t="s" s="47">
        <v>504</v>
      </c>
      <c r="C7285" t="s" s="47">
        <v>549</v>
      </c>
      <c r="D7285" t="s" s="47">
        <v>414</v>
      </c>
      <c r="E7285" s="48"/>
      <c r="F7285" t="s" s="47">
        <v>388</v>
      </c>
      <c r="G7285" s="55">
        <v>23</v>
      </c>
      <c r="I7285" s="58"/>
      <c r="M7285" s="58"/>
      <c r="N7285" s="59"/>
    </row>
    <row r="7286" s="39" customFormat="1" ht="15.75" customHeight="1">
      <c r="B7286" t="s" s="47">
        <v>504</v>
      </c>
      <c r="C7286" t="s" s="47">
        <v>549</v>
      </c>
      <c r="D7286" t="s" s="47">
        <v>414</v>
      </c>
      <c r="E7286" s="48"/>
      <c r="F7286" t="s" s="47">
        <v>419</v>
      </c>
      <c r="G7286" s="55">
        <v>1</v>
      </c>
      <c r="I7286" s="58"/>
      <c r="M7286" s="58"/>
      <c r="N7286" s="59"/>
    </row>
    <row r="7287" s="39" customFormat="1" ht="15.75" customHeight="1">
      <c r="B7287" t="s" s="47">
        <v>504</v>
      </c>
      <c r="C7287" t="s" s="47">
        <v>549</v>
      </c>
      <c r="D7287" t="s" s="47">
        <v>414</v>
      </c>
      <c r="E7287" s="48"/>
      <c r="F7287" t="s" s="47">
        <v>416</v>
      </c>
      <c r="G7287" s="55">
        <v>15</v>
      </c>
      <c r="I7287" s="58"/>
      <c r="M7287" s="58"/>
      <c r="N7287" s="59"/>
    </row>
    <row r="7288" s="39" customFormat="1" ht="15.75" customHeight="1">
      <c r="B7288" t="s" s="47">
        <v>504</v>
      </c>
      <c r="C7288" t="s" s="47">
        <v>549</v>
      </c>
      <c r="D7288" t="s" s="47">
        <v>414</v>
      </c>
      <c r="E7288" s="48"/>
      <c r="F7288" t="s" s="47">
        <v>417</v>
      </c>
      <c r="G7288" s="55">
        <v>1</v>
      </c>
      <c r="I7288" s="58"/>
      <c r="M7288" s="58"/>
      <c r="N7288" s="59"/>
    </row>
    <row r="7289" s="39" customFormat="1" ht="15.75" customHeight="1">
      <c r="B7289" t="s" s="47">
        <v>504</v>
      </c>
      <c r="C7289" t="s" s="47">
        <v>549</v>
      </c>
      <c r="D7289" t="s" s="47">
        <v>414</v>
      </c>
      <c r="E7289" s="48"/>
      <c r="F7289" t="s" s="47">
        <v>404</v>
      </c>
      <c r="G7289" s="55">
        <v>15</v>
      </c>
      <c r="I7289" s="58"/>
      <c r="M7289" s="58"/>
      <c r="N7289" s="59"/>
    </row>
    <row r="7290" s="39" customFormat="1" ht="15.75" customHeight="1">
      <c r="B7290" t="s" s="47">
        <v>504</v>
      </c>
      <c r="C7290" t="s" s="47">
        <v>549</v>
      </c>
      <c r="D7290" t="s" s="47">
        <v>397</v>
      </c>
      <c r="E7290" s="48"/>
      <c r="F7290" t="s" s="47">
        <v>388</v>
      </c>
      <c r="G7290" s="55">
        <v>21</v>
      </c>
      <c r="I7290" s="58"/>
      <c r="M7290" s="58"/>
      <c r="N7290" s="59"/>
    </row>
    <row r="7291" s="39" customFormat="1" ht="15.75" customHeight="1">
      <c r="B7291" t="s" s="47">
        <v>504</v>
      </c>
      <c r="C7291" t="s" s="47">
        <v>549</v>
      </c>
      <c r="D7291" t="s" s="47">
        <v>397</v>
      </c>
      <c r="E7291" s="48"/>
      <c r="F7291" t="s" s="47">
        <v>419</v>
      </c>
      <c r="G7291" s="55">
        <v>4</v>
      </c>
      <c r="I7291" s="58"/>
      <c r="M7291" s="58"/>
      <c r="N7291" s="59"/>
    </row>
    <row r="7292" s="39" customFormat="1" ht="15.75" customHeight="1">
      <c r="B7292" t="s" s="47">
        <v>504</v>
      </c>
      <c r="C7292" t="s" s="47">
        <v>549</v>
      </c>
      <c r="D7292" t="s" s="47">
        <v>397</v>
      </c>
      <c r="E7292" s="48"/>
      <c r="F7292" t="s" s="47">
        <v>416</v>
      </c>
      <c r="G7292" s="55">
        <v>53</v>
      </c>
      <c r="I7292" s="58"/>
      <c r="M7292" s="58"/>
      <c r="N7292" s="59"/>
    </row>
    <row r="7293" s="39" customFormat="1" ht="15.75" customHeight="1">
      <c r="B7293" t="s" s="47">
        <v>506</v>
      </c>
      <c r="C7293" t="s" s="47">
        <v>549</v>
      </c>
      <c r="D7293" t="s" s="47">
        <v>414</v>
      </c>
      <c r="E7293" s="48"/>
      <c r="F7293" t="s" s="47">
        <v>421</v>
      </c>
      <c r="G7293" s="55">
        <v>28</v>
      </c>
      <c r="I7293" s="58"/>
      <c r="M7293" s="58"/>
      <c r="N7293" s="59"/>
    </row>
    <row r="7294" s="39" customFormat="1" ht="15.75" customHeight="1">
      <c r="B7294" t="s" s="47">
        <v>506</v>
      </c>
      <c r="C7294" t="s" s="47">
        <v>549</v>
      </c>
      <c r="D7294" t="s" s="47">
        <v>414</v>
      </c>
      <c r="E7294" s="48"/>
      <c r="F7294" t="s" s="47">
        <v>422</v>
      </c>
      <c r="G7294" s="55">
        <v>8</v>
      </c>
      <c r="I7294" s="58"/>
      <c r="M7294" s="58"/>
      <c r="N7294" s="59"/>
    </row>
    <row r="7295" s="39" customFormat="1" ht="15.75" customHeight="1">
      <c r="B7295" t="s" s="47">
        <v>506</v>
      </c>
      <c r="C7295" t="s" s="47">
        <v>549</v>
      </c>
      <c r="D7295" t="s" s="47">
        <v>414</v>
      </c>
      <c r="E7295" s="48"/>
      <c r="F7295" t="s" s="47">
        <v>423</v>
      </c>
      <c r="G7295" s="55">
        <v>15</v>
      </c>
      <c r="I7295" s="58"/>
      <c r="M7295" s="58"/>
      <c r="N7295" s="59"/>
    </row>
    <row r="7296" s="39" customFormat="1" ht="15.75" customHeight="1">
      <c r="B7296" t="s" s="47">
        <v>506</v>
      </c>
      <c r="C7296" t="s" s="47">
        <v>549</v>
      </c>
      <c r="D7296" t="s" s="47">
        <v>414</v>
      </c>
      <c r="E7296" s="48"/>
      <c r="F7296" t="s" s="47">
        <v>394</v>
      </c>
      <c r="G7296" s="55">
        <v>26</v>
      </c>
      <c r="I7296" s="58"/>
      <c r="M7296" s="58"/>
      <c r="N7296" s="59"/>
    </row>
    <row r="7297" s="39" customFormat="1" ht="15.75" customHeight="1">
      <c r="B7297" t="s" s="47">
        <v>506</v>
      </c>
      <c r="C7297" t="s" s="47">
        <v>549</v>
      </c>
      <c r="D7297" t="s" s="47">
        <v>397</v>
      </c>
      <c r="E7297" s="48"/>
      <c r="F7297" t="s" s="47">
        <v>417</v>
      </c>
      <c r="G7297" s="55">
        <v>30</v>
      </c>
      <c r="I7297" s="58"/>
      <c r="M7297" s="58"/>
      <c r="N7297" s="59"/>
    </row>
    <row r="7298" s="39" customFormat="1" ht="15.75" customHeight="1">
      <c r="B7298" t="s" s="47">
        <v>506</v>
      </c>
      <c r="C7298" t="s" s="47">
        <v>549</v>
      </c>
      <c r="D7298" t="s" s="47">
        <v>397</v>
      </c>
      <c r="E7298" s="48"/>
      <c r="F7298" t="s" s="47">
        <v>421</v>
      </c>
      <c r="G7298" s="55">
        <v>30</v>
      </c>
      <c r="I7298" s="58"/>
      <c r="M7298" s="58"/>
      <c r="N7298" s="59"/>
    </row>
    <row r="7299" s="39" customFormat="1" ht="15.75" customHeight="1">
      <c r="B7299" t="s" s="47">
        <v>506</v>
      </c>
      <c r="C7299" t="s" s="47">
        <v>549</v>
      </c>
      <c r="D7299" t="s" s="47">
        <v>397</v>
      </c>
      <c r="E7299" s="48"/>
      <c r="F7299" t="s" s="47">
        <v>422</v>
      </c>
      <c r="G7299" s="55">
        <v>70</v>
      </c>
      <c r="I7299" s="58"/>
      <c r="M7299" s="58"/>
      <c r="N7299" s="59"/>
    </row>
    <row r="7300" s="39" customFormat="1" ht="15.75" customHeight="1">
      <c r="B7300" t="s" s="47">
        <v>506</v>
      </c>
      <c r="C7300" t="s" s="47">
        <v>549</v>
      </c>
      <c r="D7300" t="s" s="47">
        <v>397</v>
      </c>
      <c r="E7300" s="48"/>
      <c r="F7300" t="s" s="47">
        <v>423</v>
      </c>
      <c r="G7300" s="55">
        <v>22</v>
      </c>
      <c r="I7300" s="58"/>
      <c r="M7300" s="58"/>
      <c r="N7300" s="59"/>
    </row>
    <row r="7301" s="39" customFormat="1" ht="15.75" customHeight="1">
      <c r="B7301" t="s" s="47">
        <v>506</v>
      </c>
      <c r="C7301" t="s" s="47">
        <v>549</v>
      </c>
      <c r="D7301" t="s" s="47">
        <v>397</v>
      </c>
      <c r="E7301" s="48"/>
      <c r="F7301" t="s" s="47">
        <v>424</v>
      </c>
      <c r="G7301" s="55">
        <v>17</v>
      </c>
      <c r="I7301" s="58"/>
      <c r="M7301" s="58"/>
      <c r="N7301" s="59"/>
    </row>
    <row r="7302" s="39" customFormat="1" ht="15.75" customHeight="1">
      <c r="B7302" t="s" s="47">
        <v>506</v>
      </c>
      <c r="C7302" t="s" s="47">
        <v>549</v>
      </c>
      <c r="D7302" t="s" s="47">
        <v>397</v>
      </c>
      <c r="E7302" s="48"/>
      <c r="F7302" t="s" s="47">
        <v>425</v>
      </c>
      <c r="G7302" s="55">
        <v>12</v>
      </c>
      <c r="I7302" s="58"/>
      <c r="M7302" s="58"/>
      <c r="N7302" s="59"/>
    </row>
    <row r="7303" s="39" customFormat="1" ht="15.75" customHeight="1">
      <c r="B7303" t="s" s="47">
        <v>509</v>
      </c>
      <c r="C7303" t="s" s="47">
        <v>549</v>
      </c>
      <c r="D7303" t="s" s="47">
        <v>400</v>
      </c>
      <c r="E7303" s="48"/>
      <c r="F7303" t="s" s="47">
        <v>387</v>
      </c>
      <c r="G7303" s="55">
        <v>15</v>
      </c>
      <c r="I7303" s="58"/>
      <c r="M7303" s="58"/>
      <c r="N7303" s="59"/>
    </row>
    <row r="7304" s="39" customFormat="1" ht="15.75" customHeight="1">
      <c r="B7304" t="s" s="47">
        <v>509</v>
      </c>
      <c r="C7304" t="s" s="47">
        <v>549</v>
      </c>
      <c r="D7304" t="s" s="47">
        <v>414</v>
      </c>
      <c r="E7304" s="48"/>
      <c r="F7304" t="s" s="47">
        <v>427</v>
      </c>
      <c r="G7304" s="55">
        <v>25</v>
      </c>
      <c r="I7304" s="58"/>
      <c r="M7304" s="58"/>
      <c r="N7304" s="59"/>
    </row>
    <row r="7305" s="39" customFormat="1" ht="15.75" customHeight="1">
      <c r="B7305" t="s" s="47">
        <v>509</v>
      </c>
      <c r="C7305" t="s" s="47">
        <v>549</v>
      </c>
      <c r="D7305" t="s" s="47">
        <v>414</v>
      </c>
      <c r="E7305" s="48"/>
      <c r="F7305" t="s" s="47">
        <v>401</v>
      </c>
      <c r="G7305" s="55">
        <v>14</v>
      </c>
      <c r="I7305" s="58"/>
      <c r="M7305" s="58"/>
      <c r="N7305" s="59"/>
    </row>
    <row r="7306" s="39" customFormat="1" ht="15.75" customHeight="1">
      <c r="B7306" t="s" s="47">
        <v>509</v>
      </c>
      <c r="C7306" t="s" s="47">
        <v>549</v>
      </c>
      <c r="D7306" t="s" s="47">
        <v>428</v>
      </c>
      <c r="E7306" s="48"/>
      <c r="F7306" t="s" s="47">
        <v>384</v>
      </c>
      <c r="G7306" s="55">
        <v>18</v>
      </c>
      <c r="I7306" s="58"/>
      <c r="M7306" s="58"/>
      <c r="N7306" s="59"/>
    </row>
    <row r="7307" s="39" customFormat="1" ht="15.75" customHeight="1">
      <c r="B7307" t="s" s="47">
        <v>509</v>
      </c>
      <c r="C7307" t="s" s="47">
        <v>549</v>
      </c>
      <c r="D7307" t="s" s="47">
        <v>389</v>
      </c>
      <c r="E7307" s="48"/>
      <c r="F7307" t="s" s="47">
        <v>446</v>
      </c>
      <c r="G7307" s="55">
        <v>100</v>
      </c>
      <c r="I7307" s="58"/>
      <c r="M7307" s="58"/>
      <c r="N7307" s="59"/>
    </row>
    <row r="7308" s="39" customFormat="1" ht="15.75" customHeight="1">
      <c r="B7308" t="s" s="47">
        <v>509</v>
      </c>
      <c r="C7308" t="s" s="47">
        <v>549</v>
      </c>
      <c r="D7308" t="s" s="47">
        <v>389</v>
      </c>
      <c r="E7308" s="48"/>
      <c r="F7308" t="s" s="47">
        <v>429</v>
      </c>
      <c r="G7308" s="55">
        <v>97</v>
      </c>
      <c r="I7308" s="58"/>
      <c r="M7308" s="58"/>
      <c r="N7308" s="59"/>
    </row>
    <row r="7309" s="39" customFormat="1" ht="15.75" customHeight="1">
      <c r="B7309" t="s" s="47">
        <v>509</v>
      </c>
      <c r="C7309" t="s" s="47">
        <v>549</v>
      </c>
      <c r="D7309" t="s" s="47">
        <v>397</v>
      </c>
      <c r="E7309" s="48"/>
      <c r="F7309" t="s" s="47">
        <v>386</v>
      </c>
      <c r="G7309" s="55">
        <v>90</v>
      </c>
      <c r="I7309" s="58"/>
      <c r="M7309" s="58"/>
      <c r="N7309" s="59"/>
    </row>
    <row r="7310" s="39" customFormat="1" ht="15.75" customHeight="1">
      <c r="B7310" t="s" s="47">
        <v>509</v>
      </c>
      <c r="C7310" t="s" s="47">
        <v>549</v>
      </c>
      <c r="D7310" t="s" s="47">
        <v>397</v>
      </c>
      <c r="E7310" s="48"/>
      <c r="F7310" t="s" s="47">
        <v>387</v>
      </c>
      <c r="G7310" s="55">
        <v>43</v>
      </c>
      <c r="I7310" s="58"/>
      <c r="M7310" s="58"/>
      <c r="N7310" s="59"/>
    </row>
    <row r="7311" s="39" customFormat="1" ht="15.75" customHeight="1">
      <c r="B7311" t="s" s="47">
        <v>512</v>
      </c>
      <c r="C7311" t="s" s="47">
        <v>549</v>
      </c>
      <c r="D7311" t="s" s="47">
        <v>400</v>
      </c>
      <c r="E7311" s="48"/>
      <c r="F7311" t="s" s="47">
        <v>388</v>
      </c>
      <c r="G7311" s="55">
        <v>95</v>
      </c>
      <c r="I7311" s="58"/>
    </row>
    <row r="7312" s="39" customFormat="1" ht="15.75" customHeight="1">
      <c r="B7312" t="s" s="47">
        <v>512</v>
      </c>
      <c r="C7312" t="s" s="47">
        <v>549</v>
      </c>
      <c r="D7312" t="s" s="47">
        <v>414</v>
      </c>
      <c r="E7312" s="48"/>
      <c r="F7312" t="s" s="47">
        <v>431</v>
      </c>
      <c r="G7312" s="55">
        <v>19</v>
      </c>
      <c r="I7312" s="58"/>
      <c r="M7312" s="58"/>
      <c r="N7312" s="59"/>
    </row>
    <row r="7313" s="39" customFormat="1" ht="15.75" customHeight="1">
      <c r="B7313" t="s" s="47">
        <v>512</v>
      </c>
      <c r="C7313" t="s" s="47">
        <v>549</v>
      </c>
      <c r="D7313" t="s" s="47">
        <v>414</v>
      </c>
      <c r="E7313" s="48"/>
      <c r="F7313" t="s" s="47">
        <v>402</v>
      </c>
      <c r="G7313" s="55">
        <v>8</v>
      </c>
      <c r="I7313" s="58"/>
      <c r="M7313" s="58"/>
      <c r="N7313" s="59"/>
    </row>
    <row r="7314" s="39" customFormat="1" ht="15.75" customHeight="1">
      <c r="B7314" t="s" s="47">
        <v>512</v>
      </c>
      <c r="C7314" t="s" s="47">
        <v>549</v>
      </c>
      <c r="D7314" t="s" s="47">
        <v>414</v>
      </c>
      <c r="E7314" s="48"/>
      <c r="F7314" t="s" s="47">
        <v>432</v>
      </c>
      <c r="G7314" s="55">
        <v>49</v>
      </c>
      <c r="I7314" s="58"/>
      <c r="M7314" s="58"/>
      <c r="N7314" s="59"/>
    </row>
    <row r="7315" s="39" customFormat="1" ht="15.75" customHeight="1">
      <c r="B7315" t="s" s="47">
        <v>512</v>
      </c>
      <c r="C7315" t="s" s="47">
        <v>549</v>
      </c>
      <c r="D7315" t="s" s="47">
        <v>414</v>
      </c>
      <c r="E7315" s="48"/>
      <c r="F7315" t="s" s="47">
        <v>403</v>
      </c>
      <c r="G7315" s="55">
        <v>49</v>
      </c>
      <c r="I7315" s="58"/>
      <c r="M7315" s="58"/>
      <c r="N7315" s="59"/>
    </row>
    <row r="7316" s="39" customFormat="1" ht="15.75" customHeight="1">
      <c r="B7316" t="s" s="47">
        <v>512</v>
      </c>
      <c r="C7316" t="s" s="47">
        <v>549</v>
      </c>
      <c r="D7316" t="s" s="47">
        <v>414</v>
      </c>
      <c r="E7316" s="48"/>
      <c r="F7316" t="s" s="47">
        <v>395</v>
      </c>
      <c r="G7316" s="55">
        <v>4</v>
      </c>
      <c r="I7316" s="58"/>
      <c r="M7316" s="58"/>
      <c r="N7316" s="59"/>
    </row>
    <row r="7317" s="39" customFormat="1" ht="15.75" customHeight="1">
      <c r="B7317" t="s" s="47">
        <v>512</v>
      </c>
      <c r="C7317" t="s" s="47">
        <v>549</v>
      </c>
      <c r="D7317" t="s" s="47">
        <v>414</v>
      </c>
      <c r="E7317" s="48"/>
      <c r="F7317" t="s" s="47">
        <v>398</v>
      </c>
      <c r="G7317" s="55">
        <v>2</v>
      </c>
      <c r="I7317" s="58"/>
      <c r="M7317" s="58"/>
      <c r="N7317" s="59"/>
    </row>
    <row r="7318" s="39" customFormat="1" ht="15.75" customHeight="1">
      <c r="B7318" t="s" s="47">
        <v>512</v>
      </c>
      <c r="C7318" t="s" s="47">
        <v>549</v>
      </c>
      <c r="D7318" t="s" s="47">
        <v>414</v>
      </c>
      <c r="E7318" s="48"/>
      <c r="F7318" t="s" s="47">
        <v>405</v>
      </c>
      <c r="G7318" s="55">
        <v>5</v>
      </c>
      <c r="I7318" s="58"/>
      <c r="M7318" s="58"/>
      <c r="N7318" s="59"/>
    </row>
    <row r="7319" s="39" customFormat="1" ht="15.75" customHeight="1">
      <c r="B7319" t="s" s="47">
        <v>512</v>
      </c>
      <c r="C7319" t="s" s="47">
        <v>549</v>
      </c>
      <c r="D7319" t="s" s="47">
        <v>389</v>
      </c>
      <c r="E7319" s="48"/>
      <c r="F7319" t="s" s="47">
        <v>447</v>
      </c>
      <c r="G7319" s="55">
        <v>242</v>
      </c>
      <c r="I7319" s="58"/>
      <c r="M7319" s="58"/>
      <c r="N7319" s="59"/>
    </row>
    <row r="7320" s="39" customFormat="1" ht="15.75" customHeight="1">
      <c r="B7320" t="s" s="47">
        <v>514</v>
      </c>
      <c r="C7320" t="s" s="47">
        <v>549</v>
      </c>
      <c r="D7320" t="s" s="47">
        <v>383</v>
      </c>
      <c r="E7320" s="48"/>
      <c r="F7320" t="s" s="47">
        <v>384</v>
      </c>
      <c r="G7320" s="55">
        <v>102</v>
      </c>
      <c r="I7320" s="58"/>
      <c r="M7320" s="58"/>
      <c r="N7320" s="59"/>
    </row>
    <row r="7321" s="39" customFormat="1" ht="15.75" customHeight="1">
      <c r="B7321" t="s" s="47">
        <v>514</v>
      </c>
      <c r="C7321" t="s" s="47">
        <v>549</v>
      </c>
      <c r="D7321" t="s" s="47">
        <v>383</v>
      </c>
      <c r="E7321" s="48"/>
      <c r="F7321" t="s" s="47">
        <v>386</v>
      </c>
      <c r="G7321" s="55">
        <v>10</v>
      </c>
      <c r="I7321" s="58"/>
      <c r="M7321" s="58"/>
      <c r="N7321" s="59"/>
    </row>
    <row r="7322" s="39" customFormat="1" ht="15.75" customHeight="1">
      <c r="B7322" t="s" s="47">
        <v>514</v>
      </c>
      <c r="C7322" t="s" s="47">
        <v>549</v>
      </c>
      <c r="D7322" t="s" s="47">
        <v>383</v>
      </c>
      <c r="E7322" s="48"/>
      <c r="F7322" t="s" s="47">
        <v>387</v>
      </c>
      <c r="G7322" s="55">
        <v>66</v>
      </c>
      <c r="I7322" s="58"/>
      <c r="M7322" s="58"/>
      <c r="N7322" s="59"/>
    </row>
    <row r="7323" s="39" customFormat="1" ht="15.75" customHeight="1">
      <c r="B7323" t="s" s="47">
        <v>514</v>
      </c>
      <c r="C7323" t="s" s="47">
        <v>549</v>
      </c>
      <c r="D7323" t="s" s="47">
        <v>383</v>
      </c>
      <c r="E7323" s="48"/>
      <c r="F7323" t="s" s="47">
        <v>388</v>
      </c>
      <c r="G7323" s="55">
        <v>71</v>
      </c>
      <c r="I7323" s="58"/>
      <c r="M7323" s="58"/>
      <c r="N7323" s="59"/>
    </row>
    <row r="7324" s="39" customFormat="1" ht="15.75" customHeight="1">
      <c r="B7324" t="s" s="47">
        <v>514</v>
      </c>
      <c r="C7324" t="s" s="47">
        <v>549</v>
      </c>
      <c r="D7324" t="s" s="47">
        <v>389</v>
      </c>
      <c r="E7324" s="48"/>
      <c r="F7324" t="s" s="47">
        <v>390</v>
      </c>
      <c r="G7324" s="55">
        <v>396</v>
      </c>
      <c r="I7324" s="58"/>
      <c r="M7324" s="58"/>
      <c r="N7324" s="59"/>
    </row>
    <row r="7325" s="39" customFormat="1" ht="15.75" customHeight="1">
      <c r="B7325" t="s" s="47">
        <v>514</v>
      </c>
      <c r="C7325" t="s" s="47">
        <v>549</v>
      </c>
      <c r="D7325" t="s" s="47">
        <v>389</v>
      </c>
      <c r="E7325" s="48"/>
      <c r="F7325" t="s" s="47">
        <v>391</v>
      </c>
      <c r="G7325" s="55">
        <v>33</v>
      </c>
      <c r="I7325" s="58"/>
      <c r="M7325" s="58"/>
      <c r="N7325" s="59"/>
    </row>
    <row r="7326" s="39" customFormat="1" ht="15.75" customHeight="1">
      <c r="B7326" t="s" s="47">
        <v>515</v>
      </c>
      <c r="C7326" t="s" s="47">
        <v>549</v>
      </c>
      <c r="D7326" t="s" s="47">
        <v>393</v>
      </c>
      <c r="E7326" s="48"/>
      <c r="F7326" t="s" s="47">
        <v>394</v>
      </c>
      <c r="G7326" s="55">
        <v>562</v>
      </c>
      <c r="I7326" s="58"/>
      <c r="M7326" s="58"/>
      <c r="N7326" s="59"/>
    </row>
    <row r="7327" s="39" customFormat="1" ht="15.75" customHeight="1">
      <c r="B7327" t="s" s="47">
        <v>515</v>
      </c>
      <c r="C7327" t="s" s="47">
        <v>549</v>
      </c>
      <c r="D7327" t="s" s="47">
        <v>393</v>
      </c>
      <c r="E7327" s="48"/>
      <c r="F7327" t="s" s="47">
        <v>395</v>
      </c>
      <c r="G7327" s="55">
        <v>9</v>
      </c>
      <c r="I7327" s="58"/>
      <c r="M7327" s="58"/>
      <c r="N7327" s="59"/>
    </row>
    <row r="7328" s="39" customFormat="1" ht="15.75" customHeight="1">
      <c r="B7328" t="s" s="47">
        <v>516</v>
      </c>
      <c r="C7328" t="s" s="47">
        <v>549</v>
      </c>
      <c r="D7328" t="s" s="47">
        <v>397</v>
      </c>
      <c r="E7328" s="48"/>
      <c r="F7328" t="s" s="47">
        <v>394</v>
      </c>
      <c r="G7328" s="55">
        <v>230</v>
      </c>
      <c r="I7328" s="58"/>
      <c r="M7328" s="58"/>
      <c r="N7328" s="59"/>
    </row>
    <row r="7329" s="39" customFormat="1" ht="15.75" customHeight="1">
      <c r="B7329" t="s" s="47">
        <v>516</v>
      </c>
      <c r="C7329" t="s" s="47">
        <v>549</v>
      </c>
      <c r="D7329" t="s" s="47">
        <v>397</v>
      </c>
      <c r="E7329" s="48"/>
      <c r="F7329" t="s" s="47">
        <v>395</v>
      </c>
      <c r="G7329" s="55">
        <v>25</v>
      </c>
      <c r="I7329" s="58"/>
      <c r="M7329" s="58"/>
      <c r="N7329" s="59"/>
    </row>
    <row r="7330" s="39" customFormat="1" ht="15.75" customHeight="1">
      <c r="B7330" t="s" s="47">
        <v>516</v>
      </c>
      <c r="C7330" t="s" s="47">
        <v>549</v>
      </c>
      <c r="D7330" t="s" s="47">
        <v>397</v>
      </c>
      <c r="E7330" s="48"/>
      <c r="F7330" t="s" s="47">
        <v>398</v>
      </c>
      <c r="G7330" s="55">
        <v>5</v>
      </c>
      <c r="I7330" s="58"/>
      <c r="M7330" s="58"/>
      <c r="N7330" s="59"/>
    </row>
    <row r="7331" s="39" customFormat="1" ht="15.75" customHeight="1">
      <c r="B7331" t="s" s="47">
        <v>517</v>
      </c>
      <c r="C7331" t="s" s="47">
        <v>549</v>
      </c>
      <c r="D7331" t="s" s="47">
        <v>400</v>
      </c>
      <c r="E7331" s="48"/>
      <c r="F7331" t="s" s="47">
        <v>401</v>
      </c>
      <c r="G7331" s="55">
        <v>51</v>
      </c>
      <c r="I7331" s="58"/>
      <c r="M7331" s="58"/>
      <c r="N7331" s="59"/>
    </row>
    <row r="7332" s="39" customFormat="1" ht="15.75" customHeight="1">
      <c r="B7332" t="s" s="47">
        <v>517</v>
      </c>
      <c r="C7332" t="s" s="47">
        <v>549</v>
      </c>
      <c r="D7332" t="s" s="47">
        <v>400</v>
      </c>
      <c r="E7332" s="48"/>
      <c r="F7332" t="s" s="47">
        <v>431</v>
      </c>
      <c r="G7332" s="55">
        <v>9</v>
      </c>
      <c r="I7332" s="58"/>
      <c r="M7332" s="58"/>
      <c r="N7332" s="59"/>
    </row>
    <row r="7333" s="39" customFormat="1" ht="15.75" customHeight="1">
      <c r="B7333" t="s" s="47">
        <v>517</v>
      </c>
      <c r="C7333" t="s" s="47">
        <v>549</v>
      </c>
      <c r="D7333" t="s" s="47">
        <v>400</v>
      </c>
      <c r="E7333" s="48"/>
      <c r="F7333" t="s" s="47">
        <v>402</v>
      </c>
      <c r="G7333" s="55">
        <v>15</v>
      </c>
      <c r="I7333" s="58"/>
      <c r="M7333" s="58"/>
      <c r="N7333" s="59"/>
    </row>
    <row r="7334" s="39" customFormat="1" ht="15.75" customHeight="1">
      <c r="B7334" t="s" s="47">
        <v>517</v>
      </c>
      <c r="C7334" t="s" s="47">
        <v>549</v>
      </c>
      <c r="D7334" t="s" s="47">
        <v>400</v>
      </c>
      <c r="E7334" s="48"/>
      <c r="F7334" t="s" s="47">
        <v>403</v>
      </c>
      <c r="G7334" s="55">
        <v>8</v>
      </c>
      <c r="I7334" s="58"/>
      <c r="M7334" s="58"/>
      <c r="N7334" s="59"/>
    </row>
    <row r="7335" s="39" customFormat="1" ht="15.75" customHeight="1">
      <c r="B7335" t="s" s="47">
        <v>517</v>
      </c>
      <c r="C7335" t="s" s="47">
        <v>549</v>
      </c>
      <c r="D7335" t="s" s="47">
        <v>400</v>
      </c>
      <c r="E7335" s="48"/>
      <c r="F7335" t="s" s="47">
        <v>404</v>
      </c>
      <c r="G7335" s="55">
        <v>54</v>
      </c>
      <c r="I7335" s="58"/>
      <c r="M7335" s="58"/>
      <c r="N7335" s="59"/>
    </row>
    <row r="7336" s="39" customFormat="1" ht="15.75" customHeight="1">
      <c r="B7336" t="s" s="47">
        <v>517</v>
      </c>
      <c r="C7336" t="s" s="47">
        <v>549</v>
      </c>
      <c r="D7336" t="s" s="47">
        <v>400</v>
      </c>
      <c r="E7336" s="48"/>
      <c r="F7336" t="s" s="47">
        <v>394</v>
      </c>
      <c r="G7336" s="55">
        <v>16</v>
      </c>
      <c r="I7336" s="58"/>
      <c r="M7336" s="58"/>
      <c r="N7336" s="59"/>
    </row>
    <row r="7337" s="39" customFormat="1" ht="15.75" customHeight="1">
      <c r="B7337" t="s" s="47">
        <v>517</v>
      </c>
      <c r="C7337" t="s" s="47">
        <v>549</v>
      </c>
      <c r="D7337" t="s" s="47">
        <v>400</v>
      </c>
      <c r="E7337" s="48"/>
      <c r="F7337" t="s" s="47">
        <v>395</v>
      </c>
      <c r="G7337" s="55">
        <v>42</v>
      </c>
      <c r="I7337" s="58"/>
      <c r="M7337" s="58"/>
      <c r="N7337" s="59"/>
    </row>
    <row r="7338" s="39" customFormat="1" ht="15.75" customHeight="1">
      <c r="B7338" t="s" s="47">
        <v>517</v>
      </c>
      <c r="C7338" t="s" s="47">
        <v>549</v>
      </c>
      <c r="D7338" t="s" s="47">
        <v>400</v>
      </c>
      <c r="E7338" s="48"/>
      <c r="F7338" t="s" s="47">
        <v>398</v>
      </c>
      <c r="G7338" s="55">
        <v>4</v>
      </c>
      <c r="I7338" s="58"/>
      <c r="M7338" s="58"/>
      <c r="N7338" s="59"/>
    </row>
    <row r="7339" s="39" customFormat="1" ht="15.75" customHeight="1">
      <c r="B7339" t="s" s="47">
        <v>517</v>
      </c>
      <c r="C7339" t="s" s="47">
        <v>549</v>
      </c>
      <c r="D7339" t="s" s="47">
        <v>400</v>
      </c>
      <c r="E7339" s="48"/>
      <c r="F7339" t="s" s="47">
        <v>405</v>
      </c>
      <c r="G7339" s="55">
        <v>8</v>
      </c>
      <c r="I7339" s="58"/>
      <c r="M7339" s="58"/>
      <c r="N7339" s="59"/>
    </row>
    <row r="7340" s="39" customFormat="1" ht="15.75" customHeight="1">
      <c r="B7340" t="s" s="47">
        <v>518</v>
      </c>
      <c r="C7340" t="s" s="47">
        <v>549</v>
      </c>
      <c r="D7340" t="s" s="47">
        <v>400</v>
      </c>
      <c r="E7340" s="48"/>
      <c r="F7340" t="s" s="47">
        <v>409</v>
      </c>
      <c r="G7340" s="55">
        <v>182</v>
      </c>
      <c r="I7340" s="58"/>
      <c r="M7340" s="58"/>
      <c r="N7340" s="59"/>
    </row>
    <row r="7341" s="39" customFormat="1" ht="15.75" customHeight="1">
      <c r="B7341" t="s" s="47">
        <v>518</v>
      </c>
      <c r="C7341" t="s" s="47">
        <v>549</v>
      </c>
      <c r="D7341" t="s" s="47">
        <v>400</v>
      </c>
      <c r="E7341" s="48"/>
      <c r="F7341" t="s" s="47">
        <v>410</v>
      </c>
      <c r="G7341" s="55">
        <v>16</v>
      </c>
      <c r="I7341" s="58"/>
      <c r="M7341" s="58"/>
      <c r="N7341" s="59"/>
    </row>
    <row r="7342" s="39" customFormat="1" ht="15.75" customHeight="1">
      <c r="B7342" t="s" s="47">
        <v>518</v>
      </c>
      <c r="C7342" t="s" s="47">
        <v>549</v>
      </c>
      <c r="D7342" t="s" s="47">
        <v>400</v>
      </c>
      <c r="E7342" s="48"/>
      <c r="F7342" t="s" s="47">
        <v>411</v>
      </c>
      <c r="G7342" s="55">
        <v>12</v>
      </c>
      <c r="I7342" s="58"/>
      <c r="M7342" s="58"/>
      <c r="N7342" s="59"/>
    </row>
    <row r="7343" s="39" customFormat="1" ht="15.75" customHeight="1">
      <c r="B7343" t="s" s="47">
        <v>518</v>
      </c>
      <c r="C7343" t="s" s="47">
        <v>549</v>
      </c>
      <c r="D7343" t="s" s="47">
        <v>393</v>
      </c>
      <c r="E7343" s="48"/>
      <c r="F7343" t="s" s="47">
        <v>409</v>
      </c>
      <c r="G7343" s="55">
        <v>24</v>
      </c>
      <c r="I7343" s="58"/>
      <c r="M7343" s="58"/>
      <c r="N7343" s="59"/>
    </row>
    <row r="7344" s="39" customFormat="1" ht="15.75" customHeight="1">
      <c r="B7344" t="s" s="47">
        <v>518</v>
      </c>
      <c r="C7344" t="s" s="47">
        <v>549</v>
      </c>
      <c r="D7344" t="s" s="47">
        <v>412</v>
      </c>
      <c r="E7344" s="48"/>
      <c r="F7344" t="s" s="47">
        <v>384</v>
      </c>
      <c r="G7344" s="55">
        <v>8</v>
      </c>
      <c r="I7344" s="58"/>
      <c r="M7344" s="58"/>
      <c r="N7344" s="59"/>
    </row>
    <row r="7345" s="39" customFormat="1" ht="15.75" customHeight="1">
      <c r="B7345" t="s" s="47">
        <v>518</v>
      </c>
      <c r="C7345" t="s" s="47">
        <v>549</v>
      </c>
      <c r="D7345" t="s" s="47">
        <v>412</v>
      </c>
      <c r="E7345" s="48"/>
      <c r="F7345" t="s" s="47">
        <v>386</v>
      </c>
      <c r="G7345" s="55">
        <v>33</v>
      </c>
      <c r="I7345" s="58"/>
      <c r="M7345" s="58"/>
      <c r="N7345" s="59"/>
    </row>
    <row r="7346" s="39" customFormat="1" ht="15.75" customHeight="1">
      <c r="B7346" t="s" s="47">
        <v>518</v>
      </c>
      <c r="C7346" t="s" s="47">
        <v>549</v>
      </c>
      <c r="D7346" t="s" s="47">
        <v>397</v>
      </c>
      <c r="E7346" s="48"/>
      <c r="F7346" t="s" s="47">
        <v>409</v>
      </c>
      <c r="G7346" s="55">
        <v>39</v>
      </c>
      <c r="I7346" s="58"/>
      <c r="M7346" s="58"/>
      <c r="N7346" s="59"/>
    </row>
    <row r="7347" s="39" customFormat="1" ht="15.75" customHeight="1">
      <c r="B7347" t="s" s="47">
        <v>520</v>
      </c>
      <c r="C7347" t="s" s="47">
        <v>549</v>
      </c>
      <c r="D7347" t="s" s="47">
        <v>414</v>
      </c>
      <c r="E7347" s="48"/>
      <c r="F7347" t="s" s="47">
        <v>409</v>
      </c>
      <c r="G7347" s="55">
        <v>21</v>
      </c>
      <c r="I7347" s="58"/>
      <c r="M7347" s="58"/>
      <c r="N7347" s="59"/>
    </row>
    <row r="7348" s="39" customFormat="1" ht="15.75" customHeight="1">
      <c r="B7348" t="s" s="47">
        <v>520</v>
      </c>
      <c r="C7348" t="s" s="47">
        <v>549</v>
      </c>
      <c r="D7348" t="s" s="47">
        <v>414</v>
      </c>
      <c r="E7348" s="48"/>
      <c r="F7348" t="s" s="47">
        <v>411</v>
      </c>
      <c r="G7348" s="55">
        <v>37</v>
      </c>
      <c r="I7348" s="58"/>
      <c r="M7348" s="58"/>
      <c r="N7348" s="59"/>
    </row>
    <row r="7349" s="39" customFormat="1" ht="15.75" customHeight="1">
      <c r="B7349" t="s" s="47">
        <v>504</v>
      </c>
      <c r="C7349" t="s" s="47">
        <v>550</v>
      </c>
      <c r="D7349" t="s" s="47">
        <v>414</v>
      </c>
      <c r="E7349" s="48"/>
      <c r="F7349" t="s" s="47">
        <v>384</v>
      </c>
      <c r="G7349" s="55">
        <v>64</v>
      </c>
      <c r="I7349" s="58"/>
      <c r="M7349" s="58"/>
      <c r="N7349" s="59"/>
    </row>
    <row r="7350" s="39" customFormat="1" ht="15.75" customHeight="1">
      <c r="B7350" t="s" s="47">
        <v>504</v>
      </c>
      <c r="C7350" t="s" s="47">
        <v>550</v>
      </c>
      <c r="D7350" t="s" s="47">
        <v>414</v>
      </c>
      <c r="E7350" s="48"/>
      <c r="F7350" t="s" s="47">
        <v>386</v>
      </c>
      <c r="G7350" s="55">
        <v>12</v>
      </c>
      <c r="I7350" s="58"/>
      <c r="M7350" s="58"/>
      <c r="N7350" s="59"/>
    </row>
    <row r="7351" s="39" customFormat="1" ht="15.75" customHeight="1">
      <c r="B7351" t="s" s="47">
        <v>504</v>
      </c>
      <c r="C7351" t="s" s="47">
        <v>550</v>
      </c>
      <c r="D7351" t="s" s="47">
        <v>414</v>
      </c>
      <c r="E7351" s="48"/>
      <c r="F7351" t="s" s="47">
        <v>387</v>
      </c>
      <c r="G7351" s="55">
        <v>95</v>
      </c>
      <c r="I7351" s="58"/>
      <c r="M7351" s="58"/>
      <c r="N7351" s="59"/>
    </row>
    <row r="7352" s="39" customFormat="1" ht="15.75" customHeight="1">
      <c r="B7352" t="s" s="47">
        <v>504</v>
      </c>
      <c r="C7352" t="s" s="47">
        <v>550</v>
      </c>
      <c r="D7352" t="s" s="47">
        <v>414</v>
      </c>
      <c r="E7352" s="48"/>
      <c r="F7352" t="s" s="47">
        <v>388</v>
      </c>
      <c r="G7352" s="55">
        <v>17</v>
      </c>
      <c r="I7352" s="58"/>
      <c r="M7352" s="58"/>
      <c r="N7352" s="59"/>
    </row>
    <row r="7353" s="39" customFormat="1" ht="15.75" customHeight="1">
      <c r="B7353" t="s" s="47">
        <v>504</v>
      </c>
      <c r="C7353" t="s" s="47">
        <v>550</v>
      </c>
      <c r="D7353" t="s" s="47">
        <v>414</v>
      </c>
      <c r="E7353" s="48"/>
      <c r="F7353" t="s" s="47">
        <v>419</v>
      </c>
      <c r="G7353" s="55">
        <v>4</v>
      </c>
      <c r="I7353" s="58"/>
      <c r="M7353" s="58"/>
      <c r="N7353" s="59"/>
    </row>
    <row r="7354" s="39" customFormat="1" ht="15.75" customHeight="1">
      <c r="B7354" t="s" s="47">
        <v>504</v>
      </c>
      <c r="C7354" t="s" s="47">
        <v>550</v>
      </c>
      <c r="D7354" t="s" s="47">
        <v>414</v>
      </c>
      <c r="E7354" s="48"/>
      <c r="F7354" t="s" s="47">
        <v>416</v>
      </c>
      <c r="G7354" s="55">
        <v>26</v>
      </c>
      <c r="I7354" s="58"/>
      <c r="M7354" s="58"/>
      <c r="N7354" s="59"/>
    </row>
    <row r="7355" s="39" customFormat="1" ht="15.75" customHeight="1">
      <c r="B7355" t="s" s="47">
        <v>504</v>
      </c>
      <c r="C7355" t="s" s="47">
        <v>550</v>
      </c>
      <c r="D7355" t="s" s="47">
        <v>414</v>
      </c>
      <c r="E7355" s="48"/>
      <c r="F7355" t="s" s="47">
        <v>404</v>
      </c>
      <c r="G7355" s="55">
        <v>16</v>
      </c>
      <c r="I7355" s="58"/>
      <c r="M7355" s="58"/>
      <c r="N7355" s="59"/>
    </row>
    <row r="7356" s="39" customFormat="1" ht="15.75" customHeight="1">
      <c r="B7356" t="s" s="47">
        <v>504</v>
      </c>
      <c r="C7356" t="s" s="47">
        <v>550</v>
      </c>
      <c r="D7356" t="s" s="47">
        <v>389</v>
      </c>
      <c r="E7356" s="48"/>
      <c r="F7356" t="s" s="47">
        <v>418</v>
      </c>
      <c r="G7356" s="55">
        <v>83</v>
      </c>
      <c r="I7356" s="58"/>
      <c r="M7356" s="58"/>
      <c r="N7356" s="59"/>
    </row>
    <row r="7357" s="39" customFormat="1" ht="15.75" customHeight="1">
      <c r="B7357" t="s" s="47">
        <v>504</v>
      </c>
      <c r="C7357" t="s" s="47">
        <v>550</v>
      </c>
      <c r="D7357" t="s" s="47">
        <v>397</v>
      </c>
      <c r="E7357" s="48"/>
      <c r="F7357" t="s" s="47">
        <v>388</v>
      </c>
      <c r="G7357" s="55">
        <v>15</v>
      </c>
      <c r="I7357" s="58"/>
      <c r="M7357" s="58"/>
      <c r="N7357" s="59"/>
    </row>
    <row r="7358" s="39" customFormat="1" ht="15.75" customHeight="1">
      <c r="B7358" t="s" s="47">
        <v>504</v>
      </c>
      <c r="C7358" t="s" s="47">
        <v>550</v>
      </c>
      <c r="D7358" t="s" s="47">
        <v>397</v>
      </c>
      <c r="E7358" s="48"/>
      <c r="F7358" t="s" s="47">
        <v>419</v>
      </c>
      <c r="G7358" s="55">
        <v>14</v>
      </c>
      <c r="I7358" s="58"/>
      <c r="M7358" s="58"/>
      <c r="N7358" s="59"/>
    </row>
    <row r="7359" s="39" customFormat="1" ht="15.75" customHeight="1">
      <c r="B7359" t="s" s="47">
        <v>504</v>
      </c>
      <c r="C7359" t="s" s="47">
        <v>550</v>
      </c>
      <c r="D7359" t="s" s="47">
        <v>397</v>
      </c>
      <c r="E7359" s="48"/>
      <c r="F7359" t="s" s="47">
        <v>416</v>
      </c>
      <c r="G7359" s="55">
        <v>72</v>
      </c>
      <c r="I7359" s="58"/>
      <c r="M7359" s="58"/>
      <c r="N7359" s="59"/>
    </row>
    <row r="7360" s="39" customFormat="1" ht="15.75" customHeight="1">
      <c r="B7360" t="s" s="47">
        <v>506</v>
      </c>
      <c r="C7360" t="s" s="47">
        <v>550</v>
      </c>
      <c r="D7360" t="s" s="47">
        <v>414</v>
      </c>
      <c r="E7360" s="48"/>
      <c r="F7360" t="s" s="47">
        <v>421</v>
      </c>
      <c r="G7360" s="55">
        <v>33</v>
      </c>
      <c r="I7360" s="58"/>
      <c r="M7360" s="58"/>
      <c r="N7360" s="59"/>
    </row>
    <row r="7361" s="39" customFormat="1" ht="15.75" customHeight="1">
      <c r="B7361" t="s" s="47">
        <v>506</v>
      </c>
      <c r="C7361" t="s" s="47">
        <v>550</v>
      </c>
      <c r="D7361" t="s" s="47">
        <v>414</v>
      </c>
      <c r="E7361" s="48"/>
      <c r="F7361" t="s" s="47">
        <v>422</v>
      </c>
      <c r="G7361" s="55">
        <v>44</v>
      </c>
      <c r="I7361" s="58"/>
      <c r="M7361" s="58"/>
      <c r="N7361" s="59"/>
    </row>
    <row r="7362" s="39" customFormat="1" ht="15.75" customHeight="1">
      <c r="B7362" t="s" s="47">
        <v>506</v>
      </c>
      <c r="C7362" t="s" s="47">
        <v>550</v>
      </c>
      <c r="D7362" t="s" s="47">
        <v>414</v>
      </c>
      <c r="E7362" s="48"/>
      <c r="F7362" t="s" s="47">
        <v>423</v>
      </c>
      <c r="G7362" s="55">
        <v>11</v>
      </c>
      <c r="I7362" s="58"/>
      <c r="M7362" s="58"/>
      <c r="N7362" s="59"/>
    </row>
    <row r="7363" s="39" customFormat="1" ht="15.75" customHeight="1">
      <c r="B7363" t="s" s="47">
        <v>506</v>
      </c>
      <c r="C7363" t="s" s="47">
        <v>550</v>
      </c>
      <c r="D7363" t="s" s="47">
        <v>414</v>
      </c>
      <c r="E7363" s="48"/>
      <c r="F7363" t="s" s="47">
        <v>394</v>
      </c>
      <c r="G7363" s="55">
        <v>31</v>
      </c>
      <c r="I7363" s="58"/>
      <c r="M7363" s="58"/>
      <c r="N7363" s="59"/>
    </row>
    <row r="7364" s="39" customFormat="1" ht="15.75" customHeight="1">
      <c r="B7364" t="s" s="47">
        <v>506</v>
      </c>
      <c r="C7364" t="s" s="47">
        <v>550</v>
      </c>
      <c r="D7364" t="s" s="47">
        <v>397</v>
      </c>
      <c r="E7364" s="48"/>
      <c r="F7364" t="s" s="47">
        <v>417</v>
      </c>
      <c r="G7364" s="55">
        <v>60</v>
      </c>
      <c r="I7364" s="58"/>
      <c r="M7364" s="58"/>
      <c r="N7364" s="59"/>
    </row>
    <row r="7365" s="39" customFormat="1" ht="15.75" customHeight="1">
      <c r="B7365" t="s" s="47">
        <v>506</v>
      </c>
      <c r="C7365" t="s" s="47">
        <v>550</v>
      </c>
      <c r="D7365" t="s" s="47">
        <v>397</v>
      </c>
      <c r="E7365" s="48"/>
      <c r="F7365" t="s" s="47">
        <v>421</v>
      </c>
      <c r="G7365" s="55">
        <v>63</v>
      </c>
      <c r="I7365" s="58"/>
      <c r="M7365" s="58"/>
      <c r="N7365" s="59"/>
    </row>
    <row r="7366" s="39" customFormat="1" ht="15.75" customHeight="1">
      <c r="B7366" t="s" s="47">
        <v>506</v>
      </c>
      <c r="C7366" t="s" s="47">
        <v>550</v>
      </c>
      <c r="D7366" t="s" s="47">
        <v>397</v>
      </c>
      <c r="E7366" s="48"/>
      <c r="F7366" t="s" s="47">
        <v>422</v>
      </c>
      <c r="G7366" s="55">
        <v>38</v>
      </c>
      <c r="I7366" s="58"/>
      <c r="M7366" s="58"/>
      <c r="N7366" s="59"/>
    </row>
    <row r="7367" s="39" customFormat="1" ht="15.75" customHeight="1">
      <c r="B7367" t="s" s="47">
        <v>506</v>
      </c>
      <c r="C7367" t="s" s="47">
        <v>550</v>
      </c>
      <c r="D7367" t="s" s="47">
        <v>397</v>
      </c>
      <c r="E7367" s="48"/>
      <c r="F7367" t="s" s="47">
        <v>423</v>
      </c>
      <c r="G7367" s="55">
        <v>10</v>
      </c>
      <c r="I7367" s="58"/>
      <c r="M7367" s="58"/>
      <c r="N7367" s="59"/>
    </row>
    <row r="7368" s="39" customFormat="1" ht="15.75" customHeight="1">
      <c r="B7368" t="s" s="47">
        <v>506</v>
      </c>
      <c r="C7368" t="s" s="47">
        <v>550</v>
      </c>
      <c r="D7368" t="s" s="47">
        <v>397</v>
      </c>
      <c r="E7368" s="48"/>
      <c r="F7368" t="s" s="47">
        <v>424</v>
      </c>
      <c r="G7368" s="55">
        <v>11</v>
      </c>
      <c r="I7368" s="58"/>
      <c r="M7368" s="58"/>
      <c r="N7368" s="59"/>
    </row>
    <row r="7369" s="39" customFormat="1" ht="15.75" customHeight="1">
      <c r="B7369" t="s" s="47">
        <v>506</v>
      </c>
      <c r="C7369" t="s" s="47">
        <v>550</v>
      </c>
      <c r="D7369" t="s" s="47">
        <v>397</v>
      </c>
      <c r="E7369" s="48"/>
      <c r="F7369" t="s" s="47">
        <v>425</v>
      </c>
      <c r="G7369" s="55">
        <v>12</v>
      </c>
      <c r="I7369" s="58"/>
      <c r="M7369" s="58"/>
      <c r="N7369" s="59"/>
    </row>
    <row r="7370" s="39" customFormat="1" ht="15.75" customHeight="1">
      <c r="B7370" t="s" s="47">
        <v>509</v>
      </c>
      <c r="C7370" t="s" s="47">
        <v>550</v>
      </c>
      <c r="D7370" t="s" s="47">
        <v>400</v>
      </c>
      <c r="E7370" s="48"/>
      <c r="F7370" t="s" s="47">
        <v>387</v>
      </c>
      <c r="G7370" s="55">
        <v>9</v>
      </c>
      <c r="I7370" s="58"/>
      <c r="M7370" s="58"/>
      <c r="N7370" s="59"/>
    </row>
    <row r="7371" s="39" customFormat="1" ht="15.75" customHeight="1">
      <c r="B7371" t="s" s="47">
        <v>509</v>
      </c>
      <c r="C7371" t="s" s="47">
        <v>550</v>
      </c>
      <c r="D7371" t="s" s="47">
        <v>414</v>
      </c>
      <c r="E7371" s="48"/>
      <c r="F7371" t="s" s="47">
        <v>427</v>
      </c>
      <c r="G7371" s="55">
        <v>16</v>
      </c>
      <c r="I7371" s="58"/>
      <c r="M7371" s="58"/>
      <c r="N7371" s="59"/>
    </row>
    <row r="7372" s="39" customFormat="1" ht="15.75" customHeight="1">
      <c r="B7372" t="s" s="47">
        <v>509</v>
      </c>
      <c r="C7372" t="s" s="47">
        <v>550</v>
      </c>
      <c r="D7372" t="s" s="47">
        <v>414</v>
      </c>
      <c r="E7372" s="48"/>
      <c r="F7372" t="s" s="47">
        <v>401</v>
      </c>
      <c r="G7372" s="55">
        <v>35</v>
      </c>
      <c r="I7372" s="58"/>
      <c r="M7372" s="58"/>
      <c r="N7372" s="59"/>
    </row>
    <row r="7373" s="39" customFormat="1" ht="15.75" customHeight="1">
      <c r="B7373" t="s" s="47">
        <v>509</v>
      </c>
      <c r="C7373" t="s" s="47">
        <v>550</v>
      </c>
      <c r="D7373" t="s" s="47">
        <v>428</v>
      </c>
      <c r="E7373" s="48"/>
      <c r="F7373" t="s" s="47">
        <v>384</v>
      </c>
      <c r="G7373" s="55">
        <v>14</v>
      </c>
      <c r="I7373" s="58"/>
    </row>
    <row r="7374" s="39" customFormat="1" ht="15.75" customHeight="1">
      <c r="B7374" t="s" s="47">
        <v>509</v>
      </c>
      <c r="C7374" t="s" s="47">
        <v>550</v>
      </c>
      <c r="D7374" t="s" s="47">
        <v>389</v>
      </c>
      <c r="E7374" s="48"/>
      <c r="F7374" t="s" s="47">
        <v>446</v>
      </c>
      <c r="G7374" s="55">
        <v>150</v>
      </c>
      <c r="I7374" s="58"/>
      <c r="M7374" s="58"/>
      <c r="N7374" s="59"/>
    </row>
    <row r="7375" s="39" customFormat="1" ht="15.75" customHeight="1">
      <c r="B7375" t="s" s="47">
        <v>509</v>
      </c>
      <c r="C7375" t="s" s="47">
        <v>550</v>
      </c>
      <c r="D7375" t="s" s="47">
        <v>389</v>
      </c>
      <c r="E7375" s="48"/>
      <c r="F7375" t="s" s="47">
        <v>429</v>
      </c>
      <c r="G7375" s="55">
        <v>53</v>
      </c>
      <c r="I7375" s="58"/>
      <c r="M7375" s="58"/>
      <c r="N7375" s="59"/>
    </row>
    <row r="7376" s="39" customFormat="1" ht="15.75" customHeight="1">
      <c r="B7376" t="s" s="47">
        <v>509</v>
      </c>
      <c r="C7376" t="s" s="47">
        <v>550</v>
      </c>
      <c r="D7376" t="s" s="47">
        <v>397</v>
      </c>
      <c r="E7376" s="48"/>
      <c r="F7376" t="s" s="47">
        <v>386</v>
      </c>
      <c r="G7376" s="55">
        <v>71</v>
      </c>
      <c r="I7376" s="58"/>
      <c r="M7376" s="58"/>
      <c r="N7376" s="59"/>
    </row>
    <row r="7377" s="39" customFormat="1" ht="15.75" customHeight="1">
      <c r="B7377" t="s" s="47">
        <v>509</v>
      </c>
      <c r="C7377" t="s" s="47">
        <v>550</v>
      </c>
      <c r="D7377" t="s" s="47">
        <v>397</v>
      </c>
      <c r="E7377" s="48"/>
      <c r="F7377" t="s" s="47">
        <v>387</v>
      </c>
      <c r="G7377" s="55">
        <v>84</v>
      </c>
      <c r="I7377" s="58"/>
      <c r="M7377" s="58"/>
      <c r="N7377" s="59"/>
    </row>
    <row r="7378" s="39" customFormat="1" ht="15.75" customHeight="1">
      <c r="B7378" t="s" s="47">
        <v>512</v>
      </c>
      <c r="C7378" t="s" s="47">
        <v>550</v>
      </c>
      <c r="D7378" t="s" s="47">
        <v>400</v>
      </c>
      <c r="E7378" s="48"/>
      <c r="F7378" t="s" s="47">
        <v>388</v>
      </c>
      <c r="G7378" s="55">
        <v>102</v>
      </c>
      <c r="I7378" s="58"/>
      <c r="M7378" s="58"/>
      <c r="N7378" s="59"/>
    </row>
    <row r="7379" s="39" customFormat="1" ht="15.75" customHeight="1">
      <c r="B7379" t="s" s="47">
        <v>512</v>
      </c>
      <c r="C7379" t="s" s="47">
        <v>550</v>
      </c>
      <c r="D7379" t="s" s="47">
        <v>414</v>
      </c>
      <c r="E7379" s="48"/>
      <c r="F7379" t="s" s="47">
        <v>431</v>
      </c>
      <c r="G7379" s="55">
        <v>81</v>
      </c>
      <c r="I7379" s="58"/>
      <c r="M7379" s="58"/>
      <c r="N7379" s="59"/>
    </row>
    <row r="7380" s="39" customFormat="1" ht="15.75" customHeight="1">
      <c r="B7380" t="s" s="47">
        <v>512</v>
      </c>
      <c r="C7380" t="s" s="47">
        <v>550</v>
      </c>
      <c r="D7380" t="s" s="47">
        <v>414</v>
      </c>
      <c r="E7380" s="48"/>
      <c r="F7380" t="s" s="47">
        <v>402</v>
      </c>
      <c r="G7380" s="55">
        <v>58</v>
      </c>
      <c r="I7380" s="58"/>
      <c r="M7380" s="58"/>
      <c r="N7380" s="59"/>
    </row>
    <row r="7381" s="39" customFormat="1" ht="15.75" customHeight="1">
      <c r="B7381" t="s" s="47">
        <v>512</v>
      </c>
      <c r="C7381" t="s" s="47">
        <v>550</v>
      </c>
      <c r="D7381" t="s" s="47">
        <v>414</v>
      </c>
      <c r="E7381" s="48"/>
      <c r="F7381" t="s" s="47">
        <v>432</v>
      </c>
      <c r="G7381" s="55">
        <v>43</v>
      </c>
      <c r="I7381" s="58"/>
      <c r="M7381" s="58"/>
      <c r="N7381" s="59"/>
    </row>
    <row r="7382" s="39" customFormat="1" ht="15.75" customHeight="1">
      <c r="B7382" t="s" s="47">
        <v>512</v>
      </c>
      <c r="C7382" t="s" s="47">
        <v>550</v>
      </c>
      <c r="D7382" t="s" s="47">
        <v>414</v>
      </c>
      <c r="E7382" s="48"/>
      <c r="F7382" t="s" s="47">
        <v>403</v>
      </c>
      <c r="G7382" s="55">
        <v>92</v>
      </c>
      <c r="I7382" s="58"/>
      <c r="M7382" s="58"/>
      <c r="N7382" s="59"/>
    </row>
    <row r="7383" s="39" customFormat="1" ht="15.75" customHeight="1">
      <c r="B7383" t="s" s="47">
        <v>512</v>
      </c>
      <c r="C7383" t="s" s="47">
        <v>550</v>
      </c>
      <c r="D7383" t="s" s="47">
        <v>414</v>
      </c>
      <c r="E7383" s="48"/>
      <c r="F7383" t="s" s="47">
        <v>395</v>
      </c>
      <c r="G7383" s="55">
        <v>4</v>
      </c>
      <c r="I7383" s="58"/>
      <c r="M7383" s="58"/>
      <c r="N7383" s="59"/>
    </row>
    <row r="7384" s="39" customFormat="1" ht="15.75" customHeight="1">
      <c r="B7384" t="s" s="47">
        <v>512</v>
      </c>
      <c r="C7384" t="s" s="47">
        <v>550</v>
      </c>
      <c r="D7384" t="s" s="47">
        <v>414</v>
      </c>
      <c r="E7384" s="48"/>
      <c r="F7384" t="s" s="47">
        <v>398</v>
      </c>
      <c r="G7384" s="55">
        <v>2</v>
      </c>
      <c r="I7384" s="58"/>
      <c r="M7384" s="58"/>
      <c r="N7384" s="59"/>
    </row>
    <row r="7385" s="39" customFormat="1" ht="15.75" customHeight="1">
      <c r="B7385" t="s" s="47">
        <v>512</v>
      </c>
      <c r="C7385" t="s" s="47">
        <v>550</v>
      </c>
      <c r="D7385" t="s" s="47">
        <v>414</v>
      </c>
      <c r="E7385" s="48"/>
      <c r="F7385" t="s" s="47">
        <v>405</v>
      </c>
      <c r="G7385" s="55">
        <v>2</v>
      </c>
      <c r="I7385" s="58"/>
      <c r="M7385" s="58"/>
      <c r="N7385" s="59"/>
    </row>
    <row r="7386" s="39" customFormat="1" ht="15.75" customHeight="1">
      <c r="B7386" t="s" s="47">
        <v>512</v>
      </c>
      <c r="C7386" t="s" s="47">
        <v>550</v>
      </c>
      <c r="D7386" t="s" s="47">
        <v>389</v>
      </c>
      <c r="E7386" s="48"/>
      <c r="F7386" t="s" s="47">
        <v>447</v>
      </c>
      <c r="G7386" s="55">
        <v>155</v>
      </c>
      <c r="I7386" s="58"/>
      <c r="M7386" s="58"/>
      <c r="N7386" s="59"/>
    </row>
    <row r="7387" s="39" customFormat="1" ht="15.75" customHeight="1">
      <c r="B7387" t="s" s="47">
        <v>514</v>
      </c>
      <c r="C7387" t="s" s="47">
        <v>550</v>
      </c>
      <c r="D7387" t="s" s="47">
        <v>383</v>
      </c>
      <c r="E7387" s="48"/>
      <c r="F7387" t="s" s="47">
        <v>384</v>
      </c>
      <c r="G7387" s="55">
        <v>128</v>
      </c>
      <c r="I7387" s="58"/>
      <c r="M7387" s="58"/>
      <c r="N7387" s="59"/>
    </row>
    <row r="7388" s="39" customFormat="1" ht="15.75" customHeight="1">
      <c r="B7388" t="s" s="47">
        <v>514</v>
      </c>
      <c r="C7388" t="s" s="47">
        <v>550</v>
      </c>
      <c r="D7388" t="s" s="47">
        <v>383</v>
      </c>
      <c r="E7388" s="48"/>
      <c r="F7388" t="s" s="47">
        <v>386</v>
      </c>
      <c r="G7388" s="55">
        <v>30</v>
      </c>
      <c r="I7388" s="58"/>
      <c r="M7388" s="58"/>
      <c r="N7388" s="59"/>
    </row>
    <row r="7389" s="39" customFormat="1" ht="15.75" customHeight="1">
      <c r="B7389" t="s" s="47">
        <v>514</v>
      </c>
      <c r="C7389" t="s" s="47">
        <v>550</v>
      </c>
      <c r="D7389" t="s" s="47">
        <v>383</v>
      </c>
      <c r="E7389" s="48"/>
      <c r="F7389" t="s" s="47">
        <v>387</v>
      </c>
      <c r="G7389" s="55">
        <v>30</v>
      </c>
      <c r="I7389" s="58"/>
      <c r="M7389" s="58"/>
      <c r="N7389" s="59"/>
    </row>
    <row r="7390" s="39" customFormat="1" ht="15.75" customHeight="1">
      <c r="B7390" t="s" s="47">
        <v>514</v>
      </c>
      <c r="C7390" t="s" s="47">
        <v>550</v>
      </c>
      <c r="D7390" t="s" s="47">
        <v>383</v>
      </c>
      <c r="E7390" s="48"/>
      <c r="F7390" t="s" s="47">
        <v>388</v>
      </c>
      <c r="G7390" s="55">
        <v>38</v>
      </c>
      <c r="I7390" s="58"/>
      <c r="M7390" s="58"/>
      <c r="N7390" s="59"/>
    </row>
    <row r="7391" s="39" customFormat="1" ht="15.75" customHeight="1">
      <c r="B7391" t="s" s="47">
        <v>514</v>
      </c>
      <c r="C7391" t="s" s="47">
        <v>550</v>
      </c>
      <c r="D7391" t="s" s="47">
        <v>389</v>
      </c>
      <c r="E7391" s="48"/>
      <c r="F7391" t="s" s="47">
        <v>390</v>
      </c>
      <c r="G7391" s="55">
        <v>290</v>
      </c>
      <c r="I7391" s="58"/>
      <c r="M7391" s="58"/>
      <c r="N7391" s="59"/>
    </row>
    <row r="7392" s="39" customFormat="1" ht="15.75" customHeight="1">
      <c r="B7392" t="s" s="47">
        <v>514</v>
      </c>
      <c r="C7392" t="s" s="47">
        <v>550</v>
      </c>
      <c r="D7392" t="s" s="47">
        <v>389</v>
      </c>
      <c r="E7392" s="48"/>
      <c r="F7392" t="s" s="47">
        <v>391</v>
      </c>
      <c r="G7392" s="55">
        <v>28</v>
      </c>
      <c r="I7392" s="58"/>
      <c r="M7392" s="58"/>
      <c r="N7392" s="59"/>
    </row>
    <row r="7393" s="39" customFormat="1" ht="15.75" customHeight="1">
      <c r="B7393" t="s" s="47">
        <v>515</v>
      </c>
      <c r="C7393" t="s" s="47">
        <v>550</v>
      </c>
      <c r="D7393" t="s" s="47">
        <v>393</v>
      </c>
      <c r="E7393" s="48"/>
      <c r="F7393" t="s" s="47">
        <v>394</v>
      </c>
      <c r="G7393" s="55">
        <v>38</v>
      </c>
      <c r="I7393" s="58"/>
      <c r="M7393" s="58"/>
      <c r="N7393" s="59"/>
    </row>
    <row r="7394" s="39" customFormat="1" ht="15.75" customHeight="1">
      <c r="B7394" t="s" s="47">
        <v>515</v>
      </c>
      <c r="C7394" t="s" s="47">
        <v>550</v>
      </c>
      <c r="D7394" t="s" s="47">
        <v>393</v>
      </c>
      <c r="E7394" s="48"/>
      <c r="F7394" t="s" s="47">
        <v>395</v>
      </c>
      <c r="G7394" s="55">
        <v>14</v>
      </c>
      <c r="I7394" s="58"/>
      <c r="M7394" s="58"/>
      <c r="N7394" s="59"/>
    </row>
    <row r="7395" s="39" customFormat="1" ht="15.75" customHeight="1">
      <c r="B7395" t="s" s="47">
        <v>516</v>
      </c>
      <c r="C7395" t="s" s="47">
        <v>550</v>
      </c>
      <c r="D7395" t="s" s="47">
        <v>397</v>
      </c>
      <c r="E7395" s="48"/>
      <c r="F7395" t="s" s="47">
        <v>394</v>
      </c>
      <c r="G7395" s="55">
        <v>92</v>
      </c>
      <c r="I7395" s="58"/>
      <c r="M7395" s="58"/>
      <c r="N7395" s="59"/>
    </row>
    <row r="7396" s="39" customFormat="1" ht="15.75" customHeight="1">
      <c r="B7396" t="s" s="47">
        <v>516</v>
      </c>
      <c r="C7396" t="s" s="47">
        <v>550</v>
      </c>
      <c r="D7396" t="s" s="47">
        <v>397</v>
      </c>
      <c r="E7396" s="48"/>
      <c r="F7396" t="s" s="47">
        <v>395</v>
      </c>
      <c r="G7396" s="55">
        <v>14</v>
      </c>
      <c r="I7396" s="58"/>
      <c r="M7396" s="58"/>
      <c r="N7396" s="59"/>
    </row>
    <row r="7397" s="39" customFormat="1" ht="15.75" customHeight="1">
      <c r="B7397" t="s" s="47">
        <v>516</v>
      </c>
      <c r="C7397" t="s" s="47">
        <v>550</v>
      </c>
      <c r="D7397" t="s" s="47">
        <v>397</v>
      </c>
      <c r="E7397" s="48"/>
      <c r="F7397" t="s" s="47">
        <v>398</v>
      </c>
      <c r="G7397" s="55">
        <v>4</v>
      </c>
      <c r="I7397" s="58"/>
      <c r="M7397" s="58"/>
      <c r="N7397" s="59"/>
    </row>
    <row r="7398" s="39" customFormat="1" ht="15.75" customHeight="1">
      <c r="B7398" t="s" s="47">
        <v>517</v>
      </c>
      <c r="C7398" t="s" s="47">
        <v>550</v>
      </c>
      <c r="D7398" t="s" s="47">
        <v>400</v>
      </c>
      <c r="E7398" s="48"/>
      <c r="F7398" t="s" s="47">
        <v>401</v>
      </c>
      <c r="G7398" s="55">
        <v>59</v>
      </c>
      <c r="I7398" s="58"/>
      <c r="M7398" s="58"/>
      <c r="N7398" s="59"/>
    </row>
    <row r="7399" s="39" customFormat="1" ht="15.75" customHeight="1">
      <c r="B7399" t="s" s="47">
        <v>517</v>
      </c>
      <c r="C7399" t="s" s="47">
        <v>550</v>
      </c>
      <c r="D7399" t="s" s="47">
        <v>400</v>
      </c>
      <c r="E7399" s="48"/>
      <c r="F7399" t="s" s="47">
        <v>431</v>
      </c>
      <c r="G7399" s="55">
        <v>7</v>
      </c>
      <c r="I7399" s="58"/>
      <c r="M7399" s="58"/>
      <c r="N7399" s="59"/>
    </row>
    <row r="7400" s="39" customFormat="1" ht="15.75" customHeight="1">
      <c r="B7400" t="s" s="47">
        <v>517</v>
      </c>
      <c r="C7400" t="s" s="47">
        <v>550</v>
      </c>
      <c r="D7400" t="s" s="47">
        <v>400</v>
      </c>
      <c r="E7400" s="48"/>
      <c r="F7400" t="s" s="47">
        <v>402</v>
      </c>
      <c r="G7400" s="55">
        <v>32</v>
      </c>
      <c r="I7400" s="58"/>
      <c r="M7400" s="58"/>
      <c r="N7400" s="59"/>
    </row>
    <row r="7401" s="39" customFormat="1" ht="15.75" customHeight="1">
      <c r="B7401" t="s" s="47">
        <v>517</v>
      </c>
      <c r="C7401" t="s" s="47">
        <v>550</v>
      </c>
      <c r="D7401" t="s" s="47">
        <v>400</v>
      </c>
      <c r="E7401" s="48"/>
      <c r="F7401" t="s" s="47">
        <v>403</v>
      </c>
      <c r="G7401" s="55">
        <v>4</v>
      </c>
      <c r="I7401" s="58"/>
      <c r="M7401" s="58"/>
      <c r="N7401" s="59"/>
    </row>
    <row r="7402" s="39" customFormat="1" ht="15.75" customHeight="1">
      <c r="B7402" t="s" s="47">
        <v>517</v>
      </c>
      <c r="C7402" t="s" s="47">
        <v>550</v>
      </c>
      <c r="D7402" t="s" s="47">
        <v>400</v>
      </c>
      <c r="E7402" s="48"/>
      <c r="F7402" t="s" s="47">
        <v>404</v>
      </c>
      <c r="G7402" s="55">
        <v>52</v>
      </c>
      <c r="I7402" s="58"/>
      <c r="M7402" s="58"/>
      <c r="N7402" s="59"/>
    </row>
    <row r="7403" s="39" customFormat="1" ht="15.75" customHeight="1">
      <c r="B7403" t="s" s="47">
        <v>517</v>
      </c>
      <c r="C7403" t="s" s="47">
        <v>550</v>
      </c>
      <c r="D7403" t="s" s="47">
        <v>400</v>
      </c>
      <c r="E7403" s="48"/>
      <c r="F7403" t="s" s="47">
        <v>394</v>
      </c>
      <c r="G7403" s="55">
        <v>11</v>
      </c>
      <c r="I7403" s="58"/>
      <c r="M7403" s="58"/>
      <c r="N7403" s="59"/>
    </row>
    <row r="7404" s="39" customFormat="1" ht="15.75" customHeight="1">
      <c r="B7404" t="s" s="47">
        <v>517</v>
      </c>
      <c r="C7404" t="s" s="47">
        <v>550</v>
      </c>
      <c r="D7404" t="s" s="47">
        <v>400</v>
      </c>
      <c r="E7404" s="48"/>
      <c r="F7404" t="s" s="47">
        <v>395</v>
      </c>
      <c r="G7404" s="55">
        <v>28</v>
      </c>
      <c r="I7404" s="58"/>
      <c r="M7404" s="58"/>
      <c r="N7404" s="59"/>
    </row>
    <row r="7405" s="39" customFormat="1" ht="15.75" customHeight="1">
      <c r="B7405" t="s" s="47">
        <v>517</v>
      </c>
      <c r="C7405" t="s" s="47">
        <v>550</v>
      </c>
      <c r="D7405" t="s" s="47">
        <v>400</v>
      </c>
      <c r="E7405" s="48"/>
      <c r="F7405" t="s" s="47">
        <v>398</v>
      </c>
      <c r="G7405" s="55">
        <v>42</v>
      </c>
      <c r="I7405" s="58"/>
      <c r="M7405" s="58"/>
      <c r="N7405" s="59"/>
    </row>
    <row r="7406" s="39" customFormat="1" ht="15.75" customHeight="1">
      <c r="B7406" t="s" s="47">
        <v>517</v>
      </c>
      <c r="C7406" t="s" s="47">
        <v>550</v>
      </c>
      <c r="D7406" t="s" s="47">
        <v>400</v>
      </c>
      <c r="E7406" s="48"/>
      <c r="F7406" t="s" s="47">
        <v>405</v>
      </c>
      <c r="G7406" s="55">
        <v>14</v>
      </c>
      <c r="I7406" s="58"/>
      <c r="M7406" s="58"/>
      <c r="N7406" s="59"/>
    </row>
    <row r="7407" s="39" customFormat="1" ht="15.75" customHeight="1">
      <c r="B7407" t="s" s="47">
        <v>518</v>
      </c>
      <c r="C7407" t="s" s="47">
        <v>550</v>
      </c>
      <c r="D7407" t="s" s="47">
        <v>400</v>
      </c>
      <c r="E7407" s="48"/>
      <c r="F7407" t="s" s="47">
        <v>409</v>
      </c>
      <c r="G7407" s="55">
        <v>226</v>
      </c>
      <c r="I7407" s="58"/>
      <c r="M7407" s="58"/>
      <c r="N7407" s="59"/>
    </row>
    <row r="7408" s="39" customFormat="1" ht="15.75" customHeight="1">
      <c r="B7408" t="s" s="47">
        <v>518</v>
      </c>
      <c r="C7408" t="s" s="47">
        <v>550</v>
      </c>
      <c r="D7408" t="s" s="47">
        <v>400</v>
      </c>
      <c r="E7408" s="48"/>
      <c r="F7408" t="s" s="47">
        <v>410</v>
      </c>
      <c r="G7408" s="55">
        <v>10</v>
      </c>
      <c r="I7408" s="58"/>
      <c r="M7408" s="58"/>
      <c r="N7408" s="59"/>
    </row>
    <row r="7409" s="39" customFormat="1" ht="15.75" customHeight="1">
      <c r="B7409" t="s" s="47">
        <v>518</v>
      </c>
      <c r="C7409" t="s" s="47">
        <v>550</v>
      </c>
      <c r="D7409" t="s" s="47">
        <v>400</v>
      </c>
      <c r="E7409" s="48"/>
      <c r="F7409" t="s" s="47">
        <v>411</v>
      </c>
      <c r="G7409" s="55">
        <v>17</v>
      </c>
      <c r="I7409" s="58"/>
      <c r="M7409" s="58"/>
      <c r="N7409" s="59"/>
    </row>
    <row r="7410" s="39" customFormat="1" ht="15.75" customHeight="1">
      <c r="B7410" t="s" s="47">
        <v>518</v>
      </c>
      <c r="C7410" t="s" s="47">
        <v>550</v>
      </c>
      <c r="D7410" t="s" s="47">
        <v>393</v>
      </c>
      <c r="E7410" s="48"/>
      <c r="F7410" t="s" s="47">
        <v>409</v>
      </c>
      <c r="G7410" s="55">
        <v>45</v>
      </c>
      <c r="I7410" s="58"/>
      <c r="M7410" s="58"/>
      <c r="N7410" s="59"/>
    </row>
    <row r="7411" s="39" customFormat="1" ht="15.75" customHeight="1">
      <c r="B7411" t="s" s="47">
        <v>518</v>
      </c>
      <c r="C7411" t="s" s="47">
        <v>550</v>
      </c>
      <c r="D7411" t="s" s="47">
        <v>412</v>
      </c>
      <c r="E7411" s="48"/>
      <c r="F7411" t="s" s="47">
        <v>384</v>
      </c>
      <c r="G7411" s="55">
        <v>10</v>
      </c>
      <c r="I7411" s="58"/>
      <c r="M7411" s="58"/>
      <c r="N7411" s="59"/>
    </row>
    <row r="7412" s="39" customFormat="1" ht="15.75" customHeight="1">
      <c r="B7412" t="s" s="47">
        <v>518</v>
      </c>
      <c r="C7412" t="s" s="47">
        <v>550</v>
      </c>
      <c r="D7412" t="s" s="47">
        <v>412</v>
      </c>
      <c r="E7412" s="48"/>
      <c r="F7412" t="s" s="47">
        <v>386</v>
      </c>
      <c r="G7412" s="55">
        <v>15</v>
      </c>
      <c r="I7412" s="58"/>
      <c r="M7412" s="58"/>
      <c r="N7412" s="59"/>
    </row>
    <row r="7413" s="39" customFormat="1" ht="15.75" customHeight="1">
      <c r="B7413" t="s" s="47">
        <v>518</v>
      </c>
      <c r="C7413" t="s" s="47">
        <v>550</v>
      </c>
      <c r="D7413" t="s" s="47">
        <v>397</v>
      </c>
      <c r="E7413" s="48"/>
      <c r="F7413" t="s" s="47">
        <v>409</v>
      </c>
      <c r="G7413" s="55">
        <v>100</v>
      </c>
      <c r="I7413" s="58"/>
      <c r="M7413" s="58"/>
      <c r="N7413" s="59"/>
    </row>
    <row r="7414" s="39" customFormat="1" ht="15.75" customHeight="1">
      <c r="B7414" t="s" s="47">
        <v>520</v>
      </c>
      <c r="C7414" t="s" s="47">
        <v>550</v>
      </c>
      <c r="D7414" t="s" s="47">
        <v>414</v>
      </c>
      <c r="E7414" s="48"/>
      <c r="F7414" t="s" s="47">
        <v>409</v>
      </c>
      <c r="G7414" s="55">
        <v>52</v>
      </c>
      <c r="I7414" s="58"/>
      <c r="M7414" s="58"/>
      <c r="N7414" s="59"/>
    </row>
    <row r="7415" s="39" customFormat="1" ht="15.75" customHeight="1">
      <c r="B7415" t="s" s="47">
        <v>520</v>
      </c>
      <c r="C7415" t="s" s="47">
        <v>550</v>
      </c>
      <c r="D7415" t="s" s="47">
        <v>414</v>
      </c>
      <c r="E7415" s="48"/>
      <c r="F7415" t="s" s="47">
        <v>411</v>
      </c>
      <c r="G7415" s="55">
        <v>40</v>
      </c>
      <c r="I7415" s="58"/>
      <c r="M7415" s="58"/>
      <c r="N7415" s="59"/>
    </row>
    <row r="7416" s="39" customFormat="1" ht="15.75" customHeight="1">
      <c r="B7416" t="s" s="47">
        <v>504</v>
      </c>
      <c r="C7416" t="s" s="47">
        <v>551</v>
      </c>
      <c r="D7416" t="s" s="47">
        <v>414</v>
      </c>
      <c r="E7416" s="48"/>
      <c r="F7416" t="s" s="47">
        <v>384</v>
      </c>
      <c r="G7416" s="55">
        <v>33</v>
      </c>
      <c r="I7416" s="58"/>
      <c r="M7416" s="58"/>
      <c r="N7416" s="59"/>
    </row>
    <row r="7417" s="39" customFormat="1" ht="15.75" customHeight="1">
      <c r="B7417" t="s" s="47">
        <v>504</v>
      </c>
      <c r="C7417" t="s" s="47">
        <v>551</v>
      </c>
      <c r="D7417" t="s" s="47">
        <v>414</v>
      </c>
      <c r="E7417" s="48"/>
      <c r="F7417" t="s" s="47">
        <v>386</v>
      </c>
      <c r="G7417" s="55">
        <v>11</v>
      </c>
      <c r="I7417" s="58"/>
      <c r="M7417" s="58"/>
      <c r="N7417" s="59"/>
    </row>
    <row r="7418" s="39" customFormat="1" ht="15.75" customHeight="1">
      <c r="B7418" t="s" s="47">
        <v>504</v>
      </c>
      <c r="C7418" t="s" s="47">
        <v>551</v>
      </c>
      <c r="D7418" t="s" s="47">
        <v>414</v>
      </c>
      <c r="E7418" s="48"/>
      <c r="F7418" t="s" s="47">
        <v>387</v>
      </c>
      <c r="G7418" s="55">
        <v>222</v>
      </c>
      <c r="I7418" s="58"/>
      <c r="M7418" s="58"/>
      <c r="N7418" s="59"/>
    </row>
    <row r="7419" s="39" customFormat="1" ht="15.75" customHeight="1">
      <c r="B7419" t="s" s="47">
        <v>504</v>
      </c>
      <c r="C7419" t="s" s="47">
        <v>551</v>
      </c>
      <c r="D7419" t="s" s="47">
        <v>414</v>
      </c>
      <c r="E7419" s="48"/>
      <c r="F7419" t="s" s="47">
        <v>388</v>
      </c>
      <c r="G7419" s="55">
        <v>24</v>
      </c>
      <c r="I7419" s="58"/>
      <c r="M7419" s="58"/>
      <c r="N7419" s="59"/>
    </row>
    <row r="7420" s="39" customFormat="1" ht="15.75" customHeight="1">
      <c r="B7420" t="s" s="47">
        <v>504</v>
      </c>
      <c r="C7420" t="s" s="47">
        <v>551</v>
      </c>
      <c r="D7420" t="s" s="47">
        <v>414</v>
      </c>
      <c r="E7420" s="48"/>
      <c r="F7420" t="s" s="47">
        <v>419</v>
      </c>
      <c r="G7420" s="55">
        <v>1</v>
      </c>
      <c r="I7420" s="58"/>
      <c r="M7420" s="58"/>
      <c r="N7420" s="59"/>
    </row>
    <row r="7421" s="39" customFormat="1" ht="15.75" customHeight="1">
      <c r="B7421" t="s" s="47">
        <v>504</v>
      </c>
      <c r="C7421" t="s" s="47">
        <v>551</v>
      </c>
      <c r="D7421" t="s" s="47">
        <v>414</v>
      </c>
      <c r="E7421" s="48"/>
      <c r="F7421" t="s" s="47">
        <v>416</v>
      </c>
      <c r="G7421" s="55">
        <v>10</v>
      </c>
      <c r="I7421" s="58"/>
      <c r="M7421" s="58"/>
      <c r="N7421" s="59"/>
    </row>
    <row r="7422" s="39" customFormat="1" ht="15.75" customHeight="1">
      <c r="B7422" t="s" s="47">
        <v>504</v>
      </c>
      <c r="C7422" t="s" s="47">
        <v>551</v>
      </c>
      <c r="D7422" t="s" s="47">
        <v>414</v>
      </c>
      <c r="E7422" s="48"/>
      <c r="F7422" t="s" s="47">
        <v>404</v>
      </c>
      <c r="G7422" s="55">
        <v>40</v>
      </c>
      <c r="I7422" s="58"/>
      <c r="M7422" s="58"/>
      <c r="N7422" s="59"/>
    </row>
    <row r="7423" s="39" customFormat="1" ht="15.75" customHeight="1">
      <c r="B7423" t="s" s="47">
        <v>504</v>
      </c>
      <c r="C7423" t="s" s="47">
        <v>551</v>
      </c>
      <c r="D7423" t="s" s="47">
        <v>389</v>
      </c>
      <c r="E7423" s="48"/>
      <c r="F7423" t="s" s="47">
        <v>418</v>
      </c>
      <c r="G7423" s="55">
        <v>105</v>
      </c>
      <c r="I7423" s="58"/>
      <c r="M7423" s="58"/>
      <c r="N7423" s="59"/>
    </row>
    <row r="7424" s="39" customFormat="1" ht="15.75" customHeight="1">
      <c r="B7424" t="s" s="47">
        <v>504</v>
      </c>
      <c r="C7424" t="s" s="47">
        <v>551</v>
      </c>
      <c r="D7424" t="s" s="47">
        <v>397</v>
      </c>
      <c r="E7424" s="48"/>
      <c r="F7424" t="s" s="47">
        <v>388</v>
      </c>
      <c r="G7424" s="55">
        <v>18</v>
      </c>
      <c r="I7424" s="58"/>
      <c r="M7424" s="58"/>
      <c r="N7424" s="59"/>
    </row>
    <row r="7425" s="39" customFormat="1" ht="15.75" customHeight="1">
      <c r="B7425" t="s" s="47">
        <v>504</v>
      </c>
      <c r="C7425" t="s" s="47">
        <v>551</v>
      </c>
      <c r="D7425" t="s" s="47">
        <v>397</v>
      </c>
      <c r="E7425" s="48"/>
      <c r="F7425" t="s" s="47">
        <v>419</v>
      </c>
      <c r="G7425" s="55">
        <v>9</v>
      </c>
      <c r="I7425" s="58"/>
      <c r="M7425" s="58"/>
      <c r="N7425" s="59"/>
    </row>
    <row r="7426" s="39" customFormat="1" ht="15.75" customHeight="1">
      <c r="B7426" t="s" s="47">
        <v>504</v>
      </c>
      <c r="C7426" t="s" s="47">
        <v>551</v>
      </c>
      <c r="D7426" t="s" s="47">
        <v>397</v>
      </c>
      <c r="E7426" s="48"/>
      <c r="F7426" t="s" s="47">
        <v>416</v>
      </c>
      <c r="G7426" s="55">
        <v>21</v>
      </c>
      <c r="I7426" s="58"/>
      <c r="M7426" s="58"/>
      <c r="N7426" s="59"/>
    </row>
    <row r="7427" s="39" customFormat="1" ht="15.75" customHeight="1">
      <c r="B7427" t="s" s="47">
        <v>506</v>
      </c>
      <c r="C7427" t="s" s="47">
        <v>551</v>
      </c>
      <c r="D7427" t="s" s="47">
        <v>414</v>
      </c>
      <c r="E7427" s="48"/>
      <c r="F7427" t="s" s="47">
        <v>421</v>
      </c>
      <c r="G7427" s="55">
        <v>11</v>
      </c>
      <c r="I7427" s="58"/>
      <c r="M7427" s="58"/>
      <c r="N7427" s="59"/>
    </row>
    <row r="7428" s="39" customFormat="1" ht="15.75" customHeight="1">
      <c r="B7428" t="s" s="47">
        <v>506</v>
      </c>
      <c r="C7428" t="s" s="47">
        <v>551</v>
      </c>
      <c r="D7428" t="s" s="47">
        <v>414</v>
      </c>
      <c r="E7428" s="48"/>
      <c r="F7428" t="s" s="47">
        <v>422</v>
      </c>
      <c r="G7428" s="55">
        <v>7</v>
      </c>
      <c r="I7428" s="58"/>
      <c r="M7428" s="58"/>
      <c r="N7428" s="59"/>
    </row>
    <row r="7429" s="39" customFormat="1" ht="15.75" customHeight="1">
      <c r="B7429" t="s" s="47">
        <v>506</v>
      </c>
      <c r="C7429" t="s" s="47">
        <v>551</v>
      </c>
      <c r="D7429" t="s" s="47">
        <v>414</v>
      </c>
      <c r="E7429" s="48"/>
      <c r="F7429" t="s" s="47">
        <v>423</v>
      </c>
      <c r="G7429" s="55">
        <v>5</v>
      </c>
      <c r="I7429" s="58"/>
      <c r="M7429" s="58"/>
      <c r="N7429" s="59"/>
    </row>
    <row r="7430" s="39" customFormat="1" ht="15.75" customHeight="1">
      <c r="B7430" t="s" s="47">
        <v>506</v>
      </c>
      <c r="C7430" t="s" s="47">
        <v>551</v>
      </c>
      <c r="D7430" t="s" s="47">
        <v>414</v>
      </c>
      <c r="E7430" s="48"/>
      <c r="F7430" t="s" s="47">
        <v>424</v>
      </c>
      <c r="G7430" s="55">
        <v>1</v>
      </c>
      <c r="I7430" s="58"/>
      <c r="M7430" s="58"/>
      <c r="N7430" s="59"/>
    </row>
    <row r="7431" s="39" customFormat="1" ht="15.75" customHeight="1">
      <c r="B7431" t="s" s="47">
        <v>506</v>
      </c>
      <c r="C7431" t="s" s="47">
        <v>551</v>
      </c>
      <c r="D7431" t="s" s="47">
        <v>414</v>
      </c>
      <c r="E7431" s="48"/>
      <c r="F7431" t="s" s="47">
        <v>394</v>
      </c>
      <c r="G7431" s="55">
        <v>44</v>
      </c>
      <c r="I7431" s="58"/>
      <c r="M7431" s="58"/>
      <c r="N7431" s="59"/>
    </row>
    <row r="7432" s="39" customFormat="1" ht="15.75" customHeight="1">
      <c r="B7432" t="s" s="47">
        <v>506</v>
      </c>
      <c r="C7432" t="s" s="47">
        <v>551</v>
      </c>
      <c r="D7432" t="s" s="47">
        <v>397</v>
      </c>
      <c r="E7432" s="48"/>
      <c r="F7432" t="s" s="47">
        <v>417</v>
      </c>
      <c r="G7432" s="55">
        <v>17</v>
      </c>
      <c r="I7432" s="58"/>
      <c r="M7432" s="58"/>
      <c r="N7432" s="59"/>
    </row>
    <row r="7433" s="39" customFormat="1" ht="15.75" customHeight="1">
      <c r="B7433" t="s" s="47">
        <v>506</v>
      </c>
      <c r="C7433" t="s" s="47">
        <v>551</v>
      </c>
      <c r="D7433" t="s" s="47">
        <v>397</v>
      </c>
      <c r="E7433" s="48"/>
      <c r="F7433" t="s" s="47">
        <v>421</v>
      </c>
      <c r="G7433" s="55">
        <v>42</v>
      </c>
      <c r="I7433" s="58"/>
      <c r="M7433" s="58"/>
      <c r="N7433" s="59"/>
    </row>
    <row r="7434" s="39" customFormat="1" ht="15.75" customHeight="1">
      <c r="B7434" t="s" s="47">
        <v>506</v>
      </c>
      <c r="C7434" t="s" s="47">
        <v>551</v>
      </c>
      <c r="D7434" t="s" s="47">
        <v>397</v>
      </c>
      <c r="E7434" s="48"/>
      <c r="F7434" t="s" s="47">
        <v>422</v>
      </c>
      <c r="G7434" s="55">
        <v>29</v>
      </c>
      <c r="I7434" s="58"/>
      <c r="M7434" s="58"/>
      <c r="N7434" s="59"/>
    </row>
    <row r="7435" s="39" customFormat="1" ht="15.75" customHeight="1">
      <c r="B7435" t="s" s="47">
        <v>506</v>
      </c>
      <c r="C7435" t="s" s="47">
        <v>551</v>
      </c>
      <c r="D7435" t="s" s="47">
        <v>397</v>
      </c>
      <c r="E7435" s="48"/>
      <c r="F7435" t="s" s="47">
        <v>423</v>
      </c>
      <c r="G7435" s="55">
        <v>22</v>
      </c>
      <c r="I7435" s="58"/>
    </row>
    <row r="7436" s="39" customFormat="1" ht="15.75" customHeight="1">
      <c r="B7436" t="s" s="47">
        <v>506</v>
      </c>
      <c r="C7436" t="s" s="47">
        <v>551</v>
      </c>
      <c r="D7436" t="s" s="47">
        <v>397</v>
      </c>
      <c r="E7436" s="48"/>
      <c r="F7436" t="s" s="47">
        <v>424</v>
      </c>
      <c r="G7436" s="55">
        <v>57</v>
      </c>
      <c r="I7436" s="58"/>
      <c r="M7436" s="58"/>
      <c r="N7436" s="59"/>
    </row>
    <row r="7437" s="39" customFormat="1" ht="15.75" customHeight="1">
      <c r="B7437" t="s" s="47">
        <v>506</v>
      </c>
      <c r="C7437" t="s" s="47">
        <v>551</v>
      </c>
      <c r="D7437" t="s" s="47">
        <v>397</v>
      </c>
      <c r="E7437" s="48"/>
      <c r="F7437" t="s" s="47">
        <v>425</v>
      </c>
      <c r="G7437" s="55">
        <v>8</v>
      </c>
      <c r="I7437" s="58"/>
      <c r="M7437" s="58"/>
      <c r="N7437" s="59"/>
    </row>
    <row r="7438" s="39" customFormat="1" ht="15.75" customHeight="1">
      <c r="B7438" t="s" s="47">
        <v>509</v>
      </c>
      <c r="C7438" t="s" s="47">
        <v>551</v>
      </c>
      <c r="D7438" t="s" s="47">
        <v>400</v>
      </c>
      <c r="E7438" s="48"/>
      <c r="F7438" t="s" s="47">
        <v>387</v>
      </c>
      <c r="G7438" s="55">
        <v>21</v>
      </c>
      <c r="I7438" s="58"/>
      <c r="M7438" s="58"/>
      <c r="N7438" s="59"/>
    </row>
    <row r="7439" s="39" customFormat="1" ht="15.75" customHeight="1">
      <c r="B7439" t="s" s="47">
        <v>509</v>
      </c>
      <c r="C7439" t="s" s="47">
        <v>551</v>
      </c>
      <c r="D7439" t="s" s="47">
        <v>414</v>
      </c>
      <c r="E7439" s="48"/>
      <c r="F7439" t="s" s="47">
        <v>427</v>
      </c>
      <c r="G7439" s="55">
        <v>22</v>
      </c>
      <c r="I7439" s="58"/>
      <c r="M7439" s="58"/>
      <c r="N7439" s="59"/>
    </row>
    <row r="7440" s="39" customFormat="1" ht="15.75" customHeight="1">
      <c r="B7440" t="s" s="47">
        <v>509</v>
      </c>
      <c r="C7440" t="s" s="47">
        <v>551</v>
      </c>
      <c r="D7440" t="s" s="47">
        <v>414</v>
      </c>
      <c r="E7440" s="48"/>
      <c r="F7440" t="s" s="47">
        <v>401</v>
      </c>
      <c r="G7440" s="55">
        <v>9</v>
      </c>
      <c r="I7440" s="58"/>
      <c r="M7440" s="58"/>
      <c r="N7440" s="59"/>
    </row>
    <row r="7441" s="39" customFormat="1" ht="15.75" customHeight="1">
      <c r="B7441" t="s" s="47">
        <v>509</v>
      </c>
      <c r="C7441" t="s" s="47">
        <v>551</v>
      </c>
      <c r="D7441" t="s" s="47">
        <v>428</v>
      </c>
      <c r="E7441" s="48"/>
      <c r="F7441" t="s" s="47">
        <v>384</v>
      </c>
      <c r="G7441" s="55">
        <v>19</v>
      </c>
      <c r="I7441" s="58"/>
      <c r="M7441" s="58"/>
      <c r="N7441" s="59"/>
    </row>
    <row r="7442" s="39" customFormat="1" ht="15.75" customHeight="1">
      <c r="B7442" t="s" s="47">
        <v>509</v>
      </c>
      <c r="C7442" t="s" s="47">
        <v>551</v>
      </c>
      <c r="D7442" t="s" s="47">
        <v>389</v>
      </c>
      <c r="E7442" s="48"/>
      <c r="F7442" t="s" s="47">
        <v>446</v>
      </c>
      <c r="G7442" s="55">
        <v>112</v>
      </c>
      <c r="I7442" s="58"/>
      <c r="M7442" s="58"/>
      <c r="N7442" s="59"/>
    </row>
    <row r="7443" s="39" customFormat="1" ht="15.75" customHeight="1">
      <c r="B7443" t="s" s="47">
        <v>509</v>
      </c>
      <c r="C7443" t="s" s="47">
        <v>551</v>
      </c>
      <c r="D7443" t="s" s="47">
        <v>389</v>
      </c>
      <c r="E7443" s="48"/>
      <c r="F7443" t="s" s="47">
        <v>429</v>
      </c>
      <c r="G7443" s="55">
        <v>44</v>
      </c>
      <c r="I7443" s="58"/>
      <c r="M7443" s="58"/>
      <c r="N7443" s="59"/>
    </row>
    <row r="7444" s="39" customFormat="1" ht="15.75" customHeight="1">
      <c r="B7444" t="s" s="47">
        <v>509</v>
      </c>
      <c r="C7444" t="s" s="47">
        <v>551</v>
      </c>
      <c r="D7444" t="s" s="47">
        <v>397</v>
      </c>
      <c r="E7444" s="48"/>
      <c r="F7444" t="s" s="47">
        <v>386</v>
      </c>
      <c r="G7444" s="55">
        <v>12</v>
      </c>
      <c r="I7444" s="58"/>
      <c r="M7444" s="58"/>
      <c r="N7444" s="59"/>
    </row>
    <row r="7445" s="39" customFormat="1" ht="15.75" customHeight="1">
      <c r="B7445" t="s" s="47">
        <v>509</v>
      </c>
      <c r="C7445" t="s" s="47">
        <v>551</v>
      </c>
      <c r="D7445" t="s" s="47">
        <v>397</v>
      </c>
      <c r="E7445" s="48"/>
      <c r="F7445" t="s" s="47">
        <v>387</v>
      </c>
      <c r="G7445" s="55">
        <v>21</v>
      </c>
      <c r="I7445" s="58"/>
      <c r="M7445" s="58"/>
      <c r="N7445" s="59"/>
    </row>
    <row r="7446" s="39" customFormat="1" ht="15.75" customHeight="1">
      <c r="B7446" t="s" s="47">
        <v>512</v>
      </c>
      <c r="C7446" t="s" s="47">
        <v>551</v>
      </c>
      <c r="D7446" t="s" s="47">
        <v>400</v>
      </c>
      <c r="E7446" s="48"/>
      <c r="F7446" t="s" s="47">
        <v>388</v>
      </c>
      <c r="G7446" s="55">
        <v>142</v>
      </c>
      <c r="I7446" s="58"/>
      <c r="M7446" s="58"/>
      <c r="N7446" s="59"/>
    </row>
    <row r="7447" s="39" customFormat="1" ht="15.75" customHeight="1">
      <c r="B7447" t="s" s="47">
        <v>512</v>
      </c>
      <c r="C7447" t="s" s="47">
        <v>551</v>
      </c>
      <c r="D7447" t="s" s="47">
        <v>414</v>
      </c>
      <c r="E7447" s="48"/>
      <c r="F7447" t="s" s="47">
        <v>431</v>
      </c>
      <c r="G7447" s="55">
        <v>58</v>
      </c>
      <c r="I7447" s="58"/>
      <c r="M7447" s="58"/>
      <c r="N7447" s="59"/>
    </row>
    <row r="7448" s="39" customFormat="1" ht="15.75" customHeight="1">
      <c r="B7448" t="s" s="47">
        <v>512</v>
      </c>
      <c r="C7448" t="s" s="47">
        <v>551</v>
      </c>
      <c r="D7448" t="s" s="47">
        <v>414</v>
      </c>
      <c r="E7448" s="48"/>
      <c r="F7448" t="s" s="47">
        <v>402</v>
      </c>
      <c r="G7448" s="55">
        <v>8</v>
      </c>
      <c r="I7448" s="58"/>
      <c r="M7448" s="58"/>
      <c r="N7448" s="59"/>
    </row>
    <row r="7449" s="39" customFormat="1" ht="15.75" customHeight="1">
      <c r="B7449" t="s" s="47">
        <v>512</v>
      </c>
      <c r="C7449" t="s" s="47">
        <v>551</v>
      </c>
      <c r="D7449" t="s" s="47">
        <v>414</v>
      </c>
      <c r="E7449" s="48"/>
      <c r="F7449" t="s" s="47">
        <v>432</v>
      </c>
      <c r="G7449" s="55">
        <v>14</v>
      </c>
      <c r="I7449" s="58"/>
      <c r="M7449" s="58"/>
      <c r="N7449" s="59"/>
    </row>
    <row r="7450" s="39" customFormat="1" ht="15.75" customHeight="1">
      <c r="B7450" t="s" s="47">
        <v>512</v>
      </c>
      <c r="C7450" t="s" s="47">
        <v>551</v>
      </c>
      <c r="D7450" t="s" s="47">
        <v>414</v>
      </c>
      <c r="E7450" s="48"/>
      <c r="F7450" t="s" s="47">
        <v>403</v>
      </c>
      <c r="G7450" s="55">
        <v>23</v>
      </c>
      <c r="I7450" s="58"/>
      <c r="M7450" s="58"/>
      <c r="N7450" s="59"/>
    </row>
    <row r="7451" s="39" customFormat="1" ht="15.75" customHeight="1">
      <c r="B7451" t="s" s="47">
        <v>512</v>
      </c>
      <c r="C7451" t="s" s="47">
        <v>551</v>
      </c>
      <c r="D7451" t="s" s="47">
        <v>414</v>
      </c>
      <c r="E7451" s="48"/>
      <c r="F7451" t="s" s="47">
        <v>395</v>
      </c>
      <c r="G7451" s="55">
        <v>2</v>
      </c>
      <c r="I7451" s="58"/>
      <c r="M7451" s="58"/>
      <c r="N7451" s="59"/>
    </row>
    <row r="7452" s="39" customFormat="1" ht="15.75" customHeight="1">
      <c r="B7452" t="s" s="47">
        <v>512</v>
      </c>
      <c r="C7452" t="s" s="47">
        <v>551</v>
      </c>
      <c r="D7452" t="s" s="47">
        <v>414</v>
      </c>
      <c r="E7452" s="48"/>
      <c r="F7452" t="s" s="47">
        <v>398</v>
      </c>
      <c r="G7452" s="55">
        <v>3</v>
      </c>
      <c r="I7452" s="58"/>
      <c r="M7452" s="58"/>
      <c r="N7452" s="59"/>
    </row>
    <row r="7453" s="39" customFormat="1" ht="15.75" customHeight="1">
      <c r="B7453" t="s" s="47">
        <v>512</v>
      </c>
      <c r="C7453" t="s" s="47">
        <v>551</v>
      </c>
      <c r="D7453" t="s" s="47">
        <v>414</v>
      </c>
      <c r="E7453" s="48"/>
      <c r="F7453" t="s" s="47">
        <v>405</v>
      </c>
      <c r="G7453" s="55">
        <v>7</v>
      </c>
      <c r="I7453" s="58"/>
      <c r="M7453" s="58"/>
      <c r="N7453" s="59"/>
    </row>
    <row r="7454" s="39" customFormat="1" ht="15.75" customHeight="1">
      <c r="B7454" t="s" s="47">
        <v>512</v>
      </c>
      <c r="C7454" t="s" s="47">
        <v>551</v>
      </c>
      <c r="D7454" t="s" s="47">
        <v>389</v>
      </c>
      <c r="E7454" s="48"/>
      <c r="F7454" t="s" s="47">
        <v>447</v>
      </c>
      <c r="G7454" s="55">
        <v>162</v>
      </c>
      <c r="I7454" s="58"/>
      <c r="M7454" s="58"/>
      <c r="N7454" s="59"/>
    </row>
    <row r="7455" s="39" customFormat="1" ht="15.75" customHeight="1">
      <c r="B7455" t="s" s="47">
        <v>514</v>
      </c>
      <c r="C7455" t="s" s="47">
        <v>551</v>
      </c>
      <c r="D7455" t="s" s="47">
        <v>383</v>
      </c>
      <c r="E7455" s="48"/>
      <c r="F7455" t="s" s="47">
        <v>384</v>
      </c>
      <c r="G7455" s="55">
        <v>113</v>
      </c>
      <c r="I7455" s="58"/>
      <c r="M7455" s="58"/>
      <c r="N7455" s="59"/>
    </row>
    <row r="7456" s="39" customFormat="1" ht="15.75" customHeight="1">
      <c r="B7456" t="s" s="47">
        <v>514</v>
      </c>
      <c r="C7456" t="s" s="47">
        <v>551</v>
      </c>
      <c r="D7456" t="s" s="47">
        <v>383</v>
      </c>
      <c r="E7456" s="48"/>
      <c r="F7456" t="s" s="47">
        <v>386</v>
      </c>
      <c r="G7456" s="55">
        <v>37</v>
      </c>
      <c r="I7456" s="58"/>
      <c r="M7456" s="58"/>
      <c r="N7456" s="59"/>
    </row>
    <row r="7457" s="39" customFormat="1" ht="15.75" customHeight="1">
      <c r="B7457" t="s" s="47">
        <v>514</v>
      </c>
      <c r="C7457" t="s" s="47">
        <v>551</v>
      </c>
      <c r="D7457" t="s" s="47">
        <v>383</v>
      </c>
      <c r="E7457" s="48"/>
      <c r="F7457" t="s" s="47">
        <v>387</v>
      </c>
      <c r="G7457" s="55">
        <v>86</v>
      </c>
      <c r="I7457" s="58"/>
      <c r="M7457" s="58"/>
      <c r="N7457" s="59"/>
    </row>
    <row r="7458" s="39" customFormat="1" ht="15.75" customHeight="1">
      <c r="B7458" t="s" s="47">
        <v>514</v>
      </c>
      <c r="C7458" t="s" s="47">
        <v>551</v>
      </c>
      <c r="D7458" t="s" s="47">
        <v>383</v>
      </c>
      <c r="E7458" s="48"/>
      <c r="F7458" t="s" s="47">
        <v>388</v>
      </c>
      <c r="G7458" s="55">
        <v>87</v>
      </c>
      <c r="I7458" s="58"/>
      <c r="M7458" s="58"/>
      <c r="N7458" s="59"/>
    </row>
    <row r="7459" s="39" customFormat="1" ht="15.75" customHeight="1">
      <c r="B7459" t="s" s="47">
        <v>514</v>
      </c>
      <c r="C7459" t="s" s="47">
        <v>551</v>
      </c>
      <c r="D7459" t="s" s="47">
        <v>389</v>
      </c>
      <c r="E7459" s="48"/>
      <c r="F7459" t="s" s="47">
        <v>390</v>
      </c>
      <c r="G7459" s="55">
        <v>258</v>
      </c>
      <c r="I7459" s="58"/>
      <c r="M7459" s="58"/>
      <c r="N7459" s="59"/>
    </row>
    <row r="7460" s="39" customFormat="1" ht="15.75" customHeight="1">
      <c r="B7460" t="s" s="47">
        <v>514</v>
      </c>
      <c r="C7460" t="s" s="47">
        <v>551</v>
      </c>
      <c r="D7460" t="s" s="47">
        <v>389</v>
      </c>
      <c r="E7460" s="48"/>
      <c r="F7460" t="s" s="47">
        <v>391</v>
      </c>
      <c r="G7460" s="55">
        <v>31</v>
      </c>
      <c r="I7460" s="58"/>
      <c r="M7460" s="58"/>
      <c r="N7460" s="59"/>
    </row>
    <row r="7461" s="39" customFormat="1" ht="15.75" customHeight="1">
      <c r="B7461" t="s" s="47">
        <v>515</v>
      </c>
      <c r="C7461" t="s" s="47">
        <v>551</v>
      </c>
      <c r="D7461" t="s" s="47">
        <v>393</v>
      </c>
      <c r="E7461" s="48"/>
      <c r="F7461" t="s" s="47">
        <v>394</v>
      </c>
      <c r="G7461" s="55">
        <v>43</v>
      </c>
      <c r="I7461" s="58"/>
      <c r="M7461" s="58"/>
      <c r="N7461" s="59"/>
    </row>
    <row r="7462" s="39" customFormat="1" ht="15.75" customHeight="1">
      <c r="B7462" t="s" s="47">
        <v>515</v>
      </c>
      <c r="C7462" t="s" s="47">
        <v>551</v>
      </c>
      <c r="D7462" t="s" s="47">
        <v>393</v>
      </c>
      <c r="E7462" s="48"/>
      <c r="F7462" t="s" s="47">
        <v>395</v>
      </c>
      <c r="G7462" s="55">
        <v>4</v>
      </c>
      <c r="I7462" s="58"/>
      <c r="M7462" s="58"/>
      <c r="N7462" s="59"/>
    </row>
    <row r="7463" s="39" customFormat="1" ht="15.75" customHeight="1">
      <c r="B7463" t="s" s="47">
        <v>516</v>
      </c>
      <c r="C7463" t="s" s="47">
        <v>551</v>
      </c>
      <c r="D7463" t="s" s="47">
        <v>397</v>
      </c>
      <c r="E7463" s="48"/>
      <c r="F7463" t="s" s="47">
        <v>394</v>
      </c>
      <c r="G7463" s="55">
        <v>105</v>
      </c>
      <c r="I7463" s="58"/>
      <c r="M7463" s="58"/>
      <c r="N7463" s="59"/>
    </row>
    <row r="7464" s="39" customFormat="1" ht="15.75" customHeight="1">
      <c r="B7464" t="s" s="47">
        <v>516</v>
      </c>
      <c r="C7464" t="s" s="47">
        <v>551</v>
      </c>
      <c r="D7464" t="s" s="47">
        <v>397</v>
      </c>
      <c r="E7464" s="48"/>
      <c r="F7464" t="s" s="47">
        <v>395</v>
      </c>
      <c r="G7464" s="55">
        <v>8</v>
      </c>
      <c r="I7464" s="58"/>
      <c r="M7464" s="58"/>
      <c r="N7464" s="59"/>
    </row>
    <row r="7465" s="39" customFormat="1" ht="15.75" customHeight="1">
      <c r="B7465" t="s" s="47">
        <v>516</v>
      </c>
      <c r="C7465" t="s" s="47">
        <v>551</v>
      </c>
      <c r="D7465" t="s" s="47">
        <v>397</v>
      </c>
      <c r="E7465" s="48"/>
      <c r="F7465" t="s" s="47">
        <v>398</v>
      </c>
      <c r="G7465" s="55">
        <v>5</v>
      </c>
      <c r="I7465" s="58"/>
      <c r="M7465" s="58"/>
      <c r="N7465" s="59"/>
    </row>
    <row r="7466" s="39" customFormat="1" ht="15.75" customHeight="1">
      <c r="B7466" t="s" s="47">
        <v>517</v>
      </c>
      <c r="C7466" t="s" s="47">
        <v>551</v>
      </c>
      <c r="D7466" t="s" s="47">
        <v>400</v>
      </c>
      <c r="E7466" s="48"/>
      <c r="F7466" t="s" s="47">
        <v>401</v>
      </c>
      <c r="G7466" s="55">
        <v>35</v>
      </c>
      <c r="I7466" s="58"/>
      <c r="M7466" s="58"/>
      <c r="N7466" s="59"/>
    </row>
    <row r="7467" s="39" customFormat="1" ht="15.75" customHeight="1">
      <c r="B7467" t="s" s="47">
        <v>517</v>
      </c>
      <c r="C7467" t="s" s="47">
        <v>551</v>
      </c>
      <c r="D7467" t="s" s="47">
        <v>400</v>
      </c>
      <c r="E7467" s="48"/>
      <c r="F7467" t="s" s="47">
        <v>431</v>
      </c>
      <c r="G7467" s="55">
        <v>5</v>
      </c>
      <c r="I7467" s="58"/>
      <c r="M7467" s="58"/>
      <c r="N7467" s="59"/>
    </row>
    <row r="7468" s="39" customFormat="1" ht="15.75" customHeight="1">
      <c r="B7468" t="s" s="47">
        <v>517</v>
      </c>
      <c r="C7468" t="s" s="47">
        <v>551</v>
      </c>
      <c r="D7468" t="s" s="47">
        <v>400</v>
      </c>
      <c r="E7468" s="48"/>
      <c r="F7468" t="s" s="47">
        <v>402</v>
      </c>
      <c r="G7468" s="55">
        <v>16</v>
      </c>
      <c r="I7468" s="58"/>
      <c r="M7468" s="58"/>
      <c r="N7468" s="59"/>
    </row>
    <row r="7469" s="39" customFormat="1" ht="15.75" customHeight="1">
      <c r="B7469" t="s" s="47">
        <v>517</v>
      </c>
      <c r="C7469" t="s" s="47">
        <v>551</v>
      </c>
      <c r="D7469" t="s" s="47">
        <v>400</v>
      </c>
      <c r="E7469" s="48"/>
      <c r="F7469" t="s" s="47">
        <v>403</v>
      </c>
      <c r="G7469" s="55">
        <v>4</v>
      </c>
      <c r="I7469" s="58"/>
      <c r="M7469" s="58"/>
      <c r="N7469" s="59"/>
    </row>
    <row r="7470" s="39" customFormat="1" ht="15.75" customHeight="1">
      <c r="B7470" t="s" s="47">
        <v>517</v>
      </c>
      <c r="C7470" t="s" s="47">
        <v>551</v>
      </c>
      <c r="D7470" t="s" s="47">
        <v>400</v>
      </c>
      <c r="E7470" s="48"/>
      <c r="F7470" t="s" s="47">
        <v>404</v>
      </c>
      <c r="G7470" s="55">
        <v>66</v>
      </c>
      <c r="I7470" s="58"/>
      <c r="M7470" s="58"/>
      <c r="N7470" s="59"/>
    </row>
    <row r="7471" s="39" customFormat="1" ht="15.75" customHeight="1">
      <c r="B7471" t="s" s="47">
        <v>517</v>
      </c>
      <c r="C7471" t="s" s="47">
        <v>551</v>
      </c>
      <c r="D7471" t="s" s="47">
        <v>400</v>
      </c>
      <c r="E7471" s="48"/>
      <c r="F7471" t="s" s="47">
        <v>394</v>
      </c>
      <c r="G7471" s="55">
        <v>25</v>
      </c>
      <c r="I7471" s="58"/>
      <c r="M7471" s="58"/>
      <c r="N7471" s="59"/>
    </row>
    <row r="7472" s="39" customFormat="1" ht="15.75" customHeight="1">
      <c r="B7472" t="s" s="47">
        <v>517</v>
      </c>
      <c r="C7472" t="s" s="47">
        <v>551</v>
      </c>
      <c r="D7472" t="s" s="47">
        <v>400</v>
      </c>
      <c r="E7472" s="48"/>
      <c r="F7472" t="s" s="47">
        <v>395</v>
      </c>
      <c r="G7472" s="55">
        <v>21</v>
      </c>
      <c r="I7472" s="58"/>
      <c r="M7472" s="58"/>
      <c r="N7472" s="59"/>
    </row>
    <row r="7473" s="39" customFormat="1" ht="15.75" customHeight="1">
      <c r="B7473" t="s" s="47">
        <v>517</v>
      </c>
      <c r="C7473" t="s" s="47">
        <v>551</v>
      </c>
      <c r="D7473" t="s" s="47">
        <v>400</v>
      </c>
      <c r="E7473" s="48"/>
      <c r="F7473" t="s" s="47">
        <v>398</v>
      </c>
      <c r="G7473" s="55">
        <v>22</v>
      </c>
      <c r="I7473" s="58"/>
      <c r="M7473" s="58"/>
      <c r="N7473" s="59"/>
    </row>
    <row r="7474" s="39" customFormat="1" ht="15.75" customHeight="1">
      <c r="B7474" t="s" s="47">
        <v>517</v>
      </c>
      <c r="C7474" t="s" s="47">
        <v>551</v>
      </c>
      <c r="D7474" t="s" s="47">
        <v>400</v>
      </c>
      <c r="E7474" s="48"/>
      <c r="F7474" t="s" s="47">
        <v>405</v>
      </c>
      <c r="G7474" s="55">
        <v>58</v>
      </c>
      <c r="I7474" s="58"/>
      <c r="M7474" s="58"/>
      <c r="N7474" s="59"/>
    </row>
    <row r="7475" s="39" customFormat="1" ht="15.75" customHeight="1">
      <c r="B7475" t="s" s="47">
        <v>518</v>
      </c>
      <c r="C7475" t="s" s="47">
        <v>551</v>
      </c>
      <c r="D7475" t="s" s="47">
        <v>400</v>
      </c>
      <c r="E7475" s="48"/>
      <c r="F7475" t="s" s="47">
        <v>409</v>
      </c>
      <c r="G7475" s="55">
        <v>148</v>
      </c>
      <c r="I7475" s="58"/>
      <c r="M7475" s="58"/>
      <c r="N7475" s="59"/>
    </row>
    <row r="7476" s="39" customFormat="1" ht="15.75" customHeight="1">
      <c r="B7476" t="s" s="47">
        <v>518</v>
      </c>
      <c r="C7476" t="s" s="47">
        <v>551</v>
      </c>
      <c r="D7476" t="s" s="47">
        <v>400</v>
      </c>
      <c r="E7476" s="48"/>
      <c r="F7476" t="s" s="47">
        <v>410</v>
      </c>
      <c r="G7476" s="55">
        <v>32</v>
      </c>
      <c r="I7476" s="58"/>
      <c r="M7476" s="58"/>
      <c r="N7476" s="59"/>
    </row>
    <row r="7477" s="39" customFormat="1" ht="15.75" customHeight="1">
      <c r="B7477" t="s" s="47">
        <v>518</v>
      </c>
      <c r="C7477" t="s" s="47">
        <v>551</v>
      </c>
      <c r="D7477" t="s" s="47">
        <v>400</v>
      </c>
      <c r="E7477" s="48"/>
      <c r="F7477" t="s" s="47">
        <v>411</v>
      </c>
      <c r="G7477" s="55">
        <v>32</v>
      </c>
      <c r="I7477" s="58"/>
      <c r="M7477" s="58"/>
      <c r="N7477" s="59"/>
    </row>
    <row r="7478" s="39" customFormat="1" ht="15.75" customHeight="1">
      <c r="B7478" t="s" s="47">
        <v>518</v>
      </c>
      <c r="C7478" t="s" s="47">
        <v>551</v>
      </c>
      <c r="D7478" t="s" s="47">
        <v>393</v>
      </c>
      <c r="E7478" s="48"/>
      <c r="F7478" t="s" s="47">
        <v>409</v>
      </c>
      <c r="G7478" s="55">
        <v>46</v>
      </c>
      <c r="I7478" s="58"/>
      <c r="M7478" s="58"/>
      <c r="N7478" s="59"/>
    </row>
    <row r="7479" s="39" customFormat="1" ht="15.75" customHeight="1">
      <c r="B7479" t="s" s="47">
        <v>518</v>
      </c>
      <c r="C7479" t="s" s="47">
        <v>551</v>
      </c>
      <c r="D7479" t="s" s="47">
        <v>412</v>
      </c>
      <c r="E7479" s="48"/>
      <c r="F7479" t="s" s="47">
        <v>384</v>
      </c>
      <c r="G7479" s="55">
        <v>4</v>
      </c>
      <c r="I7479" s="58"/>
      <c r="M7479" s="58"/>
      <c r="N7479" s="59"/>
    </row>
    <row r="7480" s="39" customFormat="1" ht="15.75" customHeight="1">
      <c r="B7480" t="s" s="47">
        <v>518</v>
      </c>
      <c r="C7480" t="s" s="47">
        <v>551</v>
      </c>
      <c r="D7480" t="s" s="47">
        <v>412</v>
      </c>
      <c r="E7480" s="48"/>
      <c r="F7480" t="s" s="47">
        <v>386</v>
      </c>
      <c r="G7480" s="55">
        <v>17</v>
      </c>
      <c r="I7480" s="58"/>
      <c r="M7480" s="58"/>
      <c r="N7480" s="59"/>
    </row>
    <row r="7481" s="39" customFormat="1" ht="15.75" customHeight="1">
      <c r="B7481" t="s" s="47">
        <v>518</v>
      </c>
      <c r="C7481" t="s" s="47">
        <v>551</v>
      </c>
      <c r="D7481" t="s" s="47">
        <v>397</v>
      </c>
      <c r="E7481" s="48"/>
      <c r="F7481" t="s" s="47">
        <v>409</v>
      </c>
      <c r="G7481" s="55">
        <v>84</v>
      </c>
      <c r="I7481" s="58"/>
      <c r="M7481" s="58"/>
      <c r="N7481" s="59"/>
    </row>
    <row r="7482" s="39" customFormat="1" ht="15.75" customHeight="1">
      <c r="B7482" t="s" s="47">
        <v>520</v>
      </c>
      <c r="C7482" t="s" s="47">
        <v>551</v>
      </c>
      <c r="D7482" t="s" s="47">
        <v>414</v>
      </c>
      <c r="E7482" s="48"/>
      <c r="F7482" t="s" s="47">
        <v>409</v>
      </c>
      <c r="G7482" s="55">
        <v>19</v>
      </c>
      <c r="I7482" s="58"/>
      <c r="M7482" s="58"/>
      <c r="N7482" s="59"/>
    </row>
    <row r="7483" s="39" customFormat="1" ht="15.75" customHeight="1">
      <c r="B7483" t="s" s="47">
        <v>520</v>
      </c>
      <c r="C7483" t="s" s="47">
        <v>551</v>
      </c>
      <c r="D7483" t="s" s="47">
        <v>414</v>
      </c>
      <c r="E7483" s="48"/>
      <c r="F7483" t="s" s="47">
        <v>411</v>
      </c>
      <c r="G7483" s="55">
        <v>28</v>
      </c>
      <c r="I7483" s="58"/>
      <c r="M7483" s="58"/>
      <c r="N7483" s="59"/>
    </row>
    <row r="7484" s="39" customFormat="1" ht="15.75" customHeight="1">
      <c r="B7484" t="s" s="47">
        <v>504</v>
      </c>
      <c r="C7484" t="s" s="47">
        <v>552</v>
      </c>
      <c r="D7484" t="s" s="47">
        <v>414</v>
      </c>
      <c r="E7484" s="48"/>
      <c r="F7484" t="s" s="47">
        <v>384</v>
      </c>
      <c r="G7484" s="55">
        <v>37</v>
      </c>
      <c r="I7484" s="58"/>
      <c r="M7484" s="58"/>
      <c r="N7484" s="59"/>
    </row>
    <row r="7485" s="39" customFormat="1" ht="15.75" customHeight="1">
      <c r="B7485" t="s" s="47">
        <v>504</v>
      </c>
      <c r="C7485" t="s" s="47">
        <v>552</v>
      </c>
      <c r="D7485" t="s" s="47">
        <v>414</v>
      </c>
      <c r="E7485" s="48"/>
      <c r="F7485" t="s" s="47">
        <v>386</v>
      </c>
      <c r="G7485" s="55">
        <v>24</v>
      </c>
      <c r="I7485" s="58"/>
      <c r="M7485" s="58"/>
      <c r="N7485" s="59"/>
    </row>
    <row r="7486" s="39" customFormat="1" ht="15.75" customHeight="1">
      <c r="B7486" t="s" s="47">
        <v>504</v>
      </c>
      <c r="C7486" t="s" s="47">
        <v>552</v>
      </c>
      <c r="D7486" t="s" s="47">
        <v>414</v>
      </c>
      <c r="E7486" s="48"/>
      <c r="F7486" t="s" s="47">
        <v>387</v>
      </c>
      <c r="G7486" s="55">
        <v>94</v>
      </c>
      <c r="I7486" s="58"/>
      <c r="M7486" s="58"/>
      <c r="N7486" s="59"/>
    </row>
    <row r="7487" s="39" customFormat="1" ht="15.75" customHeight="1">
      <c r="B7487" t="s" s="47">
        <v>504</v>
      </c>
      <c r="C7487" t="s" s="47">
        <v>552</v>
      </c>
      <c r="D7487" t="s" s="47">
        <v>414</v>
      </c>
      <c r="E7487" s="48"/>
      <c r="F7487" t="s" s="47">
        <v>388</v>
      </c>
      <c r="G7487" s="55">
        <v>4</v>
      </c>
      <c r="I7487" s="58"/>
      <c r="M7487" s="58"/>
      <c r="N7487" s="59"/>
    </row>
    <row r="7488" s="39" customFormat="1" ht="15.75" customHeight="1">
      <c r="B7488" t="s" s="47">
        <v>504</v>
      </c>
      <c r="C7488" t="s" s="47">
        <v>552</v>
      </c>
      <c r="D7488" t="s" s="47">
        <v>414</v>
      </c>
      <c r="E7488" s="48"/>
      <c r="F7488" t="s" s="47">
        <v>419</v>
      </c>
      <c r="G7488" s="55">
        <v>1</v>
      </c>
      <c r="I7488" s="58"/>
      <c r="M7488" s="58"/>
      <c r="N7488" s="59"/>
    </row>
    <row r="7489" s="39" customFormat="1" ht="15.75" customHeight="1">
      <c r="B7489" t="s" s="47">
        <v>504</v>
      </c>
      <c r="C7489" t="s" s="47">
        <v>552</v>
      </c>
      <c r="D7489" t="s" s="47">
        <v>414</v>
      </c>
      <c r="E7489" s="48"/>
      <c r="F7489" t="s" s="47">
        <v>416</v>
      </c>
      <c r="G7489" s="55">
        <v>12</v>
      </c>
      <c r="I7489" s="58"/>
      <c r="M7489" s="58"/>
      <c r="N7489" s="59"/>
    </row>
    <row r="7490" s="39" customFormat="1" ht="15.75" customHeight="1">
      <c r="B7490" t="s" s="47">
        <v>504</v>
      </c>
      <c r="C7490" t="s" s="47">
        <v>552</v>
      </c>
      <c r="D7490" t="s" s="47">
        <v>414</v>
      </c>
      <c r="E7490" s="48"/>
      <c r="F7490" t="s" s="47">
        <v>417</v>
      </c>
      <c r="G7490" s="55">
        <v>1</v>
      </c>
      <c r="I7490" s="58"/>
      <c r="M7490" s="58"/>
      <c r="N7490" s="59"/>
    </row>
    <row r="7491" s="39" customFormat="1" ht="15.75" customHeight="1">
      <c r="B7491" t="s" s="47">
        <v>504</v>
      </c>
      <c r="C7491" t="s" s="47">
        <v>552</v>
      </c>
      <c r="D7491" t="s" s="47">
        <v>414</v>
      </c>
      <c r="E7491" s="48"/>
      <c r="F7491" t="s" s="47">
        <v>404</v>
      </c>
      <c r="G7491" s="55">
        <v>15</v>
      </c>
      <c r="I7491" s="58"/>
      <c r="M7491" s="58"/>
      <c r="N7491" s="59"/>
    </row>
    <row r="7492" s="39" customFormat="1" ht="15.75" customHeight="1">
      <c r="B7492" t="s" s="47">
        <v>504</v>
      </c>
      <c r="C7492" t="s" s="47">
        <v>552</v>
      </c>
      <c r="D7492" t="s" s="47">
        <v>389</v>
      </c>
      <c r="E7492" s="48"/>
      <c r="F7492" t="s" s="47">
        <v>418</v>
      </c>
      <c r="G7492" s="55">
        <v>90</v>
      </c>
      <c r="I7492" s="58"/>
      <c r="M7492" s="58"/>
      <c r="N7492" s="59"/>
    </row>
    <row r="7493" s="39" customFormat="1" ht="15.75" customHeight="1">
      <c r="B7493" t="s" s="47">
        <v>504</v>
      </c>
      <c r="C7493" t="s" s="47">
        <v>552</v>
      </c>
      <c r="D7493" t="s" s="47">
        <v>397</v>
      </c>
      <c r="E7493" s="48"/>
      <c r="F7493" t="s" s="47">
        <v>388</v>
      </c>
      <c r="G7493" s="55">
        <v>14</v>
      </c>
      <c r="I7493" s="58"/>
      <c r="M7493" s="58"/>
      <c r="N7493" s="59"/>
    </row>
    <row r="7494" s="39" customFormat="1" ht="15.75" customHeight="1">
      <c r="B7494" t="s" s="47">
        <v>504</v>
      </c>
      <c r="C7494" t="s" s="47">
        <v>552</v>
      </c>
      <c r="D7494" t="s" s="47">
        <v>397</v>
      </c>
      <c r="E7494" s="48"/>
      <c r="F7494" t="s" s="47">
        <v>419</v>
      </c>
      <c r="G7494" s="55">
        <v>44</v>
      </c>
      <c r="I7494" s="58"/>
      <c r="M7494" s="58"/>
      <c r="N7494" s="59"/>
    </row>
    <row r="7495" s="39" customFormat="1" ht="15.75" customHeight="1">
      <c r="B7495" t="s" s="47">
        <v>504</v>
      </c>
      <c r="C7495" t="s" s="47">
        <v>552</v>
      </c>
      <c r="D7495" t="s" s="47">
        <v>397</v>
      </c>
      <c r="E7495" s="48"/>
      <c r="F7495" t="s" s="47">
        <v>416</v>
      </c>
      <c r="G7495" s="55">
        <v>26</v>
      </c>
      <c r="I7495" s="58"/>
      <c r="M7495" s="58"/>
      <c r="N7495" s="59"/>
    </row>
    <row r="7496" s="39" customFormat="1" ht="15.75" customHeight="1">
      <c r="B7496" t="s" s="47">
        <v>506</v>
      </c>
      <c r="C7496" t="s" s="47">
        <v>552</v>
      </c>
      <c r="D7496" t="s" s="47">
        <v>414</v>
      </c>
      <c r="E7496" s="48"/>
      <c r="F7496" t="s" s="47">
        <v>421</v>
      </c>
      <c r="G7496" s="55">
        <v>17</v>
      </c>
      <c r="I7496" s="58"/>
      <c r="M7496" s="58"/>
      <c r="N7496" s="59"/>
    </row>
    <row r="7497" s="39" customFormat="1" ht="15.75" customHeight="1">
      <c r="B7497" t="s" s="47">
        <v>506</v>
      </c>
      <c r="C7497" t="s" s="47">
        <v>552</v>
      </c>
      <c r="D7497" t="s" s="47">
        <v>414</v>
      </c>
      <c r="E7497" s="48"/>
      <c r="F7497" t="s" s="47">
        <v>422</v>
      </c>
      <c r="G7497" s="55">
        <v>10</v>
      </c>
      <c r="I7497" s="58"/>
      <c r="M7497" s="58"/>
      <c r="N7497" s="59"/>
    </row>
    <row r="7498" s="39" customFormat="1" ht="15.75" customHeight="1">
      <c r="B7498" t="s" s="47">
        <v>506</v>
      </c>
      <c r="C7498" t="s" s="47">
        <v>552</v>
      </c>
      <c r="D7498" t="s" s="47">
        <v>414</v>
      </c>
      <c r="E7498" s="48"/>
      <c r="F7498" t="s" s="47">
        <v>423</v>
      </c>
      <c r="G7498" s="55">
        <v>44</v>
      </c>
      <c r="I7498" s="58"/>
      <c r="M7498" s="58"/>
      <c r="N7498" s="59"/>
    </row>
    <row r="7499" s="39" customFormat="1" ht="15.75" customHeight="1">
      <c r="B7499" t="s" s="47">
        <v>506</v>
      </c>
      <c r="C7499" t="s" s="47">
        <v>552</v>
      </c>
      <c r="D7499" t="s" s="47">
        <v>414</v>
      </c>
      <c r="E7499" s="48"/>
      <c r="F7499" t="s" s="47">
        <v>424</v>
      </c>
      <c r="G7499" s="55">
        <v>1</v>
      </c>
      <c r="I7499" s="58"/>
      <c r="M7499" s="58"/>
      <c r="N7499" s="59"/>
    </row>
    <row r="7500" s="39" customFormat="1" ht="15.75" customHeight="1">
      <c r="B7500" t="s" s="47">
        <v>506</v>
      </c>
      <c r="C7500" t="s" s="47">
        <v>552</v>
      </c>
      <c r="D7500" t="s" s="47">
        <v>414</v>
      </c>
      <c r="E7500" s="48"/>
      <c r="F7500" t="s" s="47">
        <v>394</v>
      </c>
      <c r="G7500" s="55">
        <v>35</v>
      </c>
      <c r="I7500" s="58"/>
      <c r="M7500" s="58"/>
      <c r="N7500" s="59"/>
    </row>
    <row r="7501" s="39" customFormat="1" ht="15.75" customHeight="1">
      <c r="B7501" t="s" s="47">
        <v>506</v>
      </c>
      <c r="C7501" t="s" s="47">
        <v>552</v>
      </c>
      <c r="D7501" t="s" s="47">
        <v>397</v>
      </c>
      <c r="E7501" s="48"/>
      <c r="F7501" t="s" s="47">
        <v>417</v>
      </c>
      <c r="G7501" s="55">
        <v>24</v>
      </c>
      <c r="I7501" s="58"/>
      <c r="M7501" s="58"/>
      <c r="N7501" s="59"/>
    </row>
    <row r="7502" s="39" customFormat="1" ht="15.75" customHeight="1">
      <c r="B7502" t="s" s="47">
        <v>506</v>
      </c>
      <c r="C7502" t="s" s="47">
        <v>552</v>
      </c>
      <c r="D7502" t="s" s="47">
        <v>397</v>
      </c>
      <c r="E7502" s="48"/>
      <c r="F7502" t="s" s="47">
        <v>421</v>
      </c>
      <c r="G7502" s="55">
        <v>21</v>
      </c>
      <c r="I7502" s="58"/>
      <c r="M7502" s="58"/>
      <c r="N7502" s="59"/>
    </row>
    <row r="7503" s="39" customFormat="1" ht="15.75" customHeight="1">
      <c r="B7503" t="s" s="47">
        <v>506</v>
      </c>
      <c r="C7503" t="s" s="47">
        <v>552</v>
      </c>
      <c r="D7503" t="s" s="47">
        <v>397</v>
      </c>
      <c r="E7503" s="48"/>
      <c r="F7503" t="s" s="47">
        <v>422</v>
      </c>
      <c r="G7503" s="55">
        <v>10</v>
      </c>
      <c r="I7503" s="58"/>
      <c r="M7503" s="58"/>
      <c r="N7503" s="59"/>
    </row>
    <row r="7504" s="39" customFormat="1" ht="15.75" customHeight="1">
      <c r="B7504" t="s" s="47">
        <v>506</v>
      </c>
      <c r="C7504" t="s" s="47">
        <v>552</v>
      </c>
      <c r="D7504" t="s" s="47">
        <v>397</v>
      </c>
      <c r="E7504" s="48"/>
      <c r="F7504" t="s" s="47">
        <v>423</v>
      </c>
      <c r="G7504" s="55">
        <v>26</v>
      </c>
      <c r="I7504" s="58"/>
      <c r="M7504" s="58"/>
      <c r="N7504" s="59"/>
    </row>
    <row r="7505" s="39" customFormat="1" ht="15.75" customHeight="1">
      <c r="B7505" t="s" s="47">
        <v>506</v>
      </c>
      <c r="C7505" t="s" s="47">
        <v>552</v>
      </c>
      <c r="D7505" t="s" s="47">
        <v>397</v>
      </c>
      <c r="E7505" s="48"/>
      <c r="F7505" t="s" s="47">
        <v>424</v>
      </c>
      <c r="G7505" s="55">
        <v>7</v>
      </c>
      <c r="I7505" s="58"/>
      <c r="M7505" s="58"/>
      <c r="N7505" s="59"/>
    </row>
    <row r="7506" s="39" customFormat="1" ht="15.75" customHeight="1">
      <c r="B7506" t="s" s="47">
        <v>506</v>
      </c>
      <c r="C7506" t="s" s="47">
        <v>552</v>
      </c>
      <c r="D7506" t="s" s="47">
        <v>397</v>
      </c>
      <c r="E7506" s="48"/>
      <c r="F7506" t="s" s="47">
        <v>425</v>
      </c>
      <c r="G7506" s="55">
        <v>2</v>
      </c>
      <c r="I7506" s="58"/>
      <c r="M7506" s="58"/>
      <c r="N7506" s="59"/>
    </row>
    <row r="7507" s="39" customFormat="1" ht="15.75" customHeight="1">
      <c r="B7507" t="s" s="47">
        <v>509</v>
      </c>
      <c r="C7507" t="s" s="47">
        <v>552</v>
      </c>
      <c r="D7507" t="s" s="47">
        <v>400</v>
      </c>
      <c r="E7507" s="48"/>
      <c r="F7507" t="s" s="47">
        <v>387</v>
      </c>
      <c r="G7507" s="55">
        <v>16</v>
      </c>
      <c r="I7507" s="58"/>
      <c r="M7507" s="58"/>
      <c r="N7507" s="59"/>
    </row>
    <row r="7508" s="39" customFormat="1" ht="15.75" customHeight="1">
      <c r="B7508" t="s" s="47">
        <v>509</v>
      </c>
      <c r="C7508" t="s" s="47">
        <v>552</v>
      </c>
      <c r="D7508" t="s" s="47">
        <v>414</v>
      </c>
      <c r="E7508" s="48"/>
      <c r="F7508" t="s" s="47">
        <v>427</v>
      </c>
      <c r="G7508" s="55">
        <v>12</v>
      </c>
      <c r="I7508" s="58"/>
      <c r="M7508" s="58"/>
      <c r="N7508" s="59"/>
    </row>
    <row r="7509" s="39" customFormat="1" ht="15.75" customHeight="1">
      <c r="B7509" t="s" s="47">
        <v>509</v>
      </c>
      <c r="C7509" t="s" s="47">
        <v>552</v>
      </c>
      <c r="D7509" t="s" s="47">
        <v>414</v>
      </c>
      <c r="E7509" s="48"/>
      <c r="F7509" t="s" s="47">
        <v>401</v>
      </c>
      <c r="G7509" s="55">
        <v>16</v>
      </c>
      <c r="I7509" s="58"/>
      <c r="M7509" s="58"/>
      <c r="N7509" s="59"/>
    </row>
    <row r="7510" s="39" customFormat="1" ht="15.75" customHeight="1">
      <c r="B7510" t="s" s="47">
        <v>509</v>
      </c>
      <c r="C7510" t="s" s="47">
        <v>552</v>
      </c>
      <c r="D7510" t="s" s="47">
        <v>428</v>
      </c>
      <c r="E7510" s="48"/>
      <c r="F7510" t="s" s="47">
        <v>384</v>
      </c>
      <c r="G7510" s="55">
        <v>11</v>
      </c>
      <c r="I7510" s="58"/>
      <c r="M7510" s="58"/>
      <c r="N7510" s="59"/>
    </row>
    <row r="7511" s="39" customFormat="1" ht="15.75" customHeight="1">
      <c r="B7511" t="s" s="47">
        <v>509</v>
      </c>
      <c r="C7511" t="s" s="47">
        <v>552</v>
      </c>
      <c r="D7511" t="s" s="47">
        <v>389</v>
      </c>
      <c r="E7511" s="48"/>
      <c r="F7511" t="s" s="47">
        <v>446</v>
      </c>
      <c r="G7511" s="55">
        <v>73</v>
      </c>
      <c r="I7511" s="58"/>
      <c r="M7511" s="58"/>
      <c r="N7511" s="59"/>
    </row>
    <row r="7512" s="39" customFormat="1" ht="15.75" customHeight="1">
      <c r="B7512" t="s" s="47">
        <v>509</v>
      </c>
      <c r="C7512" t="s" s="47">
        <v>552</v>
      </c>
      <c r="D7512" t="s" s="47">
        <v>389</v>
      </c>
      <c r="E7512" s="48"/>
      <c r="F7512" t="s" s="47">
        <v>429</v>
      </c>
      <c r="G7512" s="55">
        <v>32</v>
      </c>
      <c r="I7512" s="58"/>
      <c r="M7512" s="58"/>
      <c r="N7512" s="59"/>
    </row>
    <row r="7513" s="39" customFormat="1" ht="15.75" customHeight="1">
      <c r="B7513" t="s" s="47">
        <v>509</v>
      </c>
      <c r="C7513" t="s" s="47">
        <v>552</v>
      </c>
      <c r="D7513" t="s" s="47">
        <v>397</v>
      </c>
      <c r="E7513" s="48"/>
      <c r="F7513" t="s" s="47">
        <v>386</v>
      </c>
      <c r="G7513" s="55">
        <v>21</v>
      </c>
      <c r="I7513" s="58"/>
      <c r="M7513" s="58"/>
      <c r="N7513" s="59"/>
    </row>
    <row r="7514" s="39" customFormat="1" ht="15.75" customHeight="1">
      <c r="B7514" t="s" s="47">
        <v>509</v>
      </c>
      <c r="C7514" t="s" s="47">
        <v>552</v>
      </c>
      <c r="D7514" t="s" s="47">
        <v>397</v>
      </c>
      <c r="E7514" s="48"/>
      <c r="F7514" t="s" s="47">
        <v>387</v>
      </c>
      <c r="G7514" s="55">
        <v>37</v>
      </c>
      <c r="I7514" s="58"/>
      <c r="M7514" s="58"/>
      <c r="N7514" s="59"/>
    </row>
    <row r="7515" s="39" customFormat="1" ht="15.75" customHeight="1">
      <c r="B7515" t="s" s="47">
        <v>512</v>
      </c>
      <c r="C7515" t="s" s="47">
        <v>552</v>
      </c>
      <c r="D7515" t="s" s="47">
        <v>400</v>
      </c>
      <c r="E7515" s="48"/>
      <c r="F7515" t="s" s="47">
        <v>388</v>
      </c>
      <c r="G7515" s="55">
        <v>58</v>
      </c>
      <c r="I7515" s="58"/>
      <c r="M7515" s="58"/>
      <c r="N7515" s="59"/>
    </row>
    <row r="7516" s="39" customFormat="1" ht="15.75" customHeight="1">
      <c r="B7516" t="s" s="47">
        <v>512</v>
      </c>
      <c r="C7516" t="s" s="47">
        <v>552</v>
      </c>
      <c r="D7516" t="s" s="47">
        <v>414</v>
      </c>
      <c r="E7516" s="48"/>
      <c r="F7516" t="s" s="47">
        <v>431</v>
      </c>
      <c r="G7516" s="55">
        <v>16</v>
      </c>
      <c r="I7516" s="58"/>
      <c r="M7516" s="58"/>
      <c r="N7516" s="59"/>
    </row>
    <row r="7517" s="39" customFormat="1" ht="15.75" customHeight="1">
      <c r="B7517" t="s" s="47">
        <v>512</v>
      </c>
      <c r="C7517" t="s" s="47">
        <v>552</v>
      </c>
      <c r="D7517" t="s" s="47">
        <v>414</v>
      </c>
      <c r="E7517" s="48"/>
      <c r="F7517" t="s" s="47">
        <v>402</v>
      </c>
      <c r="G7517" s="55">
        <v>5</v>
      </c>
      <c r="I7517" s="58"/>
      <c r="M7517" s="58"/>
      <c r="N7517" s="59"/>
    </row>
    <row r="7518" s="39" customFormat="1" ht="15.75" customHeight="1">
      <c r="B7518" t="s" s="47">
        <v>512</v>
      </c>
      <c r="C7518" t="s" s="47">
        <v>552</v>
      </c>
      <c r="D7518" t="s" s="47">
        <v>414</v>
      </c>
      <c r="E7518" s="48"/>
      <c r="F7518" t="s" s="47">
        <v>432</v>
      </c>
      <c r="G7518" s="55">
        <v>39</v>
      </c>
      <c r="I7518" s="58"/>
      <c r="M7518" s="58"/>
      <c r="N7518" s="59"/>
    </row>
    <row r="7519" s="39" customFormat="1" ht="15.75" customHeight="1">
      <c r="B7519" t="s" s="47">
        <v>512</v>
      </c>
      <c r="C7519" t="s" s="47">
        <v>552</v>
      </c>
      <c r="D7519" t="s" s="47">
        <v>414</v>
      </c>
      <c r="E7519" s="48"/>
      <c r="F7519" t="s" s="47">
        <v>403</v>
      </c>
      <c r="G7519" s="55">
        <v>45</v>
      </c>
      <c r="I7519" s="58"/>
      <c r="M7519" s="58"/>
      <c r="N7519" s="59"/>
    </row>
    <row r="7520" s="39" customFormat="1" ht="15.75" customHeight="1">
      <c r="B7520" t="s" s="47">
        <v>512</v>
      </c>
      <c r="C7520" t="s" s="47">
        <v>552</v>
      </c>
      <c r="D7520" t="s" s="47">
        <v>414</v>
      </c>
      <c r="E7520" s="48"/>
      <c r="F7520" t="s" s="47">
        <v>395</v>
      </c>
      <c r="G7520" s="55">
        <v>2</v>
      </c>
      <c r="I7520" s="58"/>
      <c r="M7520" s="58"/>
      <c r="N7520" s="59"/>
    </row>
    <row r="7521" s="39" customFormat="1" ht="15.75" customHeight="1">
      <c r="B7521" t="s" s="47">
        <v>512</v>
      </c>
      <c r="C7521" t="s" s="47">
        <v>552</v>
      </c>
      <c r="D7521" t="s" s="47">
        <v>414</v>
      </c>
      <c r="E7521" s="48"/>
      <c r="F7521" t="s" s="47">
        <v>398</v>
      </c>
      <c r="G7521" s="55">
        <v>1</v>
      </c>
      <c r="I7521" s="58"/>
      <c r="M7521" s="58"/>
      <c r="N7521" s="59"/>
    </row>
    <row r="7522" s="39" customFormat="1" ht="15.75" customHeight="1">
      <c r="B7522" t="s" s="47">
        <v>512</v>
      </c>
      <c r="C7522" t="s" s="47">
        <v>552</v>
      </c>
      <c r="D7522" t="s" s="47">
        <v>414</v>
      </c>
      <c r="E7522" s="48"/>
      <c r="F7522" t="s" s="47">
        <v>405</v>
      </c>
      <c r="G7522" s="55">
        <v>1</v>
      </c>
      <c r="I7522" s="58"/>
      <c r="M7522" s="58"/>
      <c r="N7522" s="59"/>
    </row>
    <row r="7523" s="39" customFormat="1" ht="15.75" customHeight="1">
      <c r="B7523" t="s" s="47">
        <v>512</v>
      </c>
      <c r="C7523" t="s" s="47">
        <v>552</v>
      </c>
      <c r="D7523" t="s" s="47">
        <v>389</v>
      </c>
      <c r="E7523" s="48"/>
      <c r="F7523" t="s" s="47">
        <v>447</v>
      </c>
      <c r="G7523" s="55">
        <v>160</v>
      </c>
      <c r="I7523" s="58"/>
      <c r="M7523" s="58"/>
      <c r="N7523" s="59"/>
    </row>
    <row r="7524" s="39" customFormat="1" ht="15.75" customHeight="1">
      <c r="B7524" t="s" s="47">
        <v>514</v>
      </c>
      <c r="C7524" t="s" s="47">
        <v>552</v>
      </c>
      <c r="D7524" t="s" s="47">
        <v>383</v>
      </c>
      <c r="E7524" s="48"/>
      <c r="F7524" t="s" s="47">
        <v>384</v>
      </c>
      <c r="G7524" s="55">
        <v>100</v>
      </c>
      <c r="I7524" s="58"/>
      <c r="M7524" s="58"/>
      <c r="N7524" s="59"/>
    </row>
    <row r="7525" s="39" customFormat="1" ht="15.75" customHeight="1">
      <c r="B7525" t="s" s="47">
        <v>514</v>
      </c>
      <c r="C7525" t="s" s="47">
        <v>552</v>
      </c>
      <c r="D7525" t="s" s="47">
        <v>383</v>
      </c>
      <c r="E7525" s="48"/>
      <c r="F7525" t="s" s="47">
        <v>386</v>
      </c>
      <c r="G7525" s="55">
        <v>4</v>
      </c>
      <c r="I7525" s="58"/>
      <c r="M7525" s="58"/>
      <c r="N7525" s="59"/>
    </row>
    <row r="7526" s="39" customFormat="1" ht="15.75" customHeight="1">
      <c r="B7526" t="s" s="47">
        <v>514</v>
      </c>
      <c r="C7526" t="s" s="47">
        <v>552</v>
      </c>
      <c r="D7526" t="s" s="47">
        <v>383</v>
      </c>
      <c r="E7526" s="48"/>
      <c r="F7526" t="s" s="47">
        <v>387</v>
      </c>
      <c r="G7526" s="55">
        <v>24</v>
      </c>
      <c r="I7526" s="58"/>
      <c r="M7526" s="58"/>
      <c r="N7526" s="59"/>
    </row>
    <row r="7527" s="39" customFormat="1" ht="15.75" customHeight="1">
      <c r="B7527" t="s" s="47">
        <v>514</v>
      </c>
      <c r="C7527" t="s" s="47">
        <v>552</v>
      </c>
      <c r="D7527" t="s" s="47">
        <v>383</v>
      </c>
      <c r="E7527" s="48"/>
      <c r="F7527" t="s" s="47">
        <v>388</v>
      </c>
      <c r="G7527" s="55">
        <v>28</v>
      </c>
      <c r="I7527" s="58"/>
      <c r="M7527" s="58"/>
      <c r="N7527" s="59"/>
    </row>
    <row r="7528" s="39" customFormat="1" ht="15.75" customHeight="1">
      <c r="B7528" t="s" s="47">
        <v>514</v>
      </c>
      <c r="C7528" t="s" s="47">
        <v>552</v>
      </c>
      <c r="D7528" t="s" s="47">
        <v>389</v>
      </c>
      <c r="E7528" s="48"/>
      <c r="F7528" t="s" s="47">
        <v>390</v>
      </c>
      <c r="G7528" s="55">
        <v>201</v>
      </c>
      <c r="I7528" s="58"/>
      <c r="M7528" s="58"/>
      <c r="N7528" s="59"/>
    </row>
    <row r="7529" s="39" customFormat="1" ht="15.75" customHeight="1">
      <c r="B7529" t="s" s="47">
        <v>514</v>
      </c>
      <c r="C7529" t="s" s="47">
        <v>552</v>
      </c>
      <c r="D7529" t="s" s="47">
        <v>389</v>
      </c>
      <c r="E7529" s="48"/>
      <c r="F7529" t="s" s="47">
        <v>391</v>
      </c>
      <c r="G7529" s="55">
        <v>25</v>
      </c>
      <c r="I7529" s="58"/>
      <c r="M7529" s="58"/>
      <c r="N7529" s="59"/>
    </row>
    <row r="7530" s="39" customFormat="1" ht="15.75" customHeight="1">
      <c r="B7530" t="s" s="47">
        <v>515</v>
      </c>
      <c r="C7530" t="s" s="47">
        <v>552</v>
      </c>
      <c r="D7530" t="s" s="47">
        <v>393</v>
      </c>
      <c r="E7530" s="48"/>
      <c r="F7530" t="s" s="47">
        <v>394</v>
      </c>
      <c r="G7530" s="55">
        <v>47</v>
      </c>
      <c r="I7530" s="58"/>
      <c r="M7530" s="58"/>
      <c r="N7530" s="59"/>
    </row>
    <row r="7531" s="39" customFormat="1" ht="15.75" customHeight="1">
      <c r="B7531" t="s" s="47">
        <v>515</v>
      </c>
      <c r="C7531" t="s" s="47">
        <v>552</v>
      </c>
      <c r="D7531" t="s" s="47">
        <v>393</v>
      </c>
      <c r="E7531" s="48"/>
      <c r="F7531" t="s" s="47">
        <v>395</v>
      </c>
      <c r="G7531" s="55">
        <v>15</v>
      </c>
      <c r="I7531" s="58"/>
      <c r="M7531" s="58"/>
      <c r="N7531" s="59"/>
    </row>
    <row r="7532" s="39" customFormat="1" ht="15.75" customHeight="1">
      <c r="B7532" t="s" s="47">
        <v>516</v>
      </c>
      <c r="C7532" t="s" s="47">
        <v>552</v>
      </c>
      <c r="D7532" t="s" s="47">
        <v>397</v>
      </c>
      <c r="E7532" s="48"/>
      <c r="F7532" t="s" s="47">
        <v>394</v>
      </c>
      <c r="G7532" s="55">
        <v>92</v>
      </c>
      <c r="I7532" s="58"/>
      <c r="M7532" s="58"/>
      <c r="N7532" s="59"/>
    </row>
    <row r="7533" s="39" customFormat="1" ht="15.75" customHeight="1">
      <c r="B7533" t="s" s="47">
        <v>516</v>
      </c>
      <c r="C7533" t="s" s="47">
        <v>552</v>
      </c>
      <c r="D7533" t="s" s="47">
        <v>397</v>
      </c>
      <c r="E7533" s="48"/>
      <c r="F7533" t="s" s="47">
        <v>395</v>
      </c>
      <c r="G7533" s="55">
        <v>1</v>
      </c>
      <c r="I7533" s="58"/>
      <c r="M7533" s="58"/>
      <c r="N7533" s="59"/>
    </row>
    <row r="7534" s="39" customFormat="1" ht="15.75" customHeight="1">
      <c r="B7534" t="s" s="47">
        <v>516</v>
      </c>
      <c r="C7534" t="s" s="47">
        <v>552</v>
      </c>
      <c r="D7534" t="s" s="47">
        <v>397</v>
      </c>
      <c r="E7534" s="48"/>
      <c r="F7534" t="s" s="47">
        <v>398</v>
      </c>
      <c r="G7534" s="55">
        <v>4</v>
      </c>
      <c r="I7534" s="58"/>
      <c r="M7534" s="58"/>
      <c r="N7534" s="59"/>
    </row>
    <row r="7535" s="39" customFormat="1" ht="15.75" customHeight="1">
      <c r="B7535" t="s" s="47">
        <v>517</v>
      </c>
      <c r="C7535" t="s" s="47">
        <v>552</v>
      </c>
      <c r="D7535" t="s" s="47">
        <v>400</v>
      </c>
      <c r="E7535" s="48"/>
      <c r="F7535" t="s" s="47">
        <v>401</v>
      </c>
      <c r="G7535" s="55">
        <v>42</v>
      </c>
      <c r="I7535" s="58"/>
      <c r="M7535" s="58"/>
      <c r="N7535" s="59"/>
    </row>
    <row r="7536" s="39" customFormat="1" ht="15.75" customHeight="1">
      <c r="B7536" t="s" s="47">
        <v>517</v>
      </c>
      <c r="C7536" t="s" s="47">
        <v>552</v>
      </c>
      <c r="D7536" t="s" s="47">
        <v>400</v>
      </c>
      <c r="E7536" s="48"/>
      <c r="F7536" t="s" s="47">
        <v>431</v>
      </c>
      <c r="G7536" s="55">
        <v>4</v>
      </c>
      <c r="I7536" s="58"/>
      <c r="M7536" s="58"/>
      <c r="N7536" s="59"/>
    </row>
    <row r="7537" s="39" customFormat="1" ht="15.75" customHeight="1">
      <c r="B7537" t="s" s="47">
        <v>517</v>
      </c>
      <c r="C7537" t="s" s="47">
        <v>552</v>
      </c>
      <c r="D7537" t="s" s="47">
        <v>400</v>
      </c>
      <c r="E7537" s="48"/>
      <c r="F7537" t="s" s="47">
        <v>402</v>
      </c>
      <c r="G7537" s="55">
        <v>22</v>
      </c>
      <c r="I7537" s="58"/>
      <c r="M7537" s="58"/>
      <c r="N7537" s="59"/>
    </row>
    <row r="7538" s="39" customFormat="1" ht="15.75" customHeight="1">
      <c r="B7538" t="s" s="47">
        <v>517</v>
      </c>
      <c r="C7538" t="s" s="47">
        <v>552</v>
      </c>
      <c r="D7538" t="s" s="47">
        <v>400</v>
      </c>
      <c r="E7538" s="48"/>
      <c r="F7538" t="s" s="47">
        <v>404</v>
      </c>
      <c r="G7538" s="55">
        <v>38</v>
      </c>
      <c r="I7538" s="58"/>
      <c r="M7538" s="58"/>
      <c r="N7538" s="59"/>
    </row>
    <row r="7539" s="39" customFormat="1" ht="15.75" customHeight="1">
      <c r="B7539" t="s" s="47">
        <v>517</v>
      </c>
      <c r="C7539" t="s" s="47">
        <v>552</v>
      </c>
      <c r="D7539" t="s" s="47">
        <v>400</v>
      </c>
      <c r="E7539" s="48"/>
      <c r="F7539" t="s" s="47">
        <v>394</v>
      </c>
      <c r="G7539" s="55">
        <v>4</v>
      </c>
      <c r="I7539" s="58"/>
      <c r="M7539" s="58"/>
      <c r="N7539" s="59"/>
    </row>
    <row r="7540" s="39" customFormat="1" ht="15.75" customHeight="1">
      <c r="B7540" t="s" s="47">
        <v>517</v>
      </c>
      <c r="C7540" t="s" s="47">
        <v>552</v>
      </c>
      <c r="D7540" t="s" s="47">
        <v>400</v>
      </c>
      <c r="E7540" s="48"/>
      <c r="F7540" t="s" s="47">
        <v>395</v>
      </c>
      <c r="G7540" s="55">
        <v>70</v>
      </c>
      <c r="I7540" s="58"/>
      <c r="M7540" s="58"/>
      <c r="N7540" s="59"/>
    </row>
    <row r="7541" s="39" customFormat="1" ht="15.75" customHeight="1">
      <c r="B7541" t="s" s="47">
        <v>517</v>
      </c>
      <c r="C7541" t="s" s="47">
        <v>552</v>
      </c>
      <c r="D7541" t="s" s="47">
        <v>400</v>
      </c>
      <c r="E7541" s="48"/>
      <c r="F7541" t="s" s="47">
        <v>398</v>
      </c>
      <c r="G7541" s="55">
        <v>10</v>
      </c>
      <c r="I7541" s="58"/>
      <c r="M7541" s="58"/>
      <c r="N7541" s="59"/>
    </row>
    <row r="7542" s="39" customFormat="1" ht="15.75" customHeight="1">
      <c r="B7542" t="s" s="47">
        <v>517</v>
      </c>
      <c r="C7542" t="s" s="47">
        <v>552</v>
      </c>
      <c r="D7542" t="s" s="47">
        <v>400</v>
      </c>
      <c r="E7542" s="48"/>
      <c r="F7542" t="s" s="47">
        <v>405</v>
      </c>
      <c r="G7542" s="55">
        <v>5</v>
      </c>
      <c r="I7542" s="58"/>
      <c r="M7542" s="58"/>
      <c r="N7542" s="59"/>
    </row>
    <row r="7543" s="39" customFormat="1" ht="15.75" customHeight="1">
      <c r="B7543" t="s" s="47">
        <v>518</v>
      </c>
      <c r="C7543" t="s" s="47">
        <v>552</v>
      </c>
      <c r="D7543" t="s" s="47">
        <v>400</v>
      </c>
      <c r="E7543" s="48"/>
      <c r="F7543" t="s" s="47">
        <v>409</v>
      </c>
      <c r="G7543" s="55">
        <v>141</v>
      </c>
      <c r="I7543" s="58"/>
      <c r="M7543" s="58"/>
      <c r="N7543" s="59"/>
    </row>
    <row r="7544" s="39" customFormat="1" ht="15.75" customHeight="1">
      <c r="B7544" t="s" s="47">
        <v>518</v>
      </c>
      <c r="C7544" t="s" s="47">
        <v>552</v>
      </c>
      <c r="D7544" t="s" s="47">
        <v>400</v>
      </c>
      <c r="E7544" s="48"/>
      <c r="F7544" t="s" s="47">
        <v>410</v>
      </c>
      <c r="G7544" s="55">
        <v>69</v>
      </c>
      <c r="I7544" s="58"/>
      <c r="M7544" s="58"/>
      <c r="N7544" s="59"/>
    </row>
    <row r="7545" s="39" customFormat="1" ht="15.75" customHeight="1">
      <c r="B7545" t="s" s="47">
        <v>518</v>
      </c>
      <c r="C7545" t="s" s="47">
        <v>552</v>
      </c>
      <c r="D7545" t="s" s="47">
        <v>400</v>
      </c>
      <c r="E7545" s="48"/>
      <c r="F7545" t="s" s="47">
        <v>411</v>
      </c>
      <c r="G7545" s="55">
        <v>7</v>
      </c>
      <c r="I7545" s="58"/>
      <c r="M7545" s="58"/>
      <c r="N7545" s="59"/>
    </row>
    <row r="7546" s="39" customFormat="1" ht="15.75" customHeight="1">
      <c r="B7546" t="s" s="47">
        <v>518</v>
      </c>
      <c r="C7546" t="s" s="47">
        <v>552</v>
      </c>
      <c r="D7546" t="s" s="47">
        <v>393</v>
      </c>
      <c r="E7546" s="48"/>
      <c r="F7546" t="s" s="47">
        <v>409</v>
      </c>
      <c r="G7546" s="55">
        <v>19</v>
      </c>
      <c r="I7546" s="58"/>
      <c r="M7546" s="58"/>
      <c r="N7546" s="59"/>
    </row>
    <row r="7547" s="39" customFormat="1" ht="15.75" customHeight="1">
      <c r="B7547" t="s" s="47">
        <v>518</v>
      </c>
      <c r="C7547" t="s" s="47">
        <v>552</v>
      </c>
      <c r="D7547" t="s" s="47">
        <v>412</v>
      </c>
      <c r="E7547" s="48"/>
      <c r="F7547" t="s" s="47">
        <v>384</v>
      </c>
      <c r="G7547" s="55">
        <v>3</v>
      </c>
      <c r="I7547" s="58"/>
      <c r="M7547" s="58"/>
      <c r="N7547" s="59"/>
    </row>
    <row r="7548" s="39" customFormat="1" ht="15.75" customHeight="1">
      <c r="B7548" t="s" s="47">
        <v>518</v>
      </c>
      <c r="C7548" t="s" s="47">
        <v>552</v>
      </c>
      <c r="D7548" t="s" s="47">
        <v>412</v>
      </c>
      <c r="E7548" s="48"/>
      <c r="F7548" t="s" s="47">
        <v>386</v>
      </c>
      <c r="G7548" s="55">
        <v>19</v>
      </c>
      <c r="I7548" s="58"/>
      <c r="M7548" s="58"/>
      <c r="N7548" s="59"/>
    </row>
    <row r="7549" s="39" customFormat="1" ht="15.75" customHeight="1">
      <c r="B7549" t="s" s="47">
        <v>518</v>
      </c>
      <c r="C7549" t="s" s="47">
        <v>552</v>
      </c>
      <c r="D7549" t="s" s="47">
        <v>397</v>
      </c>
      <c r="E7549" s="48"/>
      <c r="F7549" t="s" s="47">
        <v>409</v>
      </c>
      <c r="G7549" s="55">
        <v>47</v>
      </c>
      <c r="I7549" s="58"/>
      <c r="M7549" s="58"/>
      <c r="N7549" s="59"/>
    </row>
    <row r="7550" s="39" customFormat="1" ht="15.75" customHeight="1">
      <c r="B7550" t="s" s="47">
        <v>520</v>
      </c>
      <c r="C7550" t="s" s="47">
        <v>552</v>
      </c>
      <c r="D7550" t="s" s="47">
        <v>414</v>
      </c>
      <c r="E7550" s="48"/>
      <c r="F7550" t="s" s="47">
        <v>409</v>
      </c>
      <c r="G7550" s="55">
        <v>38</v>
      </c>
      <c r="I7550" s="58"/>
      <c r="M7550" s="58"/>
      <c r="N7550" s="59"/>
    </row>
    <row r="7551" s="39" customFormat="1" ht="15.75" customHeight="1">
      <c r="B7551" t="s" s="47">
        <v>520</v>
      </c>
      <c r="C7551" t="s" s="47">
        <v>552</v>
      </c>
      <c r="D7551" t="s" s="47">
        <v>414</v>
      </c>
      <c r="E7551" s="48"/>
      <c r="F7551" t="s" s="47">
        <v>411</v>
      </c>
      <c r="G7551" s="55">
        <v>19</v>
      </c>
      <c r="I7551" s="58"/>
      <c r="M7551" s="58"/>
      <c r="N7551" s="59"/>
    </row>
    <row r="7552" s="39" customFormat="1" ht="15.75" customHeight="1">
      <c r="B7552" t="s" s="47">
        <v>504</v>
      </c>
      <c r="C7552" t="s" s="47">
        <v>553</v>
      </c>
      <c r="D7552" t="s" s="47">
        <v>414</v>
      </c>
      <c r="E7552" s="48"/>
      <c r="F7552" t="s" s="47">
        <v>384</v>
      </c>
      <c r="G7552" s="55">
        <v>31</v>
      </c>
      <c r="I7552" s="58"/>
      <c r="M7552" s="58"/>
      <c r="N7552" s="59"/>
    </row>
    <row r="7553" s="39" customFormat="1" ht="15.75" customHeight="1">
      <c r="B7553" t="s" s="47">
        <v>504</v>
      </c>
      <c r="C7553" t="s" s="47">
        <v>553</v>
      </c>
      <c r="D7553" t="s" s="47">
        <v>414</v>
      </c>
      <c r="E7553" s="48"/>
      <c r="F7553" t="s" s="47">
        <v>386</v>
      </c>
      <c r="G7553" s="55">
        <v>10</v>
      </c>
      <c r="I7553" s="58"/>
      <c r="M7553" s="58"/>
      <c r="N7553" s="59"/>
    </row>
    <row r="7554" s="39" customFormat="1" ht="15.75" customHeight="1">
      <c r="B7554" t="s" s="47">
        <v>504</v>
      </c>
      <c r="C7554" t="s" s="47">
        <v>553</v>
      </c>
      <c r="D7554" t="s" s="47">
        <v>414</v>
      </c>
      <c r="E7554" s="48"/>
      <c r="F7554" t="s" s="47">
        <v>387</v>
      </c>
      <c r="G7554" s="55">
        <v>64</v>
      </c>
      <c r="I7554" s="58"/>
      <c r="M7554" s="58"/>
      <c r="N7554" s="59"/>
    </row>
    <row r="7555" s="39" customFormat="1" ht="15.75" customHeight="1">
      <c r="B7555" t="s" s="47">
        <v>504</v>
      </c>
      <c r="C7555" t="s" s="47">
        <v>553</v>
      </c>
      <c r="D7555" t="s" s="47">
        <v>414</v>
      </c>
      <c r="E7555" s="48"/>
      <c r="F7555" t="s" s="47">
        <v>388</v>
      </c>
      <c r="G7555" s="55">
        <v>9</v>
      </c>
      <c r="I7555" s="58"/>
      <c r="M7555" s="58"/>
      <c r="N7555" s="59"/>
    </row>
    <row r="7556" s="39" customFormat="1" ht="15.75" customHeight="1">
      <c r="B7556" t="s" s="47">
        <v>504</v>
      </c>
      <c r="C7556" t="s" s="47">
        <v>553</v>
      </c>
      <c r="D7556" t="s" s="47">
        <v>414</v>
      </c>
      <c r="E7556" s="48"/>
      <c r="F7556" t="s" s="47">
        <v>416</v>
      </c>
      <c r="G7556" s="55">
        <v>10</v>
      </c>
      <c r="I7556" s="58"/>
      <c r="M7556" s="58"/>
      <c r="N7556" s="59"/>
    </row>
    <row r="7557" s="39" customFormat="1" ht="15.75" customHeight="1">
      <c r="B7557" t="s" s="47">
        <v>504</v>
      </c>
      <c r="C7557" t="s" s="47">
        <v>553</v>
      </c>
      <c r="D7557" t="s" s="47">
        <v>414</v>
      </c>
      <c r="E7557" s="48"/>
      <c r="F7557" t="s" s="47">
        <v>404</v>
      </c>
      <c r="G7557" s="55">
        <v>14</v>
      </c>
      <c r="I7557" s="58"/>
      <c r="M7557" s="58"/>
      <c r="N7557" s="59"/>
    </row>
    <row r="7558" s="39" customFormat="1" ht="15.75" customHeight="1">
      <c r="B7558" t="s" s="47">
        <v>504</v>
      </c>
      <c r="C7558" t="s" s="47">
        <v>553</v>
      </c>
      <c r="D7558" t="s" s="47">
        <v>389</v>
      </c>
      <c r="E7558" s="48"/>
      <c r="F7558" t="s" s="47">
        <v>418</v>
      </c>
      <c r="G7558" s="55">
        <v>36</v>
      </c>
      <c r="I7558" s="58"/>
      <c r="M7558" s="58"/>
      <c r="N7558" s="59"/>
    </row>
    <row r="7559" s="39" customFormat="1" ht="15.75" customHeight="1">
      <c r="B7559" t="s" s="47">
        <v>504</v>
      </c>
      <c r="C7559" t="s" s="47">
        <v>553</v>
      </c>
      <c r="D7559" t="s" s="47">
        <v>397</v>
      </c>
      <c r="E7559" s="48"/>
      <c r="F7559" t="s" s="47">
        <v>388</v>
      </c>
      <c r="G7559" s="55">
        <v>14</v>
      </c>
      <c r="I7559" s="58"/>
      <c r="M7559" s="58"/>
      <c r="N7559" s="59"/>
    </row>
    <row r="7560" s="39" customFormat="1" ht="15.75" customHeight="1">
      <c r="B7560" t="s" s="47">
        <v>504</v>
      </c>
      <c r="C7560" t="s" s="47">
        <v>553</v>
      </c>
      <c r="D7560" t="s" s="47">
        <v>397</v>
      </c>
      <c r="E7560" s="48"/>
      <c r="F7560" t="s" s="47">
        <v>419</v>
      </c>
      <c r="G7560" s="55">
        <v>9</v>
      </c>
      <c r="I7560" s="58"/>
      <c r="M7560" s="58"/>
      <c r="N7560" s="59"/>
    </row>
    <row r="7561" s="39" customFormat="1" ht="15.75" customHeight="1">
      <c r="B7561" t="s" s="47">
        <v>504</v>
      </c>
      <c r="C7561" t="s" s="47">
        <v>553</v>
      </c>
      <c r="D7561" t="s" s="47">
        <v>397</v>
      </c>
      <c r="E7561" s="48"/>
      <c r="F7561" t="s" s="47">
        <v>416</v>
      </c>
      <c r="G7561" s="55">
        <v>19</v>
      </c>
      <c r="I7561" s="58"/>
      <c r="M7561" s="58"/>
      <c r="N7561" s="59"/>
    </row>
    <row r="7562" s="39" customFormat="1" ht="15.75" customHeight="1">
      <c r="B7562" t="s" s="47">
        <v>506</v>
      </c>
      <c r="C7562" t="s" s="47">
        <v>553</v>
      </c>
      <c r="D7562" t="s" s="47">
        <v>414</v>
      </c>
      <c r="E7562" s="48"/>
      <c r="F7562" t="s" s="47">
        <v>421</v>
      </c>
      <c r="G7562" s="55">
        <v>18</v>
      </c>
      <c r="I7562" s="58"/>
      <c r="M7562" s="58"/>
      <c r="N7562" s="59"/>
    </row>
    <row r="7563" s="39" customFormat="1" ht="15.75" customHeight="1">
      <c r="B7563" t="s" s="47">
        <v>506</v>
      </c>
      <c r="C7563" t="s" s="47">
        <v>553</v>
      </c>
      <c r="D7563" t="s" s="47">
        <v>414</v>
      </c>
      <c r="E7563" s="48"/>
      <c r="F7563" t="s" s="47">
        <v>422</v>
      </c>
      <c r="G7563" s="55">
        <v>7</v>
      </c>
      <c r="I7563" s="58"/>
      <c r="M7563" s="58"/>
      <c r="N7563" s="59"/>
    </row>
    <row r="7564" s="39" customFormat="1" ht="15.75" customHeight="1">
      <c r="B7564" t="s" s="47">
        <v>506</v>
      </c>
      <c r="C7564" t="s" s="47">
        <v>553</v>
      </c>
      <c r="D7564" t="s" s="47">
        <v>414</v>
      </c>
      <c r="E7564" s="48"/>
      <c r="F7564" t="s" s="47">
        <v>423</v>
      </c>
      <c r="G7564" s="55">
        <v>4</v>
      </c>
      <c r="I7564" s="58"/>
      <c r="M7564" s="58"/>
      <c r="N7564" s="59"/>
    </row>
    <row r="7565" s="39" customFormat="1" ht="15.75" customHeight="1">
      <c r="B7565" t="s" s="47">
        <v>506</v>
      </c>
      <c r="C7565" t="s" s="47">
        <v>553</v>
      </c>
      <c r="D7565" t="s" s="47">
        <v>414</v>
      </c>
      <c r="E7565" s="48"/>
      <c r="F7565" t="s" s="47">
        <v>394</v>
      </c>
      <c r="G7565" s="55">
        <v>12</v>
      </c>
      <c r="I7565" s="58"/>
      <c r="M7565" s="58"/>
      <c r="N7565" s="59"/>
    </row>
    <row r="7566" s="39" customFormat="1" ht="15.75" customHeight="1">
      <c r="B7566" t="s" s="47">
        <v>506</v>
      </c>
      <c r="C7566" t="s" s="47">
        <v>553</v>
      </c>
      <c r="D7566" t="s" s="47">
        <v>397</v>
      </c>
      <c r="E7566" s="48"/>
      <c r="F7566" t="s" s="47">
        <v>417</v>
      </c>
      <c r="G7566" s="55">
        <v>51</v>
      </c>
      <c r="I7566" s="58"/>
      <c r="M7566" s="58"/>
      <c r="N7566" s="59"/>
    </row>
    <row r="7567" s="39" customFormat="1" ht="15.75" customHeight="1">
      <c r="B7567" t="s" s="47">
        <v>506</v>
      </c>
      <c r="C7567" t="s" s="47">
        <v>553</v>
      </c>
      <c r="D7567" t="s" s="47">
        <v>397</v>
      </c>
      <c r="E7567" s="48"/>
      <c r="F7567" t="s" s="47">
        <v>421</v>
      </c>
      <c r="G7567" s="55">
        <v>44</v>
      </c>
      <c r="I7567" s="58"/>
      <c r="M7567" s="58"/>
      <c r="N7567" s="59"/>
    </row>
    <row r="7568" s="39" customFormat="1" ht="15.75" customHeight="1">
      <c r="B7568" t="s" s="47">
        <v>506</v>
      </c>
      <c r="C7568" t="s" s="47">
        <v>553</v>
      </c>
      <c r="D7568" t="s" s="47">
        <v>397</v>
      </c>
      <c r="E7568" s="48"/>
      <c r="F7568" t="s" s="47">
        <v>422</v>
      </c>
      <c r="G7568" s="55">
        <v>12</v>
      </c>
      <c r="I7568" s="58"/>
      <c r="M7568" s="58"/>
      <c r="N7568" s="59"/>
    </row>
    <row r="7569" s="39" customFormat="1" ht="15.75" customHeight="1">
      <c r="B7569" t="s" s="47">
        <v>506</v>
      </c>
      <c r="C7569" t="s" s="47">
        <v>553</v>
      </c>
      <c r="D7569" t="s" s="47">
        <v>397</v>
      </c>
      <c r="E7569" s="48"/>
      <c r="F7569" t="s" s="47">
        <v>423</v>
      </c>
      <c r="G7569" s="55">
        <v>2</v>
      </c>
      <c r="I7569" s="58"/>
      <c r="M7569" s="58"/>
      <c r="N7569" s="59"/>
    </row>
    <row r="7570" s="39" customFormat="1" ht="15.75" customHeight="1">
      <c r="B7570" t="s" s="47">
        <v>506</v>
      </c>
      <c r="C7570" t="s" s="47">
        <v>553</v>
      </c>
      <c r="D7570" t="s" s="47">
        <v>397</v>
      </c>
      <c r="E7570" s="48"/>
      <c r="F7570" t="s" s="47">
        <v>424</v>
      </c>
      <c r="G7570" s="55">
        <v>9</v>
      </c>
      <c r="I7570" s="58"/>
      <c r="M7570" s="58"/>
      <c r="N7570" s="59"/>
    </row>
    <row r="7571" s="39" customFormat="1" ht="15.75" customHeight="1">
      <c r="B7571" t="s" s="47">
        <v>506</v>
      </c>
      <c r="C7571" t="s" s="47">
        <v>553</v>
      </c>
      <c r="D7571" t="s" s="47">
        <v>397</v>
      </c>
      <c r="E7571" s="48"/>
      <c r="F7571" t="s" s="47">
        <v>425</v>
      </c>
      <c r="G7571" s="55">
        <v>9</v>
      </c>
      <c r="I7571" s="58"/>
      <c r="M7571" s="58"/>
      <c r="N7571" s="59"/>
    </row>
    <row r="7572" s="39" customFormat="1" ht="15.75" customHeight="1">
      <c r="B7572" t="s" s="47">
        <v>509</v>
      </c>
      <c r="C7572" t="s" s="47">
        <v>553</v>
      </c>
      <c r="D7572" t="s" s="47">
        <v>400</v>
      </c>
      <c r="E7572" s="48"/>
      <c r="F7572" t="s" s="47">
        <v>387</v>
      </c>
      <c r="G7572" s="55">
        <v>5</v>
      </c>
      <c r="I7572" s="58"/>
      <c r="M7572" s="58"/>
      <c r="N7572" s="59"/>
    </row>
    <row r="7573" s="39" customFormat="1" ht="15.75" customHeight="1">
      <c r="B7573" t="s" s="47">
        <v>509</v>
      </c>
      <c r="C7573" t="s" s="47">
        <v>553</v>
      </c>
      <c r="D7573" t="s" s="47">
        <v>414</v>
      </c>
      <c r="E7573" s="48"/>
      <c r="F7573" t="s" s="47">
        <v>427</v>
      </c>
      <c r="G7573" s="55">
        <v>9</v>
      </c>
      <c r="I7573" s="58"/>
      <c r="M7573" s="58"/>
      <c r="N7573" s="59"/>
    </row>
    <row r="7574" s="39" customFormat="1" ht="15.75" customHeight="1">
      <c r="B7574" t="s" s="47">
        <v>509</v>
      </c>
      <c r="C7574" t="s" s="47">
        <v>553</v>
      </c>
      <c r="D7574" t="s" s="47">
        <v>414</v>
      </c>
      <c r="E7574" s="48"/>
      <c r="F7574" t="s" s="47">
        <v>401</v>
      </c>
      <c r="G7574" s="55">
        <v>15</v>
      </c>
      <c r="I7574" s="58"/>
      <c r="M7574" s="58"/>
      <c r="N7574" s="59"/>
    </row>
    <row r="7575" s="39" customFormat="1" ht="15.75" customHeight="1">
      <c r="B7575" t="s" s="47">
        <v>509</v>
      </c>
      <c r="C7575" t="s" s="47">
        <v>553</v>
      </c>
      <c r="D7575" t="s" s="47">
        <v>428</v>
      </c>
      <c r="E7575" s="48"/>
      <c r="F7575" t="s" s="47">
        <v>384</v>
      </c>
      <c r="G7575" s="55">
        <v>15</v>
      </c>
      <c r="I7575" s="58"/>
      <c r="M7575" s="58"/>
      <c r="N7575" s="59"/>
    </row>
    <row r="7576" s="39" customFormat="1" ht="15.75" customHeight="1">
      <c r="B7576" t="s" s="47">
        <v>509</v>
      </c>
      <c r="C7576" t="s" s="47">
        <v>553</v>
      </c>
      <c r="D7576" t="s" s="47">
        <v>389</v>
      </c>
      <c r="E7576" s="48"/>
      <c r="F7576" t="s" s="47">
        <v>446</v>
      </c>
      <c r="G7576" s="55">
        <v>91</v>
      </c>
      <c r="I7576" s="58"/>
      <c r="M7576" s="58"/>
      <c r="N7576" s="59"/>
    </row>
    <row r="7577" s="39" customFormat="1" ht="15.75" customHeight="1">
      <c r="B7577" t="s" s="47">
        <v>509</v>
      </c>
      <c r="C7577" t="s" s="47">
        <v>553</v>
      </c>
      <c r="D7577" t="s" s="47">
        <v>389</v>
      </c>
      <c r="E7577" s="48"/>
      <c r="F7577" t="s" s="47">
        <v>429</v>
      </c>
      <c r="G7577" s="55">
        <v>26</v>
      </c>
      <c r="I7577" s="58"/>
      <c r="M7577" s="58"/>
      <c r="N7577" s="59"/>
    </row>
    <row r="7578" s="39" customFormat="1" ht="15.75" customHeight="1">
      <c r="B7578" t="s" s="47">
        <v>509</v>
      </c>
      <c r="C7578" t="s" s="47">
        <v>553</v>
      </c>
      <c r="D7578" t="s" s="47">
        <v>397</v>
      </c>
      <c r="E7578" s="48"/>
      <c r="F7578" t="s" s="47">
        <v>386</v>
      </c>
      <c r="G7578" s="55">
        <v>12</v>
      </c>
      <c r="I7578" s="58"/>
      <c r="M7578" s="58"/>
      <c r="N7578" s="59"/>
    </row>
    <row r="7579" s="39" customFormat="1" ht="15.75" customHeight="1">
      <c r="B7579" t="s" s="47">
        <v>509</v>
      </c>
      <c r="C7579" t="s" s="47">
        <v>553</v>
      </c>
      <c r="D7579" t="s" s="47">
        <v>397</v>
      </c>
      <c r="E7579" s="48"/>
      <c r="F7579" t="s" s="47">
        <v>387</v>
      </c>
      <c r="G7579" s="55">
        <v>15</v>
      </c>
      <c r="I7579" s="58"/>
      <c r="M7579" s="58"/>
      <c r="N7579" s="59"/>
    </row>
    <row r="7580" s="39" customFormat="1" ht="15.75" customHeight="1">
      <c r="B7580" t="s" s="47">
        <v>512</v>
      </c>
      <c r="C7580" t="s" s="47">
        <v>553</v>
      </c>
      <c r="D7580" t="s" s="47">
        <v>400</v>
      </c>
      <c r="E7580" s="48"/>
      <c r="F7580" t="s" s="47">
        <v>388</v>
      </c>
      <c r="G7580" s="55">
        <v>32</v>
      </c>
      <c r="I7580" s="58"/>
      <c r="M7580" s="58"/>
      <c r="N7580" s="59"/>
    </row>
    <row r="7581" s="39" customFormat="1" ht="15.75" customHeight="1">
      <c r="B7581" t="s" s="47">
        <v>512</v>
      </c>
      <c r="C7581" t="s" s="47">
        <v>553</v>
      </c>
      <c r="D7581" t="s" s="47">
        <v>414</v>
      </c>
      <c r="E7581" s="48"/>
      <c r="F7581" t="s" s="47">
        <v>431</v>
      </c>
      <c r="G7581" s="55">
        <v>19</v>
      </c>
      <c r="I7581" s="58"/>
      <c r="M7581" s="58"/>
      <c r="N7581" s="59"/>
    </row>
    <row r="7582" s="39" customFormat="1" ht="15.75" customHeight="1">
      <c r="B7582" t="s" s="47">
        <v>512</v>
      </c>
      <c r="C7582" t="s" s="47">
        <v>553</v>
      </c>
      <c r="D7582" t="s" s="47">
        <v>414</v>
      </c>
      <c r="E7582" s="48"/>
      <c r="F7582" t="s" s="47">
        <v>402</v>
      </c>
      <c r="G7582" s="55">
        <v>18</v>
      </c>
      <c r="I7582" s="58"/>
      <c r="M7582" s="58"/>
      <c r="N7582" s="59"/>
    </row>
    <row r="7583" s="39" customFormat="1" ht="15.75" customHeight="1">
      <c r="B7583" t="s" s="47">
        <v>512</v>
      </c>
      <c r="C7583" t="s" s="47">
        <v>553</v>
      </c>
      <c r="D7583" t="s" s="47">
        <v>414</v>
      </c>
      <c r="E7583" s="48"/>
      <c r="F7583" t="s" s="47">
        <v>432</v>
      </c>
      <c r="G7583" s="55">
        <v>17</v>
      </c>
      <c r="I7583" s="58"/>
      <c r="M7583" s="58"/>
      <c r="N7583" s="59"/>
    </row>
    <row r="7584" s="39" customFormat="1" ht="15.75" customHeight="1">
      <c r="B7584" t="s" s="47">
        <v>512</v>
      </c>
      <c r="C7584" t="s" s="47">
        <v>553</v>
      </c>
      <c r="D7584" t="s" s="47">
        <v>414</v>
      </c>
      <c r="E7584" s="48"/>
      <c r="F7584" t="s" s="47">
        <v>403</v>
      </c>
      <c r="G7584" s="55">
        <v>49</v>
      </c>
      <c r="I7584" s="58"/>
      <c r="M7584" s="58"/>
      <c r="N7584" s="59"/>
    </row>
    <row r="7585" s="39" customFormat="1" ht="15.75" customHeight="1">
      <c r="B7585" t="s" s="47">
        <v>512</v>
      </c>
      <c r="C7585" t="s" s="47">
        <v>553</v>
      </c>
      <c r="D7585" t="s" s="47">
        <v>414</v>
      </c>
      <c r="E7585" s="48"/>
      <c r="F7585" t="s" s="47">
        <v>395</v>
      </c>
      <c r="G7585" s="55">
        <v>2</v>
      </c>
      <c r="I7585" s="58"/>
      <c r="M7585" s="58"/>
      <c r="N7585" s="59"/>
    </row>
    <row r="7586" s="39" customFormat="1" ht="15.75" customHeight="1">
      <c r="B7586" t="s" s="47">
        <v>512</v>
      </c>
      <c r="C7586" t="s" s="47">
        <v>553</v>
      </c>
      <c r="D7586" t="s" s="47">
        <v>414</v>
      </c>
      <c r="E7586" s="48"/>
      <c r="F7586" t="s" s="47">
        <v>405</v>
      </c>
      <c r="G7586" s="55">
        <v>1</v>
      </c>
      <c r="I7586" s="58"/>
      <c r="M7586" s="58"/>
      <c r="N7586" s="59"/>
    </row>
    <row r="7587" s="39" customFormat="1" ht="15.75" customHeight="1">
      <c r="B7587" t="s" s="47">
        <v>512</v>
      </c>
      <c r="C7587" t="s" s="47">
        <v>553</v>
      </c>
      <c r="D7587" t="s" s="47">
        <v>389</v>
      </c>
      <c r="E7587" s="48"/>
      <c r="F7587" t="s" s="47">
        <v>447</v>
      </c>
      <c r="G7587" s="55">
        <v>70</v>
      </c>
      <c r="I7587" s="58"/>
      <c r="M7587" s="58"/>
      <c r="N7587" s="59"/>
    </row>
    <row r="7588" s="39" customFormat="1" ht="15.75" customHeight="1">
      <c r="B7588" t="s" s="47">
        <v>514</v>
      </c>
      <c r="C7588" t="s" s="47">
        <v>553</v>
      </c>
      <c r="D7588" t="s" s="47">
        <v>383</v>
      </c>
      <c r="E7588" s="48"/>
      <c r="F7588" t="s" s="47">
        <v>384</v>
      </c>
      <c r="G7588" s="55">
        <v>114</v>
      </c>
      <c r="I7588" s="58"/>
      <c r="M7588" s="58"/>
      <c r="N7588" s="59"/>
    </row>
    <row r="7589" s="39" customFormat="1" ht="15.75" customHeight="1">
      <c r="B7589" t="s" s="47">
        <v>514</v>
      </c>
      <c r="C7589" t="s" s="47">
        <v>553</v>
      </c>
      <c r="D7589" t="s" s="47">
        <v>383</v>
      </c>
      <c r="E7589" s="48"/>
      <c r="F7589" t="s" s="47">
        <v>386</v>
      </c>
      <c r="G7589" s="55">
        <v>62</v>
      </c>
      <c r="I7589" s="58"/>
      <c r="M7589" s="58"/>
      <c r="N7589" s="59"/>
    </row>
    <row r="7590" s="39" customFormat="1" ht="15.75" customHeight="1">
      <c r="B7590" t="s" s="47">
        <v>514</v>
      </c>
      <c r="C7590" t="s" s="47">
        <v>553</v>
      </c>
      <c r="D7590" t="s" s="47">
        <v>383</v>
      </c>
      <c r="E7590" s="48"/>
      <c r="F7590" t="s" s="47">
        <v>387</v>
      </c>
      <c r="G7590" s="55">
        <v>63</v>
      </c>
      <c r="I7590" s="58"/>
      <c r="M7590" s="58"/>
      <c r="N7590" s="59"/>
    </row>
    <row r="7591" s="39" customFormat="1" ht="15.75" customHeight="1">
      <c r="B7591" t="s" s="47">
        <v>514</v>
      </c>
      <c r="C7591" t="s" s="47">
        <v>553</v>
      </c>
      <c r="D7591" t="s" s="47">
        <v>383</v>
      </c>
      <c r="E7591" s="48"/>
      <c r="F7591" t="s" s="47">
        <v>388</v>
      </c>
      <c r="G7591" s="55">
        <v>22</v>
      </c>
      <c r="I7591" s="58"/>
      <c r="M7591" s="58"/>
      <c r="N7591" s="59"/>
    </row>
    <row r="7592" s="39" customFormat="1" ht="15.75" customHeight="1">
      <c r="B7592" t="s" s="47">
        <v>514</v>
      </c>
      <c r="C7592" t="s" s="47">
        <v>553</v>
      </c>
      <c r="D7592" t="s" s="47">
        <v>389</v>
      </c>
      <c r="E7592" s="48"/>
      <c r="F7592" t="s" s="47">
        <v>390</v>
      </c>
      <c r="G7592" s="55">
        <v>155</v>
      </c>
      <c r="I7592" s="58"/>
      <c r="M7592" s="58"/>
      <c r="N7592" s="59"/>
    </row>
    <row r="7593" s="39" customFormat="1" ht="15.75" customHeight="1">
      <c r="B7593" t="s" s="47">
        <v>514</v>
      </c>
      <c r="C7593" t="s" s="47">
        <v>553</v>
      </c>
      <c r="D7593" t="s" s="47">
        <v>389</v>
      </c>
      <c r="E7593" s="48"/>
      <c r="F7593" t="s" s="47">
        <v>391</v>
      </c>
      <c r="G7593" s="55">
        <v>23</v>
      </c>
      <c r="I7593" s="58"/>
      <c r="M7593" s="58"/>
      <c r="N7593" s="59"/>
    </row>
    <row r="7594" s="39" customFormat="1" ht="15.75" customHeight="1">
      <c r="B7594" t="s" s="47">
        <v>515</v>
      </c>
      <c r="C7594" t="s" s="47">
        <v>553</v>
      </c>
      <c r="D7594" t="s" s="47">
        <v>393</v>
      </c>
      <c r="E7594" s="48"/>
      <c r="F7594" t="s" s="47">
        <v>394</v>
      </c>
      <c r="G7594" s="55">
        <v>11</v>
      </c>
      <c r="I7594" s="58"/>
      <c r="M7594" s="58"/>
      <c r="N7594" s="59"/>
    </row>
    <row r="7595" s="39" customFormat="1" ht="15.75" customHeight="1">
      <c r="B7595" t="s" s="47">
        <v>515</v>
      </c>
      <c r="C7595" t="s" s="47">
        <v>553</v>
      </c>
      <c r="D7595" t="s" s="47">
        <v>393</v>
      </c>
      <c r="E7595" s="48"/>
      <c r="F7595" t="s" s="47">
        <v>395</v>
      </c>
      <c r="G7595" s="55">
        <v>3</v>
      </c>
      <c r="I7595" s="58"/>
      <c r="M7595" s="58"/>
      <c r="N7595" s="59"/>
    </row>
    <row r="7596" s="39" customFormat="1" ht="15.75" customHeight="1">
      <c r="B7596" t="s" s="47">
        <v>516</v>
      </c>
      <c r="C7596" t="s" s="47">
        <v>553</v>
      </c>
      <c r="D7596" t="s" s="47">
        <v>397</v>
      </c>
      <c r="E7596" s="48"/>
      <c r="F7596" t="s" s="47">
        <v>394</v>
      </c>
      <c r="G7596" s="55">
        <v>49</v>
      </c>
      <c r="I7596" s="58"/>
      <c r="M7596" s="58"/>
      <c r="N7596" s="59"/>
    </row>
    <row r="7597" s="39" customFormat="1" ht="15.75" customHeight="1">
      <c r="B7597" t="s" s="47">
        <v>516</v>
      </c>
      <c r="C7597" t="s" s="47">
        <v>553</v>
      </c>
      <c r="D7597" t="s" s="47">
        <v>397</v>
      </c>
      <c r="E7597" s="48"/>
      <c r="F7597" t="s" s="47">
        <v>395</v>
      </c>
      <c r="G7597" s="55">
        <v>4</v>
      </c>
      <c r="I7597" s="58"/>
      <c r="M7597" s="58"/>
      <c r="N7597" s="59"/>
    </row>
    <row r="7598" s="39" customFormat="1" ht="15.75" customHeight="1">
      <c r="B7598" t="s" s="47">
        <v>516</v>
      </c>
      <c r="C7598" t="s" s="47">
        <v>553</v>
      </c>
      <c r="D7598" t="s" s="47">
        <v>397</v>
      </c>
      <c r="E7598" s="48"/>
      <c r="F7598" t="s" s="47">
        <v>398</v>
      </c>
      <c r="G7598" s="55">
        <v>1</v>
      </c>
      <c r="I7598" s="58"/>
      <c r="M7598" s="58"/>
      <c r="N7598" s="59"/>
    </row>
    <row r="7599" s="39" customFormat="1" ht="15.75" customHeight="1">
      <c r="B7599" t="s" s="47">
        <v>517</v>
      </c>
      <c r="C7599" t="s" s="47">
        <v>553</v>
      </c>
      <c r="D7599" t="s" s="47">
        <v>400</v>
      </c>
      <c r="E7599" s="48"/>
      <c r="F7599" t="s" s="47">
        <v>401</v>
      </c>
      <c r="G7599" s="55">
        <v>28</v>
      </c>
      <c r="I7599" s="58"/>
      <c r="M7599" s="58"/>
      <c r="N7599" s="59"/>
    </row>
    <row r="7600" s="39" customFormat="1" ht="15.75" customHeight="1">
      <c r="B7600" t="s" s="47">
        <v>517</v>
      </c>
      <c r="C7600" t="s" s="47">
        <v>553</v>
      </c>
      <c r="D7600" t="s" s="47">
        <v>400</v>
      </c>
      <c r="E7600" s="48"/>
      <c r="F7600" t="s" s="47">
        <v>431</v>
      </c>
      <c r="G7600" s="55">
        <v>1</v>
      </c>
      <c r="I7600" s="58"/>
      <c r="M7600" s="58"/>
      <c r="N7600" s="59"/>
    </row>
    <row r="7601" s="39" customFormat="1" ht="15.75" customHeight="1">
      <c r="B7601" t="s" s="47">
        <v>517</v>
      </c>
      <c r="C7601" t="s" s="47">
        <v>553</v>
      </c>
      <c r="D7601" t="s" s="47">
        <v>400</v>
      </c>
      <c r="E7601" s="48"/>
      <c r="F7601" t="s" s="47">
        <v>402</v>
      </c>
      <c r="G7601" s="55">
        <v>17</v>
      </c>
      <c r="I7601" s="58"/>
      <c r="M7601" s="58"/>
      <c r="N7601" s="59"/>
    </row>
    <row r="7602" s="39" customFormat="1" ht="15.75" customHeight="1">
      <c r="B7602" t="s" s="47">
        <v>517</v>
      </c>
      <c r="C7602" t="s" s="47">
        <v>553</v>
      </c>
      <c r="D7602" t="s" s="47">
        <v>400</v>
      </c>
      <c r="E7602" s="48"/>
      <c r="F7602" t="s" s="47">
        <v>403</v>
      </c>
      <c r="G7602" s="55">
        <v>3</v>
      </c>
      <c r="I7602" s="58"/>
      <c r="M7602" s="58"/>
      <c r="N7602" s="59"/>
    </row>
    <row r="7603" s="39" customFormat="1" ht="15.75" customHeight="1">
      <c r="B7603" t="s" s="47">
        <v>517</v>
      </c>
      <c r="C7603" t="s" s="47">
        <v>553</v>
      </c>
      <c r="D7603" t="s" s="47">
        <v>400</v>
      </c>
      <c r="E7603" s="48"/>
      <c r="F7603" t="s" s="47">
        <v>404</v>
      </c>
      <c r="G7603" s="55">
        <v>46</v>
      </c>
      <c r="I7603" s="58"/>
      <c r="M7603" s="58"/>
      <c r="N7603" s="59"/>
    </row>
    <row r="7604" s="39" customFormat="1" ht="15.75" customHeight="1">
      <c r="B7604" t="s" s="47">
        <v>517</v>
      </c>
      <c r="C7604" t="s" s="47">
        <v>553</v>
      </c>
      <c r="D7604" t="s" s="47">
        <v>400</v>
      </c>
      <c r="E7604" s="48"/>
      <c r="F7604" t="s" s="47">
        <v>394</v>
      </c>
      <c r="G7604" s="55">
        <v>4</v>
      </c>
      <c r="I7604" s="58"/>
      <c r="M7604" s="58"/>
      <c r="N7604" s="59"/>
    </row>
    <row r="7605" s="39" customFormat="1" ht="15.75" customHeight="1">
      <c r="B7605" t="s" s="47">
        <v>517</v>
      </c>
      <c r="C7605" t="s" s="47">
        <v>553</v>
      </c>
      <c r="D7605" t="s" s="47">
        <v>400</v>
      </c>
      <c r="E7605" s="48"/>
      <c r="F7605" t="s" s="47">
        <v>395</v>
      </c>
      <c r="G7605" s="55">
        <v>51</v>
      </c>
      <c r="I7605" s="58"/>
      <c r="M7605" s="58"/>
      <c r="N7605" s="59"/>
    </row>
    <row r="7606" s="39" customFormat="1" ht="15.75" customHeight="1">
      <c r="B7606" t="s" s="47">
        <v>517</v>
      </c>
      <c r="C7606" t="s" s="47">
        <v>553</v>
      </c>
      <c r="D7606" t="s" s="47">
        <v>400</v>
      </c>
      <c r="E7606" s="48"/>
      <c r="F7606" t="s" s="47">
        <v>398</v>
      </c>
      <c r="G7606" s="55">
        <v>2</v>
      </c>
      <c r="I7606" s="58"/>
      <c r="M7606" s="58"/>
      <c r="N7606" s="59"/>
    </row>
    <row r="7607" s="39" customFormat="1" ht="15.75" customHeight="1">
      <c r="B7607" t="s" s="47">
        <v>517</v>
      </c>
      <c r="C7607" t="s" s="47">
        <v>553</v>
      </c>
      <c r="D7607" t="s" s="47">
        <v>400</v>
      </c>
      <c r="E7607" s="48"/>
      <c r="F7607" t="s" s="47">
        <v>405</v>
      </c>
      <c r="G7607" s="55">
        <v>11</v>
      </c>
      <c r="I7607" s="58"/>
      <c r="M7607" s="58"/>
      <c r="N7607" s="59"/>
    </row>
    <row r="7608" s="39" customFormat="1" ht="15.75" customHeight="1">
      <c r="B7608" t="s" s="47">
        <v>518</v>
      </c>
      <c r="C7608" t="s" s="47">
        <v>553</v>
      </c>
      <c r="D7608" t="s" s="47">
        <v>400</v>
      </c>
      <c r="E7608" s="48"/>
      <c r="F7608" t="s" s="47">
        <v>409</v>
      </c>
      <c r="G7608" s="55">
        <v>73</v>
      </c>
      <c r="I7608" s="58"/>
      <c r="M7608" s="58"/>
      <c r="N7608" s="59"/>
    </row>
    <row r="7609" s="39" customFormat="1" ht="15.75" customHeight="1">
      <c r="B7609" t="s" s="47">
        <v>518</v>
      </c>
      <c r="C7609" t="s" s="47">
        <v>553</v>
      </c>
      <c r="D7609" t="s" s="47">
        <v>400</v>
      </c>
      <c r="E7609" s="48"/>
      <c r="F7609" t="s" s="47">
        <v>410</v>
      </c>
      <c r="G7609" s="55">
        <v>10</v>
      </c>
      <c r="I7609" s="58"/>
      <c r="M7609" s="58"/>
      <c r="N7609" s="59"/>
    </row>
    <row r="7610" s="39" customFormat="1" ht="15.75" customHeight="1">
      <c r="B7610" t="s" s="47">
        <v>518</v>
      </c>
      <c r="C7610" t="s" s="47">
        <v>553</v>
      </c>
      <c r="D7610" t="s" s="47">
        <v>400</v>
      </c>
      <c r="E7610" s="48"/>
      <c r="F7610" t="s" s="47">
        <v>411</v>
      </c>
      <c r="G7610" s="55">
        <v>9</v>
      </c>
      <c r="I7610" s="58"/>
      <c r="M7610" s="58"/>
      <c r="N7610" s="59"/>
    </row>
    <row r="7611" s="39" customFormat="1" ht="15.75" customHeight="1">
      <c r="B7611" t="s" s="47">
        <v>518</v>
      </c>
      <c r="C7611" t="s" s="47">
        <v>553</v>
      </c>
      <c r="D7611" t="s" s="47">
        <v>393</v>
      </c>
      <c r="E7611" s="48"/>
      <c r="F7611" t="s" s="47">
        <v>409</v>
      </c>
      <c r="G7611" s="55">
        <v>15</v>
      </c>
      <c r="I7611" s="58"/>
      <c r="M7611" s="58"/>
      <c r="N7611" s="59"/>
    </row>
    <row r="7612" s="39" customFormat="1" ht="15.75" customHeight="1">
      <c r="B7612" t="s" s="47">
        <v>518</v>
      </c>
      <c r="C7612" t="s" s="47">
        <v>553</v>
      </c>
      <c r="D7612" t="s" s="47">
        <v>412</v>
      </c>
      <c r="E7612" s="48"/>
      <c r="F7612" t="s" s="47">
        <v>384</v>
      </c>
      <c r="G7612" s="55">
        <v>3</v>
      </c>
      <c r="I7612" s="58"/>
      <c r="M7612" s="58"/>
      <c r="N7612" s="59"/>
    </row>
    <row r="7613" s="39" customFormat="1" ht="15.75" customHeight="1">
      <c r="B7613" t="s" s="47">
        <v>518</v>
      </c>
      <c r="C7613" t="s" s="47">
        <v>553</v>
      </c>
      <c r="D7613" t="s" s="47">
        <v>412</v>
      </c>
      <c r="E7613" s="48"/>
      <c r="F7613" t="s" s="47">
        <v>386</v>
      </c>
      <c r="G7613" s="55">
        <v>15</v>
      </c>
      <c r="I7613" s="58"/>
      <c r="M7613" s="58"/>
      <c r="N7613" s="59"/>
    </row>
    <row r="7614" s="39" customFormat="1" ht="15.75" customHeight="1">
      <c r="B7614" t="s" s="47">
        <v>518</v>
      </c>
      <c r="C7614" t="s" s="47">
        <v>553</v>
      </c>
      <c r="D7614" t="s" s="47">
        <v>397</v>
      </c>
      <c r="E7614" s="48"/>
      <c r="F7614" t="s" s="47">
        <v>409</v>
      </c>
      <c r="G7614" s="55">
        <v>29</v>
      </c>
      <c r="I7614" s="58"/>
      <c r="M7614" s="58"/>
      <c r="N7614" s="59"/>
    </row>
    <row r="7615" s="39" customFormat="1" ht="15.75" customHeight="1">
      <c r="B7615" t="s" s="47">
        <v>520</v>
      </c>
      <c r="C7615" t="s" s="47">
        <v>553</v>
      </c>
      <c r="D7615" t="s" s="47">
        <v>414</v>
      </c>
      <c r="E7615" s="48"/>
      <c r="F7615" t="s" s="47">
        <v>409</v>
      </c>
      <c r="G7615" s="55">
        <v>19</v>
      </c>
      <c r="I7615" s="58"/>
      <c r="M7615" s="58"/>
      <c r="N7615" s="59"/>
    </row>
    <row r="7616" s="39" customFormat="1" ht="15.75" customHeight="1">
      <c r="B7616" t="s" s="47">
        <v>520</v>
      </c>
      <c r="C7616" t="s" s="47">
        <v>553</v>
      </c>
      <c r="D7616" t="s" s="47">
        <v>414</v>
      </c>
      <c r="E7616" s="48"/>
      <c r="F7616" t="s" s="47">
        <v>411</v>
      </c>
      <c r="G7616" s="55">
        <v>21</v>
      </c>
      <c r="I7616" s="58"/>
      <c r="M7616" s="58"/>
      <c r="N7616" s="59"/>
    </row>
    <row r="7617" s="39" customFormat="1" ht="15.75" customHeight="1">
      <c r="B7617" t="s" s="47">
        <v>504</v>
      </c>
      <c r="C7617" t="s" s="47">
        <v>554</v>
      </c>
      <c r="D7617" t="s" s="47">
        <v>414</v>
      </c>
      <c r="E7617" s="48"/>
      <c r="F7617" t="s" s="47">
        <v>384</v>
      </c>
      <c r="G7617" s="55">
        <v>58</v>
      </c>
      <c r="I7617" s="58"/>
      <c r="M7617" s="58"/>
      <c r="N7617" s="59"/>
    </row>
    <row r="7618" s="39" customFormat="1" ht="15.75" customHeight="1">
      <c r="B7618" t="s" s="47">
        <v>504</v>
      </c>
      <c r="C7618" t="s" s="47">
        <v>554</v>
      </c>
      <c r="D7618" t="s" s="47">
        <v>414</v>
      </c>
      <c r="E7618" s="48"/>
      <c r="F7618" t="s" s="47">
        <v>386</v>
      </c>
      <c r="G7618" s="55">
        <v>9</v>
      </c>
      <c r="I7618" s="58"/>
      <c r="M7618" s="58"/>
      <c r="N7618" s="59"/>
    </row>
    <row r="7619" s="39" customFormat="1" ht="15.75" customHeight="1">
      <c r="B7619" t="s" s="47">
        <v>504</v>
      </c>
      <c r="C7619" t="s" s="47">
        <v>554</v>
      </c>
      <c r="D7619" t="s" s="47">
        <v>414</v>
      </c>
      <c r="E7619" s="48"/>
      <c r="F7619" t="s" s="47">
        <v>387</v>
      </c>
      <c r="G7619" s="55">
        <v>52</v>
      </c>
      <c r="I7619" s="58"/>
      <c r="M7619" s="58"/>
      <c r="N7619" s="59"/>
    </row>
    <row r="7620" s="39" customFormat="1" ht="15.75" customHeight="1">
      <c r="B7620" t="s" s="47">
        <v>504</v>
      </c>
      <c r="C7620" t="s" s="47">
        <v>554</v>
      </c>
      <c r="D7620" t="s" s="47">
        <v>414</v>
      </c>
      <c r="E7620" s="48"/>
      <c r="F7620" t="s" s="47">
        <v>388</v>
      </c>
      <c r="G7620" s="55">
        <v>16</v>
      </c>
      <c r="I7620" s="58"/>
      <c r="M7620" s="58"/>
      <c r="N7620" s="59"/>
    </row>
    <row r="7621" s="39" customFormat="1" ht="15.75" customHeight="1">
      <c r="B7621" t="s" s="47">
        <v>504</v>
      </c>
      <c r="C7621" t="s" s="47">
        <v>554</v>
      </c>
      <c r="D7621" t="s" s="47">
        <v>414</v>
      </c>
      <c r="E7621" s="48"/>
      <c r="F7621" t="s" s="47">
        <v>416</v>
      </c>
      <c r="G7621" s="55">
        <v>10</v>
      </c>
      <c r="I7621" s="58"/>
      <c r="M7621" s="58"/>
      <c r="N7621" s="59"/>
    </row>
    <row r="7622" s="39" customFormat="1" ht="15.75" customHeight="1">
      <c r="B7622" t="s" s="47">
        <v>504</v>
      </c>
      <c r="C7622" t="s" s="47">
        <v>554</v>
      </c>
      <c r="D7622" t="s" s="47">
        <v>414</v>
      </c>
      <c r="E7622" s="48"/>
      <c r="F7622" t="s" s="47">
        <v>404</v>
      </c>
      <c r="G7622" s="55">
        <v>7</v>
      </c>
      <c r="I7622" s="58"/>
      <c r="M7622" s="58"/>
      <c r="N7622" s="59"/>
    </row>
    <row r="7623" s="39" customFormat="1" ht="15.75" customHeight="1">
      <c r="B7623" t="s" s="47">
        <v>504</v>
      </c>
      <c r="C7623" t="s" s="47">
        <v>554</v>
      </c>
      <c r="D7623" t="s" s="47">
        <v>389</v>
      </c>
      <c r="E7623" s="48"/>
      <c r="F7623" t="s" s="47">
        <v>418</v>
      </c>
      <c r="G7623" s="55">
        <v>39</v>
      </c>
      <c r="I7623" s="58"/>
      <c r="M7623" s="58"/>
      <c r="N7623" s="59"/>
    </row>
    <row r="7624" s="39" customFormat="1" ht="15.75" customHeight="1">
      <c r="B7624" t="s" s="47">
        <v>504</v>
      </c>
      <c r="C7624" t="s" s="47">
        <v>554</v>
      </c>
      <c r="D7624" t="s" s="47">
        <v>397</v>
      </c>
      <c r="E7624" s="48"/>
      <c r="F7624" t="s" s="47">
        <v>388</v>
      </c>
      <c r="G7624" s="55">
        <v>5</v>
      </c>
      <c r="I7624" s="58"/>
      <c r="M7624" s="58"/>
      <c r="N7624" s="59"/>
    </row>
    <row r="7625" s="39" customFormat="1" ht="15.75" customHeight="1">
      <c r="B7625" t="s" s="47">
        <v>504</v>
      </c>
      <c r="C7625" t="s" s="47">
        <v>554</v>
      </c>
      <c r="D7625" t="s" s="47">
        <v>397</v>
      </c>
      <c r="E7625" s="48"/>
      <c r="F7625" t="s" s="47">
        <v>419</v>
      </c>
      <c r="G7625" s="55">
        <v>0</v>
      </c>
      <c r="I7625" s="58"/>
      <c r="M7625" s="58"/>
      <c r="N7625" s="59"/>
    </row>
    <row r="7626" s="39" customFormat="1" ht="15.75" customHeight="1">
      <c r="B7626" t="s" s="47">
        <v>504</v>
      </c>
      <c r="C7626" t="s" s="47">
        <v>554</v>
      </c>
      <c r="D7626" t="s" s="47">
        <v>397</v>
      </c>
      <c r="E7626" s="48"/>
      <c r="F7626" t="s" s="47">
        <v>416</v>
      </c>
      <c r="G7626" s="55">
        <v>6</v>
      </c>
      <c r="I7626" s="58"/>
      <c r="M7626" s="58"/>
      <c r="N7626" s="59"/>
    </row>
    <row r="7627" s="39" customFormat="1" ht="15.75" customHeight="1">
      <c r="B7627" t="s" s="47">
        <v>506</v>
      </c>
      <c r="C7627" t="s" s="47">
        <v>554</v>
      </c>
      <c r="D7627" t="s" s="47">
        <v>400</v>
      </c>
      <c r="E7627" s="48"/>
      <c r="F7627" t="s" s="47">
        <v>384</v>
      </c>
      <c r="G7627" s="55">
        <v>0</v>
      </c>
      <c r="I7627" s="58"/>
      <c r="M7627" s="58"/>
      <c r="N7627" s="59"/>
    </row>
    <row r="7628" s="39" customFormat="1" ht="15.75" customHeight="1">
      <c r="B7628" t="s" s="47">
        <v>506</v>
      </c>
      <c r="C7628" t="s" s="47">
        <v>554</v>
      </c>
      <c r="D7628" t="s" s="47">
        <v>414</v>
      </c>
      <c r="E7628" s="48"/>
      <c r="F7628" t="s" s="47">
        <v>421</v>
      </c>
      <c r="G7628" s="55">
        <v>24</v>
      </c>
      <c r="I7628" s="58"/>
      <c r="M7628" s="58"/>
      <c r="N7628" s="59"/>
    </row>
    <row r="7629" s="39" customFormat="1" ht="15.75" customHeight="1">
      <c r="B7629" t="s" s="47">
        <v>506</v>
      </c>
      <c r="C7629" t="s" s="47">
        <v>554</v>
      </c>
      <c r="D7629" t="s" s="47">
        <v>414</v>
      </c>
      <c r="E7629" s="48"/>
      <c r="F7629" t="s" s="47">
        <v>422</v>
      </c>
      <c r="G7629" s="55">
        <v>1</v>
      </c>
      <c r="I7629" s="58"/>
      <c r="M7629" s="58"/>
      <c r="N7629" s="59"/>
    </row>
    <row r="7630" s="39" customFormat="1" ht="15.75" customHeight="1">
      <c r="B7630" t="s" s="47">
        <v>506</v>
      </c>
      <c r="C7630" t="s" s="47">
        <v>554</v>
      </c>
      <c r="D7630" t="s" s="47">
        <v>414</v>
      </c>
      <c r="E7630" s="48"/>
      <c r="F7630" t="s" s="47">
        <v>423</v>
      </c>
      <c r="G7630" s="55">
        <v>1</v>
      </c>
      <c r="I7630" s="58"/>
      <c r="M7630" s="58"/>
      <c r="N7630" s="59"/>
    </row>
    <row r="7631" s="39" customFormat="1" ht="15.75" customHeight="1">
      <c r="B7631" t="s" s="47">
        <v>506</v>
      </c>
      <c r="C7631" t="s" s="47">
        <v>554</v>
      </c>
      <c r="D7631" t="s" s="47">
        <v>414</v>
      </c>
      <c r="E7631" s="48"/>
      <c r="F7631" t="s" s="47">
        <v>394</v>
      </c>
      <c r="G7631" s="55">
        <v>10</v>
      </c>
      <c r="I7631" s="58"/>
      <c r="M7631" s="58"/>
      <c r="N7631" s="59"/>
    </row>
    <row r="7632" s="39" customFormat="1" ht="15.75" customHeight="1">
      <c r="B7632" t="s" s="47">
        <v>506</v>
      </c>
      <c r="C7632" t="s" s="47">
        <v>554</v>
      </c>
      <c r="D7632" t="s" s="47">
        <v>397</v>
      </c>
      <c r="E7632" s="48"/>
      <c r="F7632" t="s" s="47">
        <v>417</v>
      </c>
      <c r="G7632" s="55">
        <v>19</v>
      </c>
      <c r="I7632" s="58"/>
      <c r="M7632" s="58"/>
      <c r="N7632" s="59"/>
    </row>
    <row r="7633" s="39" customFormat="1" ht="15.75" customHeight="1">
      <c r="B7633" t="s" s="47">
        <v>506</v>
      </c>
      <c r="C7633" t="s" s="47">
        <v>554</v>
      </c>
      <c r="D7633" t="s" s="47">
        <v>397</v>
      </c>
      <c r="E7633" s="48"/>
      <c r="F7633" t="s" s="47">
        <v>421</v>
      </c>
      <c r="G7633" s="55">
        <v>31</v>
      </c>
      <c r="I7633" s="58"/>
      <c r="M7633" s="58"/>
      <c r="N7633" s="59"/>
    </row>
    <row r="7634" s="39" customFormat="1" ht="15.75" customHeight="1">
      <c r="B7634" t="s" s="47">
        <v>506</v>
      </c>
      <c r="C7634" t="s" s="47">
        <v>554</v>
      </c>
      <c r="D7634" t="s" s="47">
        <v>397</v>
      </c>
      <c r="E7634" s="48"/>
      <c r="F7634" t="s" s="47">
        <v>422</v>
      </c>
      <c r="G7634" s="55">
        <v>3</v>
      </c>
      <c r="I7634" s="58"/>
      <c r="M7634" s="58"/>
      <c r="N7634" s="59"/>
    </row>
    <row r="7635" s="39" customFormat="1" ht="15.75" customHeight="1">
      <c r="B7635" t="s" s="47">
        <v>506</v>
      </c>
      <c r="C7635" t="s" s="47">
        <v>554</v>
      </c>
      <c r="D7635" t="s" s="47">
        <v>397</v>
      </c>
      <c r="E7635" s="48"/>
      <c r="F7635" t="s" s="47">
        <v>423</v>
      </c>
      <c r="G7635" s="55">
        <v>6</v>
      </c>
      <c r="I7635" s="58"/>
      <c r="M7635" s="58"/>
      <c r="N7635" s="59"/>
    </row>
    <row r="7636" s="39" customFormat="1" ht="15.75" customHeight="1">
      <c r="B7636" t="s" s="47">
        <v>506</v>
      </c>
      <c r="C7636" t="s" s="47">
        <v>554</v>
      </c>
      <c r="D7636" t="s" s="47">
        <v>397</v>
      </c>
      <c r="E7636" s="48"/>
      <c r="F7636" t="s" s="47">
        <v>424</v>
      </c>
      <c r="G7636" s="55">
        <v>9</v>
      </c>
      <c r="I7636" s="58"/>
      <c r="M7636" s="58"/>
      <c r="N7636" s="59"/>
    </row>
    <row r="7637" s="39" customFormat="1" ht="15.75" customHeight="1">
      <c r="B7637" t="s" s="47">
        <v>506</v>
      </c>
      <c r="C7637" t="s" s="47">
        <v>554</v>
      </c>
      <c r="D7637" t="s" s="47">
        <v>397</v>
      </c>
      <c r="E7637" s="48"/>
      <c r="F7637" t="s" s="47">
        <v>425</v>
      </c>
      <c r="G7637" s="55">
        <v>0</v>
      </c>
      <c r="I7637" s="58"/>
      <c r="M7637" s="58"/>
      <c r="N7637" s="59"/>
    </row>
    <row r="7638" s="39" customFormat="1" ht="15.75" customHeight="1">
      <c r="B7638" t="s" s="47">
        <v>509</v>
      </c>
      <c r="C7638" t="s" s="47">
        <v>554</v>
      </c>
      <c r="D7638" t="s" s="47">
        <v>400</v>
      </c>
      <c r="E7638" s="48"/>
      <c r="F7638" t="s" s="47">
        <v>387</v>
      </c>
      <c r="G7638" s="55">
        <v>6</v>
      </c>
      <c r="I7638" s="58"/>
      <c r="M7638" s="58"/>
      <c r="N7638" s="59"/>
    </row>
    <row r="7639" s="39" customFormat="1" ht="15.75" customHeight="1">
      <c r="B7639" t="s" s="47">
        <v>509</v>
      </c>
      <c r="C7639" t="s" s="47">
        <v>554</v>
      </c>
      <c r="D7639" t="s" s="47">
        <v>414</v>
      </c>
      <c r="E7639" s="48"/>
      <c r="F7639" t="s" s="47">
        <v>427</v>
      </c>
      <c r="G7639" s="55">
        <v>16</v>
      </c>
      <c r="I7639" s="58"/>
      <c r="M7639" s="58"/>
      <c r="N7639" s="59"/>
    </row>
    <row r="7640" s="39" customFormat="1" ht="15.75" customHeight="1">
      <c r="B7640" t="s" s="47">
        <v>509</v>
      </c>
      <c r="C7640" t="s" s="47">
        <v>554</v>
      </c>
      <c r="D7640" t="s" s="47">
        <v>414</v>
      </c>
      <c r="E7640" s="48"/>
      <c r="F7640" t="s" s="47">
        <v>401</v>
      </c>
      <c r="G7640" s="55">
        <v>14</v>
      </c>
      <c r="I7640" s="58"/>
      <c r="M7640" s="58"/>
      <c r="N7640" s="59"/>
    </row>
    <row r="7641" s="39" customFormat="1" ht="15.75" customHeight="1">
      <c r="B7641" t="s" s="47">
        <v>509</v>
      </c>
      <c r="C7641" t="s" s="47">
        <v>554</v>
      </c>
      <c r="D7641" t="s" s="47">
        <v>428</v>
      </c>
      <c r="E7641" s="48"/>
      <c r="F7641" t="s" s="47">
        <v>384</v>
      </c>
      <c r="G7641" s="55">
        <v>9</v>
      </c>
      <c r="I7641" s="58"/>
      <c r="M7641" s="58"/>
      <c r="N7641" s="59"/>
    </row>
    <row r="7642" s="39" customFormat="1" ht="15.75" customHeight="1">
      <c r="B7642" t="s" s="47">
        <v>509</v>
      </c>
      <c r="C7642" t="s" s="47">
        <v>554</v>
      </c>
      <c r="D7642" t="s" s="47">
        <v>389</v>
      </c>
      <c r="E7642" s="48"/>
      <c r="F7642" t="s" s="47">
        <v>446</v>
      </c>
      <c r="G7642" s="55">
        <v>26</v>
      </c>
      <c r="I7642" s="58"/>
      <c r="M7642" s="58"/>
      <c r="N7642" s="59"/>
    </row>
    <row r="7643" s="39" customFormat="1" ht="15.75" customHeight="1">
      <c r="B7643" t="s" s="47">
        <v>509</v>
      </c>
      <c r="C7643" t="s" s="47">
        <v>554</v>
      </c>
      <c r="D7643" t="s" s="47">
        <v>389</v>
      </c>
      <c r="E7643" s="48"/>
      <c r="F7643" t="s" s="47">
        <v>429</v>
      </c>
      <c r="G7643" s="55">
        <v>20</v>
      </c>
      <c r="I7643" s="58"/>
      <c r="M7643" s="58"/>
      <c r="N7643" s="59"/>
    </row>
    <row r="7644" s="39" customFormat="1" ht="15.75" customHeight="1">
      <c r="B7644" t="s" s="47">
        <v>509</v>
      </c>
      <c r="C7644" t="s" s="47">
        <v>554</v>
      </c>
      <c r="D7644" t="s" s="47">
        <v>397</v>
      </c>
      <c r="E7644" s="48"/>
      <c r="F7644" t="s" s="47">
        <v>386</v>
      </c>
      <c r="G7644" s="55">
        <v>14</v>
      </c>
      <c r="I7644" s="58"/>
      <c r="M7644" s="58"/>
      <c r="N7644" s="59"/>
    </row>
    <row r="7645" s="39" customFormat="1" ht="15.75" customHeight="1">
      <c r="B7645" t="s" s="47">
        <v>509</v>
      </c>
      <c r="C7645" t="s" s="47">
        <v>554</v>
      </c>
      <c r="D7645" t="s" s="47">
        <v>397</v>
      </c>
      <c r="E7645" s="48"/>
      <c r="F7645" t="s" s="47">
        <v>387</v>
      </c>
      <c r="G7645" s="55">
        <v>21</v>
      </c>
      <c r="I7645" s="58"/>
      <c r="M7645" s="58"/>
      <c r="N7645" s="59"/>
    </row>
    <row r="7646" s="39" customFormat="1" ht="15.75" customHeight="1">
      <c r="B7646" t="s" s="47">
        <v>512</v>
      </c>
      <c r="C7646" t="s" s="47">
        <v>554</v>
      </c>
      <c r="D7646" t="s" s="47">
        <v>400</v>
      </c>
      <c r="E7646" s="48"/>
      <c r="F7646" t="s" s="47">
        <v>388</v>
      </c>
      <c r="G7646" s="55">
        <v>17</v>
      </c>
      <c r="I7646" s="58"/>
      <c r="M7646" s="58"/>
      <c r="N7646" s="59"/>
    </row>
    <row r="7647" s="39" customFormat="1" ht="15.75" customHeight="1">
      <c r="B7647" t="s" s="47">
        <v>512</v>
      </c>
      <c r="C7647" t="s" s="47">
        <v>554</v>
      </c>
      <c r="D7647" t="s" s="47">
        <v>414</v>
      </c>
      <c r="E7647" s="48"/>
      <c r="F7647" t="s" s="47">
        <v>431</v>
      </c>
      <c r="G7647" s="55">
        <v>37</v>
      </c>
      <c r="I7647" s="58"/>
      <c r="M7647" s="58"/>
      <c r="N7647" s="59"/>
    </row>
    <row r="7648" s="39" customFormat="1" ht="15.75" customHeight="1">
      <c r="B7648" t="s" s="47">
        <v>512</v>
      </c>
      <c r="C7648" t="s" s="47">
        <v>554</v>
      </c>
      <c r="D7648" t="s" s="47">
        <v>414</v>
      </c>
      <c r="E7648" s="48"/>
      <c r="F7648" t="s" s="47">
        <v>402</v>
      </c>
      <c r="G7648" s="55">
        <v>4</v>
      </c>
      <c r="I7648" s="58"/>
      <c r="M7648" s="58"/>
      <c r="N7648" s="59"/>
    </row>
    <row r="7649" s="39" customFormat="1" ht="15.75" customHeight="1">
      <c r="B7649" t="s" s="47">
        <v>512</v>
      </c>
      <c r="C7649" t="s" s="47">
        <v>554</v>
      </c>
      <c r="D7649" t="s" s="47">
        <v>414</v>
      </c>
      <c r="E7649" s="48"/>
      <c r="F7649" t="s" s="47">
        <v>432</v>
      </c>
      <c r="G7649" s="55">
        <v>11</v>
      </c>
      <c r="I7649" s="58"/>
      <c r="M7649" s="58"/>
      <c r="N7649" s="59"/>
    </row>
    <row r="7650" s="39" customFormat="1" ht="15.75" customHeight="1">
      <c r="B7650" t="s" s="47">
        <v>512</v>
      </c>
      <c r="C7650" t="s" s="47">
        <v>554</v>
      </c>
      <c r="D7650" t="s" s="47">
        <v>414</v>
      </c>
      <c r="E7650" s="48"/>
      <c r="F7650" t="s" s="47">
        <v>403</v>
      </c>
      <c r="G7650" s="55">
        <v>14</v>
      </c>
      <c r="I7650" s="58"/>
      <c r="M7650" s="58"/>
      <c r="N7650" s="59"/>
    </row>
    <row r="7651" s="39" customFormat="1" ht="15.75" customHeight="1">
      <c r="B7651" t="s" s="47">
        <v>512</v>
      </c>
      <c r="C7651" t="s" s="47">
        <v>554</v>
      </c>
      <c r="D7651" t="s" s="47">
        <v>414</v>
      </c>
      <c r="E7651" s="48"/>
      <c r="F7651" t="s" s="47">
        <v>398</v>
      </c>
      <c r="G7651" s="55">
        <v>2</v>
      </c>
      <c r="I7651" s="58"/>
      <c r="M7651" s="58"/>
      <c r="N7651" s="59"/>
    </row>
    <row r="7652" s="39" customFormat="1" ht="15.75" customHeight="1">
      <c r="B7652" t="s" s="47">
        <v>512</v>
      </c>
      <c r="C7652" t="s" s="47">
        <v>554</v>
      </c>
      <c r="D7652" t="s" s="47">
        <v>414</v>
      </c>
      <c r="E7652" s="48"/>
      <c r="F7652" t="s" s="47">
        <v>405</v>
      </c>
      <c r="G7652" s="55">
        <v>1</v>
      </c>
      <c r="I7652" s="58"/>
      <c r="M7652" s="58"/>
      <c r="N7652" s="59"/>
    </row>
    <row r="7653" s="39" customFormat="1" ht="15.75" customHeight="1">
      <c r="B7653" t="s" s="47">
        <v>512</v>
      </c>
      <c r="C7653" t="s" s="47">
        <v>554</v>
      </c>
      <c r="D7653" t="s" s="47">
        <v>389</v>
      </c>
      <c r="E7653" s="48"/>
      <c r="F7653" t="s" s="47">
        <v>447</v>
      </c>
      <c r="G7653" s="55">
        <v>42</v>
      </c>
      <c r="I7653" s="58"/>
      <c r="M7653" s="58"/>
      <c r="N7653" s="59"/>
    </row>
    <row r="7654" s="39" customFormat="1" ht="15.75" customHeight="1">
      <c r="B7654" t="s" s="47">
        <v>514</v>
      </c>
      <c r="C7654" t="s" s="47">
        <v>554</v>
      </c>
      <c r="D7654" t="s" s="47">
        <v>383</v>
      </c>
      <c r="E7654" s="48"/>
      <c r="F7654" t="s" s="47">
        <v>384</v>
      </c>
      <c r="G7654" s="55">
        <v>36</v>
      </c>
      <c r="I7654" s="58"/>
      <c r="M7654" s="58"/>
      <c r="N7654" s="59"/>
    </row>
    <row r="7655" s="39" customFormat="1" ht="15.75" customHeight="1">
      <c r="B7655" t="s" s="47">
        <v>514</v>
      </c>
      <c r="C7655" t="s" s="47">
        <v>554</v>
      </c>
      <c r="D7655" t="s" s="47">
        <v>383</v>
      </c>
      <c r="E7655" s="48"/>
      <c r="F7655" t="s" s="47">
        <v>386</v>
      </c>
      <c r="G7655" s="55">
        <v>15</v>
      </c>
      <c r="I7655" s="58"/>
      <c r="M7655" s="58"/>
      <c r="N7655" s="59"/>
    </row>
    <row r="7656" s="39" customFormat="1" ht="15.75" customHeight="1">
      <c r="B7656" t="s" s="47">
        <v>514</v>
      </c>
      <c r="C7656" t="s" s="47">
        <v>554</v>
      </c>
      <c r="D7656" t="s" s="47">
        <v>383</v>
      </c>
      <c r="E7656" s="48"/>
      <c r="F7656" t="s" s="47">
        <v>387</v>
      </c>
      <c r="G7656" s="55">
        <v>18</v>
      </c>
      <c r="I7656" s="58"/>
      <c r="M7656" s="58"/>
      <c r="N7656" s="59"/>
    </row>
    <row r="7657" s="39" customFormat="1" ht="15.75" customHeight="1">
      <c r="B7657" t="s" s="47">
        <v>514</v>
      </c>
      <c r="C7657" t="s" s="47">
        <v>554</v>
      </c>
      <c r="D7657" t="s" s="47">
        <v>383</v>
      </c>
      <c r="E7657" s="48"/>
      <c r="F7657" t="s" s="47">
        <v>388</v>
      </c>
      <c r="G7657" s="55">
        <v>19</v>
      </c>
      <c r="I7657" s="58"/>
      <c r="M7657" s="58"/>
      <c r="N7657" s="59"/>
    </row>
    <row r="7658" s="39" customFormat="1" ht="15.75" customHeight="1">
      <c r="B7658" t="s" s="47">
        <v>514</v>
      </c>
      <c r="C7658" t="s" s="47">
        <v>554</v>
      </c>
      <c r="D7658" t="s" s="47">
        <v>389</v>
      </c>
      <c r="E7658" s="48"/>
      <c r="F7658" t="s" s="47">
        <v>449</v>
      </c>
      <c r="G7658" s="55">
        <v>29</v>
      </c>
      <c r="I7658" s="58"/>
      <c r="M7658" s="58"/>
      <c r="N7658" s="59"/>
    </row>
    <row r="7659" s="39" customFormat="1" ht="15.75" customHeight="1">
      <c r="B7659" t="s" s="47">
        <v>514</v>
      </c>
      <c r="C7659" t="s" s="47">
        <v>554</v>
      </c>
      <c r="D7659" t="s" s="47">
        <v>389</v>
      </c>
      <c r="E7659" s="48"/>
      <c r="F7659" t="s" s="47">
        <v>390</v>
      </c>
      <c r="G7659" s="55">
        <v>104</v>
      </c>
      <c r="I7659" s="58"/>
      <c r="M7659" s="58"/>
      <c r="N7659" s="59"/>
    </row>
    <row r="7660" s="39" customFormat="1" ht="15.75" customHeight="1">
      <c r="B7660" t="s" s="47">
        <v>514</v>
      </c>
      <c r="C7660" t="s" s="47">
        <v>554</v>
      </c>
      <c r="D7660" t="s" s="47">
        <v>389</v>
      </c>
      <c r="E7660" s="48"/>
      <c r="F7660" t="s" s="47">
        <v>391</v>
      </c>
      <c r="G7660" s="55">
        <v>9</v>
      </c>
      <c r="I7660" s="58"/>
      <c r="M7660" s="58"/>
      <c r="N7660" s="59"/>
    </row>
    <row r="7661" s="39" customFormat="1" ht="15.75" customHeight="1">
      <c r="B7661" t="s" s="47">
        <v>515</v>
      </c>
      <c r="C7661" t="s" s="47">
        <v>554</v>
      </c>
      <c r="D7661" t="s" s="47">
        <v>393</v>
      </c>
      <c r="E7661" s="48"/>
      <c r="F7661" t="s" s="47">
        <v>394</v>
      </c>
      <c r="G7661" s="55">
        <v>5</v>
      </c>
      <c r="I7661" s="58"/>
      <c r="M7661" s="58"/>
      <c r="N7661" s="59"/>
    </row>
    <row r="7662" s="39" customFormat="1" ht="15.75" customHeight="1">
      <c r="B7662" t="s" s="47">
        <v>515</v>
      </c>
      <c r="C7662" t="s" s="47">
        <v>554</v>
      </c>
      <c r="D7662" t="s" s="47">
        <v>393</v>
      </c>
      <c r="E7662" s="48"/>
      <c r="F7662" t="s" s="47">
        <v>395</v>
      </c>
      <c r="G7662" s="55">
        <v>1</v>
      </c>
      <c r="I7662" s="58"/>
      <c r="M7662" s="58"/>
      <c r="N7662" s="59"/>
    </row>
    <row r="7663" s="39" customFormat="1" ht="15.75" customHeight="1">
      <c r="B7663" t="s" s="47">
        <v>516</v>
      </c>
      <c r="C7663" t="s" s="47">
        <v>554</v>
      </c>
      <c r="D7663" t="s" s="47">
        <v>397</v>
      </c>
      <c r="E7663" s="48"/>
      <c r="F7663" t="s" s="47">
        <v>394</v>
      </c>
      <c r="G7663" s="55">
        <v>59</v>
      </c>
      <c r="I7663" s="58"/>
      <c r="M7663" s="58"/>
      <c r="N7663" s="59"/>
    </row>
    <row r="7664" s="39" customFormat="1" ht="15.75" customHeight="1">
      <c r="B7664" t="s" s="47">
        <v>516</v>
      </c>
      <c r="C7664" t="s" s="47">
        <v>554</v>
      </c>
      <c r="D7664" t="s" s="47">
        <v>397</v>
      </c>
      <c r="E7664" s="48"/>
      <c r="F7664" t="s" s="47">
        <v>395</v>
      </c>
      <c r="G7664" s="55">
        <v>5</v>
      </c>
      <c r="I7664" s="58"/>
      <c r="M7664" s="58"/>
      <c r="N7664" s="59"/>
    </row>
    <row r="7665" s="39" customFormat="1" ht="15.75" customHeight="1">
      <c r="B7665" t="s" s="47">
        <v>516</v>
      </c>
      <c r="C7665" t="s" s="47">
        <v>554</v>
      </c>
      <c r="D7665" t="s" s="47">
        <v>397</v>
      </c>
      <c r="E7665" s="48"/>
      <c r="F7665" t="s" s="47">
        <v>398</v>
      </c>
      <c r="G7665" s="55">
        <v>11</v>
      </c>
      <c r="I7665" s="58"/>
      <c r="M7665" s="58"/>
      <c r="N7665" s="59"/>
    </row>
    <row r="7666" s="39" customFormat="1" ht="15.75" customHeight="1">
      <c r="B7666" t="s" s="47">
        <v>517</v>
      </c>
      <c r="C7666" t="s" s="47">
        <v>554</v>
      </c>
      <c r="D7666" t="s" s="47">
        <v>400</v>
      </c>
      <c r="E7666" s="48"/>
      <c r="F7666" t="s" s="47">
        <v>401</v>
      </c>
      <c r="G7666" s="55">
        <v>25</v>
      </c>
      <c r="I7666" s="58"/>
      <c r="M7666" s="58"/>
      <c r="N7666" s="59"/>
    </row>
    <row r="7667" s="39" customFormat="1" ht="15.75" customHeight="1">
      <c r="B7667" t="s" s="47">
        <v>517</v>
      </c>
      <c r="C7667" t="s" s="47">
        <v>554</v>
      </c>
      <c r="D7667" t="s" s="47">
        <v>400</v>
      </c>
      <c r="E7667" s="48"/>
      <c r="F7667" t="s" s="47">
        <v>431</v>
      </c>
      <c r="G7667" s="55">
        <v>1</v>
      </c>
      <c r="I7667" s="58"/>
      <c r="M7667" s="58"/>
      <c r="N7667" s="59"/>
    </row>
    <row r="7668" s="39" customFormat="1" ht="15.75" customHeight="1">
      <c r="B7668" t="s" s="47">
        <v>517</v>
      </c>
      <c r="C7668" t="s" s="47">
        <v>554</v>
      </c>
      <c r="D7668" t="s" s="47">
        <v>400</v>
      </c>
      <c r="E7668" s="48"/>
      <c r="F7668" t="s" s="47">
        <v>402</v>
      </c>
      <c r="G7668" s="55">
        <v>16</v>
      </c>
      <c r="I7668" s="58"/>
      <c r="M7668" s="58"/>
      <c r="N7668" s="59"/>
    </row>
    <row r="7669" s="39" customFormat="1" ht="15.75" customHeight="1">
      <c r="B7669" t="s" s="47">
        <v>517</v>
      </c>
      <c r="C7669" t="s" s="47">
        <v>554</v>
      </c>
      <c r="D7669" t="s" s="47">
        <v>400</v>
      </c>
      <c r="E7669" s="48"/>
      <c r="F7669" t="s" s="47">
        <v>403</v>
      </c>
      <c r="G7669" s="55">
        <v>0</v>
      </c>
      <c r="I7669" s="58"/>
      <c r="M7669" s="58"/>
      <c r="N7669" s="59"/>
    </row>
    <row r="7670" s="39" customFormat="1" ht="15.75" customHeight="1">
      <c r="B7670" t="s" s="47">
        <v>517</v>
      </c>
      <c r="C7670" t="s" s="47">
        <v>554</v>
      </c>
      <c r="D7670" t="s" s="47">
        <v>400</v>
      </c>
      <c r="E7670" s="48"/>
      <c r="F7670" t="s" s="47">
        <v>404</v>
      </c>
      <c r="G7670" s="55">
        <v>14</v>
      </c>
      <c r="I7670" s="58"/>
      <c r="M7670" s="58"/>
      <c r="N7670" s="59"/>
    </row>
    <row r="7671" s="39" customFormat="1" ht="15.75" customHeight="1">
      <c r="B7671" t="s" s="47">
        <v>517</v>
      </c>
      <c r="C7671" t="s" s="47">
        <v>554</v>
      </c>
      <c r="D7671" t="s" s="47">
        <v>400</v>
      </c>
      <c r="E7671" s="48"/>
      <c r="F7671" t="s" s="47">
        <v>394</v>
      </c>
      <c r="G7671" s="55">
        <v>12</v>
      </c>
      <c r="I7671" s="58"/>
      <c r="M7671" s="58"/>
      <c r="N7671" s="59"/>
    </row>
    <row r="7672" s="39" customFormat="1" ht="15.75" customHeight="1">
      <c r="B7672" t="s" s="47">
        <v>517</v>
      </c>
      <c r="C7672" t="s" s="47">
        <v>554</v>
      </c>
      <c r="D7672" t="s" s="47">
        <v>400</v>
      </c>
      <c r="E7672" s="48"/>
      <c r="F7672" t="s" s="47">
        <v>395</v>
      </c>
      <c r="G7672" s="55">
        <v>10</v>
      </c>
      <c r="I7672" s="58"/>
      <c r="M7672" s="58"/>
      <c r="N7672" s="59"/>
    </row>
    <row r="7673" s="39" customFormat="1" ht="15.75" customHeight="1">
      <c r="B7673" t="s" s="47">
        <v>517</v>
      </c>
      <c r="C7673" t="s" s="47">
        <v>554</v>
      </c>
      <c r="D7673" t="s" s="47">
        <v>400</v>
      </c>
      <c r="E7673" s="48"/>
      <c r="F7673" t="s" s="47">
        <v>398</v>
      </c>
      <c r="G7673" s="55">
        <v>4</v>
      </c>
      <c r="I7673" s="58"/>
      <c r="M7673" s="58"/>
      <c r="N7673" s="59"/>
    </row>
    <row r="7674" s="39" customFormat="1" ht="15.75" customHeight="1">
      <c r="B7674" t="s" s="47">
        <v>517</v>
      </c>
      <c r="C7674" t="s" s="47">
        <v>554</v>
      </c>
      <c r="D7674" t="s" s="47">
        <v>400</v>
      </c>
      <c r="E7674" s="48"/>
      <c r="F7674" t="s" s="47">
        <v>405</v>
      </c>
      <c r="G7674" s="55">
        <v>1</v>
      </c>
      <c r="I7674" s="58"/>
      <c r="M7674" s="58"/>
      <c r="N7674" s="59"/>
    </row>
    <row r="7675" s="39" customFormat="1" ht="15.75" customHeight="1">
      <c r="B7675" t="s" s="47">
        <v>518</v>
      </c>
      <c r="C7675" t="s" s="47">
        <v>554</v>
      </c>
      <c r="D7675" t="s" s="47">
        <v>400</v>
      </c>
      <c r="E7675" s="48"/>
      <c r="F7675" t="s" s="47">
        <v>409</v>
      </c>
      <c r="G7675" s="55">
        <v>60</v>
      </c>
      <c r="I7675" s="58"/>
      <c r="M7675" s="58"/>
      <c r="N7675" s="59"/>
    </row>
    <row r="7676" s="39" customFormat="1" ht="15.75" customHeight="1">
      <c r="B7676" t="s" s="47">
        <v>518</v>
      </c>
      <c r="C7676" t="s" s="47">
        <v>554</v>
      </c>
      <c r="D7676" t="s" s="47">
        <v>400</v>
      </c>
      <c r="E7676" s="48"/>
      <c r="F7676" t="s" s="47">
        <v>410</v>
      </c>
      <c r="G7676" s="55">
        <v>9</v>
      </c>
      <c r="I7676" s="58"/>
      <c r="M7676" s="58"/>
      <c r="N7676" s="59"/>
    </row>
    <row r="7677" s="39" customFormat="1" ht="15.75" customHeight="1">
      <c r="B7677" t="s" s="47">
        <v>518</v>
      </c>
      <c r="C7677" t="s" s="47">
        <v>554</v>
      </c>
      <c r="D7677" t="s" s="47">
        <v>400</v>
      </c>
      <c r="E7677" s="48"/>
      <c r="F7677" t="s" s="47">
        <v>411</v>
      </c>
      <c r="G7677" s="55">
        <v>2</v>
      </c>
      <c r="I7677" s="58"/>
      <c r="M7677" s="58"/>
      <c r="N7677" s="59"/>
    </row>
    <row r="7678" s="39" customFormat="1" ht="15.75" customHeight="1">
      <c r="B7678" t="s" s="47">
        <v>518</v>
      </c>
      <c r="C7678" t="s" s="47">
        <v>554</v>
      </c>
      <c r="D7678" t="s" s="47">
        <v>393</v>
      </c>
      <c r="E7678" s="48"/>
      <c r="F7678" t="s" s="47">
        <v>409</v>
      </c>
      <c r="G7678" s="55">
        <v>26</v>
      </c>
      <c r="I7678" s="58"/>
      <c r="M7678" s="58"/>
      <c r="N7678" s="59"/>
    </row>
    <row r="7679" s="39" customFormat="1" ht="15.75" customHeight="1">
      <c r="B7679" t="s" s="47">
        <v>518</v>
      </c>
      <c r="C7679" t="s" s="47">
        <v>554</v>
      </c>
      <c r="D7679" t="s" s="47">
        <v>412</v>
      </c>
      <c r="E7679" s="48"/>
      <c r="F7679" t="s" s="47">
        <v>386</v>
      </c>
      <c r="G7679" s="55">
        <v>6</v>
      </c>
      <c r="I7679" s="58"/>
      <c r="M7679" s="58"/>
      <c r="N7679" s="59"/>
    </row>
    <row r="7680" s="39" customFormat="1" ht="15.75" customHeight="1">
      <c r="B7680" t="s" s="47">
        <v>518</v>
      </c>
      <c r="C7680" t="s" s="47">
        <v>554</v>
      </c>
      <c r="D7680" t="s" s="47">
        <v>397</v>
      </c>
      <c r="E7680" s="48"/>
      <c r="F7680" t="s" s="47">
        <v>409</v>
      </c>
      <c r="G7680" s="55">
        <v>43</v>
      </c>
      <c r="I7680" s="58"/>
      <c r="M7680" s="58"/>
      <c r="N7680" s="59"/>
    </row>
    <row r="7681" s="39" customFormat="1" ht="15.75" customHeight="1">
      <c r="B7681" t="s" s="47">
        <v>520</v>
      </c>
      <c r="C7681" t="s" s="47">
        <v>554</v>
      </c>
      <c r="D7681" t="s" s="47">
        <v>414</v>
      </c>
      <c r="E7681" s="48"/>
      <c r="F7681" t="s" s="47">
        <v>409</v>
      </c>
      <c r="G7681" s="55">
        <v>19</v>
      </c>
      <c r="I7681" s="58"/>
      <c r="M7681" s="58"/>
      <c r="N7681" s="59"/>
    </row>
    <row r="7682" s="39" customFormat="1" ht="15.75" customHeight="1">
      <c r="B7682" t="s" s="47">
        <v>520</v>
      </c>
      <c r="C7682" t="s" s="47">
        <v>554</v>
      </c>
      <c r="D7682" t="s" s="47">
        <v>414</v>
      </c>
      <c r="E7682" s="48"/>
      <c r="F7682" t="s" s="47">
        <v>411</v>
      </c>
      <c r="G7682" s="55">
        <v>20</v>
      </c>
      <c r="I7682" s="58"/>
      <c r="M7682" s="58"/>
      <c r="N7682" s="59"/>
    </row>
    <row r="7683" s="39" customFormat="1" ht="15.75" customHeight="1">
      <c r="B7683" t="s" s="47">
        <v>504</v>
      </c>
      <c r="C7683" t="s" s="47">
        <v>555</v>
      </c>
      <c r="D7683" t="s" s="47">
        <v>414</v>
      </c>
      <c r="E7683" s="48"/>
      <c r="F7683" t="s" s="47">
        <v>384</v>
      </c>
      <c r="G7683" s="55">
        <v>1</v>
      </c>
      <c r="I7683" s="58"/>
      <c r="M7683" s="58"/>
      <c r="N7683" s="59"/>
    </row>
    <row r="7684" s="39" customFormat="1" ht="15.75" customHeight="1">
      <c r="B7684" t="s" s="47">
        <v>504</v>
      </c>
      <c r="C7684" t="s" s="47">
        <v>555</v>
      </c>
      <c r="D7684" t="s" s="47">
        <v>414</v>
      </c>
      <c r="E7684" s="48"/>
      <c r="F7684" t="s" s="47">
        <v>386</v>
      </c>
      <c r="G7684" s="55">
        <v>10</v>
      </c>
      <c r="I7684" s="58"/>
      <c r="M7684" s="58"/>
      <c r="N7684" s="59"/>
    </row>
    <row r="7685" s="39" customFormat="1" ht="15.75" customHeight="1">
      <c r="B7685" t="s" s="47">
        <v>504</v>
      </c>
      <c r="C7685" t="s" s="47">
        <v>555</v>
      </c>
      <c r="D7685" t="s" s="47">
        <v>414</v>
      </c>
      <c r="E7685" s="48"/>
      <c r="F7685" t="s" s="47">
        <v>387</v>
      </c>
      <c r="G7685" s="55">
        <v>7</v>
      </c>
      <c r="I7685" s="58"/>
      <c r="M7685" s="58"/>
      <c r="N7685" s="59"/>
    </row>
    <row r="7686" s="39" customFormat="1" ht="15.75" customHeight="1">
      <c r="B7686" t="s" s="47">
        <v>504</v>
      </c>
      <c r="C7686" t="s" s="47">
        <v>555</v>
      </c>
      <c r="D7686" t="s" s="47">
        <v>414</v>
      </c>
      <c r="E7686" s="48"/>
      <c r="F7686" t="s" s="47">
        <v>388</v>
      </c>
      <c r="G7686" s="55">
        <v>1</v>
      </c>
      <c r="I7686" s="58"/>
      <c r="M7686" s="58"/>
      <c r="N7686" s="59"/>
    </row>
    <row r="7687" s="39" customFormat="1" ht="15.75" customHeight="1">
      <c r="B7687" t="s" s="47">
        <v>504</v>
      </c>
      <c r="C7687" t="s" s="47">
        <v>555</v>
      </c>
      <c r="D7687" t="s" s="47">
        <v>414</v>
      </c>
      <c r="E7687" s="48"/>
      <c r="F7687" t="s" s="47">
        <v>419</v>
      </c>
      <c r="G7687" s="55">
        <v>3</v>
      </c>
      <c r="I7687" s="58"/>
      <c r="M7687" s="58"/>
      <c r="N7687" s="59"/>
    </row>
    <row r="7688" s="39" customFormat="1" ht="15.75" customHeight="1">
      <c r="B7688" t="s" s="47">
        <v>504</v>
      </c>
      <c r="C7688" t="s" s="47">
        <v>555</v>
      </c>
      <c r="D7688" t="s" s="47">
        <v>414</v>
      </c>
      <c r="E7688" s="48"/>
      <c r="F7688" t="s" s="47">
        <v>416</v>
      </c>
      <c r="G7688" s="55">
        <v>2</v>
      </c>
      <c r="I7688" s="58"/>
      <c r="M7688" s="58"/>
      <c r="N7688" s="59"/>
    </row>
    <row r="7689" s="39" customFormat="1" ht="15.75" customHeight="1">
      <c r="B7689" t="s" s="47">
        <v>504</v>
      </c>
      <c r="C7689" t="s" s="47">
        <v>555</v>
      </c>
      <c r="D7689" t="s" s="47">
        <v>414</v>
      </c>
      <c r="E7689" s="48"/>
      <c r="F7689" t="s" s="47">
        <v>404</v>
      </c>
      <c r="G7689" s="55">
        <v>0</v>
      </c>
      <c r="I7689" s="58"/>
      <c r="M7689" s="58"/>
      <c r="N7689" s="59"/>
    </row>
    <row r="7690" s="39" customFormat="1" ht="15.75" customHeight="1">
      <c r="B7690" t="s" s="47">
        <v>504</v>
      </c>
      <c r="C7690" t="s" s="47">
        <v>555</v>
      </c>
      <c r="D7690" t="s" s="47">
        <v>389</v>
      </c>
      <c r="E7690" s="48"/>
      <c r="F7690" t="s" s="47">
        <v>418</v>
      </c>
      <c r="G7690" s="55">
        <v>12</v>
      </c>
      <c r="I7690" s="58"/>
      <c r="M7690" s="58"/>
      <c r="N7690" s="59"/>
    </row>
    <row r="7691" s="39" customFormat="1" ht="15.75" customHeight="1">
      <c r="B7691" t="s" s="47">
        <v>504</v>
      </c>
      <c r="C7691" t="s" s="47">
        <v>555</v>
      </c>
      <c r="D7691" t="s" s="47">
        <v>397</v>
      </c>
      <c r="E7691" s="48"/>
      <c r="F7691" t="s" s="47">
        <v>388</v>
      </c>
      <c r="G7691" s="55">
        <v>1</v>
      </c>
      <c r="I7691" s="58"/>
      <c r="M7691" s="58"/>
      <c r="N7691" s="59"/>
    </row>
    <row r="7692" s="39" customFormat="1" ht="15.75" customHeight="1">
      <c r="B7692" t="s" s="47">
        <v>504</v>
      </c>
      <c r="C7692" t="s" s="47">
        <v>555</v>
      </c>
      <c r="D7692" t="s" s="47">
        <v>397</v>
      </c>
      <c r="E7692" s="48"/>
      <c r="F7692" t="s" s="47">
        <v>419</v>
      </c>
      <c r="G7692" s="55">
        <v>7</v>
      </c>
      <c r="I7692" s="58"/>
      <c r="M7692" s="58"/>
      <c r="N7692" s="59"/>
    </row>
    <row r="7693" s="39" customFormat="1" ht="15.75" customHeight="1">
      <c r="B7693" t="s" s="47">
        <v>504</v>
      </c>
      <c r="C7693" t="s" s="47">
        <v>555</v>
      </c>
      <c r="D7693" t="s" s="47">
        <v>397</v>
      </c>
      <c r="E7693" s="48"/>
      <c r="F7693" t="s" s="47">
        <v>416</v>
      </c>
      <c r="G7693" s="55">
        <v>1</v>
      </c>
      <c r="I7693" s="58"/>
      <c r="M7693" s="58"/>
      <c r="N7693" s="59"/>
    </row>
    <row r="7694" s="39" customFormat="1" ht="15.75" customHeight="1">
      <c r="B7694" t="s" s="47">
        <v>506</v>
      </c>
      <c r="C7694" t="s" s="47">
        <v>555</v>
      </c>
      <c r="D7694" t="s" s="47">
        <v>414</v>
      </c>
      <c r="E7694" s="48"/>
      <c r="F7694" t="s" s="47">
        <v>421</v>
      </c>
      <c r="G7694" s="55">
        <v>0</v>
      </c>
      <c r="I7694" s="58"/>
      <c r="M7694" s="58"/>
      <c r="N7694" s="59"/>
    </row>
    <row r="7695" s="39" customFormat="1" ht="15.75" customHeight="1">
      <c r="B7695" t="s" s="47">
        <v>506</v>
      </c>
      <c r="C7695" t="s" s="47">
        <v>555</v>
      </c>
      <c r="D7695" t="s" s="47">
        <v>414</v>
      </c>
      <c r="E7695" s="48"/>
      <c r="F7695" t="s" s="47">
        <v>422</v>
      </c>
      <c r="G7695" s="55">
        <v>1</v>
      </c>
      <c r="I7695" s="58"/>
      <c r="M7695" s="58"/>
      <c r="N7695" s="59"/>
    </row>
    <row r="7696" s="39" customFormat="1" ht="15.75" customHeight="1">
      <c r="B7696" t="s" s="47">
        <v>506</v>
      </c>
      <c r="C7696" t="s" s="47">
        <v>555</v>
      </c>
      <c r="D7696" t="s" s="47">
        <v>414</v>
      </c>
      <c r="E7696" s="48"/>
      <c r="F7696" t="s" s="47">
        <v>394</v>
      </c>
      <c r="G7696" s="55">
        <v>6</v>
      </c>
      <c r="I7696" s="58"/>
      <c r="M7696" s="58"/>
      <c r="N7696" s="59"/>
    </row>
    <row r="7697" s="39" customFormat="1" ht="15.75" customHeight="1">
      <c r="B7697" t="s" s="47">
        <v>506</v>
      </c>
      <c r="C7697" t="s" s="47">
        <v>555</v>
      </c>
      <c r="D7697" t="s" s="47">
        <v>397</v>
      </c>
      <c r="E7697" s="48"/>
      <c r="F7697" t="s" s="47">
        <v>417</v>
      </c>
      <c r="G7697" s="55">
        <v>10</v>
      </c>
      <c r="I7697" s="58"/>
      <c r="M7697" s="58"/>
      <c r="N7697" s="59"/>
    </row>
    <row r="7698" s="39" customFormat="1" ht="15.75" customHeight="1">
      <c r="B7698" t="s" s="47">
        <v>506</v>
      </c>
      <c r="C7698" t="s" s="47">
        <v>555</v>
      </c>
      <c r="D7698" t="s" s="47">
        <v>397</v>
      </c>
      <c r="E7698" s="48"/>
      <c r="F7698" t="s" s="47">
        <v>421</v>
      </c>
      <c r="G7698" s="55">
        <v>6</v>
      </c>
      <c r="I7698" s="58"/>
      <c r="M7698" s="58"/>
      <c r="N7698" s="59"/>
    </row>
    <row r="7699" s="39" customFormat="1" ht="15.75" customHeight="1">
      <c r="B7699" t="s" s="47">
        <v>506</v>
      </c>
      <c r="C7699" t="s" s="47">
        <v>555</v>
      </c>
      <c r="D7699" t="s" s="47">
        <v>397</v>
      </c>
      <c r="E7699" s="48"/>
      <c r="F7699" t="s" s="47">
        <v>422</v>
      </c>
      <c r="G7699" s="55">
        <v>4</v>
      </c>
      <c r="I7699" s="58"/>
      <c r="M7699" s="58"/>
      <c r="N7699" s="59"/>
    </row>
    <row r="7700" s="39" customFormat="1" ht="15.75" customHeight="1">
      <c r="B7700" t="s" s="47">
        <v>506</v>
      </c>
      <c r="C7700" t="s" s="47">
        <v>555</v>
      </c>
      <c r="D7700" t="s" s="47">
        <v>397</v>
      </c>
      <c r="E7700" s="48"/>
      <c r="F7700" t="s" s="47">
        <v>423</v>
      </c>
      <c r="G7700" s="55">
        <v>2</v>
      </c>
      <c r="I7700" s="58"/>
      <c r="M7700" s="58"/>
      <c r="N7700" s="59"/>
    </row>
    <row r="7701" s="39" customFormat="1" ht="15.75" customHeight="1">
      <c r="B7701" t="s" s="47">
        <v>506</v>
      </c>
      <c r="C7701" t="s" s="47">
        <v>555</v>
      </c>
      <c r="D7701" t="s" s="47">
        <v>397</v>
      </c>
      <c r="E7701" s="48"/>
      <c r="F7701" t="s" s="47">
        <v>424</v>
      </c>
      <c r="G7701" s="55">
        <v>9</v>
      </c>
      <c r="I7701" s="58"/>
      <c r="M7701" s="58"/>
      <c r="N7701" s="59"/>
    </row>
    <row r="7702" s="39" customFormat="1" ht="15.75" customHeight="1">
      <c r="B7702" t="s" s="47">
        <v>509</v>
      </c>
      <c r="C7702" t="s" s="47">
        <v>555</v>
      </c>
      <c r="D7702" t="s" s="47">
        <v>400</v>
      </c>
      <c r="E7702" s="48"/>
      <c r="F7702" t="s" s="47">
        <v>387</v>
      </c>
      <c r="G7702" s="55">
        <v>2</v>
      </c>
      <c r="I7702" s="58"/>
      <c r="M7702" s="58"/>
      <c r="N7702" s="59"/>
    </row>
    <row r="7703" s="39" customFormat="1" ht="15.75" customHeight="1">
      <c r="B7703" t="s" s="47">
        <v>509</v>
      </c>
      <c r="C7703" t="s" s="47">
        <v>555</v>
      </c>
      <c r="D7703" t="s" s="47">
        <v>414</v>
      </c>
      <c r="E7703" s="48"/>
      <c r="F7703" t="s" s="47">
        <v>427</v>
      </c>
      <c r="G7703" s="55">
        <v>2</v>
      </c>
      <c r="I7703" s="58"/>
      <c r="M7703" s="58"/>
      <c r="N7703" s="59"/>
    </row>
    <row r="7704" s="39" customFormat="1" ht="15.75" customHeight="1">
      <c r="B7704" t="s" s="47">
        <v>509</v>
      </c>
      <c r="C7704" t="s" s="47">
        <v>555</v>
      </c>
      <c r="D7704" t="s" s="47">
        <v>414</v>
      </c>
      <c r="E7704" s="48"/>
      <c r="F7704" t="s" s="47">
        <v>401</v>
      </c>
      <c r="G7704" s="55">
        <v>23</v>
      </c>
      <c r="I7704" s="58"/>
      <c r="M7704" s="58"/>
      <c r="N7704" s="59"/>
    </row>
    <row r="7705" s="39" customFormat="1" ht="15.75" customHeight="1">
      <c r="B7705" t="s" s="47">
        <v>509</v>
      </c>
      <c r="C7705" t="s" s="47">
        <v>555</v>
      </c>
      <c r="D7705" t="s" s="47">
        <v>428</v>
      </c>
      <c r="E7705" s="48"/>
      <c r="F7705" t="s" s="47">
        <v>384</v>
      </c>
      <c r="G7705" s="55">
        <v>15</v>
      </c>
      <c r="I7705" s="58"/>
      <c r="M7705" s="58"/>
      <c r="N7705" s="59"/>
    </row>
    <row r="7706" s="39" customFormat="1" ht="15.75" customHeight="1">
      <c r="B7706" t="s" s="47">
        <v>509</v>
      </c>
      <c r="C7706" t="s" s="47">
        <v>555</v>
      </c>
      <c r="D7706" t="s" s="47">
        <v>389</v>
      </c>
      <c r="E7706" s="48"/>
      <c r="F7706" t="s" s="47">
        <v>446</v>
      </c>
      <c r="G7706" s="55">
        <v>33</v>
      </c>
      <c r="I7706" s="58"/>
      <c r="M7706" s="58"/>
      <c r="N7706" s="59"/>
    </row>
    <row r="7707" s="39" customFormat="1" ht="15.75" customHeight="1">
      <c r="B7707" t="s" s="47">
        <v>509</v>
      </c>
      <c r="C7707" t="s" s="47">
        <v>555</v>
      </c>
      <c r="D7707" t="s" s="47">
        <v>389</v>
      </c>
      <c r="E7707" s="48"/>
      <c r="F7707" t="s" s="47">
        <v>429</v>
      </c>
      <c r="G7707" s="55">
        <v>14</v>
      </c>
      <c r="I7707" s="58"/>
      <c r="M7707" s="58"/>
      <c r="N7707" s="59"/>
    </row>
    <row r="7708" s="39" customFormat="1" ht="15.75" customHeight="1">
      <c r="B7708" t="s" s="47">
        <v>509</v>
      </c>
      <c r="C7708" t="s" s="47">
        <v>555</v>
      </c>
      <c r="D7708" t="s" s="47">
        <v>397</v>
      </c>
      <c r="E7708" s="48"/>
      <c r="F7708" t="s" s="47">
        <v>386</v>
      </c>
      <c r="G7708" s="55">
        <v>23</v>
      </c>
      <c r="I7708" s="58"/>
      <c r="M7708" s="58"/>
      <c r="N7708" s="59"/>
    </row>
    <row r="7709" s="39" customFormat="1" ht="15.75" customHeight="1">
      <c r="B7709" t="s" s="47">
        <v>509</v>
      </c>
      <c r="C7709" t="s" s="47">
        <v>555</v>
      </c>
      <c r="D7709" t="s" s="47">
        <v>397</v>
      </c>
      <c r="E7709" s="48"/>
      <c r="F7709" t="s" s="47">
        <v>387</v>
      </c>
      <c r="G7709" s="55">
        <v>3</v>
      </c>
      <c r="I7709" s="58"/>
      <c r="M7709" s="58"/>
      <c r="N7709" s="59"/>
    </row>
    <row r="7710" s="39" customFormat="1" ht="15.75" customHeight="1">
      <c r="B7710" t="s" s="47">
        <v>512</v>
      </c>
      <c r="C7710" t="s" s="47">
        <v>555</v>
      </c>
      <c r="D7710" t="s" s="47">
        <v>400</v>
      </c>
      <c r="E7710" s="48"/>
      <c r="F7710" t="s" s="47">
        <v>388</v>
      </c>
      <c r="G7710" s="55">
        <v>9</v>
      </c>
      <c r="I7710" s="58"/>
      <c r="M7710" s="58"/>
      <c r="N7710" s="59"/>
    </row>
    <row r="7711" s="39" customFormat="1" ht="15.75" customHeight="1">
      <c r="B7711" t="s" s="47">
        <v>512</v>
      </c>
      <c r="C7711" t="s" s="47">
        <v>555</v>
      </c>
      <c r="D7711" t="s" s="47">
        <v>414</v>
      </c>
      <c r="E7711" s="48"/>
      <c r="F7711" t="s" s="47">
        <v>431</v>
      </c>
      <c r="G7711" s="55">
        <v>6</v>
      </c>
      <c r="I7711" s="58"/>
      <c r="M7711" s="58"/>
      <c r="N7711" s="59"/>
    </row>
    <row r="7712" s="39" customFormat="1" ht="15.75" customHeight="1">
      <c r="B7712" t="s" s="47">
        <v>512</v>
      </c>
      <c r="C7712" t="s" s="47">
        <v>555</v>
      </c>
      <c r="D7712" t="s" s="47">
        <v>414</v>
      </c>
      <c r="E7712" s="48"/>
      <c r="F7712" t="s" s="47">
        <v>402</v>
      </c>
      <c r="G7712" s="55">
        <v>2</v>
      </c>
      <c r="I7712" s="58"/>
      <c r="M7712" s="58"/>
      <c r="N7712" s="59"/>
    </row>
    <row r="7713" s="39" customFormat="1" ht="15.75" customHeight="1">
      <c r="B7713" t="s" s="47">
        <v>512</v>
      </c>
      <c r="C7713" t="s" s="47">
        <v>555</v>
      </c>
      <c r="D7713" t="s" s="47">
        <v>414</v>
      </c>
      <c r="E7713" s="48"/>
      <c r="F7713" t="s" s="47">
        <v>432</v>
      </c>
      <c r="G7713" s="55">
        <v>2</v>
      </c>
      <c r="I7713" s="58"/>
      <c r="M7713" s="58"/>
      <c r="N7713" s="59"/>
    </row>
    <row r="7714" s="39" customFormat="1" ht="15.75" customHeight="1">
      <c r="B7714" t="s" s="47">
        <v>512</v>
      </c>
      <c r="C7714" t="s" s="47">
        <v>555</v>
      </c>
      <c r="D7714" t="s" s="47">
        <v>414</v>
      </c>
      <c r="E7714" s="48"/>
      <c r="F7714" t="s" s="47">
        <v>403</v>
      </c>
      <c r="G7714" s="55">
        <v>8</v>
      </c>
      <c r="I7714" s="58"/>
      <c r="M7714" s="58"/>
      <c r="N7714" s="59"/>
    </row>
    <row r="7715" s="39" customFormat="1" ht="15.75" customHeight="1">
      <c r="B7715" t="s" s="47">
        <v>512</v>
      </c>
      <c r="C7715" t="s" s="47">
        <v>555</v>
      </c>
      <c r="D7715" t="s" s="47">
        <v>389</v>
      </c>
      <c r="E7715" s="48"/>
      <c r="F7715" t="s" s="47">
        <v>447</v>
      </c>
      <c r="G7715" s="55">
        <v>38</v>
      </c>
      <c r="I7715" s="58"/>
      <c r="M7715" s="58"/>
      <c r="N7715" s="59"/>
    </row>
    <row r="7716" s="39" customFormat="1" ht="15.75" customHeight="1">
      <c r="B7716" t="s" s="47">
        <v>514</v>
      </c>
      <c r="C7716" t="s" s="47">
        <v>555</v>
      </c>
      <c r="D7716" t="s" s="47">
        <v>383</v>
      </c>
      <c r="E7716" s="48"/>
      <c r="F7716" t="s" s="47">
        <v>384</v>
      </c>
      <c r="G7716" s="55">
        <v>25</v>
      </c>
      <c r="I7716" s="58"/>
      <c r="M7716" s="58"/>
      <c r="N7716" s="59"/>
    </row>
    <row r="7717" s="39" customFormat="1" ht="15.75" customHeight="1">
      <c r="B7717" t="s" s="47">
        <v>514</v>
      </c>
      <c r="C7717" t="s" s="47">
        <v>555</v>
      </c>
      <c r="D7717" t="s" s="47">
        <v>383</v>
      </c>
      <c r="E7717" s="48"/>
      <c r="F7717" t="s" s="47">
        <v>386</v>
      </c>
      <c r="G7717" s="55">
        <v>43</v>
      </c>
      <c r="I7717" s="58"/>
      <c r="M7717" s="58"/>
      <c r="N7717" s="59"/>
    </row>
    <row r="7718" s="39" customFormat="1" ht="15.75" customHeight="1">
      <c r="B7718" t="s" s="47">
        <v>514</v>
      </c>
      <c r="C7718" t="s" s="47">
        <v>555</v>
      </c>
      <c r="D7718" t="s" s="47">
        <v>383</v>
      </c>
      <c r="E7718" s="48"/>
      <c r="F7718" t="s" s="47">
        <v>387</v>
      </c>
      <c r="G7718" s="55">
        <v>15</v>
      </c>
      <c r="I7718" s="58"/>
      <c r="M7718" s="58"/>
      <c r="N7718" s="59"/>
    </row>
    <row r="7719" s="39" customFormat="1" ht="15.75" customHeight="1">
      <c r="B7719" t="s" s="47">
        <v>514</v>
      </c>
      <c r="C7719" t="s" s="47">
        <v>555</v>
      </c>
      <c r="D7719" t="s" s="47">
        <v>383</v>
      </c>
      <c r="E7719" s="48"/>
      <c r="F7719" t="s" s="47">
        <v>388</v>
      </c>
      <c r="G7719" s="55">
        <v>22</v>
      </c>
      <c r="I7719" s="58"/>
      <c r="M7719" s="58"/>
      <c r="N7719" s="59"/>
    </row>
    <row r="7720" s="39" customFormat="1" ht="15.75" customHeight="1">
      <c r="B7720" t="s" s="47">
        <v>514</v>
      </c>
      <c r="C7720" t="s" s="47">
        <v>555</v>
      </c>
      <c r="D7720" t="s" s="47">
        <v>389</v>
      </c>
      <c r="E7720" s="48"/>
      <c r="F7720" t="s" s="47">
        <v>449</v>
      </c>
      <c r="G7720" s="55">
        <v>21</v>
      </c>
      <c r="I7720" s="58"/>
      <c r="M7720" s="58"/>
      <c r="N7720" s="59"/>
    </row>
    <row r="7721" s="39" customFormat="1" ht="15.75" customHeight="1">
      <c r="B7721" t="s" s="47">
        <v>514</v>
      </c>
      <c r="C7721" t="s" s="47">
        <v>555</v>
      </c>
      <c r="D7721" t="s" s="47">
        <v>389</v>
      </c>
      <c r="E7721" s="48"/>
      <c r="F7721" t="s" s="47">
        <v>390</v>
      </c>
      <c r="G7721" s="55">
        <v>54</v>
      </c>
      <c r="I7721" s="58"/>
      <c r="M7721" s="58"/>
      <c r="N7721" s="59"/>
    </row>
    <row r="7722" s="39" customFormat="1" ht="15.75" customHeight="1">
      <c r="B7722" t="s" s="47">
        <v>514</v>
      </c>
      <c r="C7722" t="s" s="47">
        <v>555</v>
      </c>
      <c r="D7722" t="s" s="47">
        <v>389</v>
      </c>
      <c r="E7722" s="48"/>
      <c r="F7722" t="s" s="47">
        <v>391</v>
      </c>
      <c r="G7722" s="55">
        <v>10</v>
      </c>
      <c r="I7722" s="58"/>
      <c r="M7722" s="58"/>
      <c r="N7722" s="59"/>
    </row>
    <row r="7723" s="39" customFormat="1" ht="15.75" customHeight="1">
      <c r="B7723" t="s" s="47">
        <v>515</v>
      </c>
      <c r="C7723" t="s" s="47">
        <v>555</v>
      </c>
      <c r="D7723" t="s" s="47">
        <v>393</v>
      </c>
      <c r="E7723" s="48"/>
      <c r="F7723" t="s" s="47">
        <v>394</v>
      </c>
      <c r="G7723" s="55">
        <v>7</v>
      </c>
      <c r="I7723" s="58"/>
      <c r="M7723" s="58"/>
      <c r="N7723" s="59"/>
    </row>
    <row r="7724" s="39" customFormat="1" ht="15.75" customHeight="1">
      <c r="B7724" t="s" s="47">
        <v>516</v>
      </c>
      <c r="C7724" t="s" s="47">
        <v>555</v>
      </c>
      <c r="D7724" t="s" s="47">
        <v>397</v>
      </c>
      <c r="E7724" s="48"/>
      <c r="F7724" t="s" s="47">
        <v>394</v>
      </c>
      <c r="G7724" s="55">
        <v>26</v>
      </c>
      <c r="I7724" s="58"/>
      <c r="M7724" s="58"/>
      <c r="N7724" s="59"/>
    </row>
    <row r="7725" s="39" customFormat="1" ht="15.75" customHeight="1">
      <c r="B7725" t="s" s="47">
        <v>516</v>
      </c>
      <c r="C7725" t="s" s="47">
        <v>555</v>
      </c>
      <c r="D7725" t="s" s="47">
        <v>397</v>
      </c>
      <c r="E7725" s="48"/>
      <c r="F7725" t="s" s="47">
        <v>398</v>
      </c>
      <c r="G7725" s="55">
        <v>16</v>
      </c>
      <c r="I7725" s="58"/>
      <c r="M7725" s="58"/>
      <c r="N7725" s="59"/>
    </row>
    <row r="7726" s="39" customFormat="1" ht="15.75" customHeight="1">
      <c r="B7726" t="s" s="47">
        <v>517</v>
      </c>
      <c r="C7726" t="s" s="47">
        <v>555</v>
      </c>
      <c r="D7726" t="s" s="47">
        <v>400</v>
      </c>
      <c r="E7726" s="48"/>
      <c r="F7726" t="s" s="47">
        <v>401</v>
      </c>
      <c r="G7726" s="55">
        <v>17</v>
      </c>
      <c r="I7726" s="58"/>
      <c r="M7726" s="58"/>
      <c r="N7726" s="59"/>
    </row>
    <row r="7727" s="39" customFormat="1" ht="15.75" customHeight="1">
      <c r="B7727" t="s" s="47">
        <v>517</v>
      </c>
      <c r="C7727" t="s" s="47">
        <v>555</v>
      </c>
      <c r="D7727" t="s" s="47">
        <v>400</v>
      </c>
      <c r="E7727" s="48"/>
      <c r="F7727" t="s" s="47">
        <v>402</v>
      </c>
      <c r="G7727" s="55">
        <v>6</v>
      </c>
      <c r="I7727" s="58"/>
      <c r="M7727" s="58"/>
      <c r="N7727" s="59"/>
    </row>
    <row r="7728" s="39" customFormat="1" ht="15.75" customHeight="1">
      <c r="B7728" t="s" s="47">
        <v>517</v>
      </c>
      <c r="C7728" t="s" s="47">
        <v>555</v>
      </c>
      <c r="D7728" t="s" s="47">
        <v>400</v>
      </c>
      <c r="E7728" s="48"/>
      <c r="F7728" t="s" s="47">
        <v>403</v>
      </c>
      <c r="G7728" s="55">
        <v>0</v>
      </c>
      <c r="I7728" s="58"/>
      <c r="M7728" s="58"/>
      <c r="N7728" s="59"/>
    </row>
    <row r="7729" s="39" customFormat="1" ht="15.75" customHeight="1">
      <c r="B7729" t="s" s="47">
        <v>517</v>
      </c>
      <c r="C7729" t="s" s="47">
        <v>555</v>
      </c>
      <c r="D7729" t="s" s="47">
        <v>400</v>
      </c>
      <c r="E7729" s="48"/>
      <c r="F7729" t="s" s="47">
        <v>404</v>
      </c>
      <c r="G7729" s="55">
        <v>4</v>
      </c>
      <c r="I7729" s="58"/>
      <c r="M7729" s="58"/>
      <c r="N7729" s="59"/>
    </row>
    <row r="7730" s="39" customFormat="1" ht="15.75" customHeight="1">
      <c r="B7730" t="s" s="47">
        <v>517</v>
      </c>
      <c r="C7730" t="s" s="47">
        <v>555</v>
      </c>
      <c r="D7730" t="s" s="47">
        <v>400</v>
      </c>
      <c r="E7730" s="48"/>
      <c r="F7730" t="s" s="47">
        <v>394</v>
      </c>
      <c r="G7730" s="55">
        <v>3</v>
      </c>
      <c r="I7730" s="58"/>
      <c r="M7730" s="58"/>
      <c r="N7730" s="59"/>
    </row>
    <row r="7731" s="39" customFormat="1" ht="15.75" customHeight="1">
      <c r="B7731" t="s" s="47">
        <v>517</v>
      </c>
      <c r="C7731" t="s" s="47">
        <v>555</v>
      </c>
      <c r="D7731" t="s" s="47">
        <v>400</v>
      </c>
      <c r="E7731" s="48"/>
      <c r="F7731" t="s" s="47">
        <v>395</v>
      </c>
      <c r="G7731" s="55">
        <v>0</v>
      </c>
      <c r="I7731" s="58"/>
      <c r="M7731" s="58"/>
      <c r="N7731" s="59"/>
    </row>
    <row r="7732" s="39" customFormat="1" ht="15.75" customHeight="1">
      <c r="B7732" t="s" s="47">
        <v>517</v>
      </c>
      <c r="C7732" t="s" s="47">
        <v>555</v>
      </c>
      <c r="D7732" t="s" s="47">
        <v>400</v>
      </c>
      <c r="E7732" s="48"/>
      <c r="F7732" t="s" s="47">
        <v>398</v>
      </c>
      <c r="G7732" s="55">
        <v>0</v>
      </c>
      <c r="I7732" s="58"/>
      <c r="M7732" s="58"/>
      <c r="N7732" s="59"/>
    </row>
    <row r="7733" s="39" customFormat="1" ht="15.75" customHeight="1">
      <c r="B7733" t="s" s="47">
        <v>517</v>
      </c>
      <c r="C7733" t="s" s="47">
        <v>555</v>
      </c>
      <c r="D7733" t="s" s="47">
        <v>400</v>
      </c>
      <c r="E7733" s="48"/>
      <c r="F7733" t="s" s="47">
        <v>405</v>
      </c>
      <c r="G7733" s="55">
        <v>0</v>
      </c>
      <c r="I7733" s="58"/>
      <c r="M7733" s="58"/>
      <c r="N7733" s="59"/>
    </row>
    <row r="7734" s="39" customFormat="1" ht="15.75" customHeight="1">
      <c r="B7734" t="s" s="47">
        <v>518</v>
      </c>
      <c r="C7734" t="s" s="47">
        <v>555</v>
      </c>
      <c r="D7734" t="s" s="47">
        <v>400</v>
      </c>
      <c r="E7734" s="48"/>
      <c r="F7734" t="s" s="47">
        <v>409</v>
      </c>
      <c r="G7734" s="55">
        <v>32</v>
      </c>
      <c r="I7734" s="58"/>
      <c r="M7734" s="58"/>
      <c r="N7734" s="59"/>
    </row>
    <row r="7735" s="39" customFormat="1" ht="15.75" customHeight="1">
      <c r="B7735" t="s" s="47">
        <v>518</v>
      </c>
      <c r="C7735" t="s" s="47">
        <v>555</v>
      </c>
      <c r="D7735" t="s" s="47">
        <v>400</v>
      </c>
      <c r="E7735" s="48"/>
      <c r="F7735" t="s" s="47">
        <v>410</v>
      </c>
      <c r="G7735" s="55">
        <v>4</v>
      </c>
      <c r="I7735" s="58"/>
      <c r="M7735" s="58"/>
      <c r="N7735" s="59"/>
    </row>
    <row r="7736" s="39" customFormat="1" ht="15.75" customHeight="1">
      <c r="B7736" t="s" s="47">
        <v>518</v>
      </c>
      <c r="C7736" t="s" s="47">
        <v>555</v>
      </c>
      <c r="D7736" t="s" s="47">
        <v>400</v>
      </c>
      <c r="E7736" s="48"/>
      <c r="F7736" t="s" s="47">
        <v>411</v>
      </c>
      <c r="G7736" s="55">
        <v>10</v>
      </c>
      <c r="I7736" s="58"/>
      <c r="M7736" s="58"/>
      <c r="N7736" s="59"/>
    </row>
    <row r="7737" s="39" customFormat="1" ht="15.75" customHeight="1">
      <c r="B7737" t="s" s="47">
        <v>518</v>
      </c>
      <c r="C7737" t="s" s="47">
        <v>555</v>
      </c>
      <c r="D7737" t="s" s="47">
        <v>393</v>
      </c>
      <c r="E7737" s="48"/>
      <c r="F7737" t="s" s="47">
        <v>409</v>
      </c>
      <c r="G7737" s="55">
        <v>8</v>
      </c>
      <c r="I7737" s="58"/>
      <c r="M7737" s="58"/>
      <c r="N7737" s="59"/>
    </row>
    <row r="7738" s="39" customFormat="1" ht="15.75" customHeight="1">
      <c r="B7738" t="s" s="47">
        <v>518</v>
      </c>
      <c r="C7738" t="s" s="47">
        <v>555</v>
      </c>
      <c r="D7738" t="s" s="47">
        <v>412</v>
      </c>
      <c r="E7738" s="48"/>
      <c r="F7738" t="s" s="47">
        <v>384</v>
      </c>
      <c r="G7738" s="55">
        <v>0</v>
      </c>
      <c r="I7738" s="58"/>
      <c r="M7738" s="58"/>
      <c r="N7738" s="59"/>
    </row>
    <row r="7739" s="39" customFormat="1" ht="15.75" customHeight="1">
      <c r="B7739" t="s" s="47">
        <v>518</v>
      </c>
      <c r="C7739" t="s" s="47">
        <v>555</v>
      </c>
      <c r="D7739" t="s" s="47">
        <v>412</v>
      </c>
      <c r="E7739" s="48"/>
      <c r="F7739" t="s" s="47">
        <v>386</v>
      </c>
      <c r="G7739" s="55">
        <v>1</v>
      </c>
      <c r="I7739" s="58"/>
      <c r="M7739" s="58"/>
      <c r="N7739" s="59"/>
    </row>
    <row r="7740" s="39" customFormat="1" ht="15.75" customHeight="1">
      <c r="B7740" t="s" s="47">
        <v>518</v>
      </c>
      <c r="C7740" t="s" s="47">
        <v>555</v>
      </c>
      <c r="D7740" t="s" s="47">
        <v>397</v>
      </c>
      <c r="E7740" s="48"/>
      <c r="F7740" t="s" s="47">
        <v>409</v>
      </c>
      <c r="G7740" s="55">
        <v>17</v>
      </c>
      <c r="I7740" s="58"/>
      <c r="M7740" s="58"/>
      <c r="N7740" s="59"/>
    </row>
    <row r="7741" s="39" customFormat="1" ht="15.75" customHeight="1">
      <c r="B7741" t="s" s="47">
        <v>520</v>
      </c>
      <c r="C7741" t="s" s="47">
        <v>555</v>
      </c>
      <c r="D7741" t="s" s="47">
        <v>414</v>
      </c>
      <c r="E7741" s="48"/>
      <c r="F7741" t="s" s="47">
        <v>409</v>
      </c>
      <c r="G7741" s="55">
        <v>52</v>
      </c>
      <c r="I7741" s="58"/>
      <c r="M7741" s="58"/>
      <c r="N7741" s="59"/>
    </row>
    <row r="7742" s="39" customFormat="1" ht="15.75" customHeight="1">
      <c r="B7742" t="s" s="47">
        <v>520</v>
      </c>
      <c r="C7742" t="s" s="47">
        <v>555</v>
      </c>
      <c r="D7742" t="s" s="47">
        <v>414</v>
      </c>
      <c r="E7742" s="48"/>
      <c r="F7742" t="s" s="47">
        <v>411</v>
      </c>
      <c r="G7742" s="55">
        <v>12</v>
      </c>
      <c r="I7742" s="58"/>
      <c r="M7742" s="58"/>
      <c r="N7742" s="59"/>
    </row>
    <row r="7743" s="39" customFormat="1" ht="15.75" customHeight="1">
      <c r="B7743" t="s" s="47">
        <v>504</v>
      </c>
      <c r="C7743" t="s" s="47">
        <v>556</v>
      </c>
      <c r="D7743" t="s" s="47">
        <v>414</v>
      </c>
      <c r="E7743" s="48"/>
      <c r="F7743" t="s" s="47">
        <v>384</v>
      </c>
      <c r="G7743" s="55">
        <v>0</v>
      </c>
      <c r="I7743" s="58"/>
      <c r="M7743" s="58"/>
      <c r="N7743" s="59"/>
    </row>
    <row r="7744" s="39" customFormat="1" ht="15.75" customHeight="1">
      <c r="B7744" t="s" s="47">
        <v>504</v>
      </c>
      <c r="C7744" t="s" s="47">
        <v>556</v>
      </c>
      <c r="D7744" t="s" s="47">
        <v>414</v>
      </c>
      <c r="E7744" s="48"/>
      <c r="F7744" t="s" s="47">
        <v>386</v>
      </c>
      <c r="G7744" s="55">
        <v>3</v>
      </c>
      <c r="I7744" s="58"/>
      <c r="M7744" s="58"/>
      <c r="N7744" s="59"/>
    </row>
    <row r="7745" s="39" customFormat="1" ht="15.75" customHeight="1">
      <c r="B7745" t="s" s="47">
        <v>504</v>
      </c>
      <c r="C7745" t="s" s="47">
        <v>556</v>
      </c>
      <c r="D7745" t="s" s="47">
        <v>414</v>
      </c>
      <c r="E7745" s="48"/>
      <c r="F7745" t="s" s="47">
        <v>387</v>
      </c>
      <c r="G7745" s="55">
        <v>8</v>
      </c>
      <c r="I7745" s="58"/>
      <c r="M7745" s="58"/>
      <c r="N7745" s="59"/>
    </row>
    <row r="7746" s="39" customFormat="1" ht="15.75" customHeight="1">
      <c r="B7746" t="s" s="47">
        <v>504</v>
      </c>
      <c r="C7746" t="s" s="47">
        <v>556</v>
      </c>
      <c r="D7746" t="s" s="47">
        <v>414</v>
      </c>
      <c r="E7746" s="48"/>
      <c r="F7746" t="s" s="47">
        <v>388</v>
      </c>
      <c r="G7746" s="55">
        <v>7</v>
      </c>
      <c r="I7746" s="58"/>
      <c r="M7746" s="58"/>
      <c r="N7746" s="59"/>
    </row>
    <row r="7747" s="39" customFormat="1" ht="15.75" customHeight="1">
      <c r="B7747" t="s" s="47">
        <v>504</v>
      </c>
      <c r="C7747" t="s" s="47">
        <v>556</v>
      </c>
      <c r="D7747" t="s" s="47">
        <v>414</v>
      </c>
      <c r="E7747" s="48"/>
      <c r="F7747" t="s" s="47">
        <v>419</v>
      </c>
      <c r="G7747" s="55">
        <v>0</v>
      </c>
      <c r="I7747" s="58"/>
      <c r="M7747" s="58"/>
      <c r="N7747" s="59"/>
    </row>
    <row r="7748" s="39" customFormat="1" ht="15.75" customHeight="1">
      <c r="B7748" t="s" s="47">
        <v>504</v>
      </c>
      <c r="C7748" t="s" s="47">
        <v>556</v>
      </c>
      <c r="D7748" t="s" s="47">
        <v>389</v>
      </c>
      <c r="E7748" s="48"/>
      <c r="F7748" t="s" s="47">
        <v>418</v>
      </c>
      <c r="G7748" s="55">
        <v>8</v>
      </c>
      <c r="I7748" s="58"/>
      <c r="M7748" s="58"/>
      <c r="N7748" s="59"/>
    </row>
    <row r="7749" s="39" customFormat="1" ht="15.75" customHeight="1">
      <c r="B7749" t="s" s="47">
        <v>504</v>
      </c>
      <c r="C7749" t="s" s="47">
        <v>556</v>
      </c>
      <c r="D7749" t="s" s="47">
        <v>397</v>
      </c>
      <c r="E7749" s="48"/>
      <c r="F7749" t="s" s="47">
        <v>419</v>
      </c>
      <c r="G7749" s="55">
        <v>0</v>
      </c>
      <c r="I7749" s="58"/>
      <c r="M7749" s="58"/>
      <c r="N7749" s="59"/>
    </row>
    <row r="7750" s="39" customFormat="1" ht="15.75" customHeight="1">
      <c r="B7750" t="s" s="47">
        <v>504</v>
      </c>
      <c r="C7750" t="s" s="47">
        <v>556</v>
      </c>
      <c r="D7750" t="s" s="47">
        <v>397</v>
      </c>
      <c r="E7750" s="48"/>
      <c r="F7750" t="s" s="47">
        <v>416</v>
      </c>
      <c r="G7750" s="55">
        <v>1</v>
      </c>
      <c r="I7750" s="58"/>
      <c r="M7750" s="58"/>
      <c r="N7750" s="59"/>
    </row>
    <row r="7751" s="39" customFormat="1" ht="15.75" customHeight="1">
      <c r="B7751" t="s" s="47">
        <v>506</v>
      </c>
      <c r="C7751" t="s" s="47">
        <v>556</v>
      </c>
      <c r="D7751" t="s" s="47">
        <v>400</v>
      </c>
      <c r="E7751" s="48"/>
      <c r="F7751" t="s" s="47">
        <v>384</v>
      </c>
      <c r="G7751" s="55">
        <v>0</v>
      </c>
      <c r="I7751" s="58"/>
      <c r="M7751" s="58"/>
      <c r="N7751" s="59"/>
    </row>
    <row r="7752" s="39" customFormat="1" ht="15.75" customHeight="1">
      <c r="B7752" t="s" s="47">
        <v>506</v>
      </c>
      <c r="C7752" t="s" s="47">
        <v>556</v>
      </c>
      <c r="D7752" t="s" s="47">
        <v>414</v>
      </c>
      <c r="E7752" s="48"/>
      <c r="F7752" t="s" s="47">
        <v>421</v>
      </c>
      <c r="G7752" s="55">
        <v>1</v>
      </c>
      <c r="I7752" s="58"/>
      <c r="M7752" s="58"/>
      <c r="N7752" s="59"/>
    </row>
    <row r="7753" s="39" customFormat="1" ht="15.75" customHeight="1">
      <c r="B7753" t="s" s="47">
        <v>506</v>
      </c>
      <c r="C7753" t="s" s="47">
        <v>556</v>
      </c>
      <c r="D7753" t="s" s="47">
        <v>414</v>
      </c>
      <c r="E7753" s="48"/>
      <c r="F7753" t="s" s="47">
        <v>422</v>
      </c>
      <c r="G7753" s="55">
        <v>0</v>
      </c>
      <c r="I7753" s="58"/>
      <c r="M7753" s="58"/>
      <c r="N7753" s="59"/>
    </row>
    <row r="7754" s="39" customFormat="1" ht="15.75" customHeight="1">
      <c r="B7754" t="s" s="47">
        <v>506</v>
      </c>
      <c r="C7754" t="s" s="47">
        <v>556</v>
      </c>
      <c r="D7754" t="s" s="47">
        <v>414</v>
      </c>
      <c r="E7754" s="48"/>
      <c r="F7754" t="s" s="47">
        <v>423</v>
      </c>
      <c r="G7754" s="55">
        <v>0</v>
      </c>
      <c r="I7754" s="58"/>
      <c r="M7754" s="58"/>
      <c r="N7754" s="59"/>
    </row>
    <row r="7755" s="39" customFormat="1" ht="15.75" customHeight="1">
      <c r="B7755" t="s" s="47">
        <v>506</v>
      </c>
      <c r="C7755" t="s" s="47">
        <v>556</v>
      </c>
      <c r="D7755" t="s" s="47">
        <v>414</v>
      </c>
      <c r="E7755" s="48"/>
      <c r="F7755" t="s" s="47">
        <v>394</v>
      </c>
      <c r="G7755" s="55">
        <v>4</v>
      </c>
      <c r="I7755" s="58"/>
      <c r="M7755" s="58"/>
      <c r="N7755" s="59"/>
    </row>
    <row r="7756" s="39" customFormat="1" ht="15.75" customHeight="1">
      <c r="B7756" t="s" s="47">
        <v>506</v>
      </c>
      <c r="C7756" t="s" s="47">
        <v>556</v>
      </c>
      <c r="D7756" t="s" s="47">
        <v>397</v>
      </c>
      <c r="E7756" s="48"/>
      <c r="F7756" t="s" s="47">
        <v>417</v>
      </c>
      <c r="G7756" s="55">
        <v>0</v>
      </c>
      <c r="I7756" s="58"/>
      <c r="M7756" s="58"/>
      <c r="N7756" s="59"/>
    </row>
    <row r="7757" s="39" customFormat="1" ht="15.75" customHeight="1">
      <c r="B7757" t="s" s="47">
        <v>506</v>
      </c>
      <c r="C7757" t="s" s="47">
        <v>556</v>
      </c>
      <c r="D7757" t="s" s="47">
        <v>397</v>
      </c>
      <c r="E7757" s="48"/>
      <c r="F7757" t="s" s="47">
        <v>422</v>
      </c>
      <c r="G7757" s="55">
        <v>3</v>
      </c>
      <c r="I7757" s="58"/>
      <c r="M7757" s="58"/>
      <c r="N7757" s="59"/>
    </row>
    <row r="7758" s="39" customFormat="1" ht="15.75" customHeight="1">
      <c r="B7758" t="s" s="47">
        <v>506</v>
      </c>
      <c r="C7758" t="s" s="47">
        <v>556</v>
      </c>
      <c r="D7758" t="s" s="47">
        <v>397</v>
      </c>
      <c r="E7758" s="48"/>
      <c r="F7758" t="s" s="47">
        <v>424</v>
      </c>
      <c r="G7758" s="55">
        <v>0</v>
      </c>
      <c r="I7758" s="58"/>
      <c r="M7758" s="58"/>
      <c r="N7758" s="59"/>
    </row>
    <row r="7759" s="39" customFormat="1" ht="15.75" customHeight="1">
      <c r="B7759" t="s" s="47">
        <v>506</v>
      </c>
      <c r="C7759" t="s" s="47">
        <v>556</v>
      </c>
      <c r="D7759" t="s" s="47">
        <v>397</v>
      </c>
      <c r="E7759" s="48"/>
      <c r="F7759" t="s" s="47">
        <v>425</v>
      </c>
      <c r="G7759" s="55">
        <v>2</v>
      </c>
      <c r="I7759" s="58"/>
      <c r="M7759" s="58"/>
      <c r="N7759" s="59"/>
    </row>
    <row r="7760" s="39" customFormat="1" ht="15.75" customHeight="1">
      <c r="B7760" t="s" s="47">
        <v>509</v>
      </c>
      <c r="C7760" t="s" s="47">
        <v>556</v>
      </c>
      <c r="D7760" t="s" s="47">
        <v>400</v>
      </c>
      <c r="E7760" s="48"/>
      <c r="F7760" t="s" s="47">
        <v>387</v>
      </c>
      <c r="G7760" s="55">
        <v>3</v>
      </c>
      <c r="I7760" s="58"/>
      <c r="M7760" s="58"/>
      <c r="N7760" s="59"/>
    </row>
    <row r="7761" s="39" customFormat="1" ht="15.75" customHeight="1">
      <c r="B7761" t="s" s="47">
        <v>509</v>
      </c>
      <c r="C7761" t="s" s="47">
        <v>556</v>
      </c>
      <c r="D7761" t="s" s="47">
        <v>414</v>
      </c>
      <c r="E7761" s="48"/>
      <c r="F7761" t="s" s="47">
        <v>427</v>
      </c>
      <c r="G7761" s="55">
        <v>0</v>
      </c>
      <c r="I7761" s="58"/>
      <c r="M7761" s="58"/>
      <c r="N7761" s="59"/>
    </row>
    <row r="7762" s="39" customFormat="1" ht="15.75" customHeight="1">
      <c r="B7762" t="s" s="47">
        <v>509</v>
      </c>
      <c r="C7762" t="s" s="47">
        <v>556</v>
      </c>
      <c r="D7762" t="s" s="47">
        <v>414</v>
      </c>
      <c r="E7762" s="48"/>
      <c r="F7762" t="s" s="47">
        <v>401</v>
      </c>
      <c r="G7762" s="55">
        <v>12</v>
      </c>
      <c r="I7762" s="58"/>
      <c r="M7762" s="58"/>
      <c r="N7762" s="59"/>
    </row>
    <row r="7763" s="39" customFormat="1" ht="15.75" customHeight="1">
      <c r="B7763" t="s" s="47">
        <v>509</v>
      </c>
      <c r="C7763" t="s" s="47">
        <v>556</v>
      </c>
      <c r="D7763" t="s" s="47">
        <v>428</v>
      </c>
      <c r="E7763" s="48"/>
      <c r="F7763" t="s" s="47">
        <v>384</v>
      </c>
      <c r="G7763" s="55">
        <v>2</v>
      </c>
      <c r="I7763" s="58"/>
      <c r="M7763" s="58"/>
      <c r="N7763" s="59"/>
    </row>
    <row r="7764" s="39" customFormat="1" ht="15.75" customHeight="1">
      <c r="B7764" t="s" s="47">
        <v>509</v>
      </c>
      <c r="C7764" t="s" s="47">
        <v>556</v>
      </c>
      <c r="D7764" t="s" s="47">
        <v>389</v>
      </c>
      <c r="E7764" s="48"/>
      <c r="F7764" t="s" s="47">
        <v>446</v>
      </c>
      <c r="G7764" s="55">
        <v>17</v>
      </c>
      <c r="I7764" s="58"/>
      <c r="M7764" s="58"/>
      <c r="N7764" s="59"/>
    </row>
    <row r="7765" s="39" customFormat="1" ht="15.75" customHeight="1">
      <c r="B7765" t="s" s="47">
        <v>509</v>
      </c>
      <c r="C7765" t="s" s="47">
        <v>556</v>
      </c>
      <c r="D7765" t="s" s="47">
        <v>389</v>
      </c>
      <c r="E7765" s="48"/>
      <c r="F7765" t="s" s="47">
        <v>429</v>
      </c>
      <c r="G7765" s="55">
        <v>6</v>
      </c>
      <c r="I7765" s="58"/>
      <c r="M7765" s="58"/>
      <c r="N7765" s="59"/>
    </row>
    <row r="7766" s="39" customFormat="1" ht="15.75" customHeight="1">
      <c r="B7766" t="s" s="47">
        <v>509</v>
      </c>
      <c r="C7766" t="s" s="47">
        <v>556</v>
      </c>
      <c r="D7766" t="s" s="47">
        <v>397</v>
      </c>
      <c r="E7766" s="48"/>
      <c r="F7766" t="s" s="47">
        <v>386</v>
      </c>
      <c r="G7766" s="55">
        <v>0</v>
      </c>
      <c r="I7766" s="58"/>
      <c r="M7766" s="58"/>
      <c r="N7766" s="59"/>
    </row>
    <row r="7767" s="39" customFormat="1" ht="15.75" customHeight="1">
      <c r="B7767" t="s" s="47">
        <v>509</v>
      </c>
      <c r="C7767" t="s" s="47">
        <v>556</v>
      </c>
      <c r="D7767" t="s" s="47">
        <v>397</v>
      </c>
      <c r="E7767" s="48"/>
      <c r="F7767" t="s" s="47">
        <v>387</v>
      </c>
      <c r="G7767" s="55">
        <v>3</v>
      </c>
      <c r="I7767" s="58"/>
      <c r="M7767" s="58"/>
      <c r="N7767" s="59"/>
    </row>
    <row r="7768" s="39" customFormat="1" ht="15.75" customHeight="1">
      <c r="B7768" t="s" s="47">
        <v>512</v>
      </c>
      <c r="C7768" t="s" s="47">
        <v>556</v>
      </c>
      <c r="D7768" t="s" s="47">
        <v>400</v>
      </c>
      <c r="E7768" s="48"/>
      <c r="F7768" t="s" s="47">
        <v>388</v>
      </c>
      <c r="G7768" s="55">
        <v>7</v>
      </c>
      <c r="I7768" s="58"/>
      <c r="M7768" s="58"/>
      <c r="N7768" s="59"/>
    </row>
    <row r="7769" s="39" customFormat="1" ht="15.75" customHeight="1">
      <c r="B7769" t="s" s="47">
        <v>512</v>
      </c>
      <c r="C7769" t="s" s="47">
        <v>556</v>
      </c>
      <c r="D7769" t="s" s="47">
        <v>414</v>
      </c>
      <c r="E7769" s="48"/>
      <c r="F7769" t="s" s="47">
        <v>431</v>
      </c>
      <c r="G7769" s="55">
        <v>20</v>
      </c>
      <c r="I7769" s="58"/>
      <c r="M7769" s="58"/>
      <c r="N7769" s="59"/>
    </row>
    <row r="7770" s="39" customFormat="1" ht="15.75" customHeight="1">
      <c r="B7770" t="s" s="47">
        <v>512</v>
      </c>
      <c r="C7770" t="s" s="47">
        <v>556</v>
      </c>
      <c r="D7770" t="s" s="47">
        <v>414</v>
      </c>
      <c r="E7770" s="48"/>
      <c r="F7770" t="s" s="47">
        <v>403</v>
      </c>
      <c r="G7770" s="55">
        <v>4</v>
      </c>
      <c r="I7770" s="58"/>
      <c r="M7770" s="58"/>
      <c r="N7770" s="59"/>
    </row>
    <row r="7771" s="39" customFormat="1" ht="15.75" customHeight="1">
      <c r="B7771" t="s" s="47">
        <v>512</v>
      </c>
      <c r="C7771" t="s" s="47">
        <v>556</v>
      </c>
      <c r="D7771" t="s" s="47">
        <v>389</v>
      </c>
      <c r="E7771" s="48"/>
      <c r="F7771" t="s" s="47">
        <v>447</v>
      </c>
      <c r="G7771" s="55">
        <v>36</v>
      </c>
      <c r="I7771" s="58"/>
      <c r="M7771" s="58"/>
      <c r="N7771" s="59"/>
    </row>
    <row r="7772" s="39" customFormat="1" ht="15.75" customHeight="1">
      <c r="B7772" t="s" s="47">
        <v>514</v>
      </c>
      <c r="C7772" t="s" s="47">
        <v>556</v>
      </c>
      <c r="D7772" t="s" s="47">
        <v>383</v>
      </c>
      <c r="E7772" s="48"/>
      <c r="F7772" t="s" s="47">
        <v>384</v>
      </c>
      <c r="G7772" s="55">
        <v>20</v>
      </c>
      <c r="I7772" s="58"/>
      <c r="M7772" s="58"/>
      <c r="N7772" s="59"/>
    </row>
    <row r="7773" s="39" customFormat="1" ht="15.75" customHeight="1">
      <c r="B7773" t="s" s="47">
        <v>514</v>
      </c>
      <c r="C7773" t="s" s="47">
        <v>556</v>
      </c>
      <c r="D7773" t="s" s="47">
        <v>383</v>
      </c>
      <c r="E7773" s="48"/>
      <c r="F7773" t="s" s="47">
        <v>386</v>
      </c>
      <c r="G7773" s="55">
        <v>5</v>
      </c>
      <c r="I7773" s="58"/>
      <c r="M7773" s="58"/>
      <c r="N7773" s="59"/>
    </row>
    <row r="7774" s="39" customFormat="1" ht="15.75" customHeight="1">
      <c r="B7774" t="s" s="47">
        <v>514</v>
      </c>
      <c r="C7774" t="s" s="47">
        <v>556</v>
      </c>
      <c r="D7774" t="s" s="47">
        <v>383</v>
      </c>
      <c r="E7774" s="48"/>
      <c r="F7774" t="s" s="47">
        <v>387</v>
      </c>
      <c r="G7774" s="55">
        <v>2</v>
      </c>
      <c r="I7774" s="58"/>
      <c r="M7774" s="58"/>
      <c r="N7774" s="59"/>
    </row>
    <row r="7775" s="39" customFormat="1" ht="15.75" customHeight="1">
      <c r="B7775" t="s" s="47">
        <v>514</v>
      </c>
      <c r="C7775" t="s" s="47">
        <v>556</v>
      </c>
      <c r="D7775" t="s" s="47">
        <v>383</v>
      </c>
      <c r="E7775" s="48"/>
      <c r="F7775" t="s" s="47">
        <v>388</v>
      </c>
      <c r="G7775" s="55">
        <v>10</v>
      </c>
      <c r="I7775" s="58"/>
      <c r="M7775" s="58"/>
      <c r="N7775" s="59"/>
    </row>
    <row r="7776" s="39" customFormat="1" ht="15.75" customHeight="1">
      <c r="B7776" t="s" s="47">
        <v>514</v>
      </c>
      <c r="C7776" t="s" s="47">
        <v>556</v>
      </c>
      <c r="D7776" t="s" s="47">
        <v>389</v>
      </c>
      <c r="E7776" s="48"/>
      <c r="F7776" t="s" s="47">
        <v>449</v>
      </c>
      <c r="G7776" s="55">
        <v>16</v>
      </c>
      <c r="I7776" s="58"/>
      <c r="M7776" s="58"/>
      <c r="N7776" s="59"/>
    </row>
    <row r="7777" s="39" customFormat="1" ht="15.75" customHeight="1">
      <c r="B7777" t="s" s="47">
        <v>514</v>
      </c>
      <c r="C7777" t="s" s="47">
        <v>556</v>
      </c>
      <c r="D7777" t="s" s="47">
        <v>389</v>
      </c>
      <c r="E7777" s="48"/>
      <c r="F7777" t="s" s="47">
        <v>390</v>
      </c>
      <c r="G7777" s="55">
        <v>29</v>
      </c>
      <c r="I7777" s="58"/>
      <c r="M7777" s="58"/>
      <c r="N7777" s="59"/>
    </row>
    <row r="7778" s="39" customFormat="1" ht="15.75" customHeight="1">
      <c r="B7778" t="s" s="47">
        <v>514</v>
      </c>
      <c r="C7778" t="s" s="47">
        <v>556</v>
      </c>
      <c r="D7778" t="s" s="47">
        <v>389</v>
      </c>
      <c r="E7778" s="48"/>
      <c r="F7778" t="s" s="47">
        <v>391</v>
      </c>
      <c r="G7778" s="55">
        <v>0</v>
      </c>
      <c r="I7778" s="58"/>
      <c r="M7778" s="58"/>
      <c r="N7778" s="59"/>
    </row>
    <row r="7779" s="39" customFormat="1" ht="15.75" customHeight="1">
      <c r="B7779" t="s" s="47">
        <v>516</v>
      </c>
      <c r="C7779" t="s" s="47">
        <v>556</v>
      </c>
      <c r="D7779" t="s" s="47">
        <v>397</v>
      </c>
      <c r="E7779" s="48"/>
      <c r="F7779" t="s" s="47">
        <v>394</v>
      </c>
      <c r="G7779" s="55">
        <v>15</v>
      </c>
      <c r="I7779" s="58"/>
      <c r="M7779" s="58"/>
      <c r="N7779" s="59"/>
    </row>
    <row r="7780" s="39" customFormat="1" ht="15.75" customHeight="1">
      <c r="B7780" t="s" s="47">
        <v>516</v>
      </c>
      <c r="C7780" t="s" s="47">
        <v>556</v>
      </c>
      <c r="D7780" t="s" s="47">
        <v>397</v>
      </c>
      <c r="E7780" s="48"/>
      <c r="F7780" t="s" s="47">
        <v>398</v>
      </c>
      <c r="G7780" s="55">
        <v>2</v>
      </c>
      <c r="I7780" s="58"/>
      <c r="M7780" s="58"/>
      <c r="N7780" s="59"/>
    </row>
    <row r="7781" s="39" customFormat="1" ht="15.75" customHeight="1">
      <c r="B7781" t="s" s="47">
        <v>517</v>
      </c>
      <c r="C7781" t="s" s="47">
        <v>556</v>
      </c>
      <c r="D7781" t="s" s="47">
        <v>400</v>
      </c>
      <c r="E7781" s="48"/>
      <c r="F7781" t="s" s="47">
        <v>401</v>
      </c>
      <c r="G7781" s="55">
        <v>6</v>
      </c>
      <c r="I7781" s="58"/>
      <c r="M7781" s="58"/>
      <c r="N7781" s="59"/>
    </row>
    <row r="7782" s="39" customFormat="1" ht="15.75" customHeight="1">
      <c r="B7782" t="s" s="47">
        <v>517</v>
      </c>
      <c r="C7782" t="s" s="47">
        <v>556</v>
      </c>
      <c r="D7782" t="s" s="47">
        <v>400</v>
      </c>
      <c r="E7782" s="48"/>
      <c r="F7782" t="s" s="47">
        <v>403</v>
      </c>
      <c r="G7782" s="55">
        <v>1</v>
      </c>
      <c r="I7782" s="58"/>
      <c r="M7782" s="58"/>
      <c r="N7782" s="59"/>
    </row>
    <row r="7783" s="39" customFormat="1" ht="15.75" customHeight="1">
      <c r="B7783" t="s" s="47">
        <v>517</v>
      </c>
      <c r="C7783" t="s" s="47">
        <v>556</v>
      </c>
      <c r="D7783" t="s" s="47">
        <v>400</v>
      </c>
      <c r="E7783" s="48"/>
      <c r="F7783" t="s" s="47">
        <v>404</v>
      </c>
      <c r="G7783" s="55">
        <v>1</v>
      </c>
      <c r="I7783" s="58"/>
      <c r="M7783" s="58"/>
      <c r="N7783" s="59"/>
    </row>
    <row r="7784" s="39" customFormat="1" ht="15.75" customHeight="1">
      <c r="B7784" t="s" s="47">
        <v>517</v>
      </c>
      <c r="C7784" t="s" s="47">
        <v>556</v>
      </c>
      <c r="D7784" t="s" s="47">
        <v>400</v>
      </c>
      <c r="E7784" s="48"/>
      <c r="F7784" t="s" s="47">
        <v>395</v>
      </c>
      <c r="G7784" s="55">
        <v>33</v>
      </c>
      <c r="I7784" s="58"/>
      <c r="M7784" s="58"/>
      <c r="N7784" s="59"/>
    </row>
    <row r="7785" s="39" customFormat="1" ht="15.75" customHeight="1">
      <c r="B7785" t="s" s="47">
        <v>517</v>
      </c>
      <c r="C7785" t="s" s="47">
        <v>556</v>
      </c>
      <c r="D7785" t="s" s="47">
        <v>400</v>
      </c>
      <c r="E7785" s="48"/>
      <c r="F7785" t="s" s="47">
        <v>398</v>
      </c>
      <c r="G7785" s="55">
        <v>3</v>
      </c>
      <c r="I7785" s="58"/>
      <c r="M7785" s="58"/>
      <c r="N7785" s="59"/>
    </row>
    <row r="7786" s="39" customFormat="1" ht="15.75" customHeight="1">
      <c r="B7786" t="s" s="47">
        <v>517</v>
      </c>
      <c r="C7786" t="s" s="47">
        <v>556</v>
      </c>
      <c r="D7786" t="s" s="47">
        <v>400</v>
      </c>
      <c r="E7786" s="48"/>
      <c r="F7786" t="s" s="47">
        <v>405</v>
      </c>
      <c r="G7786" s="55">
        <v>1</v>
      </c>
      <c r="I7786" s="58"/>
      <c r="M7786" s="58"/>
      <c r="N7786" s="59"/>
    </row>
    <row r="7787" s="39" customFormat="1" ht="15.75" customHeight="1">
      <c r="B7787" t="s" s="47">
        <v>518</v>
      </c>
      <c r="C7787" t="s" s="47">
        <v>556</v>
      </c>
      <c r="D7787" t="s" s="47">
        <v>400</v>
      </c>
      <c r="E7787" s="48"/>
      <c r="F7787" t="s" s="47">
        <v>409</v>
      </c>
      <c r="G7787" s="55">
        <v>7</v>
      </c>
      <c r="I7787" s="58"/>
      <c r="M7787" s="58"/>
      <c r="N7787" s="59"/>
    </row>
    <row r="7788" s="39" customFormat="1" ht="15.75" customHeight="1">
      <c r="B7788" t="s" s="47">
        <v>518</v>
      </c>
      <c r="C7788" t="s" s="47">
        <v>556</v>
      </c>
      <c r="D7788" t="s" s="47">
        <v>393</v>
      </c>
      <c r="E7788" s="48"/>
      <c r="F7788" t="s" s="47">
        <v>409</v>
      </c>
      <c r="G7788" s="55">
        <v>1</v>
      </c>
      <c r="I7788" s="58"/>
      <c r="M7788" s="58"/>
      <c r="N7788" s="59"/>
    </row>
    <row r="7789" s="39" customFormat="1" ht="15.75" customHeight="1">
      <c r="B7789" t="s" s="47">
        <v>518</v>
      </c>
      <c r="C7789" t="s" s="47">
        <v>556</v>
      </c>
      <c r="D7789" t="s" s="47">
        <v>412</v>
      </c>
      <c r="E7789" s="48"/>
      <c r="F7789" t="s" s="47">
        <v>384</v>
      </c>
      <c r="G7789" s="55">
        <v>0</v>
      </c>
      <c r="I7789" s="58"/>
      <c r="M7789" s="58"/>
      <c r="N7789" s="59"/>
    </row>
    <row r="7790" s="39" customFormat="1" ht="15.75" customHeight="1">
      <c r="B7790" t="s" s="47">
        <v>518</v>
      </c>
      <c r="C7790" t="s" s="47">
        <v>556</v>
      </c>
      <c r="D7790" t="s" s="47">
        <v>412</v>
      </c>
      <c r="E7790" s="48"/>
      <c r="F7790" t="s" s="47">
        <v>386</v>
      </c>
      <c r="G7790" s="55">
        <v>1</v>
      </c>
      <c r="I7790" s="58"/>
      <c r="M7790" s="58"/>
      <c r="N7790" s="59"/>
    </row>
    <row r="7791" s="39" customFormat="1" ht="15.75" customHeight="1">
      <c r="B7791" t="s" s="47">
        <v>518</v>
      </c>
      <c r="C7791" t="s" s="47">
        <v>556</v>
      </c>
      <c r="D7791" t="s" s="47">
        <v>397</v>
      </c>
      <c r="E7791" s="48"/>
      <c r="F7791" t="s" s="47">
        <v>409</v>
      </c>
      <c r="G7791" s="55">
        <v>36</v>
      </c>
      <c r="I7791" s="58"/>
      <c r="M7791" s="58"/>
      <c r="N7791" s="59"/>
    </row>
    <row r="7792" s="39" customFormat="1" ht="15.75" customHeight="1">
      <c r="B7792" t="s" s="47">
        <v>520</v>
      </c>
      <c r="C7792" t="s" s="47">
        <v>556</v>
      </c>
      <c r="D7792" t="s" s="47">
        <v>414</v>
      </c>
      <c r="E7792" s="48"/>
      <c r="F7792" t="s" s="47">
        <v>409</v>
      </c>
      <c r="G7792" s="55">
        <v>9</v>
      </c>
      <c r="I7792" s="58"/>
      <c r="M7792" s="58"/>
      <c r="N7792" s="59"/>
    </row>
    <row r="7793" s="39" customFormat="1" ht="15.75" customHeight="1">
      <c r="B7793" t="s" s="47">
        <v>520</v>
      </c>
      <c r="C7793" t="s" s="47">
        <v>556</v>
      </c>
      <c r="D7793" t="s" s="47">
        <v>414</v>
      </c>
      <c r="E7793" s="48"/>
      <c r="F7793" t="s" s="47">
        <v>411</v>
      </c>
      <c r="G7793" s="55">
        <v>2</v>
      </c>
      <c r="I7793" s="58"/>
      <c r="M7793" s="58"/>
      <c r="N7793" s="59"/>
    </row>
    <row r="7794" s="39" customFormat="1" ht="15.75" customHeight="1">
      <c r="B7794" t="s" s="47">
        <v>504</v>
      </c>
      <c r="C7794" t="s" s="47">
        <v>557</v>
      </c>
      <c r="D7794" t="s" s="47">
        <v>414</v>
      </c>
      <c r="E7794" s="48"/>
      <c r="F7794" t="s" s="47">
        <v>384</v>
      </c>
      <c r="G7794" s="55">
        <v>3</v>
      </c>
      <c r="I7794" s="58"/>
      <c r="M7794" s="58"/>
      <c r="N7794" s="59"/>
    </row>
    <row r="7795" s="39" customFormat="1" ht="15.75" customHeight="1">
      <c r="B7795" t="s" s="47">
        <v>504</v>
      </c>
      <c r="C7795" t="s" s="47">
        <v>557</v>
      </c>
      <c r="D7795" t="s" s="47">
        <v>414</v>
      </c>
      <c r="E7795" s="48"/>
      <c r="F7795" t="s" s="47">
        <v>387</v>
      </c>
      <c r="G7795" s="55">
        <v>0</v>
      </c>
      <c r="I7795" s="58"/>
      <c r="M7795" s="58"/>
      <c r="N7795" s="59"/>
    </row>
    <row r="7796" s="39" customFormat="1" ht="15.75" customHeight="1">
      <c r="B7796" t="s" s="47">
        <v>504</v>
      </c>
      <c r="C7796" t="s" s="47">
        <v>557</v>
      </c>
      <c r="D7796" t="s" s="47">
        <v>414</v>
      </c>
      <c r="E7796" s="48"/>
      <c r="F7796" t="s" s="47">
        <v>388</v>
      </c>
      <c r="G7796" s="55">
        <v>14</v>
      </c>
      <c r="I7796" s="58"/>
      <c r="M7796" s="58"/>
      <c r="N7796" s="59"/>
    </row>
    <row r="7797" s="39" customFormat="1" ht="15.75" customHeight="1">
      <c r="B7797" t="s" s="47">
        <v>504</v>
      </c>
      <c r="C7797" t="s" s="47">
        <v>557</v>
      </c>
      <c r="D7797" t="s" s="47">
        <v>414</v>
      </c>
      <c r="E7797" s="48"/>
      <c r="F7797" t="s" s="47">
        <v>416</v>
      </c>
      <c r="G7797" s="55">
        <v>0</v>
      </c>
      <c r="I7797" s="58"/>
      <c r="M7797" s="58"/>
      <c r="N7797" s="59"/>
    </row>
    <row r="7798" s="39" customFormat="1" ht="15.75" customHeight="1">
      <c r="B7798" t="s" s="47">
        <v>504</v>
      </c>
      <c r="C7798" t="s" s="47">
        <v>557</v>
      </c>
      <c r="D7798" t="s" s="47">
        <v>389</v>
      </c>
      <c r="E7798" s="48"/>
      <c r="F7798" t="s" s="47">
        <v>418</v>
      </c>
      <c r="G7798" s="55">
        <v>3</v>
      </c>
      <c r="I7798" s="58"/>
      <c r="M7798" s="58"/>
      <c r="N7798" s="59"/>
    </row>
    <row r="7799" s="39" customFormat="1" ht="15.75" customHeight="1">
      <c r="B7799" t="s" s="47">
        <v>504</v>
      </c>
      <c r="C7799" t="s" s="47">
        <v>557</v>
      </c>
      <c r="D7799" t="s" s="47">
        <v>397</v>
      </c>
      <c r="E7799" s="48"/>
      <c r="F7799" t="s" s="47">
        <v>416</v>
      </c>
      <c r="G7799" s="55">
        <v>1</v>
      </c>
      <c r="I7799" s="58"/>
      <c r="M7799" s="58"/>
      <c r="N7799" s="59"/>
    </row>
    <row r="7800" s="39" customFormat="1" ht="15.75" customHeight="1">
      <c r="B7800" t="s" s="47">
        <v>506</v>
      </c>
      <c r="C7800" t="s" s="47">
        <v>557</v>
      </c>
      <c r="D7800" t="s" s="47">
        <v>414</v>
      </c>
      <c r="E7800" s="48"/>
      <c r="F7800" t="s" s="47">
        <v>421</v>
      </c>
      <c r="G7800" s="55">
        <v>1</v>
      </c>
      <c r="I7800" s="58"/>
      <c r="M7800" s="58"/>
      <c r="N7800" s="59"/>
    </row>
    <row r="7801" s="39" customFormat="1" ht="15.75" customHeight="1">
      <c r="B7801" t="s" s="47">
        <v>506</v>
      </c>
      <c r="C7801" t="s" s="47">
        <v>557</v>
      </c>
      <c r="D7801" t="s" s="47">
        <v>414</v>
      </c>
      <c r="E7801" s="48"/>
      <c r="F7801" t="s" s="47">
        <v>423</v>
      </c>
      <c r="G7801" s="55">
        <v>2</v>
      </c>
      <c r="I7801" s="58"/>
      <c r="M7801" s="58"/>
      <c r="N7801" s="59"/>
    </row>
    <row r="7802" s="39" customFormat="1" ht="15.75" customHeight="1">
      <c r="B7802" t="s" s="47">
        <v>506</v>
      </c>
      <c r="C7802" t="s" s="47">
        <v>557</v>
      </c>
      <c r="D7802" t="s" s="47">
        <v>414</v>
      </c>
      <c r="E7802" s="48"/>
      <c r="F7802" t="s" s="47">
        <v>394</v>
      </c>
      <c r="G7802" s="55">
        <v>0</v>
      </c>
      <c r="I7802" s="58"/>
      <c r="M7802" s="58"/>
      <c r="N7802" s="59"/>
    </row>
    <row r="7803" s="39" customFormat="1" ht="15.75" customHeight="1">
      <c r="B7803" t="s" s="47">
        <v>506</v>
      </c>
      <c r="C7803" t="s" s="47">
        <v>557</v>
      </c>
      <c r="D7803" t="s" s="47">
        <v>397</v>
      </c>
      <c r="E7803" s="48"/>
      <c r="F7803" t="s" s="47">
        <v>417</v>
      </c>
      <c r="G7803" s="55">
        <v>18</v>
      </c>
      <c r="I7803" s="58"/>
      <c r="M7803" s="58"/>
      <c r="N7803" s="59"/>
    </row>
    <row r="7804" s="39" customFormat="1" ht="15.75" customHeight="1">
      <c r="B7804" t="s" s="47">
        <v>506</v>
      </c>
      <c r="C7804" t="s" s="47">
        <v>557</v>
      </c>
      <c r="D7804" t="s" s="47">
        <v>397</v>
      </c>
      <c r="E7804" s="48"/>
      <c r="F7804" t="s" s="47">
        <v>421</v>
      </c>
      <c r="G7804" s="55">
        <v>3</v>
      </c>
      <c r="I7804" s="58"/>
      <c r="M7804" s="58"/>
      <c r="N7804" s="59"/>
    </row>
    <row r="7805" s="39" customFormat="1" ht="15.75" customHeight="1">
      <c r="B7805" t="s" s="47">
        <v>506</v>
      </c>
      <c r="C7805" t="s" s="47">
        <v>557</v>
      </c>
      <c r="D7805" t="s" s="47">
        <v>397</v>
      </c>
      <c r="E7805" s="48"/>
      <c r="F7805" t="s" s="47">
        <v>422</v>
      </c>
      <c r="G7805" s="55">
        <v>3</v>
      </c>
      <c r="I7805" s="58"/>
      <c r="M7805" s="58"/>
      <c r="N7805" s="59"/>
    </row>
    <row r="7806" s="39" customFormat="1" ht="15.75" customHeight="1">
      <c r="B7806" t="s" s="47">
        <v>506</v>
      </c>
      <c r="C7806" t="s" s="47">
        <v>557</v>
      </c>
      <c r="D7806" t="s" s="47">
        <v>397</v>
      </c>
      <c r="E7806" s="48"/>
      <c r="F7806" t="s" s="47">
        <v>423</v>
      </c>
      <c r="G7806" s="55">
        <v>6</v>
      </c>
      <c r="I7806" s="58"/>
      <c r="M7806" s="58"/>
      <c r="N7806" s="59"/>
    </row>
    <row r="7807" s="39" customFormat="1" ht="15.75" customHeight="1">
      <c r="B7807" t="s" s="47">
        <v>506</v>
      </c>
      <c r="C7807" t="s" s="47">
        <v>557</v>
      </c>
      <c r="D7807" t="s" s="47">
        <v>397</v>
      </c>
      <c r="E7807" s="48"/>
      <c r="F7807" t="s" s="47">
        <v>424</v>
      </c>
      <c r="G7807" s="55">
        <v>0</v>
      </c>
      <c r="I7807" s="58"/>
      <c r="M7807" s="58"/>
      <c r="N7807" s="59"/>
    </row>
    <row r="7808" s="39" customFormat="1" ht="15.75" customHeight="1">
      <c r="B7808" t="s" s="47">
        <v>509</v>
      </c>
      <c r="C7808" t="s" s="47">
        <v>557</v>
      </c>
      <c r="D7808" t="s" s="47">
        <v>414</v>
      </c>
      <c r="E7808" s="48"/>
      <c r="F7808" t="s" s="47">
        <v>427</v>
      </c>
      <c r="G7808" s="55">
        <v>0</v>
      </c>
      <c r="I7808" s="58"/>
      <c r="M7808" s="58"/>
      <c r="N7808" s="59"/>
    </row>
    <row r="7809" s="39" customFormat="1" ht="15.75" customHeight="1">
      <c r="B7809" t="s" s="47">
        <v>509</v>
      </c>
      <c r="C7809" t="s" s="47">
        <v>557</v>
      </c>
      <c r="D7809" t="s" s="47">
        <v>414</v>
      </c>
      <c r="E7809" s="48"/>
      <c r="F7809" t="s" s="47">
        <v>401</v>
      </c>
      <c r="G7809" s="55">
        <v>0</v>
      </c>
      <c r="I7809" s="58"/>
      <c r="M7809" s="58"/>
      <c r="N7809" s="59"/>
    </row>
    <row r="7810" s="39" customFormat="1" ht="15.75" customHeight="1">
      <c r="B7810" t="s" s="47">
        <v>509</v>
      </c>
      <c r="C7810" t="s" s="47">
        <v>557</v>
      </c>
      <c r="D7810" t="s" s="47">
        <v>428</v>
      </c>
      <c r="E7810" s="48"/>
      <c r="F7810" t="s" s="47">
        <v>384</v>
      </c>
      <c r="G7810" s="55">
        <v>3</v>
      </c>
      <c r="I7810" s="58"/>
      <c r="M7810" s="58"/>
      <c r="N7810" s="59"/>
    </row>
    <row r="7811" s="39" customFormat="1" ht="15.75" customHeight="1">
      <c r="B7811" t="s" s="47">
        <v>509</v>
      </c>
      <c r="C7811" t="s" s="47">
        <v>557</v>
      </c>
      <c r="D7811" t="s" s="47">
        <v>389</v>
      </c>
      <c r="E7811" s="48"/>
      <c r="F7811" t="s" s="47">
        <v>446</v>
      </c>
      <c r="G7811" s="55">
        <v>5</v>
      </c>
      <c r="I7811" s="58"/>
      <c r="M7811" s="58"/>
      <c r="N7811" s="59"/>
    </row>
    <row r="7812" s="39" customFormat="1" ht="15.75" customHeight="1">
      <c r="B7812" t="s" s="47">
        <v>509</v>
      </c>
      <c r="C7812" t="s" s="47">
        <v>557</v>
      </c>
      <c r="D7812" t="s" s="47">
        <v>389</v>
      </c>
      <c r="E7812" s="48"/>
      <c r="F7812" t="s" s="47">
        <v>429</v>
      </c>
      <c r="G7812" s="55">
        <v>2</v>
      </c>
      <c r="I7812" s="58"/>
      <c r="M7812" s="58"/>
      <c r="N7812" s="59"/>
    </row>
    <row r="7813" s="39" customFormat="1" ht="15.75" customHeight="1">
      <c r="B7813" t="s" s="47">
        <v>509</v>
      </c>
      <c r="C7813" t="s" s="47">
        <v>557</v>
      </c>
      <c r="D7813" t="s" s="47">
        <v>397</v>
      </c>
      <c r="E7813" s="48"/>
      <c r="F7813" t="s" s="47">
        <v>387</v>
      </c>
      <c r="G7813" s="55">
        <v>1</v>
      </c>
      <c r="I7813" s="58"/>
      <c r="M7813" s="58"/>
      <c r="N7813" s="59"/>
    </row>
    <row r="7814" s="39" customFormat="1" ht="15.75" customHeight="1">
      <c r="B7814" t="s" s="47">
        <v>512</v>
      </c>
      <c r="C7814" t="s" s="47">
        <v>557</v>
      </c>
      <c r="D7814" t="s" s="47">
        <v>400</v>
      </c>
      <c r="E7814" s="48"/>
      <c r="F7814" t="s" s="47">
        <v>388</v>
      </c>
      <c r="G7814" s="55">
        <v>3</v>
      </c>
      <c r="I7814" s="58"/>
      <c r="M7814" s="58"/>
      <c r="N7814" s="59"/>
    </row>
    <row r="7815" s="39" customFormat="1" ht="15.75" customHeight="1">
      <c r="B7815" t="s" s="47">
        <v>512</v>
      </c>
      <c r="C7815" t="s" s="47">
        <v>557</v>
      </c>
      <c r="D7815" t="s" s="47">
        <v>414</v>
      </c>
      <c r="E7815" s="48"/>
      <c r="F7815" t="s" s="47">
        <v>431</v>
      </c>
      <c r="G7815" s="55">
        <v>0</v>
      </c>
      <c r="I7815" s="58"/>
      <c r="M7815" s="58"/>
      <c r="N7815" s="59"/>
    </row>
    <row r="7816" s="39" customFormat="1" ht="15.75" customHeight="1">
      <c r="B7816" t="s" s="47">
        <v>512</v>
      </c>
      <c r="C7816" t="s" s="47">
        <v>557</v>
      </c>
      <c r="D7816" t="s" s="47">
        <v>414</v>
      </c>
      <c r="E7816" s="48"/>
      <c r="F7816" t="s" s="47">
        <v>432</v>
      </c>
      <c r="G7816" s="55">
        <v>1</v>
      </c>
      <c r="I7816" s="58"/>
      <c r="M7816" s="58"/>
      <c r="N7816" s="59"/>
    </row>
    <row r="7817" s="39" customFormat="1" ht="15.75" customHeight="1">
      <c r="B7817" t="s" s="47">
        <v>512</v>
      </c>
      <c r="C7817" t="s" s="47">
        <v>557</v>
      </c>
      <c r="D7817" t="s" s="47">
        <v>414</v>
      </c>
      <c r="E7817" s="48"/>
      <c r="F7817" t="s" s="47">
        <v>403</v>
      </c>
      <c r="G7817" s="55">
        <v>1</v>
      </c>
      <c r="I7817" s="58"/>
      <c r="M7817" s="58"/>
      <c r="N7817" s="59"/>
    </row>
    <row r="7818" s="39" customFormat="1" ht="15.75" customHeight="1">
      <c r="B7818" t="s" s="47">
        <v>512</v>
      </c>
      <c r="C7818" t="s" s="47">
        <v>557</v>
      </c>
      <c r="D7818" t="s" s="47">
        <v>414</v>
      </c>
      <c r="E7818" s="48"/>
      <c r="F7818" t="s" s="47">
        <v>405</v>
      </c>
      <c r="G7818" s="55">
        <v>0</v>
      </c>
      <c r="I7818" s="58"/>
      <c r="M7818" s="58"/>
      <c r="N7818" s="59"/>
    </row>
    <row r="7819" s="39" customFormat="1" ht="15.75" customHeight="1">
      <c r="B7819" t="s" s="47">
        <v>512</v>
      </c>
      <c r="C7819" t="s" s="47">
        <v>557</v>
      </c>
      <c r="D7819" t="s" s="47">
        <v>389</v>
      </c>
      <c r="E7819" s="48"/>
      <c r="F7819" t="s" s="47">
        <v>447</v>
      </c>
      <c r="G7819" s="55">
        <v>11</v>
      </c>
      <c r="I7819" s="58"/>
      <c r="M7819" s="58"/>
      <c r="N7819" s="59"/>
    </row>
    <row r="7820" s="39" customFormat="1" ht="15.75" customHeight="1">
      <c r="B7820" t="s" s="47">
        <v>514</v>
      </c>
      <c r="C7820" t="s" s="47">
        <v>557</v>
      </c>
      <c r="D7820" t="s" s="47">
        <v>383</v>
      </c>
      <c r="E7820" s="48"/>
      <c r="F7820" t="s" s="47">
        <v>384</v>
      </c>
      <c r="G7820" s="55">
        <v>5</v>
      </c>
      <c r="I7820" s="58"/>
      <c r="M7820" s="58"/>
      <c r="N7820" s="59"/>
    </row>
    <row r="7821" s="39" customFormat="1" ht="15.75" customHeight="1">
      <c r="B7821" t="s" s="47">
        <v>514</v>
      </c>
      <c r="C7821" t="s" s="47">
        <v>557</v>
      </c>
      <c r="D7821" t="s" s="47">
        <v>383</v>
      </c>
      <c r="E7821" s="48"/>
      <c r="F7821" t="s" s="47">
        <v>386</v>
      </c>
      <c r="G7821" s="55">
        <v>0</v>
      </c>
      <c r="I7821" s="58"/>
      <c r="M7821" s="58"/>
      <c r="N7821" s="59"/>
    </row>
    <row r="7822" s="39" customFormat="1" ht="15.75" customHeight="1">
      <c r="B7822" t="s" s="47">
        <v>514</v>
      </c>
      <c r="C7822" t="s" s="47">
        <v>557</v>
      </c>
      <c r="D7822" t="s" s="47">
        <v>383</v>
      </c>
      <c r="E7822" s="48"/>
      <c r="F7822" t="s" s="47">
        <v>387</v>
      </c>
      <c r="G7822" s="55">
        <v>3</v>
      </c>
      <c r="I7822" s="58"/>
      <c r="M7822" s="58"/>
      <c r="N7822" s="59"/>
    </row>
    <row r="7823" s="39" customFormat="1" ht="15.75" customHeight="1">
      <c r="B7823" t="s" s="47">
        <v>514</v>
      </c>
      <c r="C7823" t="s" s="47">
        <v>557</v>
      </c>
      <c r="D7823" t="s" s="47">
        <v>383</v>
      </c>
      <c r="E7823" s="48"/>
      <c r="F7823" t="s" s="47">
        <v>388</v>
      </c>
      <c r="G7823" s="55">
        <v>4</v>
      </c>
      <c r="I7823" s="58"/>
      <c r="M7823" s="58"/>
      <c r="N7823" s="59"/>
    </row>
    <row r="7824" s="39" customFormat="1" ht="15.75" customHeight="1">
      <c r="B7824" t="s" s="47">
        <v>514</v>
      </c>
      <c r="C7824" t="s" s="47">
        <v>557</v>
      </c>
      <c r="D7824" t="s" s="47">
        <v>389</v>
      </c>
      <c r="E7824" s="48"/>
      <c r="F7824" t="s" s="47">
        <v>449</v>
      </c>
      <c r="G7824" s="55">
        <v>2</v>
      </c>
      <c r="I7824" s="58"/>
      <c r="M7824" s="58"/>
      <c r="N7824" s="59"/>
    </row>
    <row r="7825" s="39" customFormat="1" ht="15.75" customHeight="1">
      <c r="B7825" t="s" s="47">
        <v>514</v>
      </c>
      <c r="C7825" t="s" s="47">
        <v>557</v>
      </c>
      <c r="D7825" t="s" s="47">
        <v>389</v>
      </c>
      <c r="E7825" s="48"/>
      <c r="F7825" t="s" s="47">
        <v>390</v>
      </c>
      <c r="G7825" s="55">
        <v>18</v>
      </c>
      <c r="I7825" s="58"/>
      <c r="M7825" s="58"/>
      <c r="N7825" s="59"/>
    </row>
    <row r="7826" s="39" customFormat="1" ht="15.75" customHeight="1">
      <c r="B7826" t="s" s="47">
        <v>514</v>
      </c>
      <c r="C7826" t="s" s="47">
        <v>557</v>
      </c>
      <c r="D7826" t="s" s="47">
        <v>389</v>
      </c>
      <c r="E7826" s="48"/>
      <c r="F7826" t="s" s="47">
        <v>391</v>
      </c>
      <c r="G7826" s="55">
        <v>2</v>
      </c>
      <c r="I7826" s="58"/>
      <c r="M7826" s="58"/>
      <c r="N7826" s="59"/>
    </row>
    <row r="7827" s="39" customFormat="1" ht="15.75" customHeight="1">
      <c r="B7827" t="s" s="47">
        <v>515</v>
      </c>
      <c r="C7827" t="s" s="47">
        <v>557</v>
      </c>
      <c r="D7827" t="s" s="47">
        <v>393</v>
      </c>
      <c r="E7827" s="48"/>
      <c r="F7827" t="s" s="47">
        <v>394</v>
      </c>
      <c r="G7827" s="55">
        <v>3</v>
      </c>
      <c r="I7827" s="58"/>
      <c r="M7827" s="58"/>
      <c r="N7827" s="59"/>
    </row>
    <row r="7828" s="39" customFormat="1" ht="15.75" customHeight="1">
      <c r="B7828" t="s" s="47">
        <v>516</v>
      </c>
      <c r="C7828" t="s" s="47">
        <v>557</v>
      </c>
      <c r="D7828" t="s" s="47">
        <v>397</v>
      </c>
      <c r="E7828" s="48"/>
      <c r="F7828" t="s" s="47">
        <v>394</v>
      </c>
      <c r="G7828" s="55">
        <v>1</v>
      </c>
      <c r="I7828" s="58"/>
      <c r="M7828" s="58"/>
      <c r="N7828" s="59"/>
    </row>
    <row r="7829" s="39" customFormat="1" ht="15.75" customHeight="1">
      <c r="B7829" t="s" s="47">
        <v>516</v>
      </c>
      <c r="C7829" t="s" s="47">
        <v>557</v>
      </c>
      <c r="D7829" t="s" s="47">
        <v>397</v>
      </c>
      <c r="E7829" s="48"/>
      <c r="F7829" t="s" s="47">
        <v>395</v>
      </c>
      <c r="G7829" s="55">
        <v>0</v>
      </c>
      <c r="I7829" s="58"/>
      <c r="M7829" s="58"/>
      <c r="N7829" s="59"/>
    </row>
    <row r="7830" s="39" customFormat="1" ht="15.75" customHeight="1">
      <c r="B7830" t="s" s="47">
        <v>517</v>
      </c>
      <c r="C7830" t="s" s="47">
        <v>557</v>
      </c>
      <c r="D7830" t="s" s="47">
        <v>400</v>
      </c>
      <c r="E7830" s="48"/>
      <c r="F7830" t="s" s="47">
        <v>401</v>
      </c>
      <c r="G7830" s="55">
        <v>7</v>
      </c>
      <c r="I7830" s="58"/>
      <c r="M7830" s="58"/>
      <c r="N7830" s="59"/>
    </row>
    <row r="7831" s="39" customFormat="1" ht="15.75" customHeight="1">
      <c r="B7831" t="s" s="47">
        <v>517</v>
      </c>
      <c r="C7831" t="s" s="47">
        <v>557</v>
      </c>
      <c r="D7831" t="s" s="47">
        <v>400</v>
      </c>
      <c r="E7831" s="48"/>
      <c r="F7831" t="s" s="47">
        <v>431</v>
      </c>
      <c r="G7831" s="55">
        <v>2</v>
      </c>
      <c r="I7831" s="58"/>
      <c r="M7831" s="58"/>
      <c r="N7831" s="59"/>
    </row>
    <row r="7832" s="39" customFormat="1" ht="15.75" customHeight="1">
      <c r="B7832" t="s" s="47">
        <v>517</v>
      </c>
      <c r="C7832" t="s" s="47">
        <v>557</v>
      </c>
      <c r="D7832" t="s" s="47">
        <v>400</v>
      </c>
      <c r="E7832" s="48"/>
      <c r="F7832" t="s" s="47">
        <v>404</v>
      </c>
      <c r="G7832" s="55">
        <v>0</v>
      </c>
      <c r="I7832" s="58"/>
      <c r="M7832" s="58"/>
      <c r="N7832" s="59"/>
    </row>
    <row r="7833" s="39" customFormat="1" ht="15.75" customHeight="1">
      <c r="B7833" t="s" s="47">
        <v>517</v>
      </c>
      <c r="C7833" t="s" s="47">
        <v>557</v>
      </c>
      <c r="D7833" t="s" s="47">
        <v>400</v>
      </c>
      <c r="E7833" s="48"/>
      <c r="F7833" t="s" s="47">
        <v>394</v>
      </c>
      <c r="G7833" s="55">
        <v>14</v>
      </c>
      <c r="I7833" s="58"/>
      <c r="M7833" s="58"/>
      <c r="N7833" s="59"/>
    </row>
    <row r="7834" s="39" customFormat="1" ht="15.75" customHeight="1">
      <c r="B7834" t="s" s="47">
        <v>517</v>
      </c>
      <c r="C7834" t="s" s="47">
        <v>557</v>
      </c>
      <c r="D7834" t="s" s="47">
        <v>400</v>
      </c>
      <c r="E7834" s="48"/>
      <c r="F7834" t="s" s="47">
        <v>395</v>
      </c>
      <c r="G7834" s="55">
        <v>1</v>
      </c>
      <c r="I7834" s="58"/>
      <c r="M7834" s="58"/>
      <c r="N7834" s="59"/>
    </row>
    <row r="7835" s="39" customFormat="1" ht="15.75" customHeight="1">
      <c r="B7835" t="s" s="47">
        <v>517</v>
      </c>
      <c r="C7835" t="s" s="47">
        <v>557</v>
      </c>
      <c r="D7835" t="s" s="47">
        <v>400</v>
      </c>
      <c r="E7835" s="48"/>
      <c r="F7835" t="s" s="47">
        <v>405</v>
      </c>
      <c r="G7835" s="55">
        <v>0</v>
      </c>
      <c r="I7835" s="58"/>
      <c r="M7835" s="58"/>
      <c r="N7835" s="59"/>
    </row>
    <row r="7836" s="39" customFormat="1" ht="15.75" customHeight="1">
      <c r="B7836" t="s" s="47">
        <v>518</v>
      </c>
      <c r="C7836" t="s" s="47">
        <v>557</v>
      </c>
      <c r="D7836" t="s" s="47">
        <v>400</v>
      </c>
      <c r="E7836" s="48"/>
      <c r="F7836" t="s" s="47">
        <v>409</v>
      </c>
      <c r="G7836" s="55">
        <v>8</v>
      </c>
      <c r="I7836" s="58"/>
      <c r="M7836" s="58"/>
      <c r="N7836" s="59"/>
    </row>
    <row r="7837" s="39" customFormat="1" ht="15.75" customHeight="1">
      <c r="B7837" t="s" s="47">
        <v>518</v>
      </c>
      <c r="C7837" t="s" s="47">
        <v>557</v>
      </c>
      <c r="D7837" t="s" s="47">
        <v>400</v>
      </c>
      <c r="E7837" s="48"/>
      <c r="F7837" t="s" s="47">
        <v>410</v>
      </c>
      <c r="G7837" s="55">
        <v>0</v>
      </c>
      <c r="I7837" s="58"/>
      <c r="M7837" s="58"/>
      <c r="N7837" s="59"/>
    </row>
    <row r="7838" s="39" customFormat="1" ht="15.75" customHeight="1">
      <c r="B7838" t="s" s="47">
        <v>518</v>
      </c>
      <c r="C7838" t="s" s="47">
        <v>557</v>
      </c>
      <c r="D7838" t="s" s="47">
        <v>397</v>
      </c>
      <c r="E7838" s="48"/>
      <c r="F7838" t="s" s="47">
        <v>409</v>
      </c>
      <c r="G7838" s="55">
        <v>1</v>
      </c>
      <c r="I7838" s="58"/>
      <c r="M7838" s="58"/>
      <c r="N7838" s="59"/>
    </row>
    <row r="7839" s="39" customFormat="1" ht="15.75" customHeight="1">
      <c r="B7839" t="s" s="47">
        <v>520</v>
      </c>
      <c r="C7839" t="s" s="47">
        <v>557</v>
      </c>
      <c r="D7839" t="s" s="47">
        <v>414</v>
      </c>
      <c r="E7839" s="48"/>
      <c r="F7839" t="s" s="47">
        <v>409</v>
      </c>
      <c r="G7839" s="55">
        <v>0</v>
      </c>
      <c r="I7839" s="58"/>
      <c r="M7839" s="58"/>
      <c r="N7839" s="59"/>
    </row>
    <row r="7840" s="39" customFormat="1" ht="15.75" customHeight="1">
      <c r="B7840" t="s" s="47">
        <v>504</v>
      </c>
      <c r="C7840" t="s" s="47">
        <v>558</v>
      </c>
      <c r="D7840" t="s" s="47">
        <v>414</v>
      </c>
      <c r="E7840" s="48"/>
      <c r="F7840" t="s" s="47">
        <v>384</v>
      </c>
      <c r="G7840" s="55">
        <v>3</v>
      </c>
      <c r="I7840" s="58"/>
      <c r="M7840" s="58"/>
      <c r="N7840" s="59"/>
    </row>
    <row r="7841" s="39" customFormat="1" ht="15.75" customHeight="1">
      <c r="B7841" t="s" s="47">
        <v>504</v>
      </c>
      <c r="C7841" t="s" s="47">
        <v>558</v>
      </c>
      <c r="D7841" t="s" s="47">
        <v>414</v>
      </c>
      <c r="E7841" s="48"/>
      <c r="F7841" t="s" s="47">
        <v>387</v>
      </c>
      <c r="G7841" s="55">
        <v>2</v>
      </c>
      <c r="I7841" s="58"/>
      <c r="M7841" s="58"/>
      <c r="N7841" s="59"/>
    </row>
    <row r="7842" s="39" customFormat="1" ht="15.75" customHeight="1">
      <c r="B7842" t="s" s="47">
        <v>504</v>
      </c>
      <c r="C7842" t="s" s="47">
        <v>558</v>
      </c>
      <c r="D7842" t="s" s="47">
        <v>389</v>
      </c>
      <c r="E7842" s="48"/>
      <c r="F7842" t="s" s="47">
        <v>418</v>
      </c>
      <c r="G7842" s="55">
        <v>0</v>
      </c>
      <c r="I7842" s="58"/>
      <c r="M7842" s="58"/>
      <c r="N7842" s="59"/>
    </row>
    <row r="7843" s="39" customFormat="1" ht="15.75" customHeight="1">
      <c r="B7843" t="s" s="47">
        <v>504</v>
      </c>
      <c r="C7843" t="s" s="47">
        <v>558</v>
      </c>
      <c r="D7843" t="s" s="47">
        <v>397</v>
      </c>
      <c r="E7843" s="48"/>
      <c r="F7843" t="s" s="47">
        <v>416</v>
      </c>
      <c r="G7843" s="55">
        <v>0</v>
      </c>
      <c r="I7843" s="58"/>
      <c r="M7843" s="58"/>
      <c r="N7843" s="59"/>
    </row>
    <row r="7844" s="39" customFormat="1" ht="15.75" customHeight="1">
      <c r="B7844" t="s" s="47">
        <v>506</v>
      </c>
      <c r="C7844" t="s" s="47">
        <v>558</v>
      </c>
      <c r="D7844" t="s" s="47">
        <v>414</v>
      </c>
      <c r="E7844" s="48"/>
      <c r="F7844" t="s" s="47">
        <v>421</v>
      </c>
      <c r="G7844" s="55">
        <v>2</v>
      </c>
      <c r="I7844" s="58"/>
      <c r="M7844" s="58"/>
      <c r="N7844" s="59"/>
    </row>
    <row r="7845" s="39" customFormat="1" ht="15.75" customHeight="1">
      <c r="B7845" t="s" s="47">
        <v>506</v>
      </c>
      <c r="C7845" t="s" s="47">
        <v>558</v>
      </c>
      <c r="D7845" t="s" s="47">
        <v>414</v>
      </c>
      <c r="E7845" s="48"/>
      <c r="F7845" t="s" s="47">
        <v>423</v>
      </c>
      <c r="G7845" s="55">
        <v>0</v>
      </c>
      <c r="I7845" s="58"/>
      <c r="M7845" s="58"/>
      <c r="N7845" s="59"/>
    </row>
    <row r="7846" s="39" customFormat="1" ht="15.75" customHeight="1">
      <c r="B7846" t="s" s="47">
        <v>506</v>
      </c>
      <c r="C7846" t="s" s="47">
        <v>558</v>
      </c>
      <c r="D7846" t="s" s="47">
        <v>414</v>
      </c>
      <c r="E7846" s="48"/>
      <c r="F7846" t="s" s="47">
        <v>394</v>
      </c>
      <c r="G7846" s="55">
        <v>0</v>
      </c>
      <c r="I7846" s="58"/>
      <c r="M7846" s="58"/>
      <c r="N7846" s="59"/>
    </row>
    <row r="7847" s="39" customFormat="1" ht="15.75" customHeight="1">
      <c r="B7847" t="s" s="47">
        <v>506</v>
      </c>
      <c r="C7847" t="s" s="47">
        <v>558</v>
      </c>
      <c r="D7847" t="s" s="47">
        <v>397</v>
      </c>
      <c r="E7847" s="48"/>
      <c r="F7847" t="s" s="47">
        <v>417</v>
      </c>
      <c r="G7847" s="55">
        <v>5</v>
      </c>
      <c r="I7847" s="58"/>
      <c r="M7847" s="58"/>
      <c r="N7847" s="59"/>
    </row>
    <row r="7848" s="39" customFormat="1" ht="15.75" customHeight="1">
      <c r="B7848" t="s" s="47">
        <v>506</v>
      </c>
      <c r="C7848" t="s" s="47">
        <v>558</v>
      </c>
      <c r="D7848" t="s" s="47">
        <v>397</v>
      </c>
      <c r="E7848" s="48"/>
      <c r="F7848" t="s" s="47">
        <v>421</v>
      </c>
      <c r="G7848" s="55">
        <v>7</v>
      </c>
      <c r="I7848" s="58"/>
      <c r="M7848" s="58"/>
      <c r="N7848" s="59"/>
    </row>
    <row r="7849" s="39" customFormat="1" ht="15.75" customHeight="1">
      <c r="B7849" t="s" s="47">
        <v>506</v>
      </c>
      <c r="C7849" t="s" s="47">
        <v>558</v>
      </c>
      <c r="D7849" t="s" s="47">
        <v>397</v>
      </c>
      <c r="E7849" s="48"/>
      <c r="F7849" t="s" s="47">
        <v>422</v>
      </c>
      <c r="G7849" s="55">
        <v>1</v>
      </c>
      <c r="I7849" s="58"/>
      <c r="M7849" s="58"/>
      <c r="N7849" s="59"/>
    </row>
    <row r="7850" s="39" customFormat="1" ht="15.75" customHeight="1">
      <c r="B7850" t="s" s="47">
        <v>506</v>
      </c>
      <c r="C7850" t="s" s="47">
        <v>558</v>
      </c>
      <c r="D7850" t="s" s="47">
        <v>397</v>
      </c>
      <c r="E7850" s="48"/>
      <c r="F7850" t="s" s="47">
        <v>423</v>
      </c>
      <c r="G7850" s="55">
        <v>0</v>
      </c>
      <c r="I7850" s="58"/>
      <c r="M7850" s="58"/>
      <c r="N7850" s="59"/>
    </row>
    <row r="7851" s="39" customFormat="1" ht="15.75" customHeight="1">
      <c r="B7851" t="s" s="47">
        <v>506</v>
      </c>
      <c r="C7851" t="s" s="47">
        <v>558</v>
      </c>
      <c r="D7851" t="s" s="47">
        <v>397</v>
      </c>
      <c r="E7851" s="48"/>
      <c r="F7851" t="s" s="47">
        <v>424</v>
      </c>
      <c r="G7851" s="55">
        <v>1</v>
      </c>
      <c r="I7851" s="58"/>
      <c r="M7851" s="58"/>
      <c r="N7851" s="59"/>
    </row>
    <row r="7852" s="39" customFormat="1" ht="15.75" customHeight="1">
      <c r="B7852" t="s" s="47">
        <v>509</v>
      </c>
      <c r="C7852" t="s" s="47">
        <v>558</v>
      </c>
      <c r="D7852" t="s" s="47">
        <v>400</v>
      </c>
      <c r="E7852" s="48"/>
      <c r="F7852" t="s" s="47">
        <v>387</v>
      </c>
      <c r="G7852" s="55">
        <v>0</v>
      </c>
      <c r="I7852" s="58"/>
      <c r="M7852" s="58"/>
      <c r="N7852" s="59"/>
    </row>
    <row r="7853" s="39" customFormat="1" ht="15.75" customHeight="1">
      <c r="B7853" t="s" s="47">
        <v>509</v>
      </c>
      <c r="C7853" t="s" s="47">
        <v>558</v>
      </c>
      <c r="D7853" t="s" s="47">
        <v>414</v>
      </c>
      <c r="E7853" s="48"/>
      <c r="F7853" t="s" s="47">
        <v>427</v>
      </c>
      <c r="G7853" s="55">
        <v>1</v>
      </c>
      <c r="I7853" s="58"/>
      <c r="M7853" s="58"/>
      <c r="N7853" s="59"/>
    </row>
    <row r="7854" s="39" customFormat="1" ht="15.75" customHeight="1">
      <c r="B7854" t="s" s="47">
        <v>509</v>
      </c>
      <c r="C7854" t="s" s="47">
        <v>558</v>
      </c>
      <c r="D7854" t="s" s="47">
        <v>414</v>
      </c>
      <c r="E7854" s="48"/>
      <c r="F7854" t="s" s="47">
        <v>401</v>
      </c>
      <c r="G7854" s="55">
        <v>0</v>
      </c>
      <c r="I7854" s="58"/>
      <c r="M7854" s="58"/>
      <c r="N7854" s="59"/>
    </row>
    <row r="7855" s="39" customFormat="1" ht="15.75" customHeight="1">
      <c r="B7855" t="s" s="47">
        <v>509</v>
      </c>
      <c r="C7855" t="s" s="47">
        <v>558</v>
      </c>
      <c r="D7855" t="s" s="47">
        <v>389</v>
      </c>
      <c r="E7855" s="48"/>
      <c r="F7855" t="s" s="47">
        <v>446</v>
      </c>
      <c r="G7855" s="55">
        <v>10</v>
      </c>
      <c r="I7855" s="58"/>
      <c r="M7855" s="58"/>
      <c r="N7855" s="59"/>
    </row>
    <row r="7856" s="39" customFormat="1" ht="15.75" customHeight="1">
      <c r="B7856" t="s" s="47">
        <v>509</v>
      </c>
      <c r="C7856" t="s" s="47">
        <v>558</v>
      </c>
      <c r="D7856" t="s" s="47">
        <v>389</v>
      </c>
      <c r="E7856" s="48"/>
      <c r="F7856" t="s" s="47">
        <v>429</v>
      </c>
      <c r="G7856" s="55">
        <v>6</v>
      </c>
      <c r="I7856" s="58"/>
      <c r="M7856" s="58"/>
      <c r="N7856" s="59"/>
    </row>
    <row r="7857" s="39" customFormat="1" ht="15.75" customHeight="1">
      <c r="B7857" t="s" s="47">
        <v>509</v>
      </c>
      <c r="C7857" t="s" s="47">
        <v>558</v>
      </c>
      <c r="D7857" t="s" s="47">
        <v>397</v>
      </c>
      <c r="E7857" s="48"/>
      <c r="F7857" t="s" s="47">
        <v>386</v>
      </c>
      <c r="G7857" s="55">
        <v>0</v>
      </c>
      <c r="I7857" s="58"/>
      <c r="M7857" s="58"/>
      <c r="N7857" s="59"/>
    </row>
    <row r="7858" s="39" customFormat="1" ht="15.75" customHeight="1">
      <c r="B7858" t="s" s="47">
        <v>509</v>
      </c>
      <c r="C7858" t="s" s="47">
        <v>558</v>
      </c>
      <c r="D7858" t="s" s="47">
        <v>397</v>
      </c>
      <c r="E7858" s="48"/>
      <c r="F7858" t="s" s="47">
        <v>387</v>
      </c>
      <c r="G7858" s="55">
        <v>1</v>
      </c>
      <c r="I7858" s="58"/>
      <c r="M7858" s="58"/>
      <c r="N7858" s="59"/>
    </row>
    <row r="7859" s="39" customFormat="1" ht="15.75" customHeight="1">
      <c r="B7859" t="s" s="47">
        <v>512</v>
      </c>
      <c r="C7859" t="s" s="47">
        <v>558</v>
      </c>
      <c r="D7859" t="s" s="47">
        <v>400</v>
      </c>
      <c r="E7859" s="48"/>
      <c r="F7859" t="s" s="47">
        <v>388</v>
      </c>
      <c r="G7859" s="55">
        <v>3</v>
      </c>
      <c r="I7859" s="58"/>
      <c r="M7859" s="58"/>
      <c r="N7859" s="59"/>
    </row>
    <row r="7860" s="39" customFormat="1" ht="15.75" customHeight="1">
      <c r="B7860" t="s" s="47">
        <v>512</v>
      </c>
      <c r="C7860" t="s" s="47">
        <v>558</v>
      </c>
      <c r="D7860" t="s" s="47">
        <v>414</v>
      </c>
      <c r="E7860" s="48"/>
      <c r="F7860" t="s" s="47">
        <v>431</v>
      </c>
      <c r="G7860" s="55">
        <v>0</v>
      </c>
      <c r="I7860" s="58"/>
      <c r="M7860" s="58"/>
      <c r="N7860" s="59"/>
    </row>
    <row r="7861" s="39" customFormat="1" ht="15.75" customHeight="1">
      <c r="B7861" t="s" s="47">
        <v>512</v>
      </c>
      <c r="C7861" t="s" s="47">
        <v>558</v>
      </c>
      <c r="D7861" t="s" s="47">
        <v>414</v>
      </c>
      <c r="E7861" s="48"/>
      <c r="F7861" t="s" s="47">
        <v>402</v>
      </c>
      <c r="G7861" s="55">
        <v>0</v>
      </c>
      <c r="I7861" s="58"/>
      <c r="M7861" s="58"/>
      <c r="N7861" s="59"/>
    </row>
    <row r="7862" s="39" customFormat="1" ht="15.75" customHeight="1">
      <c r="B7862" t="s" s="47">
        <v>512</v>
      </c>
      <c r="C7862" t="s" s="47">
        <v>558</v>
      </c>
      <c r="D7862" t="s" s="47">
        <v>414</v>
      </c>
      <c r="E7862" s="48"/>
      <c r="F7862" t="s" s="47">
        <v>403</v>
      </c>
      <c r="G7862" s="55">
        <v>6</v>
      </c>
      <c r="I7862" s="58"/>
      <c r="M7862" s="58"/>
      <c r="N7862" s="59"/>
    </row>
    <row r="7863" s="39" customFormat="1" ht="15.75" customHeight="1">
      <c r="B7863" t="s" s="47">
        <v>512</v>
      </c>
      <c r="C7863" t="s" s="47">
        <v>558</v>
      </c>
      <c r="D7863" t="s" s="47">
        <v>389</v>
      </c>
      <c r="E7863" s="48"/>
      <c r="F7863" t="s" s="47">
        <v>447</v>
      </c>
      <c r="G7863" s="55">
        <v>10</v>
      </c>
      <c r="I7863" s="58"/>
      <c r="M7863" s="58"/>
      <c r="N7863" s="59"/>
    </row>
    <row r="7864" s="39" customFormat="1" ht="15.75" customHeight="1">
      <c r="B7864" t="s" s="47">
        <v>514</v>
      </c>
      <c r="C7864" t="s" s="47">
        <v>558</v>
      </c>
      <c r="D7864" t="s" s="47">
        <v>383</v>
      </c>
      <c r="E7864" s="48"/>
      <c r="F7864" t="s" s="47">
        <v>384</v>
      </c>
      <c r="G7864" s="55">
        <v>3</v>
      </c>
      <c r="I7864" s="58"/>
      <c r="M7864" s="58"/>
      <c r="N7864" s="59"/>
    </row>
    <row r="7865" s="39" customFormat="1" ht="15.75" customHeight="1">
      <c r="B7865" t="s" s="47">
        <v>514</v>
      </c>
      <c r="C7865" t="s" s="47">
        <v>558</v>
      </c>
      <c r="D7865" t="s" s="47">
        <v>383</v>
      </c>
      <c r="E7865" s="48"/>
      <c r="F7865" t="s" s="47">
        <v>387</v>
      </c>
      <c r="G7865" s="55">
        <v>0</v>
      </c>
      <c r="I7865" s="58"/>
      <c r="M7865" s="58"/>
      <c r="N7865" s="59"/>
    </row>
    <row r="7866" s="39" customFormat="1" ht="15.75" customHeight="1">
      <c r="B7866" t="s" s="47">
        <v>514</v>
      </c>
      <c r="C7866" t="s" s="47">
        <v>558</v>
      </c>
      <c r="D7866" t="s" s="47">
        <v>389</v>
      </c>
      <c r="E7866" s="48"/>
      <c r="F7866" t="s" s="47">
        <v>449</v>
      </c>
      <c r="G7866" s="55">
        <v>2</v>
      </c>
      <c r="I7866" s="58"/>
      <c r="M7866" s="58"/>
      <c r="N7866" s="59"/>
    </row>
    <row r="7867" s="39" customFormat="1" ht="15.75" customHeight="1">
      <c r="B7867" t="s" s="47">
        <v>514</v>
      </c>
      <c r="C7867" t="s" s="47">
        <v>558</v>
      </c>
      <c r="D7867" t="s" s="47">
        <v>389</v>
      </c>
      <c r="E7867" s="48"/>
      <c r="F7867" t="s" s="47">
        <v>390</v>
      </c>
      <c r="G7867" s="55">
        <v>14</v>
      </c>
      <c r="I7867" s="58"/>
      <c r="M7867" s="58"/>
      <c r="N7867" s="59"/>
    </row>
    <row r="7868" s="39" customFormat="1" ht="15.75" customHeight="1">
      <c r="B7868" t="s" s="47">
        <v>514</v>
      </c>
      <c r="C7868" t="s" s="47">
        <v>558</v>
      </c>
      <c r="D7868" t="s" s="47">
        <v>389</v>
      </c>
      <c r="E7868" s="48"/>
      <c r="F7868" t="s" s="47">
        <v>391</v>
      </c>
      <c r="G7868" s="55">
        <v>0</v>
      </c>
      <c r="I7868" s="58"/>
      <c r="M7868" s="58"/>
      <c r="N7868" s="59"/>
    </row>
    <row r="7869" s="39" customFormat="1" ht="15.75" customHeight="1">
      <c r="B7869" t="s" s="47">
        <v>515</v>
      </c>
      <c r="C7869" t="s" s="47">
        <v>558</v>
      </c>
      <c r="D7869" t="s" s="47">
        <v>393</v>
      </c>
      <c r="E7869" s="48"/>
      <c r="F7869" t="s" s="47">
        <v>395</v>
      </c>
      <c r="G7869" s="55">
        <v>0</v>
      </c>
      <c r="I7869" s="58"/>
      <c r="M7869" s="58"/>
      <c r="N7869" s="59"/>
    </row>
    <row r="7870" s="39" customFormat="1" ht="15.75" customHeight="1">
      <c r="B7870" t="s" s="47">
        <v>516</v>
      </c>
      <c r="C7870" t="s" s="47">
        <v>558</v>
      </c>
      <c r="D7870" t="s" s="47">
        <v>397</v>
      </c>
      <c r="E7870" s="48"/>
      <c r="F7870" t="s" s="47">
        <v>394</v>
      </c>
      <c r="G7870" s="55">
        <v>2</v>
      </c>
      <c r="I7870" s="58"/>
      <c r="M7870" s="58"/>
      <c r="N7870" s="59"/>
    </row>
    <row r="7871" s="39" customFormat="1" ht="15.75" customHeight="1">
      <c r="B7871" t="s" s="47">
        <v>517</v>
      </c>
      <c r="C7871" t="s" s="47">
        <v>558</v>
      </c>
      <c r="D7871" t="s" s="47">
        <v>400</v>
      </c>
      <c r="E7871" s="48"/>
      <c r="F7871" t="s" s="47">
        <v>401</v>
      </c>
      <c r="G7871" s="55">
        <v>4</v>
      </c>
      <c r="I7871" s="58"/>
      <c r="M7871" s="58"/>
      <c r="N7871" s="59"/>
    </row>
    <row r="7872" s="39" customFormat="1" ht="15.75" customHeight="1">
      <c r="B7872" t="s" s="47">
        <v>517</v>
      </c>
      <c r="C7872" t="s" s="47">
        <v>558</v>
      </c>
      <c r="D7872" t="s" s="47">
        <v>400</v>
      </c>
      <c r="E7872" s="48"/>
      <c r="F7872" t="s" s="47">
        <v>403</v>
      </c>
      <c r="G7872" s="55">
        <v>0</v>
      </c>
      <c r="I7872" s="58"/>
      <c r="M7872" s="58"/>
      <c r="N7872" s="59"/>
    </row>
    <row r="7873" s="39" customFormat="1" ht="15.75" customHeight="1">
      <c r="B7873" t="s" s="47">
        <v>517</v>
      </c>
      <c r="C7873" t="s" s="47">
        <v>558</v>
      </c>
      <c r="D7873" t="s" s="47">
        <v>400</v>
      </c>
      <c r="E7873" s="48"/>
      <c r="F7873" t="s" s="47">
        <v>404</v>
      </c>
      <c r="G7873" s="55">
        <v>0</v>
      </c>
      <c r="I7873" s="58"/>
      <c r="M7873" s="58"/>
      <c r="N7873" s="59"/>
    </row>
    <row r="7874" s="39" customFormat="1" ht="15.75" customHeight="1">
      <c r="B7874" t="s" s="47">
        <v>518</v>
      </c>
      <c r="C7874" t="s" s="47">
        <v>558</v>
      </c>
      <c r="D7874" t="s" s="47">
        <v>400</v>
      </c>
      <c r="E7874" s="48"/>
      <c r="F7874" t="s" s="47">
        <v>409</v>
      </c>
      <c r="G7874" s="55">
        <v>0</v>
      </c>
      <c r="I7874" s="58"/>
      <c r="M7874" s="58"/>
      <c r="N7874" s="59"/>
    </row>
    <row r="7875" s="39" customFormat="1" ht="15.75" customHeight="1">
      <c r="B7875" t="s" s="47">
        <v>518</v>
      </c>
      <c r="C7875" t="s" s="47">
        <v>558</v>
      </c>
      <c r="D7875" t="s" s="47">
        <v>400</v>
      </c>
      <c r="E7875" s="48"/>
      <c r="F7875" t="s" s="47">
        <v>411</v>
      </c>
      <c r="G7875" s="55">
        <v>0</v>
      </c>
      <c r="I7875" s="58"/>
      <c r="M7875" s="58"/>
      <c r="N7875" s="59"/>
    </row>
    <row r="7876" s="39" customFormat="1" ht="15.75" customHeight="1">
      <c r="B7876" t="s" s="47">
        <v>518</v>
      </c>
      <c r="C7876" t="s" s="47">
        <v>558</v>
      </c>
      <c r="D7876" t="s" s="47">
        <v>393</v>
      </c>
      <c r="E7876" s="48"/>
      <c r="F7876" t="s" s="47">
        <v>409</v>
      </c>
      <c r="G7876" s="55">
        <v>0</v>
      </c>
      <c r="I7876" s="58"/>
      <c r="M7876" s="58"/>
      <c r="N7876" s="59"/>
    </row>
    <row r="7877" s="39" customFormat="1" ht="15.75" customHeight="1">
      <c r="B7877" t="s" s="47">
        <v>518</v>
      </c>
      <c r="C7877" t="s" s="47">
        <v>558</v>
      </c>
      <c r="D7877" t="s" s="47">
        <v>412</v>
      </c>
      <c r="E7877" s="48"/>
      <c r="F7877" t="s" s="47">
        <v>386</v>
      </c>
      <c r="G7877" s="55">
        <v>1</v>
      </c>
      <c r="I7877" s="58"/>
      <c r="M7877" s="58"/>
      <c r="N7877" s="59"/>
    </row>
    <row r="7878" s="39" customFormat="1" ht="15.75" customHeight="1">
      <c r="B7878" t="s" s="47">
        <v>520</v>
      </c>
      <c r="C7878" t="s" s="47">
        <v>558</v>
      </c>
      <c r="D7878" t="s" s="47">
        <v>414</v>
      </c>
      <c r="E7878" s="48"/>
      <c r="F7878" t="s" s="47">
        <v>411</v>
      </c>
      <c r="G7878" s="55">
        <v>2</v>
      </c>
      <c r="I7878" s="58"/>
      <c r="M7878" s="58"/>
      <c r="N7878" s="59"/>
    </row>
    <row r="7879" s="39" customFormat="1" ht="15.75" customHeight="1">
      <c r="B7879" t="s" s="47">
        <v>504</v>
      </c>
      <c r="C7879" t="s" s="47">
        <v>559</v>
      </c>
      <c r="D7879" t="s" s="47">
        <v>414</v>
      </c>
      <c r="E7879" s="48"/>
      <c r="F7879" t="s" s="47">
        <v>386</v>
      </c>
      <c r="G7879" s="55">
        <v>0</v>
      </c>
      <c r="I7879" s="58"/>
      <c r="M7879" s="58"/>
      <c r="N7879" s="59"/>
    </row>
    <row r="7880" s="39" customFormat="1" ht="15.75" customHeight="1">
      <c r="B7880" t="s" s="47">
        <v>504</v>
      </c>
      <c r="C7880" t="s" s="47">
        <v>559</v>
      </c>
      <c r="D7880" t="s" s="47">
        <v>414</v>
      </c>
      <c r="E7880" s="48"/>
      <c r="F7880" t="s" s="47">
        <v>387</v>
      </c>
      <c r="G7880" s="55">
        <v>2</v>
      </c>
      <c r="I7880" s="58"/>
      <c r="M7880" s="58"/>
      <c r="N7880" s="59"/>
    </row>
    <row r="7881" s="39" customFormat="1" ht="15.75" customHeight="1">
      <c r="B7881" t="s" s="47">
        <v>504</v>
      </c>
      <c r="C7881" t="s" s="47">
        <v>559</v>
      </c>
      <c r="D7881" t="s" s="47">
        <v>414</v>
      </c>
      <c r="E7881" s="48"/>
      <c r="F7881" t="s" s="47">
        <v>388</v>
      </c>
      <c r="G7881" s="55">
        <v>0</v>
      </c>
      <c r="I7881" s="58"/>
      <c r="M7881" s="58"/>
      <c r="N7881" s="59"/>
    </row>
    <row r="7882" s="39" customFormat="1" ht="15.75" customHeight="1">
      <c r="B7882" t="s" s="47">
        <v>504</v>
      </c>
      <c r="C7882" t="s" s="47">
        <v>559</v>
      </c>
      <c r="D7882" t="s" s="47">
        <v>389</v>
      </c>
      <c r="E7882" s="48"/>
      <c r="F7882" t="s" s="47">
        <v>418</v>
      </c>
      <c r="G7882" s="55">
        <v>0</v>
      </c>
      <c r="I7882" s="58"/>
      <c r="M7882" s="58"/>
      <c r="N7882" s="59"/>
    </row>
    <row r="7883" s="39" customFormat="1" ht="15.75" customHeight="1">
      <c r="B7883" t="s" s="47">
        <v>504</v>
      </c>
      <c r="C7883" t="s" s="47">
        <v>559</v>
      </c>
      <c r="D7883" t="s" s="47">
        <v>397</v>
      </c>
      <c r="E7883" s="48"/>
      <c r="F7883" t="s" s="47">
        <v>388</v>
      </c>
      <c r="G7883" s="55">
        <v>0</v>
      </c>
      <c r="I7883" s="58"/>
      <c r="M7883" s="58"/>
      <c r="N7883" s="59"/>
    </row>
    <row r="7884" s="39" customFormat="1" ht="15.75" customHeight="1">
      <c r="B7884" t="s" s="47">
        <v>506</v>
      </c>
      <c r="C7884" t="s" s="47">
        <v>559</v>
      </c>
      <c r="D7884" t="s" s="47">
        <v>414</v>
      </c>
      <c r="E7884" s="48"/>
      <c r="F7884" t="s" s="47">
        <v>394</v>
      </c>
      <c r="G7884" s="55">
        <v>1</v>
      </c>
      <c r="I7884" s="58"/>
      <c r="M7884" s="58"/>
      <c r="N7884" s="59"/>
    </row>
    <row r="7885" s="39" customFormat="1" ht="15.75" customHeight="1">
      <c r="B7885" t="s" s="47">
        <v>506</v>
      </c>
      <c r="C7885" t="s" s="47">
        <v>559</v>
      </c>
      <c r="D7885" t="s" s="47">
        <v>397</v>
      </c>
      <c r="E7885" s="48"/>
      <c r="F7885" t="s" s="47">
        <v>417</v>
      </c>
      <c r="G7885" s="55">
        <v>0</v>
      </c>
      <c r="I7885" s="58"/>
      <c r="M7885" s="58"/>
      <c r="N7885" s="59"/>
    </row>
    <row r="7886" s="39" customFormat="1" ht="15.75" customHeight="1">
      <c r="B7886" t="s" s="47">
        <v>506</v>
      </c>
      <c r="C7886" t="s" s="47">
        <v>559</v>
      </c>
      <c r="D7886" t="s" s="47">
        <v>397</v>
      </c>
      <c r="E7886" s="48"/>
      <c r="F7886" t="s" s="47">
        <v>421</v>
      </c>
      <c r="G7886" s="55">
        <v>4</v>
      </c>
      <c r="I7886" s="58"/>
      <c r="M7886" s="58"/>
      <c r="N7886" s="59"/>
    </row>
    <row r="7887" s="39" customFormat="1" ht="15.75" customHeight="1">
      <c r="B7887" t="s" s="47">
        <v>506</v>
      </c>
      <c r="C7887" t="s" s="47">
        <v>559</v>
      </c>
      <c r="D7887" t="s" s="47">
        <v>397</v>
      </c>
      <c r="E7887" s="48"/>
      <c r="F7887" t="s" s="47">
        <v>423</v>
      </c>
      <c r="G7887" s="55">
        <v>0</v>
      </c>
      <c r="I7887" s="58"/>
      <c r="M7887" s="58"/>
      <c r="N7887" s="59"/>
    </row>
    <row r="7888" s="39" customFormat="1" ht="15.75" customHeight="1">
      <c r="B7888" t="s" s="47">
        <v>509</v>
      </c>
      <c r="C7888" t="s" s="47">
        <v>559</v>
      </c>
      <c r="D7888" t="s" s="47">
        <v>400</v>
      </c>
      <c r="E7888" s="48"/>
      <c r="F7888" t="s" s="47">
        <v>387</v>
      </c>
      <c r="G7888" s="55">
        <v>0</v>
      </c>
      <c r="I7888" s="58"/>
      <c r="M7888" s="58"/>
      <c r="N7888" s="59"/>
    </row>
    <row r="7889" s="39" customFormat="1" ht="15.75" customHeight="1">
      <c r="B7889" t="s" s="47">
        <v>509</v>
      </c>
      <c r="C7889" t="s" s="47">
        <v>559</v>
      </c>
      <c r="D7889" t="s" s="47">
        <v>428</v>
      </c>
      <c r="E7889" s="48"/>
      <c r="F7889" t="s" s="47">
        <v>384</v>
      </c>
      <c r="G7889" s="55">
        <v>1</v>
      </c>
      <c r="I7889" s="58"/>
      <c r="M7889" s="58"/>
      <c r="N7889" s="59"/>
    </row>
    <row r="7890" s="39" customFormat="1" ht="15.75" customHeight="1">
      <c r="B7890" t="s" s="47">
        <v>509</v>
      </c>
      <c r="C7890" t="s" s="47">
        <v>559</v>
      </c>
      <c r="D7890" t="s" s="47">
        <v>389</v>
      </c>
      <c r="E7890" s="48"/>
      <c r="F7890" t="s" s="47">
        <v>446</v>
      </c>
      <c r="G7890" s="55">
        <v>6</v>
      </c>
      <c r="I7890" s="58"/>
      <c r="M7890" s="58"/>
      <c r="N7890" s="59"/>
    </row>
    <row r="7891" s="39" customFormat="1" ht="15.75" customHeight="1">
      <c r="B7891" t="s" s="47">
        <v>509</v>
      </c>
      <c r="C7891" t="s" s="47">
        <v>559</v>
      </c>
      <c r="D7891" t="s" s="47">
        <v>389</v>
      </c>
      <c r="E7891" s="48"/>
      <c r="F7891" t="s" s="47">
        <v>429</v>
      </c>
      <c r="G7891" s="55">
        <v>3</v>
      </c>
      <c r="I7891" s="58"/>
      <c r="M7891" s="58"/>
      <c r="N7891" s="59"/>
    </row>
    <row r="7892" s="39" customFormat="1" ht="15.75" customHeight="1">
      <c r="B7892" t="s" s="47">
        <v>509</v>
      </c>
      <c r="C7892" t="s" s="47">
        <v>559</v>
      </c>
      <c r="D7892" t="s" s="47">
        <v>397</v>
      </c>
      <c r="E7892" s="48"/>
      <c r="F7892" t="s" s="47">
        <v>386</v>
      </c>
      <c r="G7892" s="55">
        <v>0</v>
      </c>
      <c r="I7892" s="58"/>
      <c r="M7892" s="58"/>
      <c r="N7892" s="59"/>
    </row>
    <row r="7893" s="39" customFormat="1" ht="15.75" customHeight="1">
      <c r="B7893" t="s" s="47">
        <v>512</v>
      </c>
      <c r="C7893" t="s" s="47">
        <v>559</v>
      </c>
      <c r="D7893" t="s" s="47">
        <v>400</v>
      </c>
      <c r="E7893" s="48"/>
      <c r="F7893" t="s" s="47">
        <v>388</v>
      </c>
      <c r="G7893" s="55">
        <v>7</v>
      </c>
      <c r="I7893" s="58"/>
      <c r="M7893" s="58"/>
      <c r="N7893" s="59"/>
    </row>
    <row r="7894" s="39" customFormat="1" ht="15.75" customHeight="1">
      <c r="B7894" t="s" s="47">
        <v>512</v>
      </c>
      <c r="C7894" t="s" s="47">
        <v>559</v>
      </c>
      <c r="D7894" t="s" s="47">
        <v>414</v>
      </c>
      <c r="E7894" s="48"/>
      <c r="F7894" t="s" s="47">
        <v>432</v>
      </c>
      <c r="G7894" s="55">
        <v>4</v>
      </c>
      <c r="I7894" s="58"/>
      <c r="M7894" s="58"/>
      <c r="N7894" s="59"/>
    </row>
    <row r="7895" s="39" customFormat="1" ht="15.75" customHeight="1">
      <c r="B7895" t="s" s="47">
        <v>512</v>
      </c>
      <c r="C7895" t="s" s="47">
        <v>559</v>
      </c>
      <c r="D7895" t="s" s="47">
        <v>389</v>
      </c>
      <c r="E7895" s="48"/>
      <c r="F7895" t="s" s="47">
        <v>447</v>
      </c>
      <c r="G7895" s="55">
        <v>12</v>
      </c>
      <c r="I7895" s="58"/>
      <c r="M7895" s="58"/>
      <c r="N7895" s="59"/>
    </row>
    <row r="7896" s="39" customFormat="1" ht="15.75" customHeight="1">
      <c r="B7896" t="s" s="47">
        <v>514</v>
      </c>
      <c r="C7896" t="s" s="47">
        <v>559</v>
      </c>
      <c r="D7896" t="s" s="47">
        <v>383</v>
      </c>
      <c r="E7896" s="48"/>
      <c r="F7896" t="s" s="47">
        <v>384</v>
      </c>
      <c r="G7896" s="55">
        <v>8</v>
      </c>
      <c r="I7896" s="58"/>
      <c r="M7896" s="58"/>
      <c r="N7896" s="59"/>
    </row>
    <row r="7897" s="39" customFormat="1" ht="15.75" customHeight="1">
      <c r="B7897" t="s" s="47">
        <v>514</v>
      </c>
      <c r="C7897" t="s" s="47">
        <v>559</v>
      </c>
      <c r="D7897" t="s" s="47">
        <v>383</v>
      </c>
      <c r="E7897" s="48"/>
      <c r="F7897" t="s" s="47">
        <v>387</v>
      </c>
      <c r="G7897" s="55">
        <v>2</v>
      </c>
      <c r="I7897" s="58"/>
      <c r="M7897" s="58"/>
      <c r="N7897" s="59"/>
    </row>
    <row r="7898" s="39" customFormat="1" ht="15.75" customHeight="1">
      <c r="B7898" t="s" s="47">
        <v>514</v>
      </c>
      <c r="C7898" t="s" s="47">
        <v>559</v>
      </c>
      <c r="D7898" t="s" s="47">
        <v>383</v>
      </c>
      <c r="E7898" s="48"/>
      <c r="F7898" t="s" s="47">
        <v>388</v>
      </c>
      <c r="G7898" s="55">
        <v>10</v>
      </c>
      <c r="I7898" s="58"/>
      <c r="M7898" s="58"/>
      <c r="N7898" s="59"/>
    </row>
    <row r="7899" s="39" customFormat="1" ht="15.75" customHeight="1">
      <c r="B7899" t="s" s="47">
        <v>514</v>
      </c>
      <c r="C7899" t="s" s="47">
        <v>559</v>
      </c>
      <c r="D7899" t="s" s="47">
        <v>389</v>
      </c>
      <c r="E7899" s="48"/>
      <c r="F7899" t="s" s="47">
        <v>449</v>
      </c>
      <c r="G7899" s="55">
        <v>6</v>
      </c>
      <c r="I7899" s="58"/>
      <c r="M7899" s="58"/>
      <c r="N7899" s="59"/>
    </row>
    <row r="7900" s="39" customFormat="1" ht="15.75" customHeight="1">
      <c r="B7900" t="s" s="47">
        <v>514</v>
      </c>
      <c r="C7900" t="s" s="47">
        <v>559</v>
      </c>
      <c r="D7900" t="s" s="47">
        <v>389</v>
      </c>
      <c r="E7900" s="48"/>
      <c r="F7900" t="s" s="47">
        <v>390</v>
      </c>
      <c r="G7900" s="55">
        <v>9</v>
      </c>
      <c r="I7900" s="58"/>
      <c r="M7900" s="58"/>
      <c r="N7900" s="59"/>
    </row>
    <row r="7901" s="39" customFormat="1" ht="15.75" customHeight="1">
      <c r="B7901" t="s" s="47">
        <v>515</v>
      </c>
      <c r="C7901" t="s" s="47">
        <v>559</v>
      </c>
      <c r="D7901" t="s" s="47">
        <v>393</v>
      </c>
      <c r="E7901" s="48"/>
      <c r="F7901" t="s" s="47">
        <v>395</v>
      </c>
      <c r="G7901" s="55">
        <v>0</v>
      </c>
      <c r="I7901" s="58"/>
      <c r="M7901" s="58"/>
      <c r="N7901" s="59"/>
    </row>
    <row r="7902" s="39" customFormat="1" ht="15.75" customHeight="1">
      <c r="B7902" t="s" s="47">
        <v>516</v>
      </c>
      <c r="C7902" t="s" s="47">
        <v>559</v>
      </c>
      <c r="D7902" t="s" s="47">
        <v>397</v>
      </c>
      <c r="E7902" s="48"/>
      <c r="F7902" t="s" s="47">
        <v>394</v>
      </c>
      <c r="G7902" s="55">
        <v>0</v>
      </c>
      <c r="I7902" s="58"/>
      <c r="M7902" s="58"/>
      <c r="N7902" s="59"/>
    </row>
    <row r="7903" s="39" customFormat="1" ht="15.75" customHeight="1">
      <c r="B7903" t="s" s="47">
        <v>517</v>
      </c>
      <c r="C7903" t="s" s="47">
        <v>559</v>
      </c>
      <c r="D7903" t="s" s="47">
        <v>400</v>
      </c>
      <c r="E7903" s="48"/>
      <c r="F7903" t="s" s="47">
        <v>401</v>
      </c>
      <c r="G7903" s="55">
        <v>0</v>
      </c>
      <c r="I7903" s="58"/>
      <c r="M7903" s="58"/>
      <c r="N7903" s="59"/>
    </row>
    <row r="7904" s="39" customFormat="1" ht="15.75" customHeight="1">
      <c r="B7904" t="s" s="47">
        <v>517</v>
      </c>
      <c r="C7904" t="s" s="47">
        <v>559</v>
      </c>
      <c r="D7904" t="s" s="47">
        <v>400</v>
      </c>
      <c r="E7904" s="48"/>
      <c r="F7904" t="s" s="47">
        <v>431</v>
      </c>
      <c r="G7904" s="55">
        <v>0</v>
      </c>
      <c r="I7904" s="58"/>
      <c r="M7904" s="58"/>
      <c r="N7904" s="59"/>
    </row>
    <row r="7905" s="39" customFormat="1" ht="15.75" customHeight="1">
      <c r="B7905" t="s" s="47">
        <v>517</v>
      </c>
      <c r="C7905" t="s" s="47">
        <v>559</v>
      </c>
      <c r="D7905" t="s" s="47">
        <v>400</v>
      </c>
      <c r="E7905" s="48"/>
      <c r="F7905" t="s" s="47">
        <v>404</v>
      </c>
      <c r="G7905" s="55">
        <v>1</v>
      </c>
      <c r="I7905" s="58"/>
      <c r="M7905" s="58"/>
      <c r="N7905" s="59"/>
    </row>
    <row r="7906" s="39" customFormat="1" ht="15.75" customHeight="1">
      <c r="B7906" t="s" s="47">
        <v>517</v>
      </c>
      <c r="C7906" t="s" s="47">
        <v>559</v>
      </c>
      <c r="D7906" t="s" s="47">
        <v>400</v>
      </c>
      <c r="E7906" s="48"/>
      <c r="F7906" t="s" s="47">
        <v>395</v>
      </c>
      <c r="G7906" s="55">
        <v>0</v>
      </c>
      <c r="I7906" s="58"/>
      <c r="M7906" s="58"/>
      <c r="N7906" s="59"/>
    </row>
    <row r="7907" s="39" customFormat="1" ht="15.75" customHeight="1">
      <c r="B7907" t="s" s="47">
        <v>560</v>
      </c>
      <c r="C7907" t="s" s="47">
        <v>559</v>
      </c>
      <c r="D7907" t="s" s="47">
        <v>389</v>
      </c>
      <c r="E7907" s="48"/>
      <c r="F7907" t="s" s="47">
        <v>407</v>
      </c>
      <c r="G7907" s="55">
        <v>1</v>
      </c>
      <c r="I7907" s="58"/>
      <c r="M7907" s="58"/>
      <c r="N7907" s="59"/>
    </row>
    <row r="7908" s="39" customFormat="1" ht="15.75" customHeight="1">
      <c r="B7908" t="s" s="47">
        <v>518</v>
      </c>
      <c r="C7908" t="s" s="47">
        <v>559</v>
      </c>
      <c r="D7908" t="s" s="47">
        <v>400</v>
      </c>
      <c r="E7908" s="48"/>
      <c r="F7908" t="s" s="47">
        <v>409</v>
      </c>
      <c r="G7908" s="55">
        <v>4</v>
      </c>
      <c r="I7908" s="58"/>
      <c r="M7908" s="58"/>
      <c r="N7908" s="59"/>
    </row>
    <row r="7909" s="39" customFormat="1" ht="15.75" customHeight="1">
      <c r="B7909" t="s" s="47">
        <v>518</v>
      </c>
      <c r="C7909" t="s" s="47">
        <v>559</v>
      </c>
      <c r="D7909" t="s" s="47">
        <v>400</v>
      </c>
      <c r="E7909" s="48"/>
      <c r="F7909" t="s" s="47">
        <v>410</v>
      </c>
      <c r="G7909" s="55">
        <v>0</v>
      </c>
      <c r="I7909" s="58"/>
      <c r="M7909" s="58"/>
      <c r="N7909" s="59"/>
    </row>
    <row r="7910" s="39" customFormat="1" ht="15.75" customHeight="1">
      <c r="B7910" t="s" s="47">
        <v>518</v>
      </c>
      <c r="C7910" t="s" s="47">
        <v>559</v>
      </c>
      <c r="D7910" t="s" s="47">
        <v>412</v>
      </c>
      <c r="E7910" s="48"/>
      <c r="F7910" t="s" s="47">
        <v>386</v>
      </c>
      <c r="G7910" s="55">
        <v>0</v>
      </c>
      <c r="I7910" s="58"/>
      <c r="M7910" s="58"/>
      <c r="N7910" s="59"/>
    </row>
    <row r="7911" s="39" customFormat="1" ht="15.75" customHeight="1">
      <c r="B7911" t="s" s="47">
        <v>518</v>
      </c>
      <c r="C7911" t="s" s="47">
        <v>559</v>
      </c>
      <c r="D7911" t="s" s="47">
        <v>397</v>
      </c>
      <c r="E7911" s="48"/>
      <c r="F7911" t="s" s="47">
        <v>409</v>
      </c>
      <c r="G7911" s="55">
        <v>0</v>
      </c>
      <c r="I7911" s="58"/>
      <c r="M7911" s="58"/>
      <c r="N7911" s="59"/>
    </row>
    <row r="7912" s="39" customFormat="1" ht="15.75" customHeight="1">
      <c r="B7912" t="s" s="47">
        <v>520</v>
      </c>
      <c r="C7912" t="s" s="47">
        <v>559</v>
      </c>
      <c r="D7912" t="s" s="47">
        <v>414</v>
      </c>
      <c r="E7912" s="48"/>
      <c r="F7912" t="s" s="47">
        <v>409</v>
      </c>
      <c r="G7912" s="55">
        <v>0</v>
      </c>
      <c r="I7912" s="58"/>
      <c r="M7912" s="58"/>
      <c r="N7912" s="59"/>
    </row>
    <row r="7913" s="39" customFormat="1" ht="15.75" customHeight="1">
      <c r="B7913" t="s" s="47">
        <v>520</v>
      </c>
      <c r="C7913" t="s" s="47">
        <v>559</v>
      </c>
      <c r="D7913" t="s" s="47">
        <v>414</v>
      </c>
      <c r="E7913" s="48"/>
      <c r="F7913" t="s" s="47">
        <v>411</v>
      </c>
      <c r="G7913" s="55">
        <v>4</v>
      </c>
      <c r="I7913" s="58"/>
      <c r="M7913" s="58"/>
      <c r="N7913" s="59"/>
    </row>
    <row r="7914" s="39" customFormat="1" ht="15.75" customHeight="1">
      <c r="B7914" t="s" s="47">
        <v>504</v>
      </c>
      <c r="C7914" t="s" s="47">
        <v>561</v>
      </c>
      <c r="D7914" t="s" s="47">
        <v>414</v>
      </c>
      <c r="E7914" s="48"/>
      <c r="F7914" t="s" s="47">
        <v>387</v>
      </c>
      <c r="G7914" s="55">
        <v>5</v>
      </c>
      <c r="I7914" s="58"/>
      <c r="M7914" s="58"/>
      <c r="N7914" s="59"/>
    </row>
    <row r="7915" s="39" customFormat="1" ht="15.75" customHeight="1">
      <c r="B7915" t="s" s="47">
        <v>504</v>
      </c>
      <c r="C7915" t="s" s="47">
        <v>561</v>
      </c>
      <c r="D7915" t="s" s="47">
        <v>397</v>
      </c>
      <c r="E7915" s="48"/>
      <c r="F7915" t="s" s="47">
        <v>388</v>
      </c>
      <c r="G7915" s="55">
        <v>7</v>
      </c>
      <c r="I7915" s="58"/>
      <c r="M7915" s="58"/>
      <c r="N7915" s="59"/>
    </row>
    <row r="7916" s="39" customFormat="1" ht="15.75" customHeight="1">
      <c r="B7916" t="s" s="47">
        <v>504</v>
      </c>
      <c r="C7916" t="s" s="47">
        <v>561</v>
      </c>
      <c r="D7916" t="s" s="47">
        <v>397</v>
      </c>
      <c r="E7916" s="48"/>
      <c r="F7916" t="s" s="47">
        <v>416</v>
      </c>
      <c r="G7916" s="55">
        <v>2</v>
      </c>
      <c r="I7916" s="58"/>
      <c r="M7916" s="58"/>
      <c r="N7916" s="59"/>
    </row>
    <row r="7917" s="39" customFormat="1" ht="15.75" customHeight="1">
      <c r="B7917" t="s" s="47">
        <v>506</v>
      </c>
      <c r="C7917" t="s" s="47">
        <v>561</v>
      </c>
      <c r="D7917" t="s" s="47">
        <v>414</v>
      </c>
      <c r="E7917" s="48"/>
      <c r="F7917" t="s" s="47">
        <v>421</v>
      </c>
      <c r="G7917" s="55">
        <v>0</v>
      </c>
      <c r="I7917" s="58"/>
      <c r="M7917" s="58"/>
      <c r="N7917" s="59"/>
    </row>
    <row r="7918" s="39" customFormat="1" ht="15.75" customHeight="1">
      <c r="B7918" t="s" s="47">
        <v>506</v>
      </c>
      <c r="C7918" t="s" s="47">
        <v>561</v>
      </c>
      <c r="D7918" t="s" s="47">
        <v>414</v>
      </c>
      <c r="E7918" s="48"/>
      <c r="F7918" t="s" s="47">
        <v>422</v>
      </c>
      <c r="G7918" s="55">
        <v>0</v>
      </c>
      <c r="I7918" s="58"/>
      <c r="M7918" s="58"/>
      <c r="N7918" s="59"/>
    </row>
    <row r="7919" s="39" customFormat="1" ht="15.75" customHeight="1">
      <c r="B7919" t="s" s="47">
        <v>506</v>
      </c>
      <c r="C7919" t="s" s="47">
        <v>561</v>
      </c>
      <c r="D7919" t="s" s="47">
        <v>414</v>
      </c>
      <c r="E7919" s="48"/>
      <c r="F7919" t="s" s="47">
        <v>394</v>
      </c>
      <c r="G7919" s="55">
        <v>0</v>
      </c>
      <c r="I7919" s="58"/>
      <c r="M7919" s="58"/>
      <c r="N7919" s="59"/>
    </row>
    <row r="7920" s="39" customFormat="1" ht="15.75" customHeight="1">
      <c r="B7920" t="s" s="47">
        <v>506</v>
      </c>
      <c r="C7920" t="s" s="47">
        <v>561</v>
      </c>
      <c r="D7920" t="s" s="47">
        <v>397</v>
      </c>
      <c r="E7920" s="48"/>
      <c r="F7920" t="s" s="47">
        <v>421</v>
      </c>
      <c r="G7920" s="55">
        <v>1</v>
      </c>
      <c r="I7920" s="58"/>
      <c r="M7920" s="58"/>
      <c r="N7920" s="59"/>
    </row>
    <row r="7921" s="39" customFormat="1" ht="15.75" customHeight="1">
      <c r="B7921" t="s" s="47">
        <v>506</v>
      </c>
      <c r="C7921" t="s" s="47">
        <v>561</v>
      </c>
      <c r="D7921" t="s" s="47">
        <v>397</v>
      </c>
      <c r="E7921" s="48"/>
      <c r="F7921" t="s" s="47">
        <v>422</v>
      </c>
      <c r="G7921" s="55">
        <v>2</v>
      </c>
      <c r="I7921" s="58"/>
      <c r="M7921" s="58"/>
      <c r="N7921" s="59"/>
    </row>
    <row r="7922" s="39" customFormat="1" ht="15.75" customHeight="1">
      <c r="B7922" t="s" s="47">
        <v>506</v>
      </c>
      <c r="C7922" t="s" s="47">
        <v>561</v>
      </c>
      <c r="D7922" t="s" s="47">
        <v>397</v>
      </c>
      <c r="E7922" s="48"/>
      <c r="F7922" t="s" s="47">
        <v>423</v>
      </c>
      <c r="G7922" s="55">
        <v>0</v>
      </c>
      <c r="I7922" s="58"/>
      <c r="M7922" s="58"/>
      <c r="N7922" s="59"/>
    </row>
    <row r="7923" s="39" customFormat="1" ht="15.75" customHeight="1">
      <c r="B7923" t="s" s="47">
        <v>506</v>
      </c>
      <c r="C7923" t="s" s="47">
        <v>561</v>
      </c>
      <c r="D7923" t="s" s="47">
        <v>397</v>
      </c>
      <c r="E7923" s="48"/>
      <c r="F7923" t="s" s="47">
        <v>424</v>
      </c>
      <c r="G7923" s="55">
        <v>0</v>
      </c>
      <c r="I7923" s="58"/>
      <c r="M7923" s="58"/>
      <c r="N7923" s="59"/>
    </row>
    <row r="7924" s="39" customFormat="1" ht="15.75" customHeight="1">
      <c r="B7924" t="s" s="47">
        <v>506</v>
      </c>
      <c r="C7924" t="s" s="47">
        <v>561</v>
      </c>
      <c r="D7924" t="s" s="47">
        <v>397</v>
      </c>
      <c r="E7924" s="48"/>
      <c r="F7924" t="s" s="47">
        <v>425</v>
      </c>
      <c r="G7924" s="55">
        <v>0</v>
      </c>
      <c r="I7924" s="58"/>
      <c r="M7924" s="58"/>
      <c r="N7924" s="59"/>
    </row>
    <row r="7925" s="39" customFormat="1" ht="15.75" customHeight="1">
      <c r="B7925" t="s" s="47">
        <v>509</v>
      </c>
      <c r="C7925" t="s" s="47">
        <v>561</v>
      </c>
      <c r="D7925" t="s" s="47">
        <v>414</v>
      </c>
      <c r="E7925" s="48"/>
      <c r="F7925" t="s" s="47">
        <v>427</v>
      </c>
      <c r="G7925" s="55">
        <v>0</v>
      </c>
      <c r="I7925" s="58"/>
      <c r="M7925" s="58"/>
      <c r="N7925" s="59"/>
    </row>
    <row r="7926" s="39" customFormat="1" ht="15.75" customHeight="1">
      <c r="B7926" t="s" s="47">
        <v>509</v>
      </c>
      <c r="C7926" t="s" s="47">
        <v>561</v>
      </c>
      <c r="D7926" t="s" s="47">
        <v>389</v>
      </c>
      <c r="E7926" s="48"/>
      <c r="F7926" t="s" s="47">
        <v>446</v>
      </c>
      <c r="G7926" s="55">
        <v>1</v>
      </c>
      <c r="I7926" s="58"/>
      <c r="M7926" s="58"/>
      <c r="N7926" s="59"/>
    </row>
    <row r="7927" s="39" customFormat="1" ht="15.75" customHeight="1">
      <c r="B7927" t="s" s="47">
        <v>509</v>
      </c>
      <c r="C7927" t="s" s="47">
        <v>561</v>
      </c>
      <c r="D7927" t="s" s="47">
        <v>389</v>
      </c>
      <c r="E7927" s="48"/>
      <c r="F7927" t="s" s="47">
        <v>429</v>
      </c>
      <c r="G7927" s="55">
        <v>3</v>
      </c>
      <c r="I7927" s="58"/>
      <c r="M7927" s="58"/>
      <c r="N7927" s="59"/>
    </row>
    <row r="7928" s="39" customFormat="1" ht="15.75" customHeight="1">
      <c r="B7928" t="s" s="47">
        <v>509</v>
      </c>
      <c r="C7928" t="s" s="47">
        <v>561</v>
      </c>
      <c r="D7928" t="s" s="47">
        <v>397</v>
      </c>
      <c r="E7928" s="48"/>
      <c r="F7928" t="s" s="47">
        <v>387</v>
      </c>
      <c r="G7928" s="55">
        <v>0</v>
      </c>
      <c r="I7928" s="58"/>
      <c r="M7928" s="58"/>
      <c r="N7928" s="59"/>
    </row>
    <row r="7929" s="39" customFormat="1" ht="15.75" customHeight="1">
      <c r="B7929" t="s" s="47">
        <v>512</v>
      </c>
      <c r="C7929" t="s" s="47">
        <v>561</v>
      </c>
      <c r="D7929" t="s" s="47">
        <v>400</v>
      </c>
      <c r="E7929" s="48"/>
      <c r="F7929" t="s" s="47">
        <v>388</v>
      </c>
      <c r="G7929" s="55">
        <v>3</v>
      </c>
      <c r="I7929" s="58"/>
      <c r="M7929" s="58"/>
      <c r="N7929" s="59"/>
    </row>
    <row r="7930" s="39" customFormat="1" ht="15.75" customHeight="1">
      <c r="B7930" t="s" s="47">
        <v>512</v>
      </c>
      <c r="C7930" t="s" s="47">
        <v>561</v>
      </c>
      <c r="D7930" t="s" s="47">
        <v>414</v>
      </c>
      <c r="E7930" s="48"/>
      <c r="F7930" t="s" s="47">
        <v>431</v>
      </c>
      <c r="G7930" s="55">
        <v>0</v>
      </c>
      <c r="I7930" s="58"/>
      <c r="M7930" s="58"/>
      <c r="N7930" s="59"/>
    </row>
    <row r="7931" s="39" customFormat="1" ht="15.75" customHeight="1">
      <c r="B7931" t="s" s="47">
        <v>512</v>
      </c>
      <c r="C7931" t="s" s="47">
        <v>561</v>
      </c>
      <c r="D7931" t="s" s="47">
        <v>389</v>
      </c>
      <c r="E7931" s="48"/>
      <c r="F7931" t="s" s="47">
        <v>447</v>
      </c>
      <c r="G7931" s="55">
        <v>20</v>
      </c>
      <c r="I7931" s="58"/>
      <c r="M7931" s="58"/>
      <c r="N7931" s="59"/>
    </row>
    <row r="7932" s="39" customFormat="1" ht="15.75" customHeight="1">
      <c r="B7932" t="s" s="47">
        <v>514</v>
      </c>
      <c r="C7932" t="s" s="47">
        <v>561</v>
      </c>
      <c r="D7932" t="s" s="47">
        <v>383</v>
      </c>
      <c r="E7932" s="48"/>
      <c r="F7932" t="s" s="47">
        <v>384</v>
      </c>
      <c r="G7932" s="55">
        <v>3</v>
      </c>
      <c r="I7932" s="58"/>
      <c r="M7932" s="58"/>
      <c r="N7932" s="59"/>
    </row>
    <row r="7933" s="39" customFormat="1" ht="15.75" customHeight="1">
      <c r="B7933" t="s" s="47">
        <v>514</v>
      </c>
      <c r="C7933" t="s" s="47">
        <v>561</v>
      </c>
      <c r="D7933" t="s" s="47">
        <v>383</v>
      </c>
      <c r="E7933" s="48"/>
      <c r="F7933" t="s" s="47">
        <v>386</v>
      </c>
      <c r="G7933" s="55">
        <v>0</v>
      </c>
      <c r="I7933" s="58"/>
      <c r="M7933" s="58"/>
      <c r="N7933" s="59"/>
    </row>
    <row r="7934" s="39" customFormat="1" ht="15.75" customHeight="1">
      <c r="B7934" t="s" s="47">
        <v>514</v>
      </c>
      <c r="C7934" t="s" s="47">
        <v>561</v>
      </c>
      <c r="D7934" t="s" s="47">
        <v>383</v>
      </c>
      <c r="E7934" s="48"/>
      <c r="F7934" t="s" s="47">
        <v>388</v>
      </c>
      <c r="G7934" s="55">
        <v>1</v>
      </c>
      <c r="I7934" s="58"/>
      <c r="M7934" s="58"/>
      <c r="N7934" s="59"/>
    </row>
    <row r="7935" s="39" customFormat="1" ht="15.75" customHeight="1">
      <c r="B7935" t="s" s="47">
        <v>514</v>
      </c>
      <c r="C7935" t="s" s="47">
        <v>561</v>
      </c>
      <c r="D7935" t="s" s="47">
        <v>389</v>
      </c>
      <c r="E7935" s="48"/>
      <c r="F7935" t="s" s="47">
        <v>449</v>
      </c>
      <c r="G7935" s="55">
        <v>7</v>
      </c>
      <c r="I7935" s="58"/>
      <c r="M7935" s="58"/>
      <c r="N7935" s="59"/>
    </row>
    <row r="7936" s="39" customFormat="1" ht="15.75" customHeight="1">
      <c r="B7936" t="s" s="47">
        <v>514</v>
      </c>
      <c r="C7936" t="s" s="47">
        <v>561</v>
      </c>
      <c r="D7936" t="s" s="47">
        <v>389</v>
      </c>
      <c r="E7936" s="48"/>
      <c r="F7936" t="s" s="47">
        <v>390</v>
      </c>
      <c r="G7936" s="55">
        <v>10</v>
      </c>
      <c r="I7936" s="58"/>
      <c r="M7936" s="58"/>
      <c r="N7936" s="59"/>
    </row>
    <row r="7937" s="39" customFormat="1" ht="15.75" customHeight="1">
      <c r="B7937" t="s" s="47">
        <v>514</v>
      </c>
      <c r="C7937" t="s" s="47">
        <v>561</v>
      </c>
      <c r="D7937" t="s" s="47">
        <v>389</v>
      </c>
      <c r="E7937" s="48"/>
      <c r="F7937" t="s" s="47">
        <v>391</v>
      </c>
      <c r="G7937" s="55">
        <v>3</v>
      </c>
      <c r="I7937" s="58"/>
      <c r="M7937" s="58"/>
      <c r="N7937" s="59"/>
    </row>
    <row r="7938" s="39" customFormat="1" ht="15.75" customHeight="1">
      <c r="B7938" t="s" s="47">
        <v>516</v>
      </c>
      <c r="C7938" t="s" s="47">
        <v>561</v>
      </c>
      <c r="D7938" t="s" s="47">
        <v>397</v>
      </c>
      <c r="E7938" s="48"/>
      <c r="F7938" t="s" s="47">
        <v>394</v>
      </c>
      <c r="G7938" s="55">
        <v>1</v>
      </c>
      <c r="I7938" s="58"/>
      <c r="M7938" s="58"/>
      <c r="N7938" s="59"/>
    </row>
    <row r="7939" s="39" customFormat="1" ht="15.75" customHeight="1">
      <c r="B7939" t="s" s="47">
        <v>517</v>
      </c>
      <c r="C7939" t="s" s="47">
        <v>561</v>
      </c>
      <c r="D7939" t="s" s="47">
        <v>400</v>
      </c>
      <c r="E7939" s="48"/>
      <c r="F7939" t="s" s="47">
        <v>401</v>
      </c>
      <c r="G7939" s="55">
        <v>0</v>
      </c>
      <c r="I7939" s="58"/>
      <c r="M7939" s="58"/>
      <c r="N7939" s="59"/>
    </row>
    <row r="7940" s="39" customFormat="1" ht="15.75" customHeight="1">
      <c r="B7940" t="s" s="47">
        <v>517</v>
      </c>
      <c r="C7940" t="s" s="47">
        <v>561</v>
      </c>
      <c r="D7940" t="s" s="47">
        <v>400</v>
      </c>
      <c r="E7940" s="48"/>
      <c r="F7940" t="s" s="47">
        <v>431</v>
      </c>
      <c r="G7940" s="55">
        <v>1</v>
      </c>
      <c r="I7940" s="58"/>
      <c r="M7940" s="58"/>
      <c r="N7940" s="59"/>
    </row>
    <row r="7941" s="39" customFormat="1" ht="15.75" customHeight="1">
      <c r="B7941" t="s" s="47">
        <v>517</v>
      </c>
      <c r="C7941" t="s" s="47">
        <v>561</v>
      </c>
      <c r="D7941" t="s" s="47">
        <v>400</v>
      </c>
      <c r="E7941" s="48"/>
      <c r="F7941" t="s" s="47">
        <v>402</v>
      </c>
      <c r="G7941" s="55">
        <v>0</v>
      </c>
      <c r="I7941" s="58"/>
      <c r="M7941" s="58"/>
      <c r="N7941" s="59"/>
    </row>
    <row r="7942" s="39" customFormat="1" ht="15.75" customHeight="1">
      <c r="B7942" t="s" s="47">
        <v>517</v>
      </c>
      <c r="C7942" t="s" s="47">
        <v>561</v>
      </c>
      <c r="D7942" t="s" s="47">
        <v>400</v>
      </c>
      <c r="E7942" s="48"/>
      <c r="F7942" t="s" s="47">
        <v>403</v>
      </c>
      <c r="G7942" s="55">
        <v>1</v>
      </c>
      <c r="I7942" s="58"/>
      <c r="M7942" s="58"/>
      <c r="N7942" s="59"/>
    </row>
    <row r="7943" s="39" customFormat="1" ht="15.75" customHeight="1">
      <c r="B7943" t="s" s="47">
        <v>517</v>
      </c>
      <c r="C7943" t="s" s="47">
        <v>561</v>
      </c>
      <c r="D7943" t="s" s="47">
        <v>400</v>
      </c>
      <c r="E7943" s="48"/>
      <c r="F7943" t="s" s="47">
        <v>404</v>
      </c>
      <c r="G7943" s="55">
        <v>0</v>
      </c>
      <c r="I7943" s="58"/>
      <c r="M7943" s="58"/>
      <c r="N7943" s="59"/>
    </row>
    <row r="7944" s="39" customFormat="1" ht="15.75" customHeight="1">
      <c r="B7944" t="s" s="47">
        <v>560</v>
      </c>
      <c r="C7944" t="s" s="47">
        <v>561</v>
      </c>
      <c r="D7944" t="s" s="47">
        <v>389</v>
      </c>
      <c r="E7944" s="48"/>
      <c r="F7944" t="s" s="47">
        <v>407</v>
      </c>
      <c r="G7944" s="55">
        <v>0</v>
      </c>
      <c r="I7944" s="58"/>
      <c r="M7944" s="58"/>
      <c r="N7944" s="59"/>
    </row>
    <row r="7945" s="39" customFormat="1" ht="15.75" customHeight="1">
      <c r="B7945" t="s" s="47">
        <v>518</v>
      </c>
      <c r="C7945" t="s" s="47">
        <v>561</v>
      </c>
      <c r="D7945" t="s" s="47">
        <v>400</v>
      </c>
      <c r="E7945" s="48"/>
      <c r="F7945" t="s" s="47">
        <v>409</v>
      </c>
      <c r="G7945" s="55">
        <v>1</v>
      </c>
      <c r="I7945" s="58"/>
      <c r="M7945" s="58"/>
      <c r="N7945" s="59"/>
    </row>
    <row r="7946" s="39" customFormat="1" ht="15.75" customHeight="1">
      <c r="B7946" t="s" s="47">
        <v>518</v>
      </c>
      <c r="C7946" t="s" s="47">
        <v>561</v>
      </c>
      <c r="D7946" t="s" s="47">
        <v>400</v>
      </c>
      <c r="E7946" s="48"/>
      <c r="F7946" t="s" s="47">
        <v>410</v>
      </c>
      <c r="G7946" s="55">
        <v>1</v>
      </c>
      <c r="I7946" s="58"/>
      <c r="M7946" s="58"/>
      <c r="N7946" s="59"/>
    </row>
    <row r="7947" s="39" customFormat="1" ht="15.75" customHeight="1">
      <c r="B7947" t="s" s="47">
        <v>518</v>
      </c>
      <c r="C7947" t="s" s="47">
        <v>561</v>
      </c>
      <c r="D7947" t="s" s="47">
        <v>393</v>
      </c>
      <c r="E7947" s="48"/>
      <c r="F7947" t="s" s="47">
        <v>409</v>
      </c>
      <c r="G7947" s="55">
        <v>0</v>
      </c>
      <c r="I7947" s="58"/>
      <c r="M7947" s="58"/>
      <c r="N7947" s="59"/>
    </row>
    <row r="7948" s="39" customFormat="1" ht="15.75" customHeight="1">
      <c r="B7948" t="s" s="47">
        <v>518</v>
      </c>
      <c r="C7948" t="s" s="47">
        <v>561</v>
      </c>
      <c r="D7948" t="s" s="47">
        <v>397</v>
      </c>
      <c r="E7948" s="48"/>
      <c r="F7948" t="s" s="47">
        <v>409</v>
      </c>
      <c r="G7948" s="55">
        <v>1</v>
      </c>
      <c r="I7948" s="58"/>
      <c r="M7948" s="58"/>
      <c r="N7948" s="59"/>
    </row>
    <row r="7949" s="39" customFormat="1" ht="15.75" customHeight="1">
      <c r="B7949" t="s" s="47">
        <v>520</v>
      </c>
      <c r="C7949" t="s" s="47">
        <v>561</v>
      </c>
      <c r="D7949" t="s" s="47">
        <v>414</v>
      </c>
      <c r="E7949" s="48"/>
      <c r="F7949" t="s" s="47">
        <v>411</v>
      </c>
      <c r="G7949" s="55">
        <v>0</v>
      </c>
      <c r="I7949" s="58"/>
      <c r="M7949" s="58"/>
      <c r="N7949" s="59"/>
    </row>
    <row r="7950" s="39" customFormat="1" ht="15.75" customHeight="1">
      <c r="B7950" t="s" s="47">
        <v>504</v>
      </c>
      <c r="C7950" t="s" s="47">
        <v>562</v>
      </c>
      <c r="D7950" t="s" s="47">
        <v>414</v>
      </c>
      <c r="E7950" s="48"/>
      <c r="F7950" t="s" s="47">
        <v>384</v>
      </c>
      <c r="G7950" s="55">
        <v>0</v>
      </c>
      <c r="I7950" s="58"/>
      <c r="M7950" s="58"/>
      <c r="N7950" s="59"/>
    </row>
    <row r="7951" s="39" customFormat="1" ht="15.75" customHeight="1">
      <c r="B7951" t="s" s="47">
        <v>504</v>
      </c>
      <c r="C7951" t="s" s="47">
        <v>562</v>
      </c>
      <c r="D7951" t="s" s="47">
        <v>414</v>
      </c>
      <c r="E7951" s="48"/>
      <c r="F7951" t="s" s="47">
        <v>386</v>
      </c>
      <c r="G7951" s="55">
        <v>0</v>
      </c>
      <c r="I7951" s="58"/>
      <c r="M7951" s="58"/>
      <c r="N7951" s="59"/>
    </row>
    <row r="7952" s="39" customFormat="1" ht="15.75" customHeight="1">
      <c r="B7952" t="s" s="47">
        <v>504</v>
      </c>
      <c r="C7952" t="s" s="47">
        <v>562</v>
      </c>
      <c r="D7952" t="s" s="47">
        <v>414</v>
      </c>
      <c r="E7952" s="48"/>
      <c r="F7952" t="s" s="47">
        <v>416</v>
      </c>
      <c r="G7952" s="55">
        <v>1</v>
      </c>
      <c r="I7952" s="58"/>
      <c r="M7952" s="58"/>
      <c r="N7952" s="59"/>
    </row>
    <row r="7953" s="39" customFormat="1" ht="15.75" customHeight="1">
      <c r="B7953" t="s" s="47">
        <v>504</v>
      </c>
      <c r="C7953" t="s" s="47">
        <v>562</v>
      </c>
      <c r="D7953" t="s" s="47">
        <v>414</v>
      </c>
      <c r="E7953" s="48"/>
      <c r="F7953" t="s" s="47">
        <v>404</v>
      </c>
      <c r="G7953" s="55">
        <v>0</v>
      </c>
      <c r="I7953" s="58"/>
      <c r="M7953" s="58"/>
      <c r="N7953" s="59"/>
    </row>
    <row r="7954" s="39" customFormat="1" ht="15.75" customHeight="1">
      <c r="B7954" t="s" s="47">
        <v>504</v>
      </c>
      <c r="C7954" t="s" s="47">
        <v>562</v>
      </c>
      <c r="D7954" t="s" s="47">
        <v>389</v>
      </c>
      <c r="E7954" s="48"/>
      <c r="F7954" t="s" s="47">
        <v>418</v>
      </c>
      <c r="G7954" s="55">
        <v>2</v>
      </c>
      <c r="I7954" s="58"/>
      <c r="M7954" s="58"/>
      <c r="N7954" s="59"/>
    </row>
    <row r="7955" s="39" customFormat="1" ht="15.75" customHeight="1">
      <c r="B7955" t="s" s="47">
        <v>504</v>
      </c>
      <c r="C7955" t="s" s="47">
        <v>562</v>
      </c>
      <c r="D7955" t="s" s="47">
        <v>397</v>
      </c>
      <c r="E7955" s="48"/>
      <c r="F7955" t="s" s="47">
        <v>388</v>
      </c>
      <c r="G7955" s="55">
        <v>0</v>
      </c>
      <c r="I7955" s="58"/>
      <c r="M7955" s="58"/>
      <c r="N7955" s="59"/>
    </row>
    <row r="7956" s="39" customFormat="1" ht="15.75" customHeight="1">
      <c r="B7956" t="s" s="47">
        <v>506</v>
      </c>
      <c r="C7956" t="s" s="47">
        <v>562</v>
      </c>
      <c r="D7956" t="s" s="47">
        <v>414</v>
      </c>
      <c r="E7956" s="48"/>
      <c r="F7956" t="s" s="47">
        <v>421</v>
      </c>
      <c r="G7956" s="55">
        <v>1</v>
      </c>
      <c r="I7956" s="58"/>
      <c r="M7956" s="58"/>
      <c r="N7956" s="59"/>
    </row>
    <row r="7957" s="39" customFormat="1" ht="15.75" customHeight="1">
      <c r="B7957" t="s" s="47">
        <v>506</v>
      </c>
      <c r="C7957" t="s" s="47">
        <v>562</v>
      </c>
      <c r="D7957" t="s" s="47">
        <v>414</v>
      </c>
      <c r="E7957" s="48"/>
      <c r="F7957" t="s" s="47">
        <v>422</v>
      </c>
      <c r="G7957" s="55">
        <v>3</v>
      </c>
      <c r="I7957" s="58"/>
      <c r="M7957" s="58"/>
      <c r="N7957" s="59"/>
    </row>
    <row r="7958" s="39" customFormat="1" ht="15.75" customHeight="1">
      <c r="B7958" t="s" s="47">
        <v>506</v>
      </c>
      <c r="C7958" t="s" s="47">
        <v>562</v>
      </c>
      <c r="D7958" t="s" s="47">
        <v>414</v>
      </c>
      <c r="E7958" s="48"/>
      <c r="F7958" t="s" s="47">
        <v>423</v>
      </c>
      <c r="G7958" s="55">
        <v>0</v>
      </c>
      <c r="I7958" s="58"/>
      <c r="M7958" s="58"/>
      <c r="N7958" s="59"/>
    </row>
    <row r="7959" s="39" customFormat="1" ht="15.75" customHeight="1">
      <c r="B7959" t="s" s="47">
        <v>506</v>
      </c>
      <c r="C7959" t="s" s="47">
        <v>562</v>
      </c>
      <c r="D7959" t="s" s="47">
        <v>414</v>
      </c>
      <c r="E7959" s="48"/>
      <c r="F7959" t="s" s="47">
        <v>394</v>
      </c>
      <c r="G7959" s="55">
        <v>0</v>
      </c>
      <c r="I7959" s="58"/>
      <c r="M7959" s="58"/>
      <c r="N7959" s="59"/>
    </row>
    <row r="7960" s="39" customFormat="1" ht="15.75" customHeight="1">
      <c r="B7960" t="s" s="47">
        <v>506</v>
      </c>
      <c r="C7960" t="s" s="47">
        <v>562</v>
      </c>
      <c r="D7960" t="s" s="47">
        <v>397</v>
      </c>
      <c r="E7960" s="48"/>
      <c r="F7960" t="s" s="47">
        <v>417</v>
      </c>
      <c r="G7960" s="55">
        <v>4</v>
      </c>
      <c r="I7960" s="58"/>
      <c r="M7960" s="58"/>
      <c r="N7960" s="59"/>
    </row>
    <row r="7961" s="39" customFormat="1" ht="15.75" customHeight="1">
      <c r="B7961" t="s" s="47">
        <v>506</v>
      </c>
      <c r="C7961" t="s" s="47">
        <v>562</v>
      </c>
      <c r="D7961" t="s" s="47">
        <v>397</v>
      </c>
      <c r="E7961" s="48"/>
      <c r="F7961" t="s" s="47">
        <v>421</v>
      </c>
      <c r="G7961" s="55">
        <v>11</v>
      </c>
      <c r="I7961" s="58"/>
      <c r="M7961" s="58"/>
      <c r="N7961" s="59"/>
    </row>
    <row r="7962" s="39" customFormat="1" ht="15.75" customHeight="1">
      <c r="B7962" t="s" s="47">
        <v>506</v>
      </c>
      <c r="C7962" t="s" s="47">
        <v>562</v>
      </c>
      <c r="D7962" t="s" s="47">
        <v>397</v>
      </c>
      <c r="E7962" s="48"/>
      <c r="F7962" t="s" s="47">
        <v>423</v>
      </c>
      <c r="G7962" s="55">
        <v>1</v>
      </c>
      <c r="I7962" s="58"/>
      <c r="M7962" s="58"/>
      <c r="N7962" s="59"/>
    </row>
    <row r="7963" s="39" customFormat="1" ht="15.75" customHeight="1">
      <c r="B7963" t="s" s="47">
        <v>506</v>
      </c>
      <c r="C7963" t="s" s="47">
        <v>562</v>
      </c>
      <c r="D7963" t="s" s="47">
        <v>397</v>
      </c>
      <c r="E7963" s="48"/>
      <c r="F7963" t="s" s="47">
        <v>424</v>
      </c>
      <c r="G7963" s="55">
        <v>4</v>
      </c>
      <c r="I7963" s="58"/>
      <c r="M7963" s="58"/>
      <c r="N7963" s="59"/>
    </row>
    <row r="7964" s="39" customFormat="1" ht="15.75" customHeight="1">
      <c r="B7964" t="s" s="47">
        <v>509</v>
      </c>
      <c r="C7964" t="s" s="47">
        <v>562</v>
      </c>
      <c r="D7964" t="s" s="47">
        <v>400</v>
      </c>
      <c r="E7964" s="48"/>
      <c r="F7964" t="s" s="47">
        <v>387</v>
      </c>
      <c r="G7964" s="55">
        <v>10</v>
      </c>
      <c r="I7964" s="58"/>
      <c r="M7964" s="58"/>
      <c r="N7964" s="59"/>
    </row>
    <row r="7965" s="39" customFormat="1" ht="15.75" customHeight="1">
      <c r="B7965" t="s" s="47">
        <v>509</v>
      </c>
      <c r="C7965" t="s" s="47">
        <v>562</v>
      </c>
      <c r="D7965" t="s" s="47">
        <v>414</v>
      </c>
      <c r="E7965" s="48"/>
      <c r="F7965" t="s" s="47">
        <v>427</v>
      </c>
      <c r="G7965" s="55">
        <v>6</v>
      </c>
      <c r="I7965" s="58"/>
      <c r="M7965" s="58"/>
      <c r="N7965" s="59"/>
    </row>
    <row r="7966" s="39" customFormat="1" ht="15.75" customHeight="1">
      <c r="B7966" t="s" s="47">
        <v>509</v>
      </c>
      <c r="C7966" t="s" s="47">
        <v>562</v>
      </c>
      <c r="D7966" t="s" s="47">
        <v>414</v>
      </c>
      <c r="E7966" s="48"/>
      <c r="F7966" t="s" s="47">
        <v>401</v>
      </c>
      <c r="G7966" s="55">
        <v>0</v>
      </c>
      <c r="I7966" s="58"/>
      <c r="M7966" s="58"/>
      <c r="N7966" s="59"/>
    </row>
    <row r="7967" s="39" customFormat="1" ht="15.75" customHeight="1">
      <c r="B7967" t="s" s="47">
        <v>509</v>
      </c>
      <c r="C7967" t="s" s="47">
        <v>562</v>
      </c>
      <c r="D7967" t="s" s="47">
        <v>428</v>
      </c>
      <c r="E7967" s="48"/>
      <c r="F7967" t="s" s="47">
        <v>384</v>
      </c>
      <c r="G7967" s="55">
        <v>1</v>
      </c>
      <c r="I7967" s="58"/>
      <c r="M7967" s="58"/>
      <c r="N7967" s="59"/>
    </row>
    <row r="7968" s="39" customFormat="1" ht="15.75" customHeight="1">
      <c r="B7968" t="s" s="47">
        <v>509</v>
      </c>
      <c r="C7968" t="s" s="47">
        <v>562</v>
      </c>
      <c r="D7968" t="s" s="47">
        <v>389</v>
      </c>
      <c r="E7968" s="48"/>
      <c r="F7968" t="s" s="47">
        <v>446</v>
      </c>
      <c r="G7968" s="55">
        <v>4</v>
      </c>
      <c r="I7968" s="58"/>
      <c r="M7968" s="58"/>
      <c r="N7968" s="59"/>
    </row>
    <row r="7969" s="39" customFormat="1" ht="15.75" customHeight="1">
      <c r="B7969" t="s" s="47">
        <v>509</v>
      </c>
      <c r="C7969" t="s" s="47">
        <v>562</v>
      </c>
      <c r="D7969" t="s" s="47">
        <v>397</v>
      </c>
      <c r="E7969" s="48"/>
      <c r="F7969" t="s" s="47">
        <v>386</v>
      </c>
      <c r="G7969" s="55">
        <v>12</v>
      </c>
      <c r="I7969" s="58"/>
      <c r="M7969" s="58"/>
      <c r="N7969" s="59"/>
    </row>
    <row r="7970" s="39" customFormat="1" ht="15.75" customHeight="1">
      <c r="B7970" t="s" s="47">
        <v>509</v>
      </c>
      <c r="C7970" t="s" s="47">
        <v>562</v>
      </c>
      <c r="D7970" t="s" s="47">
        <v>397</v>
      </c>
      <c r="E7970" s="48"/>
      <c r="F7970" t="s" s="47">
        <v>387</v>
      </c>
      <c r="G7970" s="55">
        <v>4</v>
      </c>
      <c r="I7970" s="58"/>
      <c r="M7970" s="58"/>
      <c r="N7970" s="59"/>
    </row>
    <row r="7971" s="39" customFormat="1" ht="15.75" customHeight="1">
      <c r="B7971" t="s" s="47">
        <v>512</v>
      </c>
      <c r="C7971" t="s" s="47">
        <v>562</v>
      </c>
      <c r="D7971" t="s" s="47">
        <v>400</v>
      </c>
      <c r="E7971" s="48"/>
      <c r="F7971" t="s" s="47">
        <v>388</v>
      </c>
      <c r="G7971" s="55">
        <v>14</v>
      </c>
      <c r="I7971" s="58"/>
      <c r="M7971" s="58"/>
      <c r="N7971" s="59"/>
    </row>
    <row r="7972" s="39" customFormat="1" ht="15.75" customHeight="1">
      <c r="B7972" t="s" s="47">
        <v>512</v>
      </c>
      <c r="C7972" t="s" s="47">
        <v>562</v>
      </c>
      <c r="D7972" t="s" s="47">
        <v>414</v>
      </c>
      <c r="E7972" s="48"/>
      <c r="F7972" t="s" s="47">
        <v>431</v>
      </c>
      <c r="G7972" s="55">
        <v>29</v>
      </c>
      <c r="I7972" s="58"/>
      <c r="M7972" s="58"/>
      <c r="N7972" s="59"/>
    </row>
    <row r="7973" s="39" customFormat="1" ht="15.75" customHeight="1">
      <c r="B7973" t="s" s="47">
        <v>512</v>
      </c>
      <c r="C7973" t="s" s="47">
        <v>562</v>
      </c>
      <c r="D7973" t="s" s="47">
        <v>414</v>
      </c>
      <c r="E7973" s="48"/>
      <c r="F7973" t="s" s="47">
        <v>432</v>
      </c>
      <c r="G7973" s="55">
        <v>2</v>
      </c>
      <c r="I7973" s="58"/>
      <c r="M7973" s="58"/>
      <c r="N7973" s="59"/>
    </row>
    <row r="7974" s="39" customFormat="1" ht="15.75" customHeight="1">
      <c r="B7974" t="s" s="47">
        <v>512</v>
      </c>
      <c r="C7974" t="s" s="47">
        <v>562</v>
      </c>
      <c r="D7974" t="s" s="47">
        <v>389</v>
      </c>
      <c r="E7974" s="48"/>
      <c r="F7974" t="s" s="47">
        <v>447</v>
      </c>
      <c r="G7974" s="55">
        <v>8</v>
      </c>
      <c r="I7974" s="58"/>
      <c r="M7974" s="58"/>
      <c r="N7974" s="59"/>
    </row>
    <row r="7975" s="39" customFormat="1" ht="15.75" customHeight="1">
      <c r="B7975" t="s" s="47">
        <v>514</v>
      </c>
      <c r="C7975" t="s" s="47">
        <v>562</v>
      </c>
      <c r="D7975" t="s" s="47">
        <v>383</v>
      </c>
      <c r="E7975" s="48"/>
      <c r="F7975" t="s" s="47">
        <v>384</v>
      </c>
      <c r="G7975" s="55">
        <v>20</v>
      </c>
      <c r="I7975" s="58"/>
      <c r="M7975" s="58"/>
      <c r="N7975" s="59"/>
    </row>
    <row r="7976" s="39" customFormat="1" ht="15.75" customHeight="1">
      <c r="B7976" t="s" s="47">
        <v>514</v>
      </c>
      <c r="C7976" t="s" s="47">
        <v>562</v>
      </c>
      <c r="D7976" t="s" s="47">
        <v>383</v>
      </c>
      <c r="E7976" s="48"/>
      <c r="F7976" t="s" s="47">
        <v>386</v>
      </c>
      <c r="G7976" s="55">
        <v>0</v>
      </c>
      <c r="I7976" s="58"/>
      <c r="M7976" s="58"/>
      <c r="N7976" s="59"/>
    </row>
    <row r="7977" s="39" customFormat="1" ht="15.75" customHeight="1">
      <c r="B7977" t="s" s="47">
        <v>514</v>
      </c>
      <c r="C7977" t="s" s="47">
        <v>562</v>
      </c>
      <c r="D7977" t="s" s="47">
        <v>383</v>
      </c>
      <c r="E7977" s="48"/>
      <c r="F7977" t="s" s="47">
        <v>387</v>
      </c>
      <c r="G7977" s="55">
        <v>8</v>
      </c>
      <c r="I7977" s="58"/>
      <c r="M7977" s="58"/>
      <c r="N7977" s="59"/>
    </row>
    <row r="7978" s="39" customFormat="1" ht="15.75" customHeight="1">
      <c r="B7978" t="s" s="47">
        <v>514</v>
      </c>
      <c r="C7978" t="s" s="47">
        <v>562</v>
      </c>
      <c r="D7978" t="s" s="47">
        <v>383</v>
      </c>
      <c r="E7978" s="48"/>
      <c r="F7978" t="s" s="47">
        <v>388</v>
      </c>
      <c r="G7978" s="55">
        <v>1</v>
      </c>
      <c r="I7978" s="58"/>
      <c r="M7978" s="58"/>
      <c r="N7978" s="59"/>
    </row>
    <row r="7979" s="39" customFormat="1" ht="15.75" customHeight="1">
      <c r="B7979" t="s" s="47">
        <v>514</v>
      </c>
      <c r="C7979" t="s" s="47">
        <v>562</v>
      </c>
      <c r="D7979" t="s" s="47">
        <v>389</v>
      </c>
      <c r="E7979" s="48"/>
      <c r="F7979" t="s" s="47">
        <v>449</v>
      </c>
      <c r="G7979" s="55">
        <v>9</v>
      </c>
      <c r="I7979" s="58"/>
      <c r="M7979" s="58"/>
      <c r="N7979" s="59"/>
    </row>
    <row r="7980" s="39" customFormat="1" ht="15.75" customHeight="1">
      <c r="B7980" t="s" s="47">
        <v>514</v>
      </c>
      <c r="C7980" t="s" s="47">
        <v>562</v>
      </c>
      <c r="D7980" t="s" s="47">
        <v>389</v>
      </c>
      <c r="E7980" s="48"/>
      <c r="F7980" t="s" s="47">
        <v>390</v>
      </c>
      <c r="G7980" s="55">
        <v>20</v>
      </c>
      <c r="I7980" s="58"/>
      <c r="M7980" s="58"/>
      <c r="N7980" s="59"/>
    </row>
    <row r="7981" s="39" customFormat="1" ht="15.75" customHeight="1">
      <c r="B7981" t="s" s="47">
        <v>514</v>
      </c>
      <c r="C7981" t="s" s="47">
        <v>562</v>
      </c>
      <c r="D7981" t="s" s="47">
        <v>389</v>
      </c>
      <c r="E7981" s="48"/>
      <c r="F7981" t="s" s="47">
        <v>391</v>
      </c>
      <c r="G7981" s="55">
        <v>1</v>
      </c>
      <c r="I7981" s="58"/>
      <c r="M7981" s="58"/>
      <c r="N7981" s="59"/>
    </row>
    <row r="7982" s="39" customFormat="1" ht="15.75" customHeight="1">
      <c r="B7982" t="s" s="47">
        <v>515</v>
      </c>
      <c r="C7982" t="s" s="47">
        <v>562</v>
      </c>
      <c r="D7982" t="s" s="47">
        <v>393</v>
      </c>
      <c r="E7982" s="48"/>
      <c r="F7982" t="s" s="47">
        <v>394</v>
      </c>
      <c r="G7982" s="55">
        <v>4</v>
      </c>
      <c r="I7982" s="58"/>
      <c r="M7982" s="58"/>
      <c r="N7982" s="59"/>
    </row>
    <row r="7983" s="39" customFormat="1" ht="15.75" customHeight="1">
      <c r="B7983" t="s" s="47">
        <v>515</v>
      </c>
      <c r="C7983" t="s" s="47">
        <v>562</v>
      </c>
      <c r="D7983" t="s" s="47">
        <v>393</v>
      </c>
      <c r="E7983" s="48"/>
      <c r="F7983" t="s" s="47">
        <v>395</v>
      </c>
      <c r="G7983" s="55">
        <v>0</v>
      </c>
      <c r="I7983" s="58"/>
      <c r="M7983" s="58"/>
      <c r="N7983" s="59"/>
    </row>
    <row r="7984" s="39" customFormat="1" ht="15.75" customHeight="1">
      <c r="B7984" t="s" s="47">
        <v>516</v>
      </c>
      <c r="C7984" t="s" s="47">
        <v>562</v>
      </c>
      <c r="D7984" t="s" s="47">
        <v>397</v>
      </c>
      <c r="E7984" s="48"/>
      <c r="F7984" t="s" s="47">
        <v>394</v>
      </c>
      <c r="G7984" s="55">
        <v>4</v>
      </c>
      <c r="I7984" s="58"/>
      <c r="M7984" s="58"/>
      <c r="N7984" s="59"/>
    </row>
    <row r="7985" s="39" customFormat="1" ht="15.75" customHeight="1">
      <c r="B7985" t="s" s="47">
        <v>517</v>
      </c>
      <c r="C7985" t="s" s="47">
        <v>562</v>
      </c>
      <c r="D7985" t="s" s="47">
        <v>400</v>
      </c>
      <c r="E7985" s="48"/>
      <c r="F7985" t="s" s="47">
        <v>401</v>
      </c>
      <c r="G7985" s="55">
        <v>0</v>
      </c>
      <c r="I7985" s="58"/>
      <c r="M7985" s="58"/>
      <c r="N7985" s="59"/>
    </row>
    <row r="7986" s="39" customFormat="1" ht="15.75" customHeight="1">
      <c r="B7986" t="s" s="47">
        <v>517</v>
      </c>
      <c r="C7986" t="s" s="47">
        <v>562</v>
      </c>
      <c r="D7986" t="s" s="47">
        <v>400</v>
      </c>
      <c r="E7986" s="48"/>
      <c r="F7986" t="s" s="47">
        <v>431</v>
      </c>
      <c r="G7986" s="55">
        <v>1</v>
      </c>
      <c r="I7986" s="58"/>
      <c r="M7986" s="58"/>
      <c r="N7986" s="59"/>
    </row>
    <row r="7987" s="39" customFormat="1" ht="15.75" customHeight="1">
      <c r="B7987" t="s" s="47">
        <v>517</v>
      </c>
      <c r="C7987" t="s" s="47">
        <v>562</v>
      </c>
      <c r="D7987" t="s" s="47">
        <v>400</v>
      </c>
      <c r="E7987" s="48"/>
      <c r="F7987" t="s" s="47">
        <v>402</v>
      </c>
      <c r="G7987" s="55">
        <v>5</v>
      </c>
      <c r="I7987" s="58"/>
      <c r="M7987" s="58"/>
      <c r="N7987" s="59"/>
    </row>
    <row r="7988" s="39" customFormat="1" ht="15.75" customHeight="1">
      <c r="B7988" t="s" s="47">
        <v>517</v>
      </c>
      <c r="C7988" t="s" s="47">
        <v>562</v>
      </c>
      <c r="D7988" t="s" s="47">
        <v>400</v>
      </c>
      <c r="E7988" s="48"/>
      <c r="F7988" t="s" s="47">
        <v>404</v>
      </c>
      <c r="G7988" s="55">
        <v>2</v>
      </c>
      <c r="I7988" s="58"/>
      <c r="M7988" s="58"/>
      <c r="N7988" s="59"/>
    </row>
    <row r="7989" s="39" customFormat="1" ht="15.75" customHeight="1">
      <c r="B7989" t="s" s="47">
        <v>517</v>
      </c>
      <c r="C7989" t="s" s="47">
        <v>562</v>
      </c>
      <c r="D7989" t="s" s="47">
        <v>400</v>
      </c>
      <c r="E7989" s="48"/>
      <c r="F7989" t="s" s="47">
        <v>398</v>
      </c>
      <c r="G7989" s="55">
        <v>4</v>
      </c>
      <c r="I7989" s="58"/>
      <c r="M7989" s="58"/>
      <c r="N7989" s="59"/>
    </row>
    <row r="7990" s="39" customFormat="1" ht="15.75" customHeight="1">
      <c r="B7990" t="s" s="47">
        <v>517</v>
      </c>
      <c r="C7990" t="s" s="47">
        <v>562</v>
      </c>
      <c r="D7990" t="s" s="47">
        <v>400</v>
      </c>
      <c r="E7990" s="48"/>
      <c r="F7990" t="s" s="47">
        <v>405</v>
      </c>
      <c r="G7990" s="55">
        <v>0</v>
      </c>
      <c r="I7990" s="58"/>
      <c r="M7990" s="58"/>
      <c r="N7990" s="59"/>
    </row>
    <row r="7991" s="39" customFormat="1" ht="15.75" customHeight="1">
      <c r="B7991" t="s" s="47">
        <v>560</v>
      </c>
      <c r="C7991" t="s" s="47">
        <v>562</v>
      </c>
      <c r="D7991" t="s" s="47">
        <v>389</v>
      </c>
      <c r="E7991" s="48"/>
      <c r="F7991" t="s" s="47">
        <v>407</v>
      </c>
      <c r="G7991" s="55">
        <v>1</v>
      </c>
      <c r="I7991" s="58"/>
      <c r="M7991" s="58"/>
      <c r="N7991" s="59"/>
    </row>
    <row r="7992" s="39" customFormat="1" ht="15.75" customHeight="1">
      <c r="B7992" t="s" s="47">
        <v>518</v>
      </c>
      <c r="C7992" t="s" s="47">
        <v>562</v>
      </c>
      <c r="D7992" t="s" s="47">
        <v>400</v>
      </c>
      <c r="E7992" s="48"/>
      <c r="F7992" t="s" s="47">
        <v>409</v>
      </c>
      <c r="G7992" s="55">
        <v>2</v>
      </c>
      <c r="I7992" s="58"/>
      <c r="M7992" s="58"/>
      <c r="N7992" s="59"/>
    </row>
    <row r="7993" s="39" customFormat="1" ht="15.75" customHeight="1">
      <c r="B7993" t="s" s="47">
        <v>518</v>
      </c>
      <c r="C7993" t="s" s="47">
        <v>562</v>
      </c>
      <c r="D7993" t="s" s="47">
        <v>400</v>
      </c>
      <c r="E7993" s="48"/>
      <c r="F7993" t="s" s="47">
        <v>410</v>
      </c>
      <c r="G7993" s="55">
        <v>9</v>
      </c>
      <c r="I7993" s="58"/>
      <c r="M7993" s="58"/>
      <c r="N7993" s="59"/>
    </row>
    <row r="7994" s="39" customFormat="1" ht="15.75" customHeight="1">
      <c r="B7994" t="s" s="47">
        <v>518</v>
      </c>
      <c r="C7994" t="s" s="47">
        <v>562</v>
      </c>
      <c r="D7994" t="s" s="47">
        <v>400</v>
      </c>
      <c r="E7994" s="48"/>
      <c r="F7994" t="s" s="47">
        <v>411</v>
      </c>
      <c r="G7994" s="55">
        <v>0</v>
      </c>
      <c r="I7994" s="58"/>
      <c r="M7994" s="58"/>
      <c r="N7994" s="59"/>
    </row>
    <row r="7995" s="39" customFormat="1" ht="15.75" customHeight="1">
      <c r="B7995" t="s" s="47">
        <v>518</v>
      </c>
      <c r="C7995" t="s" s="47">
        <v>562</v>
      </c>
      <c r="D7995" t="s" s="47">
        <v>393</v>
      </c>
      <c r="E7995" s="48"/>
      <c r="F7995" t="s" s="47">
        <v>409</v>
      </c>
      <c r="G7995" s="55">
        <v>4</v>
      </c>
      <c r="I7995" s="58"/>
      <c r="M7995" s="58"/>
      <c r="N7995" s="59"/>
    </row>
    <row r="7996" s="39" customFormat="1" ht="15.75" customHeight="1">
      <c r="B7996" t="s" s="47">
        <v>518</v>
      </c>
      <c r="C7996" t="s" s="47">
        <v>562</v>
      </c>
      <c r="D7996" t="s" s="47">
        <v>412</v>
      </c>
      <c r="E7996" s="48"/>
      <c r="F7996" t="s" s="47">
        <v>384</v>
      </c>
      <c r="G7996" s="55">
        <v>0</v>
      </c>
      <c r="I7996" s="58"/>
      <c r="M7996" s="58"/>
      <c r="N7996" s="59"/>
    </row>
    <row r="7997" s="39" customFormat="1" ht="15.75" customHeight="1">
      <c r="B7997" t="s" s="47">
        <v>518</v>
      </c>
      <c r="C7997" t="s" s="47">
        <v>562</v>
      </c>
      <c r="D7997" t="s" s="47">
        <v>412</v>
      </c>
      <c r="E7997" s="48"/>
      <c r="F7997" t="s" s="47">
        <v>386</v>
      </c>
      <c r="G7997" s="55">
        <v>2</v>
      </c>
      <c r="I7997" s="58"/>
      <c r="M7997" s="58"/>
      <c r="N7997" s="59"/>
    </row>
    <row r="7998" s="39" customFormat="1" ht="15.75" customHeight="1">
      <c r="B7998" t="s" s="47">
        <v>518</v>
      </c>
      <c r="C7998" t="s" s="47">
        <v>562</v>
      </c>
      <c r="D7998" t="s" s="47">
        <v>397</v>
      </c>
      <c r="E7998" s="48"/>
      <c r="F7998" t="s" s="47">
        <v>409</v>
      </c>
      <c r="G7998" s="55">
        <v>3</v>
      </c>
      <c r="I7998" s="58"/>
      <c r="M7998" s="58"/>
      <c r="N7998" s="59"/>
    </row>
    <row r="7999" s="39" customFormat="1" ht="15.75" customHeight="1">
      <c r="B7999" t="s" s="47">
        <v>520</v>
      </c>
      <c r="C7999" t="s" s="47">
        <v>562</v>
      </c>
      <c r="D7999" t="s" s="47">
        <v>414</v>
      </c>
      <c r="E7999" s="48"/>
      <c r="F7999" t="s" s="47">
        <v>411</v>
      </c>
      <c r="G7999" s="55">
        <v>1</v>
      </c>
      <c r="I7999" s="58"/>
      <c r="M7999" s="58"/>
      <c r="N7999" s="59"/>
    </row>
    <row r="8000" s="39" customFormat="1" ht="15.75" customHeight="1">
      <c r="B8000" t="s" s="47">
        <v>504</v>
      </c>
      <c r="C8000" t="s" s="47">
        <v>563</v>
      </c>
      <c r="D8000" t="s" s="47">
        <v>414</v>
      </c>
      <c r="E8000" s="48"/>
      <c r="F8000" t="s" s="47">
        <v>384</v>
      </c>
      <c r="G8000" s="55">
        <v>9</v>
      </c>
      <c r="I8000" s="58"/>
      <c r="M8000" s="58"/>
      <c r="N8000" s="59"/>
    </row>
    <row r="8001" s="39" customFormat="1" ht="15.75" customHeight="1">
      <c r="B8001" t="s" s="47">
        <v>504</v>
      </c>
      <c r="C8001" t="s" s="47">
        <v>563</v>
      </c>
      <c r="D8001" t="s" s="47">
        <v>414</v>
      </c>
      <c r="E8001" s="48"/>
      <c r="F8001" t="s" s="47">
        <v>386</v>
      </c>
      <c r="G8001" s="55">
        <v>2</v>
      </c>
      <c r="I8001" s="58"/>
      <c r="M8001" s="58"/>
      <c r="N8001" s="59"/>
    </row>
    <row r="8002" s="39" customFormat="1" ht="15.75" customHeight="1">
      <c r="B8002" t="s" s="47">
        <v>504</v>
      </c>
      <c r="C8002" t="s" s="47">
        <v>563</v>
      </c>
      <c r="D8002" t="s" s="47">
        <v>414</v>
      </c>
      <c r="E8002" s="48"/>
      <c r="F8002" t="s" s="47">
        <v>387</v>
      </c>
      <c r="G8002" s="55">
        <v>18</v>
      </c>
      <c r="I8002" s="58"/>
      <c r="M8002" s="58"/>
      <c r="N8002" s="59"/>
    </row>
    <row r="8003" s="39" customFormat="1" ht="15.75" customHeight="1">
      <c r="B8003" t="s" s="47">
        <v>504</v>
      </c>
      <c r="C8003" t="s" s="47">
        <v>563</v>
      </c>
      <c r="D8003" t="s" s="47">
        <v>414</v>
      </c>
      <c r="E8003" s="48"/>
      <c r="F8003" t="s" s="47">
        <v>388</v>
      </c>
      <c r="G8003" s="55">
        <v>1</v>
      </c>
      <c r="I8003" s="58"/>
      <c r="M8003" s="58"/>
      <c r="N8003" s="59"/>
    </row>
    <row r="8004" s="39" customFormat="1" ht="15.75" customHeight="1">
      <c r="B8004" t="s" s="47">
        <v>504</v>
      </c>
      <c r="C8004" t="s" s="47">
        <v>563</v>
      </c>
      <c r="D8004" t="s" s="47">
        <v>414</v>
      </c>
      <c r="E8004" s="48"/>
      <c r="F8004" t="s" s="47">
        <v>416</v>
      </c>
      <c r="G8004" s="55">
        <v>2</v>
      </c>
      <c r="I8004" s="58"/>
      <c r="M8004" s="58"/>
      <c r="N8004" s="59"/>
    </row>
    <row r="8005" s="39" customFormat="1" ht="15.75" customHeight="1">
      <c r="B8005" t="s" s="47">
        <v>504</v>
      </c>
      <c r="C8005" t="s" s="47">
        <v>563</v>
      </c>
      <c r="D8005" t="s" s="47">
        <v>414</v>
      </c>
      <c r="E8005" s="48"/>
      <c r="F8005" t="s" s="47">
        <v>417</v>
      </c>
      <c r="G8005" s="55">
        <v>0</v>
      </c>
      <c r="I8005" s="58"/>
      <c r="M8005" s="58"/>
      <c r="N8005" s="59"/>
    </row>
    <row r="8006" s="39" customFormat="1" ht="15.75" customHeight="1">
      <c r="B8006" t="s" s="47">
        <v>504</v>
      </c>
      <c r="C8006" t="s" s="47">
        <v>563</v>
      </c>
      <c r="D8006" t="s" s="47">
        <v>414</v>
      </c>
      <c r="E8006" s="48"/>
      <c r="F8006" t="s" s="47">
        <v>404</v>
      </c>
      <c r="G8006" s="55">
        <v>3</v>
      </c>
      <c r="I8006" s="58"/>
      <c r="M8006" s="58"/>
      <c r="N8006" s="59"/>
    </row>
    <row r="8007" s="39" customFormat="1" ht="15.75" customHeight="1">
      <c r="B8007" t="s" s="47">
        <v>504</v>
      </c>
      <c r="C8007" t="s" s="47">
        <v>563</v>
      </c>
      <c r="D8007" t="s" s="47">
        <v>389</v>
      </c>
      <c r="E8007" s="48"/>
      <c r="F8007" t="s" s="47">
        <v>418</v>
      </c>
      <c r="G8007" s="55">
        <v>11</v>
      </c>
      <c r="I8007" s="58"/>
      <c r="M8007" s="58"/>
      <c r="N8007" s="59"/>
    </row>
    <row r="8008" s="39" customFormat="1" ht="15.75" customHeight="1">
      <c r="B8008" t="s" s="47">
        <v>504</v>
      </c>
      <c r="C8008" t="s" s="47">
        <v>563</v>
      </c>
      <c r="D8008" t="s" s="47">
        <v>397</v>
      </c>
      <c r="E8008" s="48"/>
      <c r="F8008" t="s" s="47">
        <v>388</v>
      </c>
      <c r="G8008" s="55">
        <v>0</v>
      </c>
      <c r="I8008" s="58"/>
      <c r="M8008" s="58"/>
      <c r="N8008" s="59"/>
    </row>
    <row r="8009" s="39" customFormat="1" ht="15.75" customHeight="1">
      <c r="B8009" t="s" s="47">
        <v>504</v>
      </c>
      <c r="C8009" t="s" s="47">
        <v>563</v>
      </c>
      <c r="D8009" t="s" s="47">
        <v>397</v>
      </c>
      <c r="E8009" s="48"/>
      <c r="F8009" t="s" s="47">
        <v>419</v>
      </c>
      <c r="G8009" s="55">
        <v>0</v>
      </c>
      <c r="I8009" s="58"/>
      <c r="M8009" s="58"/>
      <c r="N8009" s="59"/>
    </row>
    <row r="8010" s="39" customFormat="1" ht="15.75" customHeight="1">
      <c r="B8010" t="s" s="47">
        <v>504</v>
      </c>
      <c r="C8010" t="s" s="47">
        <v>563</v>
      </c>
      <c r="D8010" t="s" s="47">
        <v>397</v>
      </c>
      <c r="E8010" s="48"/>
      <c r="F8010" t="s" s="47">
        <v>416</v>
      </c>
      <c r="G8010" s="55">
        <v>8</v>
      </c>
      <c r="I8010" s="58"/>
      <c r="M8010" s="58"/>
      <c r="N8010" s="59"/>
    </row>
    <row r="8011" s="39" customFormat="1" ht="15.75" customHeight="1">
      <c r="B8011" t="s" s="47">
        <v>506</v>
      </c>
      <c r="C8011" t="s" s="47">
        <v>563</v>
      </c>
      <c r="D8011" t="s" s="47">
        <v>400</v>
      </c>
      <c r="E8011" s="48"/>
      <c r="F8011" t="s" s="47">
        <v>384</v>
      </c>
      <c r="G8011" s="55">
        <v>0</v>
      </c>
      <c r="I8011" s="58"/>
      <c r="M8011" s="58"/>
      <c r="N8011" s="59"/>
    </row>
    <row r="8012" s="39" customFormat="1" ht="15.75" customHeight="1">
      <c r="B8012" t="s" s="47">
        <v>506</v>
      </c>
      <c r="C8012" t="s" s="47">
        <v>563</v>
      </c>
      <c r="D8012" t="s" s="47">
        <v>414</v>
      </c>
      <c r="E8012" s="48"/>
      <c r="F8012" t="s" s="47">
        <v>421</v>
      </c>
      <c r="G8012" s="55">
        <v>4</v>
      </c>
      <c r="I8012" s="58"/>
      <c r="M8012" s="58"/>
      <c r="N8012" s="59"/>
    </row>
    <row r="8013" s="39" customFormat="1" ht="15.75" customHeight="1">
      <c r="B8013" t="s" s="47">
        <v>506</v>
      </c>
      <c r="C8013" t="s" s="47">
        <v>563</v>
      </c>
      <c r="D8013" t="s" s="47">
        <v>414</v>
      </c>
      <c r="E8013" s="48"/>
      <c r="F8013" t="s" s="47">
        <v>423</v>
      </c>
      <c r="G8013" s="55">
        <v>2</v>
      </c>
      <c r="I8013" s="58"/>
      <c r="M8013" s="58"/>
      <c r="N8013" s="59"/>
    </row>
    <row r="8014" s="39" customFormat="1" ht="15.75" customHeight="1">
      <c r="B8014" t="s" s="47">
        <v>506</v>
      </c>
      <c r="C8014" t="s" s="47">
        <v>563</v>
      </c>
      <c r="D8014" t="s" s="47">
        <v>414</v>
      </c>
      <c r="E8014" s="48"/>
      <c r="F8014" t="s" s="47">
        <v>394</v>
      </c>
      <c r="G8014" s="55">
        <v>9</v>
      </c>
      <c r="I8014" s="58"/>
      <c r="M8014" s="58"/>
      <c r="N8014" s="59"/>
    </row>
    <row r="8015" s="39" customFormat="1" ht="15.75" customHeight="1">
      <c r="B8015" t="s" s="47">
        <v>506</v>
      </c>
      <c r="C8015" t="s" s="47">
        <v>563</v>
      </c>
      <c r="D8015" t="s" s="47">
        <v>397</v>
      </c>
      <c r="E8015" s="48"/>
      <c r="F8015" t="s" s="47">
        <v>417</v>
      </c>
      <c r="G8015" s="55">
        <v>5</v>
      </c>
      <c r="I8015" s="58"/>
      <c r="M8015" s="58"/>
      <c r="N8015" s="59"/>
    </row>
    <row r="8016" s="39" customFormat="1" ht="15.75" customHeight="1">
      <c r="B8016" t="s" s="47">
        <v>506</v>
      </c>
      <c r="C8016" t="s" s="47">
        <v>563</v>
      </c>
      <c r="D8016" t="s" s="47">
        <v>397</v>
      </c>
      <c r="E8016" s="48"/>
      <c r="F8016" t="s" s="47">
        <v>421</v>
      </c>
      <c r="G8016" s="55">
        <v>2</v>
      </c>
      <c r="I8016" s="58"/>
      <c r="M8016" s="58"/>
      <c r="N8016" s="59"/>
    </row>
    <row r="8017" s="39" customFormat="1" ht="15.75" customHeight="1">
      <c r="B8017" t="s" s="47">
        <v>506</v>
      </c>
      <c r="C8017" t="s" s="47">
        <v>563</v>
      </c>
      <c r="D8017" t="s" s="47">
        <v>397</v>
      </c>
      <c r="E8017" s="48"/>
      <c r="F8017" t="s" s="47">
        <v>422</v>
      </c>
      <c r="G8017" s="55">
        <v>2</v>
      </c>
      <c r="I8017" s="58"/>
      <c r="M8017" s="58"/>
      <c r="N8017" s="59"/>
    </row>
    <row r="8018" s="39" customFormat="1" ht="15.75" customHeight="1">
      <c r="B8018" t="s" s="47">
        <v>506</v>
      </c>
      <c r="C8018" t="s" s="47">
        <v>563</v>
      </c>
      <c r="D8018" t="s" s="47">
        <v>397</v>
      </c>
      <c r="E8018" s="48"/>
      <c r="F8018" t="s" s="47">
        <v>424</v>
      </c>
      <c r="G8018" s="55">
        <v>2</v>
      </c>
      <c r="I8018" s="58"/>
      <c r="M8018" s="58"/>
      <c r="N8018" s="59"/>
    </row>
    <row r="8019" s="39" customFormat="1" ht="15.75" customHeight="1">
      <c r="B8019" t="s" s="47">
        <v>506</v>
      </c>
      <c r="C8019" t="s" s="47">
        <v>563</v>
      </c>
      <c r="D8019" t="s" s="47">
        <v>397</v>
      </c>
      <c r="E8019" s="48"/>
      <c r="F8019" t="s" s="47">
        <v>425</v>
      </c>
      <c r="G8019" s="55">
        <v>2</v>
      </c>
      <c r="I8019" s="58"/>
      <c r="M8019" s="58"/>
      <c r="N8019" s="59"/>
    </row>
    <row r="8020" s="39" customFormat="1" ht="15.75" customHeight="1">
      <c r="B8020" t="s" s="47">
        <v>509</v>
      </c>
      <c r="C8020" t="s" s="47">
        <v>563</v>
      </c>
      <c r="D8020" t="s" s="47">
        <v>400</v>
      </c>
      <c r="E8020" s="48"/>
      <c r="F8020" t="s" s="47">
        <v>387</v>
      </c>
      <c r="G8020" s="55">
        <v>2</v>
      </c>
      <c r="I8020" s="58"/>
      <c r="M8020" s="58"/>
      <c r="N8020" s="59"/>
    </row>
    <row r="8021" s="39" customFormat="1" ht="15.75" customHeight="1">
      <c r="B8021" t="s" s="47">
        <v>509</v>
      </c>
      <c r="C8021" t="s" s="47">
        <v>563</v>
      </c>
      <c r="D8021" t="s" s="47">
        <v>414</v>
      </c>
      <c r="E8021" s="48"/>
      <c r="F8021" t="s" s="47">
        <v>427</v>
      </c>
      <c r="G8021" s="55">
        <v>42</v>
      </c>
      <c r="I8021" s="58"/>
      <c r="M8021" s="58"/>
      <c r="N8021" s="59"/>
    </row>
    <row r="8022" s="39" customFormat="1" ht="15.75" customHeight="1">
      <c r="B8022" t="s" s="47">
        <v>509</v>
      </c>
      <c r="C8022" t="s" s="47">
        <v>563</v>
      </c>
      <c r="D8022" t="s" s="47">
        <v>414</v>
      </c>
      <c r="E8022" s="48"/>
      <c r="F8022" t="s" s="47">
        <v>401</v>
      </c>
      <c r="G8022" s="55">
        <v>2</v>
      </c>
      <c r="I8022" s="58"/>
      <c r="M8022" s="58"/>
      <c r="N8022" s="59"/>
    </row>
    <row r="8023" s="39" customFormat="1" ht="15.75" customHeight="1">
      <c r="B8023" t="s" s="47">
        <v>509</v>
      </c>
      <c r="C8023" t="s" s="47">
        <v>563</v>
      </c>
      <c r="D8023" t="s" s="47">
        <v>428</v>
      </c>
      <c r="E8023" s="48"/>
      <c r="F8023" t="s" s="47">
        <v>384</v>
      </c>
      <c r="G8023" s="55">
        <v>4</v>
      </c>
      <c r="I8023" s="58"/>
      <c r="M8023" s="58"/>
      <c r="N8023" s="59"/>
    </row>
    <row r="8024" s="39" customFormat="1" ht="15.75" customHeight="1">
      <c r="B8024" t="s" s="47">
        <v>509</v>
      </c>
      <c r="C8024" t="s" s="47">
        <v>563</v>
      </c>
      <c r="D8024" t="s" s="47">
        <v>389</v>
      </c>
      <c r="E8024" s="48"/>
      <c r="F8024" t="s" s="47">
        <v>446</v>
      </c>
      <c r="G8024" s="55">
        <v>17</v>
      </c>
      <c r="I8024" s="58"/>
      <c r="M8024" s="58"/>
      <c r="N8024" s="59"/>
    </row>
    <row r="8025" s="39" customFormat="1" ht="15.75" customHeight="1">
      <c r="B8025" t="s" s="47">
        <v>509</v>
      </c>
      <c r="C8025" t="s" s="47">
        <v>563</v>
      </c>
      <c r="D8025" t="s" s="47">
        <v>389</v>
      </c>
      <c r="E8025" s="48"/>
      <c r="F8025" t="s" s="47">
        <v>429</v>
      </c>
      <c r="G8025" s="55">
        <v>0</v>
      </c>
      <c r="I8025" s="58"/>
      <c r="M8025" s="58"/>
      <c r="N8025" s="59"/>
    </row>
    <row r="8026" s="39" customFormat="1" ht="15.75" customHeight="1">
      <c r="B8026" t="s" s="47">
        <v>509</v>
      </c>
      <c r="C8026" t="s" s="47">
        <v>563</v>
      </c>
      <c r="D8026" t="s" s="47">
        <v>397</v>
      </c>
      <c r="E8026" s="48"/>
      <c r="F8026" t="s" s="47">
        <v>386</v>
      </c>
      <c r="G8026" s="55">
        <v>2</v>
      </c>
      <c r="I8026" s="58"/>
      <c r="M8026" s="58"/>
      <c r="N8026" s="59"/>
    </row>
    <row r="8027" s="39" customFormat="1" ht="15.75" customHeight="1">
      <c r="B8027" t="s" s="47">
        <v>509</v>
      </c>
      <c r="C8027" t="s" s="47">
        <v>563</v>
      </c>
      <c r="D8027" t="s" s="47">
        <v>397</v>
      </c>
      <c r="E8027" s="48"/>
      <c r="F8027" t="s" s="47">
        <v>387</v>
      </c>
      <c r="G8027" s="55">
        <v>8</v>
      </c>
      <c r="I8027" s="58"/>
      <c r="M8027" s="58"/>
      <c r="N8027" s="59"/>
    </row>
    <row r="8028" s="39" customFormat="1" ht="15.75" customHeight="1">
      <c r="B8028" t="s" s="47">
        <v>512</v>
      </c>
      <c r="C8028" t="s" s="47">
        <v>563</v>
      </c>
      <c r="D8028" t="s" s="47">
        <v>400</v>
      </c>
      <c r="E8028" s="48"/>
      <c r="F8028" t="s" s="47">
        <v>388</v>
      </c>
      <c r="G8028" s="55">
        <v>31</v>
      </c>
      <c r="I8028" s="58"/>
      <c r="M8028" s="58"/>
      <c r="N8028" s="59"/>
    </row>
    <row r="8029" s="39" customFormat="1" ht="15.75" customHeight="1">
      <c r="B8029" t="s" s="47">
        <v>512</v>
      </c>
      <c r="C8029" t="s" s="47">
        <v>563</v>
      </c>
      <c r="D8029" t="s" s="47">
        <v>414</v>
      </c>
      <c r="E8029" s="48"/>
      <c r="F8029" t="s" s="47">
        <v>431</v>
      </c>
      <c r="G8029" s="55">
        <v>11</v>
      </c>
      <c r="I8029" s="58"/>
      <c r="M8029" s="58"/>
      <c r="N8029" s="59"/>
    </row>
    <row r="8030" s="39" customFormat="1" ht="15.75" customHeight="1">
      <c r="B8030" t="s" s="47">
        <v>512</v>
      </c>
      <c r="C8030" t="s" s="47">
        <v>563</v>
      </c>
      <c r="D8030" t="s" s="47">
        <v>414</v>
      </c>
      <c r="E8030" s="48"/>
      <c r="F8030" t="s" s="47">
        <v>402</v>
      </c>
      <c r="G8030" s="55">
        <v>11</v>
      </c>
      <c r="I8030" s="58"/>
      <c r="M8030" s="58"/>
      <c r="N8030" s="59"/>
    </row>
    <row r="8031" s="39" customFormat="1" ht="15.75" customHeight="1">
      <c r="B8031" t="s" s="47">
        <v>512</v>
      </c>
      <c r="C8031" t="s" s="47">
        <v>563</v>
      </c>
      <c r="D8031" t="s" s="47">
        <v>414</v>
      </c>
      <c r="E8031" s="48"/>
      <c r="F8031" t="s" s="47">
        <v>432</v>
      </c>
      <c r="G8031" s="55">
        <v>3</v>
      </c>
      <c r="I8031" s="58"/>
      <c r="M8031" s="58"/>
      <c r="N8031" s="59"/>
    </row>
    <row r="8032" s="39" customFormat="1" ht="15.75" customHeight="1">
      <c r="B8032" t="s" s="47">
        <v>512</v>
      </c>
      <c r="C8032" t="s" s="47">
        <v>563</v>
      </c>
      <c r="D8032" t="s" s="47">
        <v>414</v>
      </c>
      <c r="E8032" s="48"/>
      <c r="F8032" t="s" s="47">
        <v>403</v>
      </c>
      <c r="G8032" s="55">
        <v>2</v>
      </c>
      <c r="I8032" s="58"/>
      <c r="M8032" s="58"/>
      <c r="N8032" s="59"/>
    </row>
    <row r="8033" s="39" customFormat="1" ht="15.75" customHeight="1">
      <c r="B8033" t="s" s="47">
        <v>512</v>
      </c>
      <c r="C8033" t="s" s="47">
        <v>563</v>
      </c>
      <c r="D8033" t="s" s="47">
        <v>414</v>
      </c>
      <c r="E8033" s="48"/>
      <c r="F8033" t="s" s="47">
        <v>398</v>
      </c>
      <c r="G8033" s="55">
        <v>0</v>
      </c>
      <c r="I8033" s="58"/>
      <c r="M8033" s="58"/>
      <c r="N8033" s="59"/>
    </row>
    <row r="8034" s="39" customFormat="1" ht="15.75" customHeight="1">
      <c r="B8034" t="s" s="47">
        <v>512</v>
      </c>
      <c r="C8034" t="s" s="47">
        <v>563</v>
      </c>
      <c r="D8034" t="s" s="47">
        <v>414</v>
      </c>
      <c r="E8034" s="48"/>
      <c r="F8034" t="s" s="47">
        <v>405</v>
      </c>
      <c r="G8034" s="55">
        <v>0</v>
      </c>
      <c r="I8034" s="58"/>
      <c r="M8034" s="58"/>
      <c r="N8034" s="59"/>
    </row>
    <row r="8035" s="39" customFormat="1" ht="15.75" customHeight="1">
      <c r="B8035" t="s" s="47">
        <v>512</v>
      </c>
      <c r="C8035" t="s" s="47">
        <v>563</v>
      </c>
      <c r="D8035" t="s" s="47">
        <v>389</v>
      </c>
      <c r="E8035" s="48"/>
      <c r="F8035" t="s" s="47">
        <v>447</v>
      </c>
      <c r="G8035" s="55">
        <v>45</v>
      </c>
      <c r="I8035" s="58"/>
      <c r="M8035" s="58"/>
      <c r="N8035" s="59"/>
    </row>
    <row r="8036" s="39" customFormat="1" ht="15.75" customHeight="1">
      <c r="B8036" t="s" s="47">
        <v>514</v>
      </c>
      <c r="C8036" t="s" s="47">
        <v>563</v>
      </c>
      <c r="D8036" t="s" s="47">
        <v>383</v>
      </c>
      <c r="E8036" s="48"/>
      <c r="F8036" t="s" s="47">
        <v>384</v>
      </c>
      <c r="G8036" s="55">
        <v>36</v>
      </c>
      <c r="I8036" s="58"/>
      <c r="M8036" s="58"/>
      <c r="N8036" s="59"/>
    </row>
    <row r="8037" s="39" customFormat="1" ht="15.75" customHeight="1">
      <c r="B8037" t="s" s="47">
        <v>514</v>
      </c>
      <c r="C8037" t="s" s="47">
        <v>563</v>
      </c>
      <c r="D8037" t="s" s="47">
        <v>383</v>
      </c>
      <c r="E8037" s="48"/>
      <c r="F8037" t="s" s="47">
        <v>386</v>
      </c>
      <c r="G8037" s="55">
        <v>1</v>
      </c>
      <c r="I8037" s="58"/>
      <c r="M8037" s="58"/>
      <c r="N8037" s="59"/>
    </row>
    <row r="8038" s="39" customFormat="1" ht="15.75" customHeight="1">
      <c r="B8038" t="s" s="47">
        <v>514</v>
      </c>
      <c r="C8038" t="s" s="47">
        <v>563</v>
      </c>
      <c r="D8038" t="s" s="47">
        <v>383</v>
      </c>
      <c r="E8038" s="48"/>
      <c r="F8038" t="s" s="47">
        <v>387</v>
      </c>
      <c r="G8038" s="55">
        <v>8</v>
      </c>
      <c r="I8038" s="58"/>
      <c r="M8038" s="58"/>
      <c r="N8038" s="59"/>
    </row>
    <row r="8039" s="39" customFormat="1" ht="15.75" customHeight="1">
      <c r="B8039" t="s" s="47">
        <v>514</v>
      </c>
      <c r="C8039" t="s" s="47">
        <v>563</v>
      </c>
      <c r="D8039" t="s" s="47">
        <v>383</v>
      </c>
      <c r="E8039" s="48"/>
      <c r="F8039" t="s" s="47">
        <v>388</v>
      </c>
      <c r="G8039" s="55">
        <v>58</v>
      </c>
      <c r="I8039" s="58"/>
      <c r="M8039" s="58"/>
      <c r="N8039" s="59"/>
    </row>
    <row r="8040" s="39" customFormat="1" ht="15.75" customHeight="1">
      <c r="B8040" t="s" s="47">
        <v>514</v>
      </c>
      <c r="C8040" t="s" s="47">
        <v>563</v>
      </c>
      <c r="D8040" t="s" s="47">
        <v>389</v>
      </c>
      <c r="E8040" s="48"/>
      <c r="F8040" t="s" s="47">
        <v>449</v>
      </c>
      <c r="G8040" s="55">
        <v>20</v>
      </c>
      <c r="I8040" s="58"/>
      <c r="M8040" s="58"/>
      <c r="N8040" s="59"/>
    </row>
    <row r="8041" s="39" customFormat="1" ht="15.75" customHeight="1">
      <c r="B8041" t="s" s="47">
        <v>514</v>
      </c>
      <c r="C8041" t="s" s="47">
        <v>563</v>
      </c>
      <c r="D8041" t="s" s="47">
        <v>389</v>
      </c>
      <c r="E8041" s="48"/>
      <c r="F8041" t="s" s="47">
        <v>390</v>
      </c>
      <c r="G8041" s="55">
        <v>96</v>
      </c>
      <c r="I8041" s="58"/>
      <c r="M8041" s="58"/>
      <c r="N8041" s="59"/>
    </row>
    <row r="8042" s="39" customFormat="1" ht="15.75" customHeight="1">
      <c r="B8042" t="s" s="47">
        <v>514</v>
      </c>
      <c r="C8042" t="s" s="47">
        <v>563</v>
      </c>
      <c r="D8042" t="s" s="47">
        <v>389</v>
      </c>
      <c r="E8042" s="48"/>
      <c r="F8042" t="s" s="47">
        <v>391</v>
      </c>
      <c r="G8042" s="55">
        <v>6</v>
      </c>
      <c r="I8042" s="58"/>
      <c r="M8042" s="58"/>
      <c r="N8042" s="59"/>
    </row>
    <row r="8043" s="39" customFormat="1" ht="15.75" customHeight="1">
      <c r="B8043" t="s" s="47">
        <v>515</v>
      </c>
      <c r="C8043" t="s" s="47">
        <v>563</v>
      </c>
      <c r="D8043" t="s" s="47">
        <v>393</v>
      </c>
      <c r="E8043" s="48"/>
      <c r="F8043" t="s" s="47">
        <v>394</v>
      </c>
      <c r="G8043" s="55">
        <v>9</v>
      </c>
      <c r="I8043" s="58"/>
      <c r="M8043" s="58"/>
      <c r="N8043" s="59"/>
    </row>
    <row r="8044" s="39" customFormat="1" ht="15.75" customHeight="1">
      <c r="B8044" t="s" s="47">
        <v>516</v>
      </c>
      <c r="C8044" t="s" s="47">
        <v>563</v>
      </c>
      <c r="D8044" t="s" s="47">
        <v>397</v>
      </c>
      <c r="E8044" s="48"/>
      <c r="F8044" t="s" s="47">
        <v>394</v>
      </c>
      <c r="G8044" s="55">
        <v>11</v>
      </c>
      <c r="I8044" s="58"/>
      <c r="M8044" s="58"/>
      <c r="N8044" s="59"/>
    </row>
    <row r="8045" s="39" customFormat="1" ht="15.75" customHeight="1">
      <c r="B8045" t="s" s="47">
        <v>516</v>
      </c>
      <c r="C8045" t="s" s="47">
        <v>563</v>
      </c>
      <c r="D8045" t="s" s="47">
        <v>397</v>
      </c>
      <c r="E8045" s="48"/>
      <c r="F8045" t="s" s="47">
        <v>395</v>
      </c>
      <c r="G8045" s="55">
        <v>2</v>
      </c>
      <c r="I8045" s="58"/>
      <c r="M8045" s="58"/>
      <c r="N8045" s="59"/>
    </row>
    <row r="8046" s="39" customFormat="1" ht="15.75" customHeight="1">
      <c r="B8046" t="s" s="47">
        <v>516</v>
      </c>
      <c r="C8046" t="s" s="47">
        <v>563</v>
      </c>
      <c r="D8046" t="s" s="47">
        <v>397</v>
      </c>
      <c r="E8046" s="48"/>
      <c r="F8046" t="s" s="47">
        <v>398</v>
      </c>
      <c r="G8046" s="55">
        <v>1</v>
      </c>
      <c r="I8046" s="58"/>
      <c r="M8046" s="58"/>
      <c r="N8046" s="59"/>
    </row>
    <row r="8047" s="39" customFormat="1" ht="15.75" customHeight="1">
      <c r="B8047" t="s" s="47">
        <v>517</v>
      </c>
      <c r="C8047" t="s" s="47">
        <v>563</v>
      </c>
      <c r="D8047" t="s" s="47">
        <v>400</v>
      </c>
      <c r="E8047" s="48"/>
      <c r="F8047" t="s" s="47">
        <v>401</v>
      </c>
      <c r="G8047" s="55">
        <v>12</v>
      </c>
      <c r="I8047" s="58"/>
      <c r="M8047" s="58"/>
      <c r="N8047" s="59"/>
    </row>
    <row r="8048" s="39" customFormat="1" ht="15.75" customHeight="1">
      <c r="B8048" t="s" s="47">
        <v>517</v>
      </c>
      <c r="C8048" t="s" s="47">
        <v>563</v>
      </c>
      <c r="D8048" t="s" s="47">
        <v>400</v>
      </c>
      <c r="E8048" s="48"/>
      <c r="F8048" t="s" s="47">
        <v>402</v>
      </c>
      <c r="G8048" s="55">
        <v>13</v>
      </c>
      <c r="I8048" s="58"/>
      <c r="M8048" s="58"/>
      <c r="N8048" s="59"/>
    </row>
    <row r="8049" s="39" customFormat="1" ht="15.75" customHeight="1">
      <c r="B8049" t="s" s="47">
        <v>517</v>
      </c>
      <c r="C8049" t="s" s="47">
        <v>563</v>
      </c>
      <c r="D8049" t="s" s="47">
        <v>400</v>
      </c>
      <c r="E8049" s="48"/>
      <c r="F8049" t="s" s="47">
        <v>404</v>
      </c>
      <c r="G8049" s="55">
        <v>7</v>
      </c>
      <c r="I8049" s="58"/>
      <c r="M8049" s="58"/>
      <c r="N8049" s="59"/>
    </row>
    <row r="8050" s="39" customFormat="1" ht="15.75" customHeight="1">
      <c r="B8050" t="s" s="47">
        <v>517</v>
      </c>
      <c r="C8050" t="s" s="47">
        <v>563</v>
      </c>
      <c r="D8050" t="s" s="47">
        <v>400</v>
      </c>
      <c r="E8050" s="48"/>
      <c r="F8050" t="s" s="47">
        <v>394</v>
      </c>
      <c r="G8050" s="55">
        <v>0</v>
      </c>
      <c r="I8050" s="58"/>
      <c r="M8050" s="58"/>
      <c r="N8050" s="59"/>
    </row>
    <row r="8051" s="39" customFormat="1" ht="15.75" customHeight="1">
      <c r="B8051" t="s" s="47">
        <v>517</v>
      </c>
      <c r="C8051" t="s" s="47">
        <v>563</v>
      </c>
      <c r="D8051" t="s" s="47">
        <v>400</v>
      </c>
      <c r="E8051" s="48"/>
      <c r="F8051" t="s" s="47">
        <v>395</v>
      </c>
      <c r="G8051" s="55">
        <v>6</v>
      </c>
      <c r="I8051" s="58"/>
      <c r="M8051" s="58"/>
      <c r="N8051" s="59"/>
    </row>
    <row r="8052" s="39" customFormat="1" ht="15.75" customHeight="1">
      <c r="B8052" t="s" s="47">
        <v>517</v>
      </c>
      <c r="C8052" t="s" s="47">
        <v>563</v>
      </c>
      <c r="D8052" t="s" s="47">
        <v>400</v>
      </c>
      <c r="E8052" s="48"/>
      <c r="F8052" t="s" s="47">
        <v>398</v>
      </c>
      <c r="G8052" s="55">
        <v>6</v>
      </c>
      <c r="I8052" s="58"/>
      <c r="M8052" s="58"/>
      <c r="N8052" s="59"/>
    </row>
    <row r="8053" s="39" customFormat="1" ht="15.75" customHeight="1">
      <c r="B8053" t="s" s="47">
        <v>517</v>
      </c>
      <c r="C8053" t="s" s="47">
        <v>563</v>
      </c>
      <c r="D8053" t="s" s="47">
        <v>400</v>
      </c>
      <c r="E8053" s="48"/>
      <c r="F8053" t="s" s="47">
        <v>405</v>
      </c>
      <c r="G8053" s="55">
        <v>0</v>
      </c>
      <c r="I8053" s="58"/>
      <c r="M8053" s="58"/>
      <c r="N8053" s="59"/>
    </row>
    <row r="8054" s="39" customFormat="1" ht="15.75" customHeight="1">
      <c r="B8054" t="s" s="47">
        <v>560</v>
      </c>
      <c r="C8054" t="s" s="47">
        <v>563</v>
      </c>
      <c r="D8054" t="s" s="47">
        <v>389</v>
      </c>
      <c r="E8054" s="48"/>
      <c r="F8054" t="s" s="47">
        <v>407</v>
      </c>
      <c r="G8054" s="55">
        <v>10</v>
      </c>
      <c r="I8054" s="58"/>
      <c r="M8054" s="58"/>
      <c r="N8054" s="59"/>
    </row>
    <row r="8055" s="39" customFormat="1" ht="15.75" customHeight="1">
      <c r="B8055" t="s" s="47">
        <v>518</v>
      </c>
      <c r="C8055" t="s" s="47">
        <v>563</v>
      </c>
      <c r="D8055" t="s" s="47">
        <v>400</v>
      </c>
      <c r="E8055" s="48"/>
      <c r="F8055" t="s" s="47">
        <v>409</v>
      </c>
      <c r="G8055" s="55">
        <v>28</v>
      </c>
      <c r="I8055" s="58"/>
      <c r="M8055" s="58"/>
      <c r="N8055" s="59"/>
    </row>
    <row r="8056" s="39" customFormat="1" ht="15.75" customHeight="1">
      <c r="B8056" t="s" s="47">
        <v>518</v>
      </c>
      <c r="C8056" t="s" s="47">
        <v>563</v>
      </c>
      <c r="D8056" t="s" s="47">
        <v>400</v>
      </c>
      <c r="E8056" s="48"/>
      <c r="F8056" t="s" s="47">
        <v>410</v>
      </c>
      <c r="G8056" s="55">
        <v>0</v>
      </c>
      <c r="I8056" s="58"/>
      <c r="M8056" s="58"/>
      <c r="N8056" s="59"/>
    </row>
    <row r="8057" s="39" customFormat="1" ht="15.75" customHeight="1">
      <c r="B8057" t="s" s="47">
        <v>518</v>
      </c>
      <c r="C8057" t="s" s="47">
        <v>563</v>
      </c>
      <c r="D8057" t="s" s="47">
        <v>393</v>
      </c>
      <c r="E8057" s="48"/>
      <c r="F8057" t="s" s="47">
        <v>409</v>
      </c>
      <c r="G8057" s="55">
        <v>4</v>
      </c>
      <c r="I8057" s="58"/>
      <c r="M8057" s="58"/>
      <c r="N8057" s="59"/>
    </row>
    <row r="8058" s="39" customFormat="1" ht="15.75" customHeight="1">
      <c r="B8058" t="s" s="47">
        <v>518</v>
      </c>
      <c r="C8058" t="s" s="47">
        <v>563</v>
      </c>
      <c r="D8058" t="s" s="47">
        <v>412</v>
      </c>
      <c r="E8058" s="48"/>
      <c r="F8058" t="s" s="47">
        <v>386</v>
      </c>
      <c r="G8058" s="55">
        <v>2</v>
      </c>
      <c r="I8058" s="58"/>
      <c r="M8058" s="58"/>
      <c r="N8058" s="59"/>
    </row>
    <row r="8059" s="39" customFormat="1" ht="15.75" customHeight="1">
      <c r="B8059" t="s" s="47">
        <v>518</v>
      </c>
      <c r="C8059" t="s" s="47">
        <v>563</v>
      </c>
      <c r="D8059" t="s" s="47">
        <v>397</v>
      </c>
      <c r="E8059" s="48"/>
      <c r="F8059" t="s" s="47">
        <v>409</v>
      </c>
      <c r="G8059" s="55">
        <v>14</v>
      </c>
      <c r="I8059" s="58"/>
      <c r="M8059" s="58"/>
      <c r="N8059" s="59"/>
    </row>
    <row r="8060" s="39" customFormat="1" ht="15.75" customHeight="1">
      <c r="B8060" t="s" s="47">
        <v>520</v>
      </c>
      <c r="C8060" t="s" s="47">
        <v>563</v>
      </c>
      <c r="D8060" t="s" s="47">
        <v>414</v>
      </c>
      <c r="E8060" s="48"/>
      <c r="F8060" t="s" s="47">
        <v>409</v>
      </c>
      <c r="G8060" s="55">
        <v>1</v>
      </c>
      <c r="I8060" s="58"/>
      <c r="M8060" s="58"/>
      <c r="N8060" s="59"/>
    </row>
    <row r="8061" s="39" customFormat="1" ht="15.75" customHeight="1">
      <c r="B8061" t="s" s="47">
        <v>520</v>
      </c>
      <c r="C8061" t="s" s="47">
        <v>563</v>
      </c>
      <c r="D8061" t="s" s="47">
        <v>414</v>
      </c>
      <c r="E8061" s="48"/>
      <c r="F8061" t="s" s="47">
        <v>411</v>
      </c>
      <c r="G8061" s="55">
        <v>4</v>
      </c>
      <c r="I8061" s="58"/>
      <c r="M8061" s="58"/>
      <c r="N8061" s="59"/>
    </row>
    <row r="8062" s="39" customFormat="1" ht="15.75" customHeight="1">
      <c r="B8062" t="s" s="47">
        <v>504</v>
      </c>
      <c r="C8062" t="s" s="47">
        <v>564</v>
      </c>
      <c r="D8062" t="s" s="47">
        <v>414</v>
      </c>
      <c r="E8062" s="48"/>
      <c r="F8062" t="s" s="47">
        <v>384</v>
      </c>
      <c r="G8062" s="55">
        <v>54</v>
      </c>
      <c r="I8062" s="58"/>
      <c r="M8062" s="58"/>
      <c r="N8062" s="59"/>
    </row>
    <row r="8063" s="39" customFormat="1" ht="15.75" customHeight="1">
      <c r="B8063" t="s" s="47">
        <v>504</v>
      </c>
      <c r="C8063" t="s" s="47">
        <v>564</v>
      </c>
      <c r="D8063" t="s" s="47">
        <v>414</v>
      </c>
      <c r="E8063" s="48"/>
      <c r="F8063" t="s" s="47">
        <v>386</v>
      </c>
      <c r="G8063" s="55">
        <v>9</v>
      </c>
      <c r="I8063" s="58"/>
      <c r="M8063" s="58"/>
      <c r="N8063" s="59"/>
    </row>
    <row r="8064" s="39" customFormat="1" ht="15.75" customHeight="1">
      <c r="B8064" t="s" s="47">
        <v>504</v>
      </c>
      <c r="C8064" t="s" s="47">
        <v>564</v>
      </c>
      <c r="D8064" t="s" s="47">
        <v>414</v>
      </c>
      <c r="E8064" s="48"/>
      <c r="F8064" t="s" s="47">
        <v>387</v>
      </c>
      <c r="G8064" s="55">
        <v>113</v>
      </c>
      <c r="I8064" s="58"/>
      <c r="M8064" s="58"/>
      <c r="N8064" s="59"/>
    </row>
    <row r="8065" s="39" customFormat="1" ht="15.75" customHeight="1">
      <c r="B8065" t="s" s="47">
        <v>504</v>
      </c>
      <c r="C8065" t="s" s="47">
        <v>564</v>
      </c>
      <c r="D8065" t="s" s="47">
        <v>414</v>
      </c>
      <c r="E8065" s="48"/>
      <c r="F8065" t="s" s="47">
        <v>388</v>
      </c>
      <c r="G8065" s="55">
        <v>6</v>
      </c>
      <c r="I8065" s="58"/>
      <c r="M8065" s="58"/>
      <c r="N8065" s="59"/>
    </row>
    <row r="8066" s="39" customFormat="1" ht="15.75" customHeight="1">
      <c r="B8066" t="s" s="47">
        <v>504</v>
      </c>
      <c r="C8066" t="s" s="47">
        <v>564</v>
      </c>
      <c r="D8066" t="s" s="47">
        <v>414</v>
      </c>
      <c r="E8066" s="48"/>
      <c r="F8066" t="s" s="47">
        <v>419</v>
      </c>
      <c r="G8066" s="55">
        <v>1</v>
      </c>
      <c r="I8066" s="58"/>
      <c r="M8066" s="58"/>
      <c r="N8066" s="59"/>
    </row>
    <row r="8067" s="39" customFormat="1" ht="15.75" customHeight="1">
      <c r="B8067" t="s" s="47">
        <v>504</v>
      </c>
      <c r="C8067" t="s" s="47">
        <v>564</v>
      </c>
      <c r="D8067" t="s" s="47">
        <v>414</v>
      </c>
      <c r="E8067" s="48"/>
      <c r="F8067" t="s" s="47">
        <v>416</v>
      </c>
      <c r="G8067" s="55">
        <v>12</v>
      </c>
      <c r="I8067" s="58"/>
      <c r="M8067" s="58"/>
      <c r="N8067" s="59"/>
    </row>
    <row r="8068" s="39" customFormat="1" ht="15.75" customHeight="1">
      <c r="B8068" t="s" s="47">
        <v>504</v>
      </c>
      <c r="C8068" t="s" s="47">
        <v>564</v>
      </c>
      <c r="D8068" t="s" s="47">
        <v>414</v>
      </c>
      <c r="E8068" s="48"/>
      <c r="F8068" t="s" s="47">
        <v>404</v>
      </c>
      <c r="G8068" s="55">
        <v>2</v>
      </c>
      <c r="I8068" s="58"/>
      <c r="M8068" s="58"/>
      <c r="N8068" s="59"/>
    </row>
    <row r="8069" s="39" customFormat="1" ht="15.75" customHeight="1">
      <c r="B8069" t="s" s="47">
        <v>504</v>
      </c>
      <c r="C8069" t="s" s="47">
        <v>564</v>
      </c>
      <c r="D8069" t="s" s="47">
        <v>389</v>
      </c>
      <c r="E8069" s="48"/>
      <c r="F8069" t="s" s="47">
        <v>418</v>
      </c>
      <c r="G8069" s="55">
        <v>15</v>
      </c>
      <c r="I8069" s="58"/>
      <c r="M8069" s="58"/>
      <c r="N8069" s="59"/>
    </row>
    <row r="8070" s="39" customFormat="1" ht="15.75" customHeight="1">
      <c r="B8070" t="s" s="47">
        <v>504</v>
      </c>
      <c r="C8070" t="s" s="47">
        <v>564</v>
      </c>
      <c r="D8070" t="s" s="47">
        <v>397</v>
      </c>
      <c r="E8070" s="48"/>
      <c r="F8070" t="s" s="47">
        <v>388</v>
      </c>
      <c r="G8070" s="55">
        <v>0</v>
      </c>
      <c r="I8070" s="58"/>
      <c r="M8070" s="58"/>
      <c r="N8070" s="59"/>
    </row>
    <row r="8071" s="39" customFormat="1" ht="15.75" customHeight="1">
      <c r="B8071" t="s" s="47">
        <v>504</v>
      </c>
      <c r="C8071" t="s" s="47">
        <v>564</v>
      </c>
      <c r="D8071" t="s" s="47">
        <v>397</v>
      </c>
      <c r="E8071" s="48"/>
      <c r="F8071" t="s" s="47">
        <v>419</v>
      </c>
      <c r="G8071" s="55">
        <v>6</v>
      </c>
      <c r="I8071" s="58"/>
      <c r="M8071" s="58"/>
      <c r="N8071" s="59"/>
    </row>
    <row r="8072" s="39" customFormat="1" ht="15.75" customHeight="1">
      <c r="B8072" t="s" s="47">
        <v>504</v>
      </c>
      <c r="C8072" t="s" s="47">
        <v>564</v>
      </c>
      <c r="D8072" t="s" s="47">
        <v>397</v>
      </c>
      <c r="E8072" s="48"/>
      <c r="F8072" t="s" s="47">
        <v>416</v>
      </c>
      <c r="G8072" s="55">
        <v>43</v>
      </c>
      <c r="I8072" s="58"/>
      <c r="M8072" s="58"/>
      <c r="N8072" s="59"/>
    </row>
    <row r="8073" s="39" customFormat="1" ht="15.75" customHeight="1">
      <c r="B8073" t="s" s="47">
        <v>506</v>
      </c>
      <c r="C8073" t="s" s="47">
        <v>564</v>
      </c>
      <c r="D8073" t="s" s="47">
        <v>414</v>
      </c>
      <c r="E8073" s="48"/>
      <c r="F8073" t="s" s="47">
        <v>421</v>
      </c>
      <c r="G8073" s="55">
        <v>19</v>
      </c>
      <c r="I8073" s="58"/>
      <c r="M8073" s="58"/>
      <c r="N8073" s="59"/>
    </row>
    <row r="8074" s="39" customFormat="1" ht="15.75" customHeight="1">
      <c r="B8074" t="s" s="47">
        <v>506</v>
      </c>
      <c r="C8074" t="s" s="47">
        <v>564</v>
      </c>
      <c r="D8074" t="s" s="47">
        <v>414</v>
      </c>
      <c r="E8074" s="48"/>
      <c r="F8074" t="s" s="47">
        <v>422</v>
      </c>
      <c r="G8074" s="55">
        <v>0</v>
      </c>
      <c r="I8074" s="58"/>
      <c r="M8074" s="58"/>
      <c r="N8074" s="59"/>
    </row>
    <row r="8075" s="39" customFormat="1" ht="15.75" customHeight="1">
      <c r="B8075" t="s" s="47">
        <v>506</v>
      </c>
      <c r="C8075" t="s" s="47">
        <v>564</v>
      </c>
      <c r="D8075" t="s" s="47">
        <v>414</v>
      </c>
      <c r="E8075" s="48"/>
      <c r="F8075" t="s" s="47">
        <v>423</v>
      </c>
      <c r="G8075" s="55">
        <v>6</v>
      </c>
      <c r="I8075" s="58"/>
      <c r="M8075" s="58"/>
      <c r="N8075" s="59"/>
    </row>
    <row r="8076" s="39" customFormat="1" ht="15.75" customHeight="1">
      <c r="B8076" t="s" s="47">
        <v>506</v>
      </c>
      <c r="C8076" t="s" s="47">
        <v>564</v>
      </c>
      <c r="D8076" t="s" s="47">
        <v>414</v>
      </c>
      <c r="E8076" s="48"/>
      <c r="F8076" t="s" s="47">
        <v>394</v>
      </c>
      <c r="G8076" s="55">
        <v>51</v>
      </c>
      <c r="I8076" s="58"/>
      <c r="M8076" s="58"/>
      <c r="N8076" s="59"/>
    </row>
    <row r="8077" s="39" customFormat="1" ht="15.75" customHeight="1">
      <c r="B8077" t="s" s="47">
        <v>506</v>
      </c>
      <c r="C8077" t="s" s="47">
        <v>564</v>
      </c>
      <c r="D8077" t="s" s="47">
        <v>397</v>
      </c>
      <c r="E8077" s="48"/>
      <c r="F8077" t="s" s="47">
        <v>417</v>
      </c>
      <c r="G8077" s="55">
        <v>10</v>
      </c>
      <c r="I8077" s="58"/>
      <c r="M8077" s="58"/>
      <c r="N8077" s="59"/>
    </row>
    <row r="8078" s="39" customFormat="1" ht="15.75" customHeight="1">
      <c r="B8078" t="s" s="47">
        <v>506</v>
      </c>
      <c r="C8078" t="s" s="47">
        <v>564</v>
      </c>
      <c r="D8078" t="s" s="47">
        <v>397</v>
      </c>
      <c r="E8078" s="48"/>
      <c r="F8078" t="s" s="47">
        <v>421</v>
      </c>
      <c r="G8078" s="55">
        <v>8</v>
      </c>
      <c r="I8078" s="58"/>
      <c r="M8078" s="58"/>
      <c r="N8078" s="59"/>
    </row>
    <row r="8079" s="39" customFormat="1" ht="15.75" customHeight="1">
      <c r="B8079" t="s" s="47">
        <v>506</v>
      </c>
      <c r="C8079" t="s" s="47">
        <v>564</v>
      </c>
      <c r="D8079" t="s" s="47">
        <v>397</v>
      </c>
      <c r="E8079" s="48"/>
      <c r="F8079" t="s" s="47">
        <v>422</v>
      </c>
      <c r="G8079" s="55">
        <v>12</v>
      </c>
      <c r="I8079" s="58"/>
      <c r="M8079" s="58"/>
      <c r="N8079" s="59"/>
    </row>
    <row r="8080" s="39" customFormat="1" ht="15.75" customHeight="1">
      <c r="B8080" t="s" s="47">
        <v>506</v>
      </c>
      <c r="C8080" t="s" s="47">
        <v>564</v>
      </c>
      <c r="D8080" t="s" s="47">
        <v>397</v>
      </c>
      <c r="E8080" s="48"/>
      <c r="F8080" t="s" s="47">
        <v>423</v>
      </c>
      <c r="G8080" s="55">
        <v>7</v>
      </c>
      <c r="I8080" s="58"/>
      <c r="M8080" s="58"/>
      <c r="N8080" s="59"/>
    </row>
    <row r="8081" s="39" customFormat="1" ht="15.75" customHeight="1">
      <c r="B8081" t="s" s="47">
        <v>506</v>
      </c>
      <c r="C8081" t="s" s="47">
        <v>564</v>
      </c>
      <c r="D8081" t="s" s="47">
        <v>397</v>
      </c>
      <c r="E8081" s="48"/>
      <c r="F8081" t="s" s="47">
        <v>424</v>
      </c>
      <c r="G8081" s="55">
        <v>39</v>
      </c>
      <c r="I8081" s="58"/>
      <c r="M8081" s="58"/>
      <c r="N8081" s="59"/>
    </row>
    <row r="8082" s="39" customFormat="1" ht="15.75" customHeight="1">
      <c r="B8082" t="s" s="47">
        <v>506</v>
      </c>
      <c r="C8082" t="s" s="47">
        <v>564</v>
      </c>
      <c r="D8082" t="s" s="47">
        <v>397</v>
      </c>
      <c r="E8082" s="48"/>
      <c r="F8082" t="s" s="47">
        <v>425</v>
      </c>
      <c r="G8082" s="55">
        <v>5</v>
      </c>
      <c r="I8082" s="58"/>
      <c r="M8082" s="58"/>
      <c r="N8082" s="59"/>
    </row>
    <row r="8083" s="39" customFormat="1" ht="15.75" customHeight="1">
      <c r="B8083" t="s" s="47">
        <v>509</v>
      </c>
      <c r="C8083" t="s" s="47">
        <v>564</v>
      </c>
      <c r="D8083" t="s" s="47">
        <v>400</v>
      </c>
      <c r="E8083" s="48"/>
      <c r="F8083" t="s" s="47">
        <v>387</v>
      </c>
      <c r="G8083" s="55">
        <v>4</v>
      </c>
      <c r="I8083" s="58"/>
      <c r="M8083" s="58"/>
      <c r="N8083" s="59"/>
    </row>
    <row r="8084" s="39" customFormat="1" ht="15.75" customHeight="1">
      <c r="B8084" t="s" s="47">
        <v>509</v>
      </c>
      <c r="C8084" t="s" s="47">
        <v>564</v>
      </c>
      <c r="D8084" t="s" s="47">
        <v>414</v>
      </c>
      <c r="E8084" s="48"/>
      <c r="F8084" t="s" s="47">
        <v>427</v>
      </c>
      <c r="G8084" s="55">
        <v>38</v>
      </c>
      <c r="I8084" s="58"/>
      <c r="M8084" s="58"/>
      <c r="N8084" s="59"/>
    </row>
    <row r="8085" s="39" customFormat="1" ht="15.75" customHeight="1">
      <c r="B8085" t="s" s="47">
        <v>509</v>
      </c>
      <c r="C8085" t="s" s="47">
        <v>564</v>
      </c>
      <c r="D8085" t="s" s="47">
        <v>414</v>
      </c>
      <c r="E8085" s="48"/>
      <c r="F8085" t="s" s="47">
        <v>401</v>
      </c>
      <c r="G8085" s="55">
        <v>15</v>
      </c>
      <c r="I8085" s="58"/>
      <c r="M8085" s="58"/>
      <c r="N8085" s="59"/>
    </row>
    <row r="8086" s="39" customFormat="1" ht="15.75" customHeight="1">
      <c r="B8086" t="s" s="47">
        <v>509</v>
      </c>
      <c r="C8086" t="s" s="47">
        <v>564</v>
      </c>
      <c r="D8086" t="s" s="47">
        <v>428</v>
      </c>
      <c r="E8086" s="48"/>
      <c r="F8086" t="s" s="47">
        <v>384</v>
      </c>
      <c r="G8086" s="55">
        <v>20</v>
      </c>
      <c r="I8086" s="58"/>
      <c r="M8086" s="58"/>
      <c r="N8086" s="59"/>
    </row>
    <row r="8087" s="39" customFormat="1" ht="15.75" customHeight="1">
      <c r="B8087" t="s" s="47">
        <v>509</v>
      </c>
      <c r="C8087" t="s" s="47">
        <v>564</v>
      </c>
      <c r="D8087" t="s" s="47">
        <v>389</v>
      </c>
      <c r="E8087" s="48"/>
      <c r="F8087" t="s" s="47">
        <v>446</v>
      </c>
      <c r="G8087" s="55">
        <v>35</v>
      </c>
      <c r="I8087" s="58"/>
      <c r="M8087" s="58"/>
      <c r="N8087" s="59"/>
    </row>
    <row r="8088" s="39" customFormat="1" ht="15.75" customHeight="1">
      <c r="B8088" t="s" s="47">
        <v>509</v>
      </c>
      <c r="C8088" t="s" s="47">
        <v>564</v>
      </c>
      <c r="D8088" t="s" s="47">
        <v>389</v>
      </c>
      <c r="E8088" s="48"/>
      <c r="F8088" t="s" s="47">
        <v>429</v>
      </c>
      <c r="G8088" s="55">
        <v>43</v>
      </c>
      <c r="I8088" s="58"/>
      <c r="M8088" s="58"/>
      <c r="N8088" s="59"/>
    </row>
    <row r="8089" s="39" customFormat="1" ht="15.75" customHeight="1">
      <c r="B8089" t="s" s="47">
        <v>509</v>
      </c>
      <c r="C8089" t="s" s="47">
        <v>564</v>
      </c>
      <c r="D8089" t="s" s="47">
        <v>397</v>
      </c>
      <c r="E8089" s="48"/>
      <c r="F8089" t="s" s="47">
        <v>386</v>
      </c>
      <c r="G8089" s="55">
        <v>13</v>
      </c>
      <c r="I8089" s="58"/>
      <c r="M8089" s="58"/>
      <c r="N8089" s="59"/>
    </row>
    <row r="8090" s="39" customFormat="1" ht="15.75" customHeight="1">
      <c r="B8090" t="s" s="47">
        <v>509</v>
      </c>
      <c r="C8090" t="s" s="47">
        <v>564</v>
      </c>
      <c r="D8090" t="s" s="47">
        <v>397</v>
      </c>
      <c r="E8090" s="48"/>
      <c r="F8090" t="s" s="47">
        <v>387</v>
      </c>
      <c r="G8090" s="55">
        <v>31</v>
      </c>
      <c r="I8090" s="58"/>
      <c r="M8090" s="58"/>
      <c r="N8090" s="59"/>
    </row>
    <row r="8091" s="39" customFormat="1" ht="15.75" customHeight="1">
      <c r="B8091" t="s" s="47">
        <v>512</v>
      </c>
      <c r="C8091" t="s" s="47">
        <v>564</v>
      </c>
      <c r="D8091" t="s" s="47">
        <v>400</v>
      </c>
      <c r="E8091" s="48"/>
      <c r="F8091" t="s" s="47">
        <v>388</v>
      </c>
      <c r="G8091" s="55">
        <v>32</v>
      </c>
      <c r="I8091" s="58"/>
      <c r="M8091" s="58"/>
      <c r="N8091" s="59"/>
    </row>
    <row r="8092" s="39" customFormat="1" ht="15.75" customHeight="1">
      <c r="B8092" t="s" s="47">
        <v>512</v>
      </c>
      <c r="C8092" t="s" s="47">
        <v>564</v>
      </c>
      <c r="D8092" t="s" s="47">
        <v>414</v>
      </c>
      <c r="E8092" s="48"/>
      <c r="F8092" t="s" s="47">
        <v>431</v>
      </c>
      <c r="G8092" s="55">
        <v>39</v>
      </c>
      <c r="I8092" s="58"/>
      <c r="M8092" s="58"/>
      <c r="N8092" s="59"/>
    </row>
    <row r="8093" s="39" customFormat="1" ht="15.75" customHeight="1">
      <c r="B8093" t="s" s="47">
        <v>512</v>
      </c>
      <c r="C8093" t="s" s="47">
        <v>564</v>
      </c>
      <c r="D8093" t="s" s="47">
        <v>414</v>
      </c>
      <c r="E8093" s="48"/>
      <c r="F8093" t="s" s="47">
        <v>402</v>
      </c>
      <c r="G8093" s="55">
        <v>2</v>
      </c>
      <c r="I8093" s="58"/>
      <c r="M8093" s="58"/>
      <c r="N8093" s="59"/>
    </row>
    <row r="8094" s="39" customFormat="1" ht="15.75" customHeight="1">
      <c r="B8094" t="s" s="47">
        <v>512</v>
      </c>
      <c r="C8094" t="s" s="47">
        <v>564</v>
      </c>
      <c r="D8094" t="s" s="47">
        <v>414</v>
      </c>
      <c r="E8094" s="48"/>
      <c r="F8094" t="s" s="47">
        <v>432</v>
      </c>
      <c r="G8094" s="55">
        <v>22</v>
      </c>
      <c r="I8094" s="58"/>
      <c r="M8094" s="58"/>
      <c r="N8094" s="59"/>
    </row>
    <row r="8095" s="39" customFormat="1" ht="15.75" customHeight="1">
      <c r="B8095" t="s" s="47">
        <v>512</v>
      </c>
      <c r="C8095" t="s" s="47">
        <v>564</v>
      </c>
      <c r="D8095" t="s" s="47">
        <v>414</v>
      </c>
      <c r="E8095" s="48"/>
      <c r="F8095" t="s" s="47">
        <v>403</v>
      </c>
      <c r="G8095" s="55">
        <v>10</v>
      </c>
      <c r="I8095" s="58"/>
      <c r="M8095" s="58"/>
      <c r="N8095" s="59"/>
    </row>
    <row r="8096" s="39" customFormat="1" ht="15.75" customHeight="1">
      <c r="B8096" t="s" s="47">
        <v>512</v>
      </c>
      <c r="C8096" t="s" s="47">
        <v>564</v>
      </c>
      <c r="D8096" t="s" s="47">
        <v>414</v>
      </c>
      <c r="E8096" s="48"/>
      <c r="F8096" t="s" s="47">
        <v>395</v>
      </c>
      <c r="G8096" s="55">
        <v>2</v>
      </c>
      <c r="I8096" s="58"/>
      <c r="M8096" s="58"/>
      <c r="N8096" s="59"/>
    </row>
    <row r="8097" s="39" customFormat="1" ht="15.75" customHeight="1">
      <c r="B8097" t="s" s="47">
        <v>512</v>
      </c>
      <c r="C8097" t="s" s="47">
        <v>564</v>
      </c>
      <c r="D8097" t="s" s="47">
        <v>414</v>
      </c>
      <c r="E8097" s="48"/>
      <c r="F8097" t="s" s="47">
        <v>405</v>
      </c>
      <c r="G8097" s="55">
        <v>0</v>
      </c>
      <c r="I8097" s="58"/>
      <c r="M8097" s="58"/>
      <c r="N8097" s="59"/>
    </row>
    <row r="8098" s="39" customFormat="1" ht="15.75" customHeight="1">
      <c r="B8098" t="s" s="47">
        <v>512</v>
      </c>
      <c r="C8098" t="s" s="47">
        <v>564</v>
      </c>
      <c r="D8098" t="s" s="47">
        <v>389</v>
      </c>
      <c r="E8098" s="48"/>
      <c r="F8098" t="s" s="47">
        <v>447</v>
      </c>
      <c r="G8098" s="55">
        <v>85</v>
      </c>
      <c r="I8098" s="58"/>
      <c r="M8098" s="58"/>
      <c r="N8098" s="59"/>
    </row>
    <row r="8099" s="39" customFormat="1" ht="15.75" customHeight="1">
      <c r="B8099" t="s" s="47">
        <v>514</v>
      </c>
      <c r="C8099" t="s" s="47">
        <v>564</v>
      </c>
      <c r="D8099" t="s" s="47">
        <v>383</v>
      </c>
      <c r="E8099" s="48"/>
      <c r="F8099" t="s" s="47">
        <v>384</v>
      </c>
      <c r="G8099" s="55">
        <v>56</v>
      </c>
      <c r="I8099" s="58"/>
      <c r="M8099" s="58"/>
      <c r="N8099" s="59"/>
    </row>
    <row r="8100" s="39" customFormat="1" ht="15.75" customHeight="1">
      <c r="B8100" t="s" s="47">
        <v>514</v>
      </c>
      <c r="C8100" t="s" s="47">
        <v>564</v>
      </c>
      <c r="D8100" t="s" s="47">
        <v>383</v>
      </c>
      <c r="E8100" s="48"/>
      <c r="F8100" t="s" s="47">
        <v>386</v>
      </c>
      <c r="G8100" s="55">
        <v>7</v>
      </c>
      <c r="I8100" s="58"/>
      <c r="M8100" s="58"/>
      <c r="N8100" s="59"/>
    </row>
    <row r="8101" s="39" customFormat="1" ht="15.75" customHeight="1">
      <c r="B8101" t="s" s="47">
        <v>514</v>
      </c>
      <c r="C8101" t="s" s="47">
        <v>564</v>
      </c>
      <c r="D8101" t="s" s="47">
        <v>383</v>
      </c>
      <c r="E8101" s="48"/>
      <c r="F8101" t="s" s="47">
        <v>387</v>
      </c>
      <c r="G8101" s="55">
        <v>17</v>
      </c>
      <c r="I8101" s="58"/>
      <c r="M8101" s="58"/>
      <c r="N8101" s="59"/>
    </row>
    <row r="8102" s="39" customFormat="1" ht="15.75" customHeight="1">
      <c r="B8102" t="s" s="47">
        <v>514</v>
      </c>
      <c r="C8102" t="s" s="47">
        <v>564</v>
      </c>
      <c r="D8102" t="s" s="47">
        <v>383</v>
      </c>
      <c r="E8102" s="48"/>
      <c r="F8102" t="s" s="47">
        <v>388</v>
      </c>
      <c r="G8102" s="55">
        <v>54</v>
      </c>
      <c r="I8102" s="58"/>
      <c r="M8102" s="58"/>
      <c r="N8102" s="59"/>
    </row>
    <row r="8103" s="39" customFormat="1" ht="15.75" customHeight="1">
      <c r="B8103" t="s" s="47">
        <v>514</v>
      </c>
      <c r="C8103" t="s" s="47">
        <v>564</v>
      </c>
      <c r="D8103" t="s" s="47">
        <v>389</v>
      </c>
      <c r="E8103" s="48"/>
      <c r="F8103" t="s" s="47">
        <v>449</v>
      </c>
      <c r="G8103" s="55">
        <v>27</v>
      </c>
      <c r="I8103" s="58"/>
      <c r="M8103" s="58"/>
      <c r="N8103" s="59"/>
    </row>
    <row r="8104" s="39" customFormat="1" ht="15.75" customHeight="1">
      <c r="B8104" t="s" s="47">
        <v>514</v>
      </c>
      <c r="C8104" t="s" s="47">
        <v>564</v>
      </c>
      <c r="D8104" t="s" s="47">
        <v>389</v>
      </c>
      <c r="E8104" s="48"/>
      <c r="F8104" t="s" s="47">
        <v>390</v>
      </c>
      <c r="G8104" s="55">
        <v>125</v>
      </c>
      <c r="I8104" s="58"/>
      <c r="M8104" s="58"/>
      <c r="N8104" s="59"/>
    </row>
    <row r="8105" s="39" customFormat="1" ht="15.75" customHeight="1">
      <c r="B8105" t="s" s="47">
        <v>514</v>
      </c>
      <c r="C8105" t="s" s="47">
        <v>564</v>
      </c>
      <c r="D8105" t="s" s="47">
        <v>389</v>
      </c>
      <c r="E8105" s="48"/>
      <c r="F8105" t="s" s="47">
        <v>391</v>
      </c>
      <c r="G8105" s="55">
        <v>8</v>
      </c>
      <c r="I8105" s="58"/>
      <c r="M8105" s="58"/>
      <c r="N8105" s="59"/>
    </row>
    <row r="8106" s="39" customFormat="1" ht="15.75" customHeight="1">
      <c r="B8106" t="s" s="47">
        <v>515</v>
      </c>
      <c r="C8106" t="s" s="47">
        <v>564</v>
      </c>
      <c r="D8106" t="s" s="47">
        <v>393</v>
      </c>
      <c r="E8106" s="48"/>
      <c r="F8106" t="s" s="47">
        <v>394</v>
      </c>
      <c r="G8106" s="55">
        <v>21</v>
      </c>
      <c r="I8106" s="58"/>
      <c r="M8106" s="58"/>
      <c r="N8106" s="59"/>
    </row>
    <row r="8107" s="39" customFormat="1" ht="15.75" customHeight="1">
      <c r="B8107" t="s" s="47">
        <v>515</v>
      </c>
      <c r="C8107" t="s" s="47">
        <v>564</v>
      </c>
      <c r="D8107" t="s" s="47">
        <v>393</v>
      </c>
      <c r="E8107" s="48"/>
      <c r="F8107" t="s" s="47">
        <v>395</v>
      </c>
      <c r="G8107" s="55">
        <v>1</v>
      </c>
      <c r="I8107" s="58"/>
      <c r="M8107" s="58"/>
      <c r="N8107" s="59"/>
    </row>
    <row r="8108" s="39" customFormat="1" ht="15.75" customHeight="1">
      <c r="B8108" t="s" s="47">
        <v>516</v>
      </c>
      <c r="C8108" t="s" s="47">
        <v>564</v>
      </c>
      <c r="D8108" t="s" s="47">
        <v>397</v>
      </c>
      <c r="E8108" s="48"/>
      <c r="F8108" t="s" s="47">
        <v>394</v>
      </c>
      <c r="G8108" s="55">
        <v>30</v>
      </c>
      <c r="I8108" s="58"/>
      <c r="M8108" s="58"/>
      <c r="N8108" s="59"/>
    </row>
    <row r="8109" s="39" customFormat="1" ht="15.75" customHeight="1">
      <c r="B8109" t="s" s="47">
        <v>516</v>
      </c>
      <c r="C8109" t="s" s="47">
        <v>564</v>
      </c>
      <c r="D8109" t="s" s="47">
        <v>397</v>
      </c>
      <c r="E8109" s="48"/>
      <c r="F8109" t="s" s="47">
        <v>395</v>
      </c>
      <c r="G8109" s="55">
        <v>9</v>
      </c>
      <c r="I8109" s="58"/>
      <c r="M8109" s="58"/>
      <c r="N8109" s="59"/>
    </row>
    <row r="8110" s="39" customFormat="1" ht="15.75" customHeight="1">
      <c r="B8110" t="s" s="47">
        <v>516</v>
      </c>
      <c r="C8110" t="s" s="47">
        <v>564</v>
      </c>
      <c r="D8110" t="s" s="47">
        <v>397</v>
      </c>
      <c r="E8110" s="48"/>
      <c r="F8110" t="s" s="47">
        <v>398</v>
      </c>
      <c r="G8110" s="55">
        <v>4</v>
      </c>
      <c r="I8110" s="58"/>
      <c r="M8110" s="58"/>
      <c r="N8110" s="59"/>
    </row>
    <row r="8111" s="39" customFormat="1" ht="15.75" customHeight="1">
      <c r="B8111" t="s" s="47">
        <v>517</v>
      </c>
      <c r="C8111" t="s" s="47">
        <v>564</v>
      </c>
      <c r="D8111" t="s" s="47">
        <v>400</v>
      </c>
      <c r="E8111" s="48"/>
      <c r="F8111" t="s" s="47">
        <v>401</v>
      </c>
      <c r="G8111" s="55">
        <v>8</v>
      </c>
      <c r="I8111" s="58"/>
      <c r="M8111" s="58"/>
      <c r="N8111" s="59"/>
    </row>
    <row r="8112" s="39" customFormat="1" ht="15.75" customHeight="1">
      <c r="B8112" t="s" s="47">
        <v>517</v>
      </c>
      <c r="C8112" t="s" s="47">
        <v>564</v>
      </c>
      <c r="D8112" t="s" s="47">
        <v>400</v>
      </c>
      <c r="E8112" s="48"/>
      <c r="F8112" t="s" s="47">
        <v>431</v>
      </c>
      <c r="G8112" s="55">
        <v>0</v>
      </c>
      <c r="I8112" s="58"/>
      <c r="M8112" s="58"/>
      <c r="N8112" s="59"/>
    </row>
    <row r="8113" s="39" customFormat="1" ht="15.75" customHeight="1">
      <c r="B8113" t="s" s="47">
        <v>517</v>
      </c>
      <c r="C8113" t="s" s="47">
        <v>564</v>
      </c>
      <c r="D8113" t="s" s="47">
        <v>400</v>
      </c>
      <c r="E8113" s="48"/>
      <c r="F8113" t="s" s="47">
        <v>402</v>
      </c>
      <c r="G8113" s="55">
        <v>6</v>
      </c>
      <c r="I8113" s="58"/>
      <c r="M8113" s="58"/>
      <c r="N8113" s="59"/>
    </row>
    <row r="8114" s="39" customFormat="1" ht="15.75" customHeight="1">
      <c r="B8114" t="s" s="47">
        <v>517</v>
      </c>
      <c r="C8114" t="s" s="47">
        <v>564</v>
      </c>
      <c r="D8114" t="s" s="47">
        <v>400</v>
      </c>
      <c r="E8114" s="48"/>
      <c r="F8114" t="s" s="47">
        <v>403</v>
      </c>
      <c r="G8114" s="55">
        <v>7</v>
      </c>
      <c r="I8114" s="58"/>
      <c r="M8114" s="58"/>
      <c r="N8114" s="59"/>
    </row>
    <row r="8115" s="39" customFormat="1" ht="15.75" customHeight="1">
      <c r="B8115" t="s" s="47">
        <v>517</v>
      </c>
      <c r="C8115" t="s" s="47">
        <v>564</v>
      </c>
      <c r="D8115" t="s" s="47">
        <v>400</v>
      </c>
      <c r="E8115" s="48"/>
      <c r="F8115" t="s" s="47">
        <v>404</v>
      </c>
      <c r="G8115" s="55">
        <v>9</v>
      </c>
      <c r="I8115" s="58"/>
      <c r="M8115" s="58"/>
      <c r="N8115" s="59"/>
    </row>
    <row r="8116" s="39" customFormat="1" ht="15.75" customHeight="1">
      <c r="B8116" t="s" s="47">
        <v>517</v>
      </c>
      <c r="C8116" t="s" s="47">
        <v>564</v>
      </c>
      <c r="D8116" t="s" s="47">
        <v>400</v>
      </c>
      <c r="E8116" s="48"/>
      <c r="F8116" t="s" s="47">
        <v>394</v>
      </c>
      <c r="G8116" s="55">
        <v>4</v>
      </c>
      <c r="I8116" s="58"/>
      <c r="M8116" s="58"/>
      <c r="N8116" s="59"/>
    </row>
    <row r="8117" s="39" customFormat="1" ht="15.75" customHeight="1">
      <c r="B8117" t="s" s="47">
        <v>517</v>
      </c>
      <c r="C8117" t="s" s="47">
        <v>564</v>
      </c>
      <c r="D8117" t="s" s="47">
        <v>400</v>
      </c>
      <c r="E8117" s="48"/>
      <c r="F8117" t="s" s="47">
        <v>395</v>
      </c>
      <c r="G8117" s="55">
        <v>5</v>
      </c>
      <c r="I8117" s="58"/>
      <c r="M8117" s="58"/>
      <c r="N8117" s="59"/>
    </row>
    <row r="8118" s="39" customFormat="1" ht="15.75" customHeight="1">
      <c r="B8118" t="s" s="47">
        <v>517</v>
      </c>
      <c r="C8118" t="s" s="47">
        <v>564</v>
      </c>
      <c r="D8118" t="s" s="47">
        <v>400</v>
      </c>
      <c r="E8118" s="48"/>
      <c r="F8118" t="s" s="47">
        <v>398</v>
      </c>
      <c r="G8118" s="55">
        <v>1</v>
      </c>
      <c r="I8118" s="58"/>
      <c r="M8118" s="58"/>
      <c r="N8118" s="59"/>
    </row>
    <row r="8119" s="39" customFormat="1" ht="15.75" customHeight="1">
      <c r="B8119" t="s" s="47">
        <v>517</v>
      </c>
      <c r="C8119" t="s" s="47">
        <v>564</v>
      </c>
      <c r="D8119" t="s" s="47">
        <v>400</v>
      </c>
      <c r="E8119" s="48"/>
      <c r="F8119" t="s" s="47">
        <v>405</v>
      </c>
      <c r="G8119" s="55">
        <v>3</v>
      </c>
      <c r="I8119" s="58"/>
      <c r="M8119" s="58"/>
      <c r="N8119" s="59"/>
    </row>
    <row r="8120" s="39" customFormat="1" ht="15.75" customHeight="1">
      <c r="B8120" t="s" s="47">
        <v>560</v>
      </c>
      <c r="C8120" t="s" s="47">
        <v>564</v>
      </c>
      <c r="D8120" t="s" s="47">
        <v>389</v>
      </c>
      <c r="E8120" s="48"/>
      <c r="F8120" t="s" s="47">
        <v>407</v>
      </c>
      <c r="G8120" s="55">
        <v>19</v>
      </c>
      <c r="I8120" s="58"/>
      <c r="M8120" s="58"/>
      <c r="N8120" s="59"/>
    </row>
    <row r="8121" s="39" customFormat="1" ht="15.75" customHeight="1">
      <c r="B8121" t="s" s="47">
        <v>518</v>
      </c>
      <c r="C8121" t="s" s="47">
        <v>564</v>
      </c>
      <c r="D8121" t="s" s="47">
        <v>400</v>
      </c>
      <c r="E8121" s="48"/>
      <c r="F8121" t="s" s="47">
        <v>409</v>
      </c>
      <c r="G8121" s="55">
        <v>87</v>
      </c>
      <c r="I8121" s="58"/>
      <c r="M8121" s="58"/>
      <c r="N8121" s="59"/>
    </row>
    <row r="8122" s="39" customFormat="1" ht="15.75" customHeight="1">
      <c r="B8122" t="s" s="47">
        <v>518</v>
      </c>
      <c r="C8122" t="s" s="47">
        <v>564</v>
      </c>
      <c r="D8122" t="s" s="47">
        <v>400</v>
      </c>
      <c r="E8122" s="48"/>
      <c r="F8122" t="s" s="47">
        <v>410</v>
      </c>
      <c r="G8122" s="55">
        <v>14</v>
      </c>
      <c r="I8122" s="58"/>
      <c r="M8122" s="58"/>
      <c r="N8122" s="59"/>
    </row>
    <row r="8123" s="39" customFormat="1" ht="15.75" customHeight="1">
      <c r="B8123" t="s" s="47">
        <v>518</v>
      </c>
      <c r="C8123" t="s" s="47">
        <v>564</v>
      </c>
      <c r="D8123" t="s" s="47">
        <v>400</v>
      </c>
      <c r="E8123" s="48"/>
      <c r="F8123" t="s" s="47">
        <v>411</v>
      </c>
      <c r="G8123" s="55">
        <v>1</v>
      </c>
      <c r="I8123" s="58"/>
      <c r="M8123" s="58"/>
      <c r="N8123" s="59"/>
    </row>
    <row r="8124" s="39" customFormat="1" ht="15.75" customHeight="1">
      <c r="B8124" t="s" s="47">
        <v>518</v>
      </c>
      <c r="C8124" t="s" s="47">
        <v>564</v>
      </c>
      <c r="D8124" t="s" s="47">
        <v>393</v>
      </c>
      <c r="E8124" s="48"/>
      <c r="F8124" t="s" s="47">
        <v>409</v>
      </c>
      <c r="G8124" s="55">
        <v>4</v>
      </c>
      <c r="I8124" s="58"/>
      <c r="M8124" s="58"/>
      <c r="N8124" s="59"/>
    </row>
    <row r="8125" s="39" customFormat="1" ht="15.75" customHeight="1">
      <c r="B8125" t="s" s="47">
        <v>518</v>
      </c>
      <c r="C8125" t="s" s="47">
        <v>564</v>
      </c>
      <c r="D8125" t="s" s="47">
        <v>412</v>
      </c>
      <c r="E8125" s="48"/>
      <c r="F8125" t="s" s="47">
        <v>384</v>
      </c>
      <c r="G8125" s="55">
        <v>0</v>
      </c>
      <c r="I8125" s="58"/>
      <c r="M8125" s="58"/>
      <c r="N8125" s="59"/>
    </row>
    <row r="8126" s="39" customFormat="1" ht="15.75" customHeight="1">
      <c r="B8126" t="s" s="47">
        <v>518</v>
      </c>
      <c r="C8126" t="s" s="47">
        <v>564</v>
      </c>
      <c r="D8126" t="s" s="47">
        <v>412</v>
      </c>
      <c r="E8126" s="48"/>
      <c r="F8126" t="s" s="47">
        <v>386</v>
      </c>
      <c r="G8126" s="55">
        <v>5</v>
      </c>
      <c r="I8126" s="58"/>
      <c r="M8126" s="58"/>
      <c r="N8126" s="59"/>
    </row>
    <row r="8127" s="39" customFormat="1" ht="15.75" customHeight="1">
      <c r="B8127" t="s" s="47">
        <v>518</v>
      </c>
      <c r="C8127" t="s" s="47">
        <v>564</v>
      </c>
      <c r="D8127" t="s" s="47">
        <v>397</v>
      </c>
      <c r="E8127" s="48"/>
      <c r="F8127" t="s" s="47">
        <v>409</v>
      </c>
      <c r="G8127" s="55">
        <v>21</v>
      </c>
      <c r="I8127" s="58"/>
      <c r="M8127" s="58"/>
      <c r="N8127" s="59"/>
    </row>
    <row r="8128" s="39" customFormat="1" ht="15.75" customHeight="1">
      <c r="B8128" t="s" s="47">
        <v>520</v>
      </c>
      <c r="C8128" t="s" s="47">
        <v>564</v>
      </c>
      <c r="D8128" t="s" s="47">
        <v>414</v>
      </c>
      <c r="E8128" s="48"/>
      <c r="F8128" t="s" s="47">
        <v>409</v>
      </c>
      <c r="G8128" s="55">
        <v>3</v>
      </c>
      <c r="I8128" s="58"/>
      <c r="M8128" s="58"/>
      <c r="N8128" s="59"/>
    </row>
    <row r="8129" s="39" customFormat="1" ht="15.75" customHeight="1">
      <c r="B8129" t="s" s="47">
        <v>520</v>
      </c>
      <c r="C8129" t="s" s="47">
        <v>564</v>
      </c>
      <c r="D8129" t="s" s="47">
        <v>414</v>
      </c>
      <c r="E8129" s="48"/>
      <c r="F8129" t="s" s="47">
        <v>411</v>
      </c>
      <c r="G8129" s="55">
        <v>19</v>
      </c>
      <c r="I8129" s="58"/>
      <c r="M8129" s="58"/>
      <c r="N8129" s="59"/>
    </row>
    <row r="8130" s="39" customFormat="1" ht="15.75" customHeight="1">
      <c r="B8130" t="s" s="47">
        <v>504</v>
      </c>
      <c r="C8130" t="s" s="47">
        <v>565</v>
      </c>
      <c r="D8130" t="s" s="47">
        <v>414</v>
      </c>
      <c r="E8130" s="48"/>
      <c r="F8130" t="s" s="47">
        <v>384</v>
      </c>
      <c r="G8130" s="55">
        <v>46</v>
      </c>
      <c r="I8130" s="58"/>
      <c r="M8130" s="58"/>
      <c r="N8130" s="59"/>
    </row>
    <row r="8131" s="39" customFormat="1" ht="15.75" customHeight="1">
      <c r="B8131" t="s" s="47">
        <v>504</v>
      </c>
      <c r="C8131" t="s" s="47">
        <v>565</v>
      </c>
      <c r="D8131" t="s" s="47">
        <v>414</v>
      </c>
      <c r="E8131" s="48"/>
      <c r="F8131" t="s" s="47">
        <v>386</v>
      </c>
      <c r="G8131" s="55">
        <v>20</v>
      </c>
      <c r="I8131" s="58"/>
      <c r="M8131" s="58"/>
      <c r="N8131" s="59"/>
    </row>
    <row r="8132" s="39" customFormat="1" ht="15.75" customHeight="1">
      <c r="B8132" t="s" s="47">
        <v>504</v>
      </c>
      <c r="C8132" t="s" s="47">
        <v>565</v>
      </c>
      <c r="D8132" t="s" s="47">
        <v>414</v>
      </c>
      <c r="E8132" s="48"/>
      <c r="F8132" t="s" s="47">
        <v>387</v>
      </c>
      <c r="G8132" s="55">
        <v>75</v>
      </c>
      <c r="I8132" s="58"/>
      <c r="M8132" s="58"/>
      <c r="N8132" s="59"/>
    </row>
    <row r="8133" s="39" customFormat="1" ht="15.75" customHeight="1">
      <c r="B8133" t="s" s="47">
        <v>504</v>
      </c>
      <c r="C8133" t="s" s="47">
        <v>565</v>
      </c>
      <c r="D8133" t="s" s="47">
        <v>414</v>
      </c>
      <c r="E8133" s="48"/>
      <c r="F8133" t="s" s="47">
        <v>388</v>
      </c>
      <c r="G8133" s="55">
        <v>17</v>
      </c>
      <c r="I8133" s="58"/>
      <c r="M8133" s="58"/>
      <c r="N8133" s="59"/>
    </row>
    <row r="8134" s="39" customFormat="1" ht="15.75" customHeight="1">
      <c r="B8134" t="s" s="47">
        <v>504</v>
      </c>
      <c r="C8134" t="s" s="47">
        <v>565</v>
      </c>
      <c r="D8134" t="s" s="47">
        <v>414</v>
      </c>
      <c r="E8134" s="48"/>
      <c r="F8134" t="s" s="47">
        <v>419</v>
      </c>
      <c r="G8134" s="55">
        <v>3</v>
      </c>
      <c r="I8134" s="58"/>
      <c r="M8134" s="58"/>
      <c r="N8134" s="59"/>
    </row>
    <row r="8135" s="39" customFormat="1" ht="15.75" customHeight="1">
      <c r="B8135" t="s" s="47">
        <v>504</v>
      </c>
      <c r="C8135" t="s" s="47">
        <v>565</v>
      </c>
      <c r="D8135" t="s" s="47">
        <v>414</v>
      </c>
      <c r="E8135" s="48"/>
      <c r="F8135" t="s" s="47">
        <v>416</v>
      </c>
      <c r="G8135" s="55">
        <v>10</v>
      </c>
      <c r="I8135" s="58"/>
      <c r="M8135" s="58"/>
      <c r="N8135" s="59"/>
    </row>
    <row r="8136" s="39" customFormat="1" ht="15.75" customHeight="1">
      <c r="B8136" t="s" s="47">
        <v>504</v>
      </c>
      <c r="C8136" t="s" s="47">
        <v>565</v>
      </c>
      <c r="D8136" t="s" s="47">
        <v>414</v>
      </c>
      <c r="E8136" s="48"/>
      <c r="F8136" t="s" s="47">
        <v>404</v>
      </c>
      <c r="G8136" s="55">
        <v>8</v>
      </c>
      <c r="I8136" s="58"/>
      <c r="M8136" s="58"/>
      <c r="N8136" s="59"/>
    </row>
    <row r="8137" s="39" customFormat="1" ht="15.75" customHeight="1">
      <c r="B8137" t="s" s="47">
        <v>504</v>
      </c>
      <c r="C8137" t="s" s="47">
        <v>565</v>
      </c>
      <c r="D8137" t="s" s="47">
        <v>389</v>
      </c>
      <c r="E8137" s="48"/>
      <c r="F8137" t="s" s="47">
        <v>418</v>
      </c>
      <c r="G8137" s="55">
        <v>40</v>
      </c>
      <c r="I8137" s="58"/>
      <c r="M8137" s="58"/>
      <c r="N8137" s="59"/>
    </row>
    <row r="8138" s="39" customFormat="1" ht="15.75" customHeight="1">
      <c r="B8138" t="s" s="47">
        <v>504</v>
      </c>
      <c r="C8138" t="s" s="47">
        <v>565</v>
      </c>
      <c r="D8138" t="s" s="47">
        <v>397</v>
      </c>
      <c r="E8138" s="48"/>
      <c r="F8138" t="s" s="47">
        <v>388</v>
      </c>
      <c r="G8138" s="55">
        <v>12</v>
      </c>
      <c r="I8138" s="58"/>
      <c r="M8138" s="58"/>
      <c r="N8138" s="59"/>
    </row>
    <row r="8139" s="39" customFormat="1" ht="15.75" customHeight="1">
      <c r="B8139" t="s" s="47">
        <v>504</v>
      </c>
      <c r="C8139" t="s" s="47">
        <v>565</v>
      </c>
      <c r="D8139" t="s" s="47">
        <v>397</v>
      </c>
      <c r="E8139" s="48"/>
      <c r="F8139" t="s" s="47">
        <v>419</v>
      </c>
      <c r="G8139" s="55">
        <v>16</v>
      </c>
      <c r="I8139" s="58"/>
      <c r="M8139" s="58"/>
      <c r="N8139" s="59"/>
    </row>
    <row r="8140" s="39" customFormat="1" ht="15.75" customHeight="1">
      <c r="B8140" t="s" s="47">
        <v>504</v>
      </c>
      <c r="C8140" t="s" s="47">
        <v>565</v>
      </c>
      <c r="D8140" t="s" s="47">
        <v>397</v>
      </c>
      <c r="E8140" s="48"/>
      <c r="F8140" t="s" s="47">
        <v>416</v>
      </c>
      <c r="G8140" s="55">
        <v>38</v>
      </c>
      <c r="I8140" s="58"/>
      <c r="M8140" s="58"/>
      <c r="N8140" s="59"/>
    </row>
    <row r="8141" s="39" customFormat="1" ht="15.75" customHeight="1">
      <c r="B8141" t="s" s="47">
        <v>506</v>
      </c>
      <c r="C8141" t="s" s="47">
        <v>565</v>
      </c>
      <c r="D8141" t="s" s="47">
        <v>414</v>
      </c>
      <c r="E8141" s="48"/>
      <c r="F8141" t="s" s="47">
        <v>421</v>
      </c>
      <c r="G8141" s="55">
        <v>36</v>
      </c>
      <c r="I8141" s="58"/>
      <c r="M8141" s="58"/>
      <c r="N8141" s="59"/>
    </row>
    <row r="8142" s="39" customFormat="1" ht="15.75" customHeight="1">
      <c r="B8142" t="s" s="47">
        <v>506</v>
      </c>
      <c r="C8142" t="s" s="47">
        <v>565</v>
      </c>
      <c r="D8142" t="s" s="47">
        <v>414</v>
      </c>
      <c r="E8142" s="48"/>
      <c r="F8142" t="s" s="47">
        <v>422</v>
      </c>
      <c r="G8142" s="55">
        <v>9</v>
      </c>
      <c r="I8142" s="58"/>
      <c r="M8142" s="58"/>
      <c r="N8142" s="59"/>
    </row>
    <row r="8143" s="39" customFormat="1" ht="15.75" customHeight="1">
      <c r="B8143" t="s" s="47">
        <v>506</v>
      </c>
      <c r="C8143" t="s" s="47">
        <v>565</v>
      </c>
      <c r="D8143" t="s" s="47">
        <v>414</v>
      </c>
      <c r="E8143" s="48"/>
      <c r="F8143" t="s" s="47">
        <v>423</v>
      </c>
      <c r="G8143" s="55">
        <v>16</v>
      </c>
      <c r="I8143" s="58"/>
      <c r="M8143" s="58"/>
      <c r="N8143" s="59"/>
    </row>
    <row r="8144" s="39" customFormat="1" ht="15.75" customHeight="1">
      <c r="B8144" t="s" s="47">
        <v>506</v>
      </c>
      <c r="C8144" t="s" s="47">
        <v>565</v>
      </c>
      <c r="D8144" t="s" s="47">
        <v>414</v>
      </c>
      <c r="E8144" s="48"/>
      <c r="F8144" t="s" s="47">
        <v>394</v>
      </c>
      <c r="G8144" s="55">
        <v>28</v>
      </c>
      <c r="I8144" s="58"/>
      <c r="M8144" s="58"/>
      <c r="N8144" s="59"/>
    </row>
    <row r="8145" s="39" customFormat="1" ht="15.75" customHeight="1">
      <c r="B8145" t="s" s="47">
        <v>506</v>
      </c>
      <c r="C8145" t="s" s="47">
        <v>565</v>
      </c>
      <c r="D8145" t="s" s="47">
        <v>397</v>
      </c>
      <c r="E8145" s="48"/>
      <c r="F8145" t="s" s="47">
        <v>417</v>
      </c>
      <c r="G8145" s="55">
        <v>80</v>
      </c>
      <c r="I8145" s="58"/>
      <c r="M8145" s="58"/>
      <c r="N8145" s="59"/>
    </row>
    <row r="8146" s="39" customFormat="1" ht="15.75" customHeight="1">
      <c r="B8146" t="s" s="47">
        <v>506</v>
      </c>
      <c r="C8146" t="s" s="47">
        <v>565</v>
      </c>
      <c r="D8146" t="s" s="47">
        <v>397</v>
      </c>
      <c r="E8146" s="48"/>
      <c r="F8146" t="s" s="47">
        <v>421</v>
      </c>
      <c r="G8146" s="55">
        <v>16</v>
      </c>
      <c r="I8146" s="58"/>
      <c r="M8146" s="58"/>
      <c r="N8146" s="59"/>
    </row>
    <row r="8147" s="39" customFormat="1" ht="15.75" customHeight="1">
      <c r="B8147" t="s" s="47">
        <v>506</v>
      </c>
      <c r="C8147" t="s" s="47">
        <v>565</v>
      </c>
      <c r="D8147" t="s" s="47">
        <v>397</v>
      </c>
      <c r="E8147" s="48"/>
      <c r="F8147" t="s" s="47">
        <v>422</v>
      </c>
      <c r="G8147" s="55">
        <v>11</v>
      </c>
      <c r="I8147" s="58"/>
      <c r="M8147" s="58"/>
      <c r="N8147" s="59"/>
    </row>
    <row r="8148" s="39" customFormat="1" ht="15.75" customHeight="1">
      <c r="B8148" t="s" s="47">
        <v>506</v>
      </c>
      <c r="C8148" t="s" s="47">
        <v>565</v>
      </c>
      <c r="D8148" t="s" s="47">
        <v>397</v>
      </c>
      <c r="E8148" s="48"/>
      <c r="F8148" t="s" s="47">
        <v>423</v>
      </c>
      <c r="G8148" s="55">
        <v>19</v>
      </c>
      <c r="I8148" s="58"/>
      <c r="M8148" s="58"/>
      <c r="N8148" s="59"/>
    </row>
    <row r="8149" s="39" customFormat="1" ht="15.75" customHeight="1">
      <c r="B8149" t="s" s="47">
        <v>506</v>
      </c>
      <c r="C8149" t="s" s="47">
        <v>565</v>
      </c>
      <c r="D8149" t="s" s="47">
        <v>397</v>
      </c>
      <c r="E8149" s="48"/>
      <c r="F8149" t="s" s="47">
        <v>424</v>
      </c>
      <c r="G8149" s="55">
        <v>20</v>
      </c>
      <c r="I8149" s="58"/>
      <c r="M8149" s="58"/>
      <c r="N8149" s="59"/>
    </row>
    <row r="8150" s="39" customFormat="1" ht="15.75" customHeight="1">
      <c r="B8150" t="s" s="47">
        <v>506</v>
      </c>
      <c r="C8150" t="s" s="47">
        <v>565</v>
      </c>
      <c r="D8150" t="s" s="47">
        <v>397</v>
      </c>
      <c r="E8150" s="48"/>
      <c r="F8150" t="s" s="47">
        <v>425</v>
      </c>
      <c r="G8150" s="55">
        <v>14</v>
      </c>
      <c r="I8150" s="58"/>
      <c r="M8150" s="58"/>
      <c r="N8150" s="59"/>
    </row>
    <row r="8151" s="39" customFormat="1" ht="15.75" customHeight="1">
      <c r="B8151" t="s" s="47">
        <v>509</v>
      </c>
      <c r="C8151" t="s" s="47">
        <v>565</v>
      </c>
      <c r="D8151" t="s" s="47">
        <v>400</v>
      </c>
      <c r="E8151" s="48"/>
      <c r="F8151" t="s" s="47">
        <v>387</v>
      </c>
      <c r="G8151" s="55">
        <v>6</v>
      </c>
      <c r="I8151" s="58"/>
      <c r="M8151" s="58"/>
      <c r="N8151" s="59"/>
    </row>
    <row r="8152" s="39" customFormat="1" ht="15.75" customHeight="1">
      <c r="B8152" t="s" s="47">
        <v>509</v>
      </c>
      <c r="C8152" t="s" s="47">
        <v>565</v>
      </c>
      <c r="D8152" t="s" s="47">
        <v>414</v>
      </c>
      <c r="E8152" s="48"/>
      <c r="F8152" t="s" s="47">
        <v>427</v>
      </c>
      <c r="G8152" s="55">
        <v>21</v>
      </c>
      <c r="I8152" s="58"/>
      <c r="M8152" s="58"/>
      <c r="N8152" s="59"/>
    </row>
    <row r="8153" s="39" customFormat="1" ht="15.75" customHeight="1">
      <c r="B8153" t="s" s="47">
        <v>509</v>
      </c>
      <c r="C8153" t="s" s="47">
        <v>565</v>
      </c>
      <c r="D8153" t="s" s="47">
        <v>414</v>
      </c>
      <c r="E8153" s="48"/>
      <c r="F8153" t="s" s="47">
        <v>401</v>
      </c>
      <c r="G8153" s="55">
        <v>4</v>
      </c>
      <c r="I8153" s="58"/>
      <c r="M8153" s="58"/>
      <c r="N8153" s="59"/>
    </row>
    <row r="8154" s="39" customFormat="1" ht="15.75" customHeight="1">
      <c r="B8154" t="s" s="47">
        <v>509</v>
      </c>
      <c r="C8154" t="s" s="47">
        <v>565</v>
      </c>
      <c r="D8154" t="s" s="47">
        <v>428</v>
      </c>
      <c r="E8154" s="48"/>
      <c r="F8154" t="s" s="47">
        <v>384</v>
      </c>
      <c r="G8154" s="55">
        <v>25</v>
      </c>
      <c r="I8154" s="58"/>
      <c r="M8154" s="58"/>
      <c r="N8154" s="59"/>
    </row>
    <row r="8155" s="39" customFormat="1" ht="15.75" customHeight="1">
      <c r="B8155" t="s" s="47">
        <v>509</v>
      </c>
      <c r="C8155" t="s" s="47">
        <v>565</v>
      </c>
      <c r="D8155" t="s" s="47">
        <v>389</v>
      </c>
      <c r="E8155" s="48"/>
      <c r="F8155" t="s" s="47">
        <v>446</v>
      </c>
      <c r="G8155" s="55">
        <v>71</v>
      </c>
      <c r="I8155" s="58"/>
      <c r="M8155" s="58"/>
      <c r="N8155" s="59"/>
    </row>
    <row r="8156" s="39" customFormat="1" ht="15.75" customHeight="1">
      <c r="B8156" t="s" s="47">
        <v>509</v>
      </c>
      <c r="C8156" t="s" s="47">
        <v>565</v>
      </c>
      <c r="D8156" t="s" s="47">
        <v>389</v>
      </c>
      <c r="E8156" s="48"/>
      <c r="F8156" t="s" s="47">
        <v>429</v>
      </c>
      <c r="G8156" s="55">
        <v>38</v>
      </c>
      <c r="I8156" s="58"/>
      <c r="M8156" s="58"/>
      <c r="N8156" s="59"/>
    </row>
    <row r="8157" s="39" customFormat="1" ht="15.75" customHeight="1">
      <c r="B8157" t="s" s="47">
        <v>509</v>
      </c>
      <c r="C8157" t="s" s="47">
        <v>565</v>
      </c>
      <c r="D8157" t="s" s="47">
        <v>397</v>
      </c>
      <c r="E8157" s="48"/>
      <c r="F8157" t="s" s="47">
        <v>386</v>
      </c>
      <c r="G8157" s="55">
        <v>19</v>
      </c>
      <c r="I8157" s="58"/>
      <c r="M8157" s="58"/>
      <c r="N8157" s="59"/>
    </row>
    <row r="8158" s="39" customFormat="1" ht="15.75" customHeight="1">
      <c r="B8158" t="s" s="47">
        <v>509</v>
      </c>
      <c r="C8158" t="s" s="47">
        <v>565</v>
      </c>
      <c r="D8158" t="s" s="47">
        <v>397</v>
      </c>
      <c r="E8158" s="48"/>
      <c r="F8158" t="s" s="47">
        <v>387</v>
      </c>
      <c r="G8158" s="55">
        <v>39</v>
      </c>
      <c r="I8158" s="58"/>
      <c r="M8158" s="58"/>
      <c r="N8158" s="59"/>
    </row>
    <row r="8159" s="39" customFormat="1" ht="15.75" customHeight="1">
      <c r="B8159" t="s" s="47">
        <v>512</v>
      </c>
      <c r="C8159" t="s" s="47">
        <v>565</v>
      </c>
      <c r="D8159" t="s" s="47">
        <v>400</v>
      </c>
      <c r="E8159" s="48"/>
      <c r="F8159" t="s" s="47">
        <v>388</v>
      </c>
      <c r="G8159" s="55">
        <v>103</v>
      </c>
      <c r="I8159" s="58"/>
      <c r="M8159" s="58"/>
      <c r="N8159" s="59"/>
    </row>
    <row r="8160" s="39" customFormat="1" ht="15.75" customHeight="1">
      <c r="B8160" t="s" s="47">
        <v>512</v>
      </c>
      <c r="C8160" t="s" s="47">
        <v>565</v>
      </c>
      <c r="D8160" t="s" s="47">
        <v>414</v>
      </c>
      <c r="E8160" s="48"/>
      <c r="F8160" t="s" s="47">
        <v>431</v>
      </c>
      <c r="G8160" s="55">
        <v>14</v>
      </c>
      <c r="I8160" s="58"/>
      <c r="M8160" s="58"/>
      <c r="N8160" s="59"/>
    </row>
    <row r="8161" s="39" customFormat="1" ht="15.75" customHeight="1">
      <c r="B8161" t="s" s="47">
        <v>512</v>
      </c>
      <c r="C8161" t="s" s="47">
        <v>565</v>
      </c>
      <c r="D8161" t="s" s="47">
        <v>414</v>
      </c>
      <c r="E8161" s="48"/>
      <c r="F8161" t="s" s="47">
        <v>402</v>
      </c>
      <c r="G8161" s="55">
        <v>4</v>
      </c>
      <c r="I8161" s="58"/>
      <c r="M8161" s="58"/>
      <c r="N8161" s="59"/>
    </row>
    <row r="8162" s="39" customFormat="1" ht="15.75" customHeight="1">
      <c r="B8162" t="s" s="47">
        <v>512</v>
      </c>
      <c r="C8162" t="s" s="47">
        <v>565</v>
      </c>
      <c r="D8162" t="s" s="47">
        <v>414</v>
      </c>
      <c r="E8162" s="48"/>
      <c r="F8162" t="s" s="47">
        <v>432</v>
      </c>
      <c r="G8162" s="55">
        <v>5</v>
      </c>
      <c r="I8162" s="58"/>
      <c r="M8162" s="58"/>
      <c r="N8162" s="59"/>
    </row>
    <row r="8163" s="39" customFormat="1" ht="15.75" customHeight="1">
      <c r="B8163" t="s" s="47">
        <v>512</v>
      </c>
      <c r="C8163" t="s" s="47">
        <v>565</v>
      </c>
      <c r="D8163" t="s" s="47">
        <v>414</v>
      </c>
      <c r="E8163" s="48"/>
      <c r="F8163" t="s" s="47">
        <v>403</v>
      </c>
      <c r="G8163" s="55">
        <v>28</v>
      </c>
      <c r="I8163" s="58"/>
      <c r="M8163" s="58"/>
      <c r="N8163" s="59"/>
    </row>
    <row r="8164" s="39" customFormat="1" ht="15.75" customHeight="1">
      <c r="B8164" t="s" s="47">
        <v>512</v>
      </c>
      <c r="C8164" t="s" s="47">
        <v>565</v>
      </c>
      <c r="D8164" t="s" s="47">
        <v>414</v>
      </c>
      <c r="E8164" s="48"/>
      <c r="F8164" t="s" s="47">
        <v>395</v>
      </c>
      <c r="G8164" s="55">
        <v>1</v>
      </c>
      <c r="I8164" s="58"/>
      <c r="M8164" s="58"/>
      <c r="N8164" s="59"/>
    </row>
    <row r="8165" s="39" customFormat="1" ht="15.75" customHeight="1">
      <c r="B8165" t="s" s="47">
        <v>512</v>
      </c>
      <c r="C8165" t="s" s="47">
        <v>565</v>
      </c>
      <c r="D8165" t="s" s="47">
        <v>414</v>
      </c>
      <c r="E8165" s="48"/>
      <c r="F8165" t="s" s="47">
        <v>398</v>
      </c>
      <c r="G8165" s="55">
        <v>1</v>
      </c>
      <c r="I8165" s="58"/>
      <c r="M8165" s="58"/>
      <c r="N8165" s="59"/>
    </row>
    <row r="8166" s="39" customFormat="1" ht="15.75" customHeight="1">
      <c r="B8166" t="s" s="47">
        <v>512</v>
      </c>
      <c r="C8166" t="s" s="47">
        <v>565</v>
      </c>
      <c r="D8166" t="s" s="47">
        <v>414</v>
      </c>
      <c r="E8166" s="48"/>
      <c r="F8166" t="s" s="47">
        <v>405</v>
      </c>
      <c r="G8166" s="55">
        <v>1</v>
      </c>
      <c r="I8166" s="58"/>
      <c r="M8166" s="58"/>
      <c r="N8166" s="59"/>
    </row>
    <row r="8167" s="39" customFormat="1" ht="15.75" customHeight="1">
      <c r="B8167" t="s" s="47">
        <v>512</v>
      </c>
      <c r="C8167" t="s" s="47">
        <v>565</v>
      </c>
      <c r="D8167" t="s" s="47">
        <v>389</v>
      </c>
      <c r="E8167" s="48"/>
      <c r="F8167" t="s" s="47">
        <v>447</v>
      </c>
      <c r="G8167" s="55">
        <v>92</v>
      </c>
      <c r="I8167" s="58"/>
      <c r="M8167" s="58"/>
      <c r="N8167" s="59"/>
    </row>
    <row r="8168" s="39" customFormat="1" ht="15.75" customHeight="1">
      <c r="B8168" t="s" s="47">
        <v>514</v>
      </c>
      <c r="C8168" t="s" s="47">
        <v>565</v>
      </c>
      <c r="D8168" t="s" s="47">
        <v>383</v>
      </c>
      <c r="E8168" s="48"/>
      <c r="F8168" t="s" s="47">
        <v>384</v>
      </c>
      <c r="G8168" s="55">
        <v>117</v>
      </c>
      <c r="I8168" s="58"/>
      <c r="M8168" s="58"/>
      <c r="N8168" s="59"/>
    </row>
    <row r="8169" s="39" customFormat="1" ht="15.75" customHeight="1">
      <c r="B8169" t="s" s="47">
        <v>514</v>
      </c>
      <c r="C8169" t="s" s="47">
        <v>565</v>
      </c>
      <c r="D8169" t="s" s="47">
        <v>383</v>
      </c>
      <c r="E8169" s="48"/>
      <c r="F8169" t="s" s="47">
        <v>386</v>
      </c>
      <c r="G8169" s="55">
        <v>19</v>
      </c>
      <c r="I8169" s="58"/>
      <c r="M8169" s="58"/>
      <c r="N8169" s="59"/>
    </row>
    <row r="8170" s="39" customFormat="1" ht="15.75" customHeight="1">
      <c r="B8170" t="s" s="47">
        <v>514</v>
      </c>
      <c r="C8170" t="s" s="47">
        <v>565</v>
      </c>
      <c r="D8170" t="s" s="47">
        <v>383</v>
      </c>
      <c r="E8170" s="48"/>
      <c r="F8170" t="s" s="47">
        <v>387</v>
      </c>
      <c r="G8170" s="55">
        <v>38</v>
      </c>
      <c r="I8170" s="58"/>
      <c r="M8170" s="58"/>
      <c r="N8170" s="59"/>
    </row>
    <row r="8171" s="39" customFormat="1" ht="15.75" customHeight="1">
      <c r="B8171" t="s" s="47">
        <v>514</v>
      </c>
      <c r="C8171" t="s" s="47">
        <v>565</v>
      </c>
      <c r="D8171" t="s" s="47">
        <v>383</v>
      </c>
      <c r="E8171" s="48"/>
      <c r="F8171" t="s" s="47">
        <v>388</v>
      </c>
      <c r="G8171" s="55">
        <v>47</v>
      </c>
      <c r="I8171" s="58"/>
      <c r="M8171" s="58"/>
      <c r="N8171" s="59"/>
    </row>
    <row r="8172" s="39" customFormat="1" ht="15.75" customHeight="1">
      <c r="B8172" t="s" s="47">
        <v>514</v>
      </c>
      <c r="C8172" t="s" s="47">
        <v>565</v>
      </c>
      <c r="D8172" t="s" s="47">
        <v>389</v>
      </c>
      <c r="E8172" s="48"/>
      <c r="F8172" t="s" s="47">
        <v>449</v>
      </c>
      <c r="G8172" s="55">
        <v>66</v>
      </c>
      <c r="I8172" s="58"/>
      <c r="M8172" s="58"/>
      <c r="N8172" s="59"/>
    </row>
    <row r="8173" s="39" customFormat="1" ht="15.75" customHeight="1">
      <c r="B8173" t="s" s="47">
        <v>514</v>
      </c>
      <c r="C8173" t="s" s="47">
        <v>565</v>
      </c>
      <c r="D8173" t="s" s="47">
        <v>389</v>
      </c>
      <c r="E8173" s="48"/>
      <c r="F8173" t="s" s="47">
        <v>390</v>
      </c>
      <c r="G8173" s="55">
        <v>189</v>
      </c>
      <c r="I8173" s="58"/>
      <c r="M8173" s="58"/>
      <c r="N8173" s="59"/>
    </row>
    <row r="8174" s="39" customFormat="1" ht="15.75" customHeight="1">
      <c r="B8174" t="s" s="47">
        <v>514</v>
      </c>
      <c r="C8174" t="s" s="47">
        <v>565</v>
      </c>
      <c r="D8174" t="s" s="47">
        <v>389</v>
      </c>
      <c r="E8174" s="48"/>
      <c r="F8174" t="s" s="47">
        <v>391</v>
      </c>
      <c r="G8174" s="55">
        <v>20</v>
      </c>
      <c r="I8174" s="58"/>
      <c r="M8174" s="58"/>
      <c r="N8174" s="59"/>
    </row>
    <row r="8175" s="39" customFormat="1" ht="15.75" customHeight="1">
      <c r="B8175" t="s" s="47">
        <v>515</v>
      </c>
      <c r="C8175" t="s" s="47">
        <v>565</v>
      </c>
      <c r="D8175" t="s" s="47">
        <v>393</v>
      </c>
      <c r="E8175" s="48"/>
      <c r="F8175" t="s" s="47">
        <v>394</v>
      </c>
      <c r="G8175" s="55">
        <v>17</v>
      </c>
      <c r="I8175" s="58"/>
      <c r="M8175" s="58"/>
      <c r="N8175" s="59"/>
    </row>
    <row r="8176" s="39" customFormat="1" ht="15.75" customHeight="1">
      <c r="B8176" t="s" s="47">
        <v>515</v>
      </c>
      <c r="C8176" t="s" s="47">
        <v>565</v>
      </c>
      <c r="D8176" t="s" s="47">
        <v>393</v>
      </c>
      <c r="E8176" s="48"/>
      <c r="F8176" t="s" s="47">
        <v>395</v>
      </c>
      <c r="G8176" s="55">
        <v>6</v>
      </c>
      <c r="I8176" s="58"/>
      <c r="M8176" s="58"/>
      <c r="N8176" s="59"/>
    </row>
    <row r="8177" s="39" customFormat="1" ht="15.75" customHeight="1">
      <c r="B8177" t="s" s="47">
        <v>516</v>
      </c>
      <c r="C8177" t="s" s="47">
        <v>565</v>
      </c>
      <c r="D8177" t="s" s="47">
        <v>397</v>
      </c>
      <c r="E8177" s="48"/>
      <c r="F8177" t="s" s="47">
        <v>394</v>
      </c>
      <c r="G8177" s="55">
        <v>62</v>
      </c>
      <c r="I8177" s="58"/>
      <c r="M8177" s="58"/>
      <c r="N8177" s="59"/>
    </row>
    <row r="8178" s="39" customFormat="1" ht="15.75" customHeight="1">
      <c r="B8178" t="s" s="47">
        <v>516</v>
      </c>
      <c r="C8178" t="s" s="47">
        <v>565</v>
      </c>
      <c r="D8178" t="s" s="47">
        <v>397</v>
      </c>
      <c r="E8178" s="48"/>
      <c r="F8178" t="s" s="47">
        <v>395</v>
      </c>
      <c r="G8178" s="55">
        <v>29</v>
      </c>
      <c r="I8178" s="58"/>
      <c r="M8178" s="58"/>
      <c r="N8178" s="59"/>
    </row>
    <row r="8179" s="39" customFormat="1" ht="15.75" customHeight="1">
      <c r="B8179" t="s" s="47">
        <v>516</v>
      </c>
      <c r="C8179" t="s" s="47">
        <v>565</v>
      </c>
      <c r="D8179" t="s" s="47">
        <v>397</v>
      </c>
      <c r="E8179" s="48"/>
      <c r="F8179" t="s" s="47">
        <v>398</v>
      </c>
      <c r="G8179" s="55">
        <v>4</v>
      </c>
      <c r="I8179" s="58"/>
      <c r="M8179" s="58"/>
      <c r="N8179" s="59"/>
    </row>
    <row r="8180" s="39" customFormat="1" ht="15.75" customHeight="1">
      <c r="B8180" t="s" s="47">
        <v>517</v>
      </c>
      <c r="C8180" t="s" s="47">
        <v>565</v>
      </c>
      <c r="D8180" t="s" s="47">
        <v>400</v>
      </c>
      <c r="E8180" s="48"/>
      <c r="F8180" t="s" s="47">
        <v>401</v>
      </c>
      <c r="G8180" s="55">
        <v>52</v>
      </c>
      <c r="I8180" s="58"/>
      <c r="M8180" s="58"/>
      <c r="N8180" s="59"/>
    </row>
    <row r="8181" s="39" customFormat="1" ht="15.75" customHeight="1">
      <c r="B8181" t="s" s="47">
        <v>517</v>
      </c>
      <c r="C8181" t="s" s="47">
        <v>565</v>
      </c>
      <c r="D8181" t="s" s="47">
        <v>400</v>
      </c>
      <c r="E8181" s="48"/>
      <c r="F8181" t="s" s="47">
        <v>431</v>
      </c>
      <c r="G8181" s="55">
        <v>6</v>
      </c>
      <c r="I8181" s="58"/>
      <c r="M8181" s="58"/>
      <c r="N8181" s="59"/>
    </row>
    <row r="8182" s="39" customFormat="1" ht="15.75" customHeight="1">
      <c r="B8182" t="s" s="47">
        <v>517</v>
      </c>
      <c r="C8182" t="s" s="47">
        <v>565</v>
      </c>
      <c r="D8182" t="s" s="47">
        <v>400</v>
      </c>
      <c r="E8182" s="48"/>
      <c r="F8182" t="s" s="47">
        <v>402</v>
      </c>
      <c r="G8182" s="55">
        <v>10</v>
      </c>
      <c r="I8182" s="58"/>
      <c r="M8182" s="58"/>
      <c r="N8182" s="59"/>
    </row>
    <row r="8183" s="39" customFormat="1" ht="15.75" customHeight="1">
      <c r="B8183" t="s" s="47">
        <v>517</v>
      </c>
      <c r="C8183" t="s" s="47">
        <v>565</v>
      </c>
      <c r="D8183" t="s" s="47">
        <v>400</v>
      </c>
      <c r="E8183" s="48"/>
      <c r="F8183" t="s" s="47">
        <v>403</v>
      </c>
      <c r="G8183" s="55">
        <v>10</v>
      </c>
      <c r="I8183" s="58"/>
      <c r="M8183" s="58"/>
      <c r="N8183" s="59"/>
    </row>
    <row r="8184" s="39" customFormat="1" ht="15.75" customHeight="1">
      <c r="B8184" t="s" s="47">
        <v>517</v>
      </c>
      <c r="C8184" t="s" s="47">
        <v>565</v>
      </c>
      <c r="D8184" t="s" s="47">
        <v>400</v>
      </c>
      <c r="E8184" s="48"/>
      <c r="F8184" t="s" s="47">
        <v>404</v>
      </c>
      <c r="G8184" s="55">
        <v>61</v>
      </c>
      <c r="I8184" s="58"/>
      <c r="M8184" s="58"/>
      <c r="N8184" s="59"/>
    </row>
    <row r="8185" s="39" customFormat="1" ht="15.75" customHeight="1">
      <c r="B8185" t="s" s="47">
        <v>517</v>
      </c>
      <c r="C8185" t="s" s="47">
        <v>565</v>
      </c>
      <c r="D8185" t="s" s="47">
        <v>400</v>
      </c>
      <c r="E8185" s="48"/>
      <c r="F8185" t="s" s="47">
        <v>394</v>
      </c>
      <c r="G8185" s="55">
        <v>16</v>
      </c>
      <c r="I8185" s="58"/>
      <c r="M8185" s="58"/>
      <c r="N8185" s="59"/>
    </row>
    <row r="8186" s="39" customFormat="1" ht="15.75" customHeight="1">
      <c r="B8186" t="s" s="47">
        <v>517</v>
      </c>
      <c r="C8186" t="s" s="47">
        <v>565</v>
      </c>
      <c r="D8186" t="s" s="47">
        <v>400</v>
      </c>
      <c r="E8186" s="48"/>
      <c r="F8186" t="s" s="47">
        <v>395</v>
      </c>
      <c r="G8186" s="55">
        <v>14</v>
      </c>
      <c r="I8186" s="58"/>
      <c r="M8186" s="58"/>
      <c r="N8186" s="59"/>
    </row>
    <row r="8187" s="39" customFormat="1" ht="15.75" customHeight="1">
      <c r="B8187" t="s" s="47">
        <v>517</v>
      </c>
      <c r="C8187" t="s" s="47">
        <v>565</v>
      </c>
      <c r="D8187" t="s" s="47">
        <v>400</v>
      </c>
      <c r="E8187" s="48"/>
      <c r="F8187" t="s" s="47">
        <v>398</v>
      </c>
      <c r="G8187" s="55">
        <v>8</v>
      </c>
      <c r="I8187" s="58"/>
      <c r="M8187" s="58"/>
      <c r="N8187" s="59"/>
    </row>
    <row r="8188" s="39" customFormat="1" ht="15.75" customHeight="1">
      <c r="B8188" t="s" s="47">
        <v>517</v>
      </c>
      <c r="C8188" t="s" s="47">
        <v>565</v>
      </c>
      <c r="D8188" t="s" s="47">
        <v>400</v>
      </c>
      <c r="E8188" s="48"/>
      <c r="F8188" t="s" s="47">
        <v>405</v>
      </c>
      <c r="G8188" s="55">
        <v>2</v>
      </c>
      <c r="I8188" s="58"/>
      <c r="M8188" s="58"/>
      <c r="N8188" s="59"/>
    </row>
    <row r="8189" s="39" customFormat="1" ht="15.75" customHeight="1">
      <c r="B8189" t="s" s="47">
        <v>560</v>
      </c>
      <c r="C8189" t="s" s="47">
        <v>565</v>
      </c>
      <c r="D8189" t="s" s="47">
        <v>389</v>
      </c>
      <c r="E8189" s="48"/>
      <c r="F8189" t="s" s="47">
        <v>407</v>
      </c>
      <c r="G8189" s="55">
        <v>16</v>
      </c>
      <c r="I8189" s="58"/>
      <c r="M8189" s="58"/>
      <c r="N8189" s="59"/>
    </row>
    <row r="8190" s="39" customFormat="1" ht="15.75" customHeight="1">
      <c r="B8190" t="s" s="47">
        <v>518</v>
      </c>
      <c r="C8190" t="s" s="47">
        <v>565</v>
      </c>
      <c r="D8190" t="s" s="47">
        <v>400</v>
      </c>
      <c r="E8190" s="48"/>
      <c r="F8190" t="s" s="47">
        <v>409</v>
      </c>
      <c r="G8190" s="55">
        <v>72</v>
      </c>
      <c r="I8190" s="58"/>
      <c r="M8190" s="58"/>
      <c r="N8190" s="59"/>
    </row>
    <row r="8191" s="39" customFormat="1" ht="15.75" customHeight="1">
      <c r="B8191" t="s" s="47">
        <v>518</v>
      </c>
      <c r="C8191" t="s" s="47">
        <v>565</v>
      </c>
      <c r="D8191" t="s" s="47">
        <v>400</v>
      </c>
      <c r="E8191" s="48"/>
      <c r="F8191" t="s" s="47">
        <v>410</v>
      </c>
      <c r="G8191" s="55">
        <v>13</v>
      </c>
      <c r="I8191" s="58"/>
      <c r="M8191" s="58"/>
      <c r="N8191" s="59"/>
    </row>
    <row r="8192" s="39" customFormat="1" ht="15.75" customHeight="1">
      <c r="B8192" t="s" s="47">
        <v>518</v>
      </c>
      <c r="C8192" t="s" s="47">
        <v>565</v>
      </c>
      <c r="D8192" t="s" s="47">
        <v>400</v>
      </c>
      <c r="E8192" s="48"/>
      <c r="F8192" t="s" s="47">
        <v>411</v>
      </c>
      <c r="G8192" s="55">
        <v>4</v>
      </c>
      <c r="I8192" s="58"/>
      <c r="M8192" s="58"/>
      <c r="N8192" s="59"/>
    </row>
    <row r="8193" s="39" customFormat="1" ht="15.75" customHeight="1">
      <c r="B8193" t="s" s="47">
        <v>518</v>
      </c>
      <c r="C8193" t="s" s="47">
        <v>565</v>
      </c>
      <c r="D8193" t="s" s="47">
        <v>393</v>
      </c>
      <c r="E8193" s="48"/>
      <c r="F8193" t="s" s="47">
        <v>409</v>
      </c>
      <c r="G8193" s="55">
        <v>20</v>
      </c>
      <c r="I8193" s="58"/>
      <c r="M8193" s="58"/>
      <c r="N8193" s="59"/>
    </row>
    <row r="8194" s="39" customFormat="1" ht="15.75" customHeight="1">
      <c r="B8194" t="s" s="47">
        <v>518</v>
      </c>
      <c r="C8194" t="s" s="47">
        <v>565</v>
      </c>
      <c r="D8194" t="s" s="47">
        <v>412</v>
      </c>
      <c r="E8194" s="48"/>
      <c r="F8194" t="s" s="47">
        <v>384</v>
      </c>
      <c r="G8194" s="55">
        <v>2</v>
      </c>
      <c r="I8194" s="58"/>
      <c r="M8194" s="58"/>
      <c r="N8194" s="59"/>
    </row>
    <row r="8195" s="39" customFormat="1" ht="15.75" customHeight="1">
      <c r="B8195" t="s" s="47">
        <v>518</v>
      </c>
      <c r="C8195" t="s" s="47">
        <v>565</v>
      </c>
      <c r="D8195" t="s" s="47">
        <v>412</v>
      </c>
      <c r="E8195" s="48"/>
      <c r="F8195" t="s" s="47">
        <v>386</v>
      </c>
      <c r="G8195" s="55">
        <v>19</v>
      </c>
      <c r="I8195" s="58"/>
      <c r="M8195" s="58"/>
      <c r="N8195" s="59"/>
    </row>
    <row r="8196" s="39" customFormat="1" ht="15.75" customHeight="1">
      <c r="B8196" t="s" s="47">
        <v>518</v>
      </c>
      <c r="C8196" t="s" s="47">
        <v>565</v>
      </c>
      <c r="D8196" t="s" s="47">
        <v>397</v>
      </c>
      <c r="E8196" s="48"/>
      <c r="F8196" t="s" s="47">
        <v>409</v>
      </c>
      <c r="G8196" s="55">
        <v>32</v>
      </c>
      <c r="I8196" s="58"/>
      <c r="M8196" s="58"/>
      <c r="N8196" s="59"/>
    </row>
    <row r="8197" s="39" customFormat="1" ht="15.75" customHeight="1">
      <c r="B8197" t="s" s="47">
        <v>520</v>
      </c>
      <c r="C8197" t="s" s="47">
        <v>565</v>
      </c>
      <c r="D8197" t="s" s="47">
        <v>414</v>
      </c>
      <c r="E8197" s="48"/>
      <c r="F8197" t="s" s="47">
        <v>409</v>
      </c>
      <c r="G8197" s="55">
        <v>10</v>
      </c>
      <c r="I8197" s="58"/>
      <c r="M8197" s="58"/>
      <c r="N8197" s="59"/>
    </row>
    <row r="8198" s="39" customFormat="1" ht="15.75" customHeight="1">
      <c r="B8198" t="s" s="47">
        <v>520</v>
      </c>
      <c r="C8198" t="s" s="47">
        <v>565</v>
      </c>
      <c r="D8198" t="s" s="47">
        <v>414</v>
      </c>
      <c r="E8198" s="48"/>
      <c r="F8198" t="s" s="47">
        <v>411</v>
      </c>
      <c r="G8198" s="55">
        <v>20</v>
      </c>
      <c r="I8198" s="58"/>
      <c r="M8198" s="58"/>
      <c r="N8198" s="59"/>
    </row>
    <row r="8199" s="39" customFormat="1" ht="15.75" customHeight="1">
      <c r="B8199" t="s" s="47">
        <v>504</v>
      </c>
      <c r="C8199" t="s" s="47">
        <v>566</v>
      </c>
      <c r="D8199" t="s" s="47">
        <v>414</v>
      </c>
      <c r="E8199" s="48"/>
      <c r="F8199" t="s" s="47">
        <v>384</v>
      </c>
      <c r="G8199" s="55">
        <v>57</v>
      </c>
      <c r="I8199" s="58"/>
      <c r="M8199" s="58"/>
      <c r="N8199" s="59"/>
    </row>
    <row r="8200" s="39" customFormat="1" ht="15.75" customHeight="1">
      <c r="B8200" t="s" s="47">
        <v>504</v>
      </c>
      <c r="C8200" t="s" s="47">
        <v>566</v>
      </c>
      <c r="D8200" t="s" s="47">
        <v>414</v>
      </c>
      <c r="E8200" s="48"/>
      <c r="F8200" t="s" s="47">
        <v>386</v>
      </c>
      <c r="G8200" s="55">
        <v>24</v>
      </c>
      <c r="I8200" s="58"/>
      <c r="M8200" s="58"/>
      <c r="N8200" s="59"/>
    </row>
    <row r="8201" s="39" customFormat="1" ht="15.75" customHeight="1">
      <c r="B8201" t="s" s="47">
        <v>504</v>
      </c>
      <c r="C8201" t="s" s="47">
        <v>566</v>
      </c>
      <c r="D8201" t="s" s="47">
        <v>414</v>
      </c>
      <c r="E8201" s="48"/>
      <c r="F8201" t="s" s="47">
        <v>387</v>
      </c>
      <c r="G8201" s="55">
        <v>125</v>
      </c>
      <c r="I8201" s="58"/>
      <c r="M8201" s="58"/>
      <c r="N8201" s="59"/>
    </row>
    <row r="8202" s="39" customFormat="1" ht="15.75" customHeight="1">
      <c r="B8202" t="s" s="47">
        <v>504</v>
      </c>
      <c r="C8202" t="s" s="47">
        <v>566</v>
      </c>
      <c r="D8202" t="s" s="47">
        <v>414</v>
      </c>
      <c r="E8202" s="48"/>
      <c r="F8202" t="s" s="47">
        <v>388</v>
      </c>
      <c r="G8202" s="55">
        <v>16</v>
      </c>
      <c r="I8202" s="58"/>
      <c r="M8202" s="58"/>
      <c r="N8202" s="59"/>
    </row>
    <row r="8203" s="39" customFormat="1" ht="15.75" customHeight="1">
      <c r="B8203" t="s" s="47">
        <v>504</v>
      </c>
      <c r="C8203" t="s" s="47">
        <v>566</v>
      </c>
      <c r="D8203" t="s" s="47">
        <v>414</v>
      </c>
      <c r="E8203" s="48"/>
      <c r="F8203" t="s" s="47">
        <v>419</v>
      </c>
      <c r="G8203" s="55">
        <v>2</v>
      </c>
      <c r="I8203" s="58"/>
      <c r="M8203" s="58"/>
      <c r="N8203" s="59"/>
    </row>
    <row r="8204" s="39" customFormat="1" ht="15.75" customHeight="1">
      <c r="B8204" t="s" s="47">
        <v>504</v>
      </c>
      <c r="C8204" t="s" s="47">
        <v>566</v>
      </c>
      <c r="D8204" t="s" s="47">
        <v>414</v>
      </c>
      <c r="E8204" s="48"/>
      <c r="F8204" t="s" s="47">
        <v>416</v>
      </c>
      <c r="G8204" s="55">
        <v>10</v>
      </c>
      <c r="I8204" s="58"/>
      <c r="M8204" s="58"/>
      <c r="N8204" s="59"/>
    </row>
    <row r="8205" s="39" customFormat="1" ht="15.75" customHeight="1">
      <c r="B8205" t="s" s="47">
        <v>504</v>
      </c>
      <c r="C8205" t="s" s="47">
        <v>566</v>
      </c>
      <c r="D8205" t="s" s="47">
        <v>414</v>
      </c>
      <c r="E8205" s="48"/>
      <c r="F8205" t="s" s="47">
        <v>404</v>
      </c>
      <c r="G8205" s="55">
        <v>27</v>
      </c>
      <c r="I8205" s="58"/>
      <c r="M8205" s="58"/>
      <c r="N8205" s="59"/>
    </row>
    <row r="8206" s="39" customFormat="1" ht="15.75" customHeight="1">
      <c r="B8206" t="s" s="47">
        <v>504</v>
      </c>
      <c r="C8206" t="s" s="47">
        <v>566</v>
      </c>
      <c r="D8206" t="s" s="47">
        <v>389</v>
      </c>
      <c r="E8206" s="48"/>
      <c r="F8206" t="s" s="47">
        <v>418</v>
      </c>
      <c r="G8206" s="55">
        <v>47</v>
      </c>
      <c r="I8206" s="58"/>
      <c r="M8206" s="58"/>
      <c r="N8206" s="59"/>
    </row>
    <row r="8207" s="39" customFormat="1" ht="15.75" customHeight="1">
      <c r="B8207" t="s" s="47">
        <v>504</v>
      </c>
      <c r="C8207" t="s" s="47">
        <v>566</v>
      </c>
      <c r="D8207" t="s" s="47">
        <v>397</v>
      </c>
      <c r="E8207" s="48"/>
      <c r="F8207" t="s" s="47">
        <v>388</v>
      </c>
      <c r="G8207" s="55">
        <v>9</v>
      </c>
      <c r="I8207" s="58"/>
      <c r="M8207" s="58"/>
      <c r="N8207" s="59"/>
    </row>
    <row r="8208" s="39" customFormat="1" ht="15.75" customHeight="1">
      <c r="B8208" t="s" s="47">
        <v>504</v>
      </c>
      <c r="C8208" t="s" s="47">
        <v>566</v>
      </c>
      <c r="D8208" t="s" s="47">
        <v>397</v>
      </c>
      <c r="E8208" s="48"/>
      <c r="F8208" t="s" s="47">
        <v>419</v>
      </c>
      <c r="G8208" s="55">
        <v>23</v>
      </c>
      <c r="I8208" s="58"/>
      <c r="M8208" s="58"/>
      <c r="N8208" s="59"/>
    </row>
    <row r="8209" s="39" customFormat="1" ht="15.75" customHeight="1">
      <c r="B8209" t="s" s="47">
        <v>504</v>
      </c>
      <c r="C8209" t="s" s="47">
        <v>566</v>
      </c>
      <c r="D8209" t="s" s="47">
        <v>397</v>
      </c>
      <c r="E8209" s="48"/>
      <c r="F8209" t="s" s="47">
        <v>416</v>
      </c>
      <c r="G8209" s="55">
        <v>94</v>
      </c>
      <c r="I8209" s="58"/>
      <c r="M8209" s="58"/>
      <c r="N8209" s="59"/>
    </row>
    <row r="8210" s="39" customFormat="1" ht="15.75" customHeight="1">
      <c r="B8210" t="s" s="47">
        <v>506</v>
      </c>
      <c r="C8210" t="s" s="47">
        <v>566</v>
      </c>
      <c r="D8210" t="s" s="47">
        <v>414</v>
      </c>
      <c r="E8210" s="48"/>
      <c r="F8210" t="s" s="47">
        <v>421</v>
      </c>
      <c r="G8210" s="55">
        <v>32</v>
      </c>
      <c r="I8210" s="58"/>
      <c r="M8210" s="58"/>
      <c r="N8210" s="59"/>
    </row>
    <row r="8211" s="39" customFormat="1" ht="15.75" customHeight="1">
      <c r="B8211" t="s" s="47">
        <v>506</v>
      </c>
      <c r="C8211" t="s" s="47">
        <v>566</v>
      </c>
      <c r="D8211" t="s" s="47">
        <v>414</v>
      </c>
      <c r="E8211" s="48"/>
      <c r="F8211" t="s" s="47">
        <v>422</v>
      </c>
      <c r="G8211" s="55">
        <v>33</v>
      </c>
      <c r="I8211" s="58"/>
      <c r="M8211" s="58"/>
      <c r="N8211" s="59"/>
    </row>
    <row r="8212" s="39" customFormat="1" ht="15.75" customHeight="1">
      <c r="B8212" t="s" s="47">
        <v>506</v>
      </c>
      <c r="C8212" t="s" s="47">
        <v>566</v>
      </c>
      <c r="D8212" t="s" s="47">
        <v>414</v>
      </c>
      <c r="E8212" s="48"/>
      <c r="F8212" t="s" s="47">
        <v>423</v>
      </c>
      <c r="G8212" s="55">
        <v>12</v>
      </c>
      <c r="I8212" s="58"/>
      <c r="M8212" s="58"/>
      <c r="N8212" s="59"/>
    </row>
    <row r="8213" s="39" customFormat="1" ht="15.75" customHeight="1">
      <c r="B8213" t="s" s="47">
        <v>506</v>
      </c>
      <c r="C8213" t="s" s="47">
        <v>566</v>
      </c>
      <c r="D8213" t="s" s="47">
        <v>414</v>
      </c>
      <c r="E8213" s="48"/>
      <c r="F8213" t="s" s="47">
        <v>424</v>
      </c>
      <c r="G8213" s="55">
        <v>0</v>
      </c>
      <c r="I8213" s="58"/>
      <c r="M8213" s="58"/>
      <c r="N8213" s="59"/>
    </row>
    <row r="8214" s="39" customFormat="1" ht="15.75" customHeight="1">
      <c r="B8214" t="s" s="47">
        <v>506</v>
      </c>
      <c r="C8214" t="s" s="47">
        <v>566</v>
      </c>
      <c r="D8214" t="s" s="47">
        <v>414</v>
      </c>
      <c r="E8214" s="48"/>
      <c r="F8214" t="s" s="47">
        <v>394</v>
      </c>
      <c r="G8214" s="55">
        <v>31</v>
      </c>
      <c r="I8214" s="58"/>
      <c r="M8214" s="58"/>
      <c r="N8214" s="59"/>
    </row>
    <row r="8215" s="39" customFormat="1" ht="15.75" customHeight="1">
      <c r="B8215" t="s" s="47">
        <v>506</v>
      </c>
      <c r="C8215" t="s" s="47">
        <v>566</v>
      </c>
      <c r="D8215" t="s" s="47">
        <v>397</v>
      </c>
      <c r="E8215" s="48"/>
      <c r="F8215" t="s" s="47">
        <v>417</v>
      </c>
      <c r="G8215" s="55">
        <v>62</v>
      </c>
      <c r="I8215" s="58"/>
      <c r="M8215" s="58"/>
      <c r="N8215" s="59"/>
    </row>
    <row r="8216" s="39" customFormat="1" ht="15.75" customHeight="1">
      <c r="B8216" t="s" s="47">
        <v>506</v>
      </c>
      <c r="C8216" t="s" s="47">
        <v>566</v>
      </c>
      <c r="D8216" t="s" s="47">
        <v>397</v>
      </c>
      <c r="E8216" s="48"/>
      <c r="F8216" t="s" s="47">
        <v>421</v>
      </c>
      <c r="G8216" s="55">
        <v>21</v>
      </c>
      <c r="I8216" s="58"/>
      <c r="M8216" s="58"/>
      <c r="N8216" s="59"/>
    </row>
    <row r="8217" s="39" customFormat="1" ht="15.75" customHeight="1">
      <c r="B8217" t="s" s="47">
        <v>506</v>
      </c>
      <c r="C8217" t="s" s="47">
        <v>566</v>
      </c>
      <c r="D8217" t="s" s="47">
        <v>397</v>
      </c>
      <c r="E8217" s="48"/>
      <c r="F8217" t="s" s="47">
        <v>422</v>
      </c>
      <c r="G8217" s="55">
        <v>37</v>
      </c>
      <c r="I8217" s="58"/>
      <c r="M8217" s="58"/>
      <c r="N8217" s="59"/>
    </row>
    <row r="8218" s="39" customFormat="1" ht="15.75" customHeight="1">
      <c r="B8218" t="s" s="47">
        <v>506</v>
      </c>
      <c r="C8218" t="s" s="47">
        <v>566</v>
      </c>
      <c r="D8218" t="s" s="47">
        <v>397</v>
      </c>
      <c r="E8218" s="48"/>
      <c r="F8218" t="s" s="47">
        <v>423</v>
      </c>
      <c r="G8218" s="55">
        <v>25</v>
      </c>
      <c r="I8218" s="58"/>
      <c r="M8218" s="58"/>
      <c r="N8218" s="59"/>
    </row>
    <row r="8219" s="39" customFormat="1" ht="15.75" customHeight="1">
      <c r="B8219" t="s" s="47">
        <v>506</v>
      </c>
      <c r="C8219" t="s" s="47">
        <v>566</v>
      </c>
      <c r="D8219" t="s" s="47">
        <v>397</v>
      </c>
      <c r="E8219" s="48"/>
      <c r="F8219" t="s" s="47">
        <v>424</v>
      </c>
      <c r="G8219" s="55">
        <v>19</v>
      </c>
      <c r="I8219" s="58"/>
      <c r="M8219" s="58"/>
      <c r="N8219" s="59"/>
    </row>
    <row r="8220" s="39" customFormat="1" ht="15.75" customHeight="1">
      <c r="B8220" t="s" s="47">
        <v>506</v>
      </c>
      <c r="C8220" t="s" s="47">
        <v>566</v>
      </c>
      <c r="D8220" t="s" s="47">
        <v>397</v>
      </c>
      <c r="E8220" s="48"/>
      <c r="F8220" t="s" s="47">
        <v>425</v>
      </c>
      <c r="G8220" s="55">
        <v>9</v>
      </c>
      <c r="I8220" s="58"/>
      <c r="M8220" s="58"/>
      <c r="N8220" s="59"/>
    </row>
    <row r="8221" s="39" customFormat="1" ht="15.75" customHeight="1">
      <c r="B8221" t="s" s="47">
        <v>509</v>
      </c>
      <c r="C8221" t="s" s="47">
        <v>566</v>
      </c>
      <c r="D8221" t="s" s="47">
        <v>400</v>
      </c>
      <c r="E8221" s="48"/>
      <c r="F8221" t="s" s="47">
        <v>387</v>
      </c>
      <c r="G8221" s="55">
        <v>57</v>
      </c>
      <c r="I8221" s="58"/>
      <c r="M8221" s="58"/>
      <c r="N8221" s="59"/>
    </row>
    <row r="8222" s="39" customFormat="1" ht="15.75" customHeight="1">
      <c r="B8222" t="s" s="47">
        <v>509</v>
      </c>
      <c r="C8222" t="s" s="47">
        <v>566</v>
      </c>
      <c r="D8222" t="s" s="47">
        <v>414</v>
      </c>
      <c r="E8222" s="48"/>
      <c r="F8222" t="s" s="47">
        <v>427</v>
      </c>
      <c r="G8222" s="55">
        <v>29</v>
      </c>
      <c r="I8222" s="58"/>
      <c r="M8222" s="58"/>
      <c r="N8222" s="59"/>
    </row>
    <row r="8223" s="39" customFormat="1" ht="15.75" customHeight="1">
      <c r="B8223" t="s" s="47">
        <v>509</v>
      </c>
      <c r="C8223" t="s" s="47">
        <v>566</v>
      </c>
      <c r="D8223" t="s" s="47">
        <v>414</v>
      </c>
      <c r="E8223" s="48"/>
      <c r="F8223" t="s" s="47">
        <v>401</v>
      </c>
      <c r="G8223" s="55">
        <v>17</v>
      </c>
      <c r="I8223" s="58"/>
      <c r="M8223" s="58"/>
      <c r="N8223" s="59"/>
    </row>
    <row r="8224" s="39" customFormat="1" ht="15.75" customHeight="1">
      <c r="B8224" t="s" s="47">
        <v>509</v>
      </c>
      <c r="C8224" t="s" s="47">
        <v>566</v>
      </c>
      <c r="D8224" t="s" s="47">
        <v>428</v>
      </c>
      <c r="E8224" s="48"/>
      <c r="F8224" t="s" s="47">
        <v>384</v>
      </c>
      <c r="G8224" s="55">
        <v>18</v>
      </c>
      <c r="I8224" s="58"/>
      <c r="M8224" s="58"/>
      <c r="N8224" s="59"/>
    </row>
    <row r="8225" s="39" customFormat="1" ht="15.75" customHeight="1">
      <c r="B8225" t="s" s="47">
        <v>509</v>
      </c>
      <c r="C8225" t="s" s="47">
        <v>566</v>
      </c>
      <c r="D8225" t="s" s="47">
        <v>389</v>
      </c>
      <c r="E8225" s="48"/>
      <c r="F8225" t="s" s="47">
        <v>446</v>
      </c>
      <c r="G8225" s="55">
        <v>107</v>
      </c>
      <c r="I8225" s="58"/>
      <c r="M8225" s="58"/>
      <c r="N8225" s="59"/>
    </row>
    <row r="8226" s="39" customFormat="1" ht="15.75" customHeight="1">
      <c r="B8226" t="s" s="47">
        <v>509</v>
      </c>
      <c r="C8226" t="s" s="47">
        <v>566</v>
      </c>
      <c r="D8226" t="s" s="47">
        <v>389</v>
      </c>
      <c r="E8226" s="48"/>
      <c r="F8226" t="s" s="47">
        <v>429</v>
      </c>
      <c r="G8226" s="55">
        <v>49</v>
      </c>
      <c r="I8226" s="58"/>
      <c r="M8226" s="58"/>
      <c r="N8226" s="59"/>
    </row>
    <row r="8227" s="39" customFormat="1" ht="15.75" customHeight="1">
      <c r="B8227" t="s" s="47">
        <v>509</v>
      </c>
      <c r="C8227" t="s" s="47">
        <v>566</v>
      </c>
      <c r="D8227" t="s" s="47">
        <v>397</v>
      </c>
      <c r="E8227" s="48"/>
      <c r="F8227" t="s" s="47">
        <v>386</v>
      </c>
      <c r="G8227" s="55">
        <v>68</v>
      </c>
      <c r="I8227" s="58"/>
      <c r="M8227" s="58"/>
      <c r="N8227" s="59"/>
    </row>
    <row r="8228" s="39" customFormat="1" ht="15.75" customHeight="1">
      <c r="B8228" t="s" s="47">
        <v>509</v>
      </c>
      <c r="C8228" t="s" s="47">
        <v>566</v>
      </c>
      <c r="D8228" t="s" s="47">
        <v>397</v>
      </c>
      <c r="E8228" s="48"/>
      <c r="F8228" t="s" s="47">
        <v>387</v>
      </c>
      <c r="G8228" s="55">
        <v>30</v>
      </c>
      <c r="I8228" s="58"/>
      <c r="M8228" s="58"/>
      <c r="N8228" s="59"/>
    </row>
    <row r="8229" s="39" customFormat="1" ht="15.75" customHeight="1">
      <c r="B8229" t="s" s="47">
        <v>512</v>
      </c>
      <c r="C8229" t="s" s="47">
        <v>566</v>
      </c>
      <c r="D8229" t="s" s="47">
        <v>400</v>
      </c>
      <c r="E8229" s="48"/>
      <c r="F8229" t="s" s="47">
        <v>388</v>
      </c>
      <c r="G8229" s="55">
        <v>76</v>
      </c>
      <c r="I8229" s="58"/>
      <c r="M8229" s="58"/>
      <c r="N8229" s="59"/>
    </row>
    <row r="8230" s="39" customFormat="1" ht="15.75" customHeight="1">
      <c r="B8230" t="s" s="47">
        <v>512</v>
      </c>
      <c r="C8230" t="s" s="47">
        <v>566</v>
      </c>
      <c r="D8230" t="s" s="47">
        <v>414</v>
      </c>
      <c r="E8230" s="48"/>
      <c r="F8230" t="s" s="47">
        <v>431</v>
      </c>
      <c r="G8230" s="55">
        <v>31</v>
      </c>
      <c r="I8230" s="58"/>
      <c r="M8230" s="58"/>
      <c r="N8230" s="59"/>
    </row>
    <row r="8231" s="39" customFormat="1" ht="15.75" customHeight="1">
      <c r="B8231" t="s" s="47">
        <v>512</v>
      </c>
      <c r="C8231" t="s" s="47">
        <v>566</v>
      </c>
      <c r="D8231" t="s" s="47">
        <v>414</v>
      </c>
      <c r="E8231" s="48"/>
      <c r="F8231" t="s" s="47">
        <v>402</v>
      </c>
      <c r="G8231" s="55">
        <v>19</v>
      </c>
      <c r="I8231" s="58"/>
      <c r="M8231" s="58"/>
      <c r="N8231" s="59"/>
    </row>
    <row r="8232" s="39" customFormat="1" ht="15.75" customHeight="1">
      <c r="B8232" t="s" s="47">
        <v>512</v>
      </c>
      <c r="C8232" t="s" s="47">
        <v>566</v>
      </c>
      <c r="D8232" t="s" s="47">
        <v>414</v>
      </c>
      <c r="E8232" s="48"/>
      <c r="F8232" t="s" s="47">
        <v>432</v>
      </c>
      <c r="G8232" s="55">
        <v>18</v>
      </c>
      <c r="I8232" s="58"/>
      <c r="M8232" s="58"/>
      <c r="N8232" s="59"/>
    </row>
    <row r="8233" s="39" customFormat="1" ht="15.75" customHeight="1">
      <c r="B8233" t="s" s="47">
        <v>512</v>
      </c>
      <c r="C8233" t="s" s="47">
        <v>566</v>
      </c>
      <c r="D8233" t="s" s="47">
        <v>414</v>
      </c>
      <c r="E8233" s="48"/>
      <c r="F8233" t="s" s="47">
        <v>403</v>
      </c>
      <c r="G8233" s="55">
        <v>30</v>
      </c>
      <c r="I8233" s="58"/>
      <c r="M8233" s="58"/>
      <c r="N8233" s="59"/>
    </row>
    <row r="8234" s="39" customFormat="1" ht="15.75" customHeight="1">
      <c r="B8234" t="s" s="47">
        <v>512</v>
      </c>
      <c r="C8234" t="s" s="47">
        <v>566</v>
      </c>
      <c r="D8234" t="s" s="47">
        <v>414</v>
      </c>
      <c r="E8234" s="48"/>
      <c r="F8234" t="s" s="47">
        <v>395</v>
      </c>
      <c r="G8234" s="55">
        <v>1</v>
      </c>
      <c r="I8234" s="58"/>
      <c r="M8234" s="58"/>
      <c r="N8234" s="59"/>
    </row>
    <row r="8235" s="39" customFormat="1" ht="15.75" customHeight="1">
      <c r="B8235" t="s" s="47">
        <v>512</v>
      </c>
      <c r="C8235" t="s" s="47">
        <v>566</v>
      </c>
      <c r="D8235" t="s" s="47">
        <v>414</v>
      </c>
      <c r="E8235" s="48"/>
      <c r="F8235" t="s" s="47">
        <v>398</v>
      </c>
      <c r="G8235" s="55">
        <v>0</v>
      </c>
      <c r="I8235" s="58"/>
      <c r="M8235" s="58"/>
      <c r="N8235" s="59"/>
    </row>
    <row r="8236" s="39" customFormat="1" ht="15.75" customHeight="1">
      <c r="B8236" t="s" s="47">
        <v>512</v>
      </c>
      <c r="C8236" t="s" s="47">
        <v>566</v>
      </c>
      <c r="D8236" t="s" s="47">
        <v>414</v>
      </c>
      <c r="E8236" s="48"/>
      <c r="F8236" t="s" s="47">
        <v>405</v>
      </c>
      <c r="G8236" s="55">
        <v>2</v>
      </c>
      <c r="I8236" s="58"/>
      <c r="M8236" s="58"/>
      <c r="N8236" s="59"/>
    </row>
    <row r="8237" s="39" customFormat="1" ht="15.75" customHeight="1">
      <c r="B8237" t="s" s="47">
        <v>512</v>
      </c>
      <c r="C8237" t="s" s="47">
        <v>566</v>
      </c>
      <c r="D8237" t="s" s="47">
        <v>389</v>
      </c>
      <c r="E8237" s="48"/>
      <c r="F8237" t="s" s="47">
        <v>447</v>
      </c>
      <c r="G8237" s="55">
        <v>101</v>
      </c>
      <c r="I8237" s="58"/>
      <c r="M8237" s="58"/>
      <c r="N8237" s="59"/>
    </row>
    <row r="8238" s="39" customFormat="1" ht="15.75" customHeight="1">
      <c r="B8238" t="s" s="47">
        <v>514</v>
      </c>
      <c r="C8238" t="s" s="47">
        <v>566</v>
      </c>
      <c r="D8238" t="s" s="47">
        <v>383</v>
      </c>
      <c r="E8238" s="48"/>
      <c r="F8238" t="s" s="47">
        <v>384</v>
      </c>
      <c r="G8238" s="55">
        <v>209</v>
      </c>
      <c r="I8238" s="58"/>
      <c r="M8238" s="58"/>
      <c r="N8238" s="59"/>
    </row>
    <row r="8239" s="39" customFormat="1" ht="15.75" customHeight="1">
      <c r="B8239" t="s" s="47">
        <v>514</v>
      </c>
      <c r="C8239" t="s" s="47">
        <v>566</v>
      </c>
      <c r="D8239" t="s" s="47">
        <v>383</v>
      </c>
      <c r="E8239" s="48"/>
      <c r="F8239" t="s" s="47">
        <v>386</v>
      </c>
      <c r="G8239" s="55">
        <v>34</v>
      </c>
      <c r="I8239" s="58"/>
      <c r="M8239" s="58"/>
      <c r="N8239" s="59"/>
    </row>
    <row r="8240" s="39" customFormat="1" ht="15.75" customHeight="1">
      <c r="B8240" t="s" s="47">
        <v>514</v>
      </c>
      <c r="C8240" t="s" s="47">
        <v>566</v>
      </c>
      <c r="D8240" t="s" s="47">
        <v>383</v>
      </c>
      <c r="E8240" s="48"/>
      <c r="F8240" t="s" s="47">
        <v>387</v>
      </c>
      <c r="G8240" s="55">
        <v>54</v>
      </c>
      <c r="I8240" s="58"/>
      <c r="M8240" s="58"/>
      <c r="N8240" s="59"/>
    </row>
    <row r="8241" s="39" customFormat="1" ht="15.75" customHeight="1">
      <c r="B8241" t="s" s="47">
        <v>514</v>
      </c>
      <c r="C8241" t="s" s="47">
        <v>566</v>
      </c>
      <c r="D8241" t="s" s="47">
        <v>383</v>
      </c>
      <c r="E8241" s="48"/>
      <c r="F8241" t="s" s="47">
        <v>388</v>
      </c>
      <c r="G8241" s="55">
        <v>19</v>
      </c>
      <c r="I8241" s="58"/>
      <c r="M8241" s="58"/>
      <c r="N8241" s="59"/>
    </row>
    <row r="8242" s="39" customFormat="1" ht="15.75" customHeight="1">
      <c r="B8242" t="s" s="47">
        <v>514</v>
      </c>
      <c r="C8242" t="s" s="47">
        <v>566</v>
      </c>
      <c r="D8242" t="s" s="47">
        <v>389</v>
      </c>
      <c r="E8242" s="48"/>
      <c r="F8242" t="s" s="47">
        <v>449</v>
      </c>
      <c r="G8242" s="55">
        <v>62</v>
      </c>
      <c r="I8242" s="58"/>
      <c r="M8242" s="58"/>
      <c r="N8242" s="59"/>
    </row>
    <row r="8243" s="39" customFormat="1" ht="15.75" customHeight="1">
      <c r="B8243" t="s" s="47">
        <v>514</v>
      </c>
      <c r="C8243" t="s" s="47">
        <v>566</v>
      </c>
      <c r="D8243" t="s" s="47">
        <v>389</v>
      </c>
      <c r="E8243" s="48"/>
      <c r="F8243" t="s" s="47">
        <v>390</v>
      </c>
      <c r="G8243" s="55">
        <v>280</v>
      </c>
      <c r="I8243" s="58"/>
      <c r="M8243" s="58"/>
      <c r="N8243" s="59"/>
    </row>
    <row r="8244" s="39" customFormat="1" ht="15.75" customHeight="1">
      <c r="B8244" t="s" s="47">
        <v>514</v>
      </c>
      <c r="C8244" t="s" s="47">
        <v>566</v>
      </c>
      <c r="D8244" t="s" s="47">
        <v>389</v>
      </c>
      <c r="E8244" s="48"/>
      <c r="F8244" t="s" s="47">
        <v>391</v>
      </c>
      <c r="G8244" s="55">
        <v>19</v>
      </c>
      <c r="I8244" s="58"/>
      <c r="M8244" s="58"/>
      <c r="N8244" s="59"/>
    </row>
    <row r="8245" s="39" customFormat="1" ht="15.75" customHeight="1">
      <c r="B8245" t="s" s="47">
        <v>515</v>
      </c>
      <c r="C8245" t="s" s="47">
        <v>566</v>
      </c>
      <c r="D8245" t="s" s="47">
        <v>393</v>
      </c>
      <c r="E8245" s="48"/>
      <c r="F8245" t="s" s="47">
        <v>394</v>
      </c>
      <c r="G8245" s="55">
        <v>31</v>
      </c>
      <c r="I8245" s="58"/>
      <c r="M8245" s="58"/>
      <c r="N8245" s="59"/>
    </row>
    <row r="8246" s="39" customFormat="1" ht="15.75" customHeight="1">
      <c r="B8246" t="s" s="47">
        <v>515</v>
      </c>
      <c r="C8246" t="s" s="47">
        <v>566</v>
      </c>
      <c r="D8246" t="s" s="47">
        <v>393</v>
      </c>
      <c r="E8246" s="48"/>
      <c r="F8246" t="s" s="47">
        <v>395</v>
      </c>
      <c r="G8246" s="55">
        <v>14</v>
      </c>
      <c r="I8246" s="58"/>
      <c r="M8246" s="58"/>
      <c r="N8246" s="59"/>
    </row>
    <row r="8247" s="39" customFormat="1" ht="15.75" customHeight="1">
      <c r="B8247" t="s" s="47">
        <v>516</v>
      </c>
      <c r="C8247" t="s" s="47">
        <v>566</v>
      </c>
      <c r="D8247" t="s" s="47">
        <v>397</v>
      </c>
      <c r="E8247" s="48"/>
      <c r="F8247" t="s" s="47">
        <v>394</v>
      </c>
      <c r="G8247" s="55">
        <v>73</v>
      </c>
      <c r="I8247" s="58"/>
      <c r="M8247" s="58"/>
      <c r="N8247" s="59"/>
    </row>
    <row r="8248" s="39" customFormat="1" ht="15.75" customHeight="1">
      <c r="B8248" t="s" s="47">
        <v>516</v>
      </c>
      <c r="C8248" t="s" s="47">
        <v>566</v>
      </c>
      <c r="D8248" t="s" s="47">
        <v>397</v>
      </c>
      <c r="E8248" s="48"/>
      <c r="F8248" t="s" s="47">
        <v>395</v>
      </c>
      <c r="G8248" s="55">
        <v>17</v>
      </c>
      <c r="I8248" s="58"/>
      <c r="M8248" s="58"/>
      <c r="N8248" s="59"/>
    </row>
    <row r="8249" s="39" customFormat="1" ht="15.75" customHeight="1">
      <c r="B8249" t="s" s="47">
        <v>516</v>
      </c>
      <c r="C8249" t="s" s="47">
        <v>566</v>
      </c>
      <c r="D8249" t="s" s="47">
        <v>397</v>
      </c>
      <c r="E8249" s="48"/>
      <c r="F8249" t="s" s="47">
        <v>398</v>
      </c>
      <c r="G8249" s="55">
        <v>13</v>
      </c>
      <c r="I8249" s="58"/>
      <c r="M8249" s="58"/>
      <c r="N8249" s="59"/>
    </row>
    <row r="8250" s="39" customFormat="1" ht="15.75" customHeight="1">
      <c r="B8250" t="s" s="47">
        <v>517</v>
      </c>
      <c r="C8250" t="s" s="47">
        <v>566</v>
      </c>
      <c r="D8250" t="s" s="47">
        <v>400</v>
      </c>
      <c r="E8250" s="48"/>
      <c r="F8250" t="s" s="47">
        <v>401</v>
      </c>
      <c r="G8250" s="55">
        <v>31</v>
      </c>
      <c r="I8250" s="58"/>
      <c r="M8250" s="58"/>
      <c r="N8250" s="59"/>
    </row>
    <row r="8251" s="39" customFormat="1" ht="15.75" customHeight="1">
      <c r="B8251" t="s" s="47">
        <v>517</v>
      </c>
      <c r="C8251" t="s" s="47">
        <v>566</v>
      </c>
      <c r="D8251" t="s" s="47">
        <v>400</v>
      </c>
      <c r="E8251" s="48"/>
      <c r="F8251" t="s" s="47">
        <v>431</v>
      </c>
      <c r="G8251" s="55">
        <v>4</v>
      </c>
      <c r="I8251" s="58"/>
      <c r="M8251" s="58"/>
      <c r="N8251" s="59"/>
    </row>
    <row r="8252" s="39" customFormat="1" ht="15.75" customHeight="1">
      <c r="B8252" t="s" s="47">
        <v>517</v>
      </c>
      <c r="C8252" t="s" s="47">
        <v>566</v>
      </c>
      <c r="D8252" t="s" s="47">
        <v>400</v>
      </c>
      <c r="E8252" s="48"/>
      <c r="F8252" t="s" s="47">
        <v>402</v>
      </c>
      <c r="G8252" s="55">
        <v>15</v>
      </c>
      <c r="I8252" s="58"/>
      <c r="M8252" s="58"/>
      <c r="N8252" s="59"/>
    </row>
    <row r="8253" s="39" customFormat="1" ht="15.75" customHeight="1">
      <c r="B8253" t="s" s="47">
        <v>517</v>
      </c>
      <c r="C8253" t="s" s="47">
        <v>566</v>
      </c>
      <c r="D8253" t="s" s="47">
        <v>400</v>
      </c>
      <c r="E8253" s="48"/>
      <c r="F8253" t="s" s="47">
        <v>403</v>
      </c>
      <c r="G8253" s="55">
        <v>4</v>
      </c>
      <c r="I8253" s="58"/>
      <c r="M8253" s="58"/>
      <c r="N8253" s="59"/>
    </row>
    <row r="8254" s="39" customFormat="1" ht="15.75" customHeight="1">
      <c r="B8254" t="s" s="47">
        <v>517</v>
      </c>
      <c r="C8254" t="s" s="47">
        <v>566</v>
      </c>
      <c r="D8254" t="s" s="47">
        <v>400</v>
      </c>
      <c r="E8254" s="48"/>
      <c r="F8254" t="s" s="47">
        <v>404</v>
      </c>
      <c r="G8254" s="55">
        <v>30</v>
      </c>
      <c r="I8254" s="58"/>
      <c r="M8254" s="58"/>
      <c r="N8254" s="59"/>
    </row>
    <row r="8255" s="39" customFormat="1" ht="15.75" customHeight="1">
      <c r="B8255" t="s" s="47">
        <v>517</v>
      </c>
      <c r="C8255" t="s" s="47">
        <v>566</v>
      </c>
      <c r="D8255" t="s" s="47">
        <v>400</v>
      </c>
      <c r="E8255" s="48"/>
      <c r="F8255" t="s" s="47">
        <v>394</v>
      </c>
      <c r="G8255" s="55">
        <v>23</v>
      </c>
      <c r="I8255" s="58"/>
      <c r="M8255" s="58"/>
      <c r="N8255" s="59"/>
    </row>
    <row r="8256" s="39" customFormat="1" ht="15.75" customHeight="1">
      <c r="B8256" t="s" s="47">
        <v>517</v>
      </c>
      <c r="C8256" t="s" s="47">
        <v>566</v>
      </c>
      <c r="D8256" t="s" s="47">
        <v>400</v>
      </c>
      <c r="E8256" s="48"/>
      <c r="F8256" t="s" s="47">
        <v>395</v>
      </c>
      <c r="G8256" s="55">
        <v>70</v>
      </c>
      <c r="I8256" s="58"/>
      <c r="M8256" s="58"/>
      <c r="N8256" s="59"/>
    </row>
    <row r="8257" s="39" customFormat="1" ht="15.75" customHeight="1">
      <c r="B8257" t="s" s="47">
        <v>517</v>
      </c>
      <c r="C8257" t="s" s="47">
        <v>566</v>
      </c>
      <c r="D8257" t="s" s="47">
        <v>400</v>
      </c>
      <c r="E8257" s="48"/>
      <c r="F8257" t="s" s="47">
        <v>398</v>
      </c>
      <c r="G8257" s="55">
        <v>32</v>
      </c>
      <c r="I8257" s="58"/>
      <c r="M8257" s="58"/>
      <c r="N8257" s="59"/>
    </row>
    <row r="8258" s="39" customFormat="1" ht="15.75" customHeight="1">
      <c r="B8258" t="s" s="47">
        <v>517</v>
      </c>
      <c r="C8258" t="s" s="47">
        <v>566</v>
      </c>
      <c r="D8258" t="s" s="47">
        <v>400</v>
      </c>
      <c r="E8258" s="48"/>
      <c r="F8258" t="s" s="47">
        <v>405</v>
      </c>
      <c r="G8258" s="55">
        <v>12</v>
      </c>
      <c r="I8258" s="58"/>
      <c r="M8258" s="58"/>
      <c r="N8258" s="59"/>
    </row>
    <row r="8259" s="39" customFormat="1" ht="15.75" customHeight="1">
      <c r="B8259" t="s" s="47">
        <v>560</v>
      </c>
      <c r="C8259" t="s" s="47">
        <v>566</v>
      </c>
      <c r="D8259" t="s" s="47">
        <v>389</v>
      </c>
      <c r="E8259" s="48"/>
      <c r="F8259" t="s" s="47">
        <v>407</v>
      </c>
      <c r="G8259" s="55">
        <v>24</v>
      </c>
      <c r="I8259" s="58"/>
      <c r="M8259" s="58"/>
      <c r="N8259" s="59"/>
    </row>
    <row r="8260" s="39" customFormat="1" ht="15.75" customHeight="1">
      <c r="B8260" t="s" s="47">
        <v>518</v>
      </c>
      <c r="C8260" t="s" s="47">
        <v>566</v>
      </c>
      <c r="D8260" t="s" s="47">
        <v>400</v>
      </c>
      <c r="E8260" s="48"/>
      <c r="F8260" t="s" s="47">
        <v>409</v>
      </c>
      <c r="G8260" s="55">
        <v>100</v>
      </c>
      <c r="I8260" s="58"/>
      <c r="M8260" s="58"/>
      <c r="N8260" s="59"/>
    </row>
    <row r="8261" s="39" customFormat="1" ht="15.75" customHeight="1">
      <c r="B8261" t="s" s="47">
        <v>518</v>
      </c>
      <c r="C8261" t="s" s="47">
        <v>566</v>
      </c>
      <c r="D8261" t="s" s="47">
        <v>400</v>
      </c>
      <c r="E8261" s="48"/>
      <c r="F8261" t="s" s="47">
        <v>410</v>
      </c>
      <c r="G8261" s="55">
        <v>42</v>
      </c>
      <c r="I8261" s="58"/>
      <c r="M8261" s="58"/>
      <c r="N8261" s="59"/>
    </row>
    <row r="8262" s="39" customFormat="1" ht="15.75" customHeight="1">
      <c r="B8262" t="s" s="47">
        <v>518</v>
      </c>
      <c r="C8262" t="s" s="47">
        <v>566</v>
      </c>
      <c r="D8262" t="s" s="47">
        <v>400</v>
      </c>
      <c r="E8262" s="48"/>
      <c r="F8262" t="s" s="47">
        <v>411</v>
      </c>
      <c r="G8262" s="55">
        <v>63</v>
      </c>
      <c r="I8262" s="58"/>
      <c r="M8262" s="58"/>
      <c r="N8262" s="59"/>
    </row>
    <row r="8263" s="39" customFormat="1" ht="15.75" customHeight="1">
      <c r="B8263" t="s" s="47">
        <v>518</v>
      </c>
      <c r="C8263" t="s" s="47">
        <v>566</v>
      </c>
      <c r="D8263" t="s" s="47">
        <v>393</v>
      </c>
      <c r="E8263" s="48"/>
      <c r="F8263" t="s" s="47">
        <v>409</v>
      </c>
      <c r="G8263" s="55">
        <v>225</v>
      </c>
      <c r="I8263" s="58"/>
      <c r="M8263" s="58"/>
      <c r="N8263" s="59"/>
    </row>
    <row r="8264" s="39" customFormat="1" ht="15.75" customHeight="1">
      <c r="B8264" t="s" s="47">
        <v>518</v>
      </c>
      <c r="C8264" t="s" s="47">
        <v>566</v>
      </c>
      <c r="D8264" t="s" s="47">
        <v>412</v>
      </c>
      <c r="E8264" s="48"/>
      <c r="F8264" t="s" s="47">
        <v>384</v>
      </c>
      <c r="G8264" s="55">
        <v>1</v>
      </c>
      <c r="I8264" s="58"/>
      <c r="M8264" s="58"/>
      <c r="N8264" s="59"/>
    </row>
    <row r="8265" s="39" customFormat="1" ht="15.75" customHeight="1">
      <c r="B8265" t="s" s="47">
        <v>518</v>
      </c>
      <c r="C8265" t="s" s="47">
        <v>566</v>
      </c>
      <c r="D8265" t="s" s="47">
        <v>412</v>
      </c>
      <c r="E8265" s="48"/>
      <c r="F8265" t="s" s="47">
        <v>386</v>
      </c>
      <c r="G8265" s="55">
        <v>25</v>
      </c>
      <c r="I8265" s="58"/>
      <c r="M8265" s="58"/>
      <c r="N8265" s="59"/>
    </row>
    <row r="8266" s="39" customFormat="1" ht="15.75" customHeight="1">
      <c r="B8266" t="s" s="47">
        <v>518</v>
      </c>
      <c r="C8266" t="s" s="47">
        <v>566</v>
      </c>
      <c r="D8266" t="s" s="47">
        <v>397</v>
      </c>
      <c r="E8266" s="48"/>
      <c r="F8266" t="s" s="47">
        <v>409</v>
      </c>
      <c r="G8266" s="55">
        <v>57</v>
      </c>
      <c r="I8266" s="58"/>
      <c r="M8266" s="58"/>
      <c r="N8266" s="59"/>
    </row>
    <row r="8267" s="39" customFormat="1" ht="15.75" customHeight="1">
      <c r="B8267" t="s" s="47">
        <v>520</v>
      </c>
      <c r="C8267" t="s" s="47">
        <v>566</v>
      </c>
      <c r="D8267" t="s" s="47">
        <v>414</v>
      </c>
      <c r="E8267" s="48"/>
      <c r="F8267" t="s" s="47">
        <v>409</v>
      </c>
      <c r="G8267" s="55">
        <v>17</v>
      </c>
      <c r="I8267" s="58"/>
      <c r="M8267" s="58"/>
      <c r="N8267" s="59"/>
    </row>
    <row r="8268" s="39" customFormat="1" ht="15.75" customHeight="1">
      <c r="B8268" t="s" s="47">
        <v>520</v>
      </c>
      <c r="C8268" t="s" s="47">
        <v>566</v>
      </c>
      <c r="D8268" t="s" s="47">
        <v>414</v>
      </c>
      <c r="E8268" s="48"/>
      <c r="F8268" t="s" s="47">
        <v>411</v>
      </c>
      <c r="G8268" s="55">
        <v>32</v>
      </c>
      <c r="I8268" s="58"/>
      <c r="M8268" s="58"/>
      <c r="N8268" s="59"/>
    </row>
    <row r="8269" s="39" customFormat="1" ht="15.75" customHeight="1">
      <c r="B8269" t="s" s="47">
        <v>504</v>
      </c>
      <c r="C8269" t="s" s="47">
        <v>567</v>
      </c>
      <c r="D8269" t="s" s="47">
        <v>414</v>
      </c>
      <c r="E8269" s="48"/>
      <c r="F8269" t="s" s="47">
        <v>384</v>
      </c>
      <c r="G8269" s="55">
        <v>20</v>
      </c>
      <c r="I8269" s="58"/>
      <c r="M8269" s="58"/>
      <c r="N8269" s="59"/>
    </row>
    <row r="8270" s="39" customFormat="1" ht="15.75" customHeight="1">
      <c r="B8270" t="s" s="47">
        <v>504</v>
      </c>
      <c r="C8270" t="s" s="47">
        <v>567</v>
      </c>
      <c r="D8270" t="s" s="47">
        <v>414</v>
      </c>
      <c r="E8270" s="48"/>
      <c r="F8270" t="s" s="47">
        <v>386</v>
      </c>
      <c r="G8270" s="55">
        <v>52</v>
      </c>
      <c r="I8270" s="58"/>
      <c r="M8270" s="58"/>
      <c r="N8270" s="59"/>
    </row>
    <row r="8271" s="39" customFormat="1" ht="15.75" customHeight="1">
      <c r="B8271" t="s" s="47">
        <v>504</v>
      </c>
      <c r="C8271" t="s" s="47">
        <v>567</v>
      </c>
      <c r="D8271" t="s" s="47">
        <v>414</v>
      </c>
      <c r="E8271" s="48"/>
      <c r="F8271" t="s" s="47">
        <v>387</v>
      </c>
      <c r="G8271" s="55">
        <v>79</v>
      </c>
      <c r="I8271" s="58"/>
      <c r="M8271" s="58"/>
      <c r="N8271" s="59"/>
    </row>
    <row r="8272" s="39" customFormat="1" ht="15.75" customHeight="1">
      <c r="B8272" t="s" s="47">
        <v>504</v>
      </c>
      <c r="C8272" t="s" s="47">
        <v>567</v>
      </c>
      <c r="D8272" t="s" s="47">
        <v>414</v>
      </c>
      <c r="E8272" s="48"/>
      <c r="F8272" t="s" s="47">
        <v>388</v>
      </c>
      <c r="G8272" s="55">
        <v>52</v>
      </c>
      <c r="I8272" s="58"/>
      <c r="M8272" s="58"/>
      <c r="N8272" s="59"/>
    </row>
    <row r="8273" s="39" customFormat="1" ht="15.75" customHeight="1">
      <c r="B8273" t="s" s="47">
        <v>504</v>
      </c>
      <c r="C8273" t="s" s="47">
        <v>567</v>
      </c>
      <c r="D8273" t="s" s="47">
        <v>414</v>
      </c>
      <c r="E8273" s="48"/>
      <c r="F8273" t="s" s="47">
        <v>419</v>
      </c>
      <c r="G8273" s="55">
        <v>0</v>
      </c>
      <c r="I8273" s="58"/>
      <c r="M8273" s="58"/>
      <c r="N8273" s="59"/>
    </row>
    <row r="8274" s="39" customFormat="1" ht="15.75" customHeight="1">
      <c r="B8274" t="s" s="47">
        <v>504</v>
      </c>
      <c r="C8274" t="s" s="47">
        <v>567</v>
      </c>
      <c r="D8274" t="s" s="47">
        <v>414</v>
      </c>
      <c r="E8274" s="48"/>
      <c r="F8274" t="s" s="47">
        <v>416</v>
      </c>
      <c r="G8274" s="55">
        <v>18</v>
      </c>
      <c r="I8274" s="58"/>
      <c r="M8274" s="58"/>
      <c r="N8274" s="59"/>
    </row>
    <row r="8275" s="39" customFormat="1" ht="15.75" customHeight="1">
      <c r="B8275" t="s" s="47">
        <v>504</v>
      </c>
      <c r="C8275" t="s" s="47">
        <v>567</v>
      </c>
      <c r="D8275" t="s" s="47">
        <v>414</v>
      </c>
      <c r="E8275" s="48"/>
      <c r="F8275" t="s" s="47">
        <v>404</v>
      </c>
      <c r="G8275" s="55">
        <v>18</v>
      </c>
      <c r="I8275" s="58"/>
      <c r="M8275" s="58"/>
      <c r="N8275" s="59"/>
    </row>
    <row r="8276" s="39" customFormat="1" ht="15.75" customHeight="1">
      <c r="B8276" t="s" s="47">
        <v>504</v>
      </c>
      <c r="C8276" t="s" s="47">
        <v>567</v>
      </c>
      <c r="D8276" t="s" s="47">
        <v>389</v>
      </c>
      <c r="E8276" s="48"/>
      <c r="F8276" t="s" s="47">
        <v>418</v>
      </c>
      <c r="G8276" s="55">
        <v>53</v>
      </c>
      <c r="I8276" s="58"/>
      <c r="M8276" s="58"/>
      <c r="N8276" s="59"/>
    </row>
    <row r="8277" s="39" customFormat="1" ht="15.75" customHeight="1">
      <c r="B8277" t="s" s="47">
        <v>504</v>
      </c>
      <c r="C8277" t="s" s="47">
        <v>567</v>
      </c>
      <c r="D8277" t="s" s="47">
        <v>397</v>
      </c>
      <c r="E8277" s="48"/>
      <c r="F8277" t="s" s="47">
        <v>388</v>
      </c>
      <c r="G8277" s="55">
        <v>24</v>
      </c>
      <c r="I8277" s="58"/>
      <c r="M8277" s="58"/>
      <c r="N8277" s="59"/>
    </row>
    <row r="8278" s="39" customFormat="1" ht="15.75" customHeight="1">
      <c r="B8278" t="s" s="47">
        <v>504</v>
      </c>
      <c r="C8278" t="s" s="47">
        <v>567</v>
      </c>
      <c r="D8278" t="s" s="47">
        <v>397</v>
      </c>
      <c r="E8278" s="48"/>
      <c r="F8278" t="s" s="47">
        <v>419</v>
      </c>
      <c r="G8278" s="55">
        <v>23</v>
      </c>
      <c r="I8278" s="58"/>
      <c r="M8278" s="58"/>
      <c r="N8278" s="59"/>
    </row>
    <row r="8279" s="39" customFormat="1" ht="15.75" customHeight="1">
      <c r="B8279" t="s" s="47">
        <v>504</v>
      </c>
      <c r="C8279" t="s" s="47">
        <v>567</v>
      </c>
      <c r="D8279" t="s" s="47">
        <v>397</v>
      </c>
      <c r="E8279" s="48"/>
      <c r="F8279" t="s" s="47">
        <v>416</v>
      </c>
      <c r="G8279" s="55">
        <v>23</v>
      </c>
      <c r="I8279" s="58"/>
      <c r="M8279" s="58"/>
      <c r="N8279" s="59"/>
    </row>
    <row r="8280" s="39" customFormat="1" ht="15.75" customHeight="1">
      <c r="B8280" t="s" s="47">
        <v>506</v>
      </c>
      <c r="C8280" t="s" s="47">
        <v>567</v>
      </c>
      <c r="D8280" t="s" s="47">
        <v>414</v>
      </c>
      <c r="E8280" s="48"/>
      <c r="F8280" t="s" s="47">
        <v>421</v>
      </c>
      <c r="G8280" s="55">
        <v>38</v>
      </c>
      <c r="I8280" s="58"/>
      <c r="M8280" s="58"/>
      <c r="N8280" s="59"/>
    </row>
    <row r="8281" s="39" customFormat="1" ht="15.75" customHeight="1">
      <c r="B8281" t="s" s="47">
        <v>506</v>
      </c>
      <c r="C8281" t="s" s="47">
        <v>567</v>
      </c>
      <c r="D8281" t="s" s="47">
        <v>414</v>
      </c>
      <c r="E8281" s="48"/>
      <c r="F8281" t="s" s="47">
        <v>422</v>
      </c>
      <c r="G8281" s="55">
        <v>4</v>
      </c>
      <c r="I8281" s="58"/>
      <c r="M8281" s="58"/>
      <c r="N8281" s="59"/>
    </row>
    <row r="8282" s="39" customFormat="1" ht="15.75" customHeight="1">
      <c r="B8282" t="s" s="47">
        <v>506</v>
      </c>
      <c r="C8282" t="s" s="47">
        <v>567</v>
      </c>
      <c r="D8282" t="s" s="47">
        <v>414</v>
      </c>
      <c r="E8282" s="48"/>
      <c r="F8282" t="s" s="47">
        <v>423</v>
      </c>
      <c r="G8282" s="55">
        <v>70</v>
      </c>
      <c r="I8282" s="58"/>
      <c r="M8282" s="58"/>
      <c r="N8282" s="59"/>
    </row>
    <row r="8283" s="39" customFormat="1" ht="15.75" customHeight="1">
      <c r="B8283" t="s" s="47">
        <v>506</v>
      </c>
      <c r="C8283" t="s" s="47">
        <v>567</v>
      </c>
      <c r="D8283" t="s" s="47">
        <v>414</v>
      </c>
      <c r="E8283" s="48"/>
      <c r="F8283" t="s" s="47">
        <v>394</v>
      </c>
      <c r="G8283" s="55">
        <v>41</v>
      </c>
      <c r="I8283" s="58"/>
      <c r="M8283" s="58"/>
      <c r="N8283" s="59"/>
    </row>
    <row r="8284" s="39" customFormat="1" ht="15.75" customHeight="1">
      <c r="B8284" t="s" s="47">
        <v>506</v>
      </c>
      <c r="C8284" t="s" s="47">
        <v>567</v>
      </c>
      <c r="D8284" t="s" s="47">
        <v>397</v>
      </c>
      <c r="E8284" s="48"/>
      <c r="F8284" t="s" s="47">
        <v>417</v>
      </c>
      <c r="G8284" s="55">
        <v>51</v>
      </c>
      <c r="I8284" s="58"/>
      <c r="M8284" s="58"/>
      <c r="N8284" s="59"/>
    </row>
    <row r="8285" s="39" customFormat="1" ht="15.75" customHeight="1">
      <c r="B8285" t="s" s="47">
        <v>506</v>
      </c>
      <c r="C8285" t="s" s="47">
        <v>567</v>
      </c>
      <c r="D8285" t="s" s="47">
        <v>397</v>
      </c>
      <c r="E8285" s="48"/>
      <c r="F8285" t="s" s="47">
        <v>421</v>
      </c>
      <c r="G8285" s="55">
        <v>43</v>
      </c>
      <c r="I8285" s="58"/>
      <c r="M8285" s="58"/>
      <c r="N8285" s="59"/>
    </row>
    <row r="8286" s="39" customFormat="1" ht="15.75" customHeight="1">
      <c r="B8286" t="s" s="47">
        <v>506</v>
      </c>
      <c r="C8286" t="s" s="47">
        <v>567</v>
      </c>
      <c r="D8286" t="s" s="47">
        <v>397</v>
      </c>
      <c r="E8286" s="48"/>
      <c r="F8286" t="s" s="47">
        <v>422</v>
      </c>
      <c r="G8286" s="55">
        <v>31</v>
      </c>
      <c r="I8286" s="58"/>
      <c r="M8286" s="58"/>
      <c r="N8286" s="59"/>
    </row>
    <row r="8287" s="39" customFormat="1" ht="15.75" customHeight="1">
      <c r="B8287" t="s" s="47">
        <v>506</v>
      </c>
      <c r="C8287" t="s" s="47">
        <v>567</v>
      </c>
      <c r="D8287" t="s" s="47">
        <v>397</v>
      </c>
      <c r="E8287" s="48"/>
      <c r="F8287" t="s" s="47">
        <v>423</v>
      </c>
      <c r="G8287" s="55">
        <v>76</v>
      </c>
      <c r="I8287" s="58"/>
      <c r="M8287" s="58"/>
      <c r="N8287" s="59"/>
    </row>
    <row r="8288" s="39" customFormat="1" ht="15.75" customHeight="1">
      <c r="B8288" t="s" s="47">
        <v>506</v>
      </c>
      <c r="C8288" t="s" s="47">
        <v>567</v>
      </c>
      <c r="D8288" t="s" s="47">
        <v>397</v>
      </c>
      <c r="E8288" s="48"/>
      <c r="F8288" t="s" s="47">
        <v>424</v>
      </c>
      <c r="G8288" s="55">
        <v>30</v>
      </c>
      <c r="I8288" s="58"/>
      <c r="M8288" s="58"/>
      <c r="N8288" s="59"/>
    </row>
    <row r="8289" s="39" customFormat="1" ht="15.75" customHeight="1">
      <c r="B8289" t="s" s="47">
        <v>506</v>
      </c>
      <c r="C8289" t="s" s="47">
        <v>567</v>
      </c>
      <c r="D8289" t="s" s="47">
        <v>397</v>
      </c>
      <c r="E8289" s="48"/>
      <c r="F8289" t="s" s="47">
        <v>425</v>
      </c>
      <c r="G8289" s="55">
        <v>12</v>
      </c>
      <c r="I8289" s="58"/>
      <c r="M8289" s="58"/>
      <c r="N8289" s="59"/>
    </row>
    <row r="8290" s="39" customFormat="1" ht="15.75" customHeight="1">
      <c r="B8290" t="s" s="47">
        <v>509</v>
      </c>
      <c r="C8290" t="s" s="47">
        <v>567</v>
      </c>
      <c r="D8290" t="s" s="47">
        <v>400</v>
      </c>
      <c r="E8290" s="48"/>
      <c r="F8290" t="s" s="47">
        <v>387</v>
      </c>
      <c r="G8290" s="55">
        <v>9</v>
      </c>
      <c r="I8290" s="58"/>
      <c r="M8290" s="58"/>
      <c r="N8290" s="59"/>
    </row>
    <row r="8291" s="39" customFormat="1" ht="15.75" customHeight="1">
      <c r="B8291" t="s" s="47">
        <v>509</v>
      </c>
      <c r="C8291" t="s" s="47">
        <v>567</v>
      </c>
      <c r="D8291" t="s" s="47">
        <v>414</v>
      </c>
      <c r="E8291" s="48"/>
      <c r="F8291" t="s" s="47">
        <v>427</v>
      </c>
      <c r="G8291" s="55">
        <v>69</v>
      </c>
      <c r="I8291" s="58"/>
      <c r="M8291" s="58"/>
      <c r="N8291" s="59"/>
    </row>
    <row r="8292" s="39" customFormat="1" ht="15.75" customHeight="1">
      <c r="B8292" t="s" s="47">
        <v>509</v>
      </c>
      <c r="C8292" t="s" s="47">
        <v>567</v>
      </c>
      <c r="D8292" t="s" s="47">
        <v>414</v>
      </c>
      <c r="E8292" s="48"/>
      <c r="F8292" t="s" s="47">
        <v>401</v>
      </c>
      <c r="G8292" s="55">
        <v>12</v>
      </c>
      <c r="I8292" s="58"/>
      <c r="M8292" s="58"/>
      <c r="N8292" s="59"/>
    </row>
    <row r="8293" s="39" customFormat="1" ht="15.75" customHeight="1">
      <c r="B8293" t="s" s="47">
        <v>509</v>
      </c>
      <c r="C8293" t="s" s="47">
        <v>567</v>
      </c>
      <c r="D8293" t="s" s="47">
        <v>428</v>
      </c>
      <c r="E8293" s="48"/>
      <c r="F8293" t="s" s="47">
        <v>384</v>
      </c>
      <c r="G8293" s="55">
        <v>20</v>
      </c>
      <c r="I8293" s="58"/>
      <c r="M8293" s="58"/>
      <c r="N8293" s="59"/>
    </row>
    <row r="8294" s="39" customFormat="1" ht="15.75" customHeight="1">
      <c r="B8294" t="s" s="47">
        <v>509</v>
      </c>
      <c r="C8294" t="s" s="47">
        <v>567</v>
      </c>
      <c r="D8294" t="s" s="47">
        <v>389</v>
      </c>
      <c r="E8294" s="48"/>
      <c r="F8294" t="s" s="47">
        <v>446</v>
      </c>
      <c r="G8294" s="55">
        <v>112</v>
      </c>
      <c r="I8294" s="58"/>
      <c r="M8294" s="58"/>
      <c r="N8294" s="59"/>
    </row>
    <row r="8295" s="39" customFormat="1" ht="15.75" customHeight="1">
      <c r="B8295" t="s" s="47">
        <v>509</v>
      </c>
      <c r="C8295" t="s" s="47">
        <v>567</v>
      </c>
      <c r="D8295" t="s" s="47">
        <v>389</v>
      </c>
      <c r="E8295" s="48"/>
      <c r="F8295" t="s" s="47">
        <v>429</v>
      </c>
      <c r="G8295" s="55">
        <v>74</v>
      </c>
      <c r="I8295" s="58"/>
      <c r="M8295" s="58"/>
      <c r="N8295" s="59"/>
    </row>
    <row r="8296" s="39" customFormat="1" ht="15.75" customHeight="1">
      <c r="B8296" t="s" s="47">
        <v>509</v>
      </c>
      <c r="C8296" t="s" s="47">
        <v>567</v>
      </c>
      <c r="D8296" t="s" s="47">
        <v>397</v>
      </c>
      <c r="E8296" s="48"/>
      <c r="F8296" t="s" s="47">
        <v>386</v>
      </c>
      <c r="G8296" s="55">
        <v>62</v>
      </c>
      <c r="I8296" s="58"/>
      <c r="M8296" s="58"/>
      <c r="N8296" s="59"/>
    </row>
    <row r="8297" s="39" customFormat="1" ht="15.75" customHeight="1">
      <c r="B8297" t="s" s="47">
        <v>509</v>
      </c>
      <c r="C8297" t="s" s="47">
        <v>567</v>
      </c>
      <c r="D8297" t="s" s="47">
        <v>397</v>
      </c>
      <c r="E8297" s="48"/>
      <c r="F8297" t="s" s="47">
        <v>387</v>
      </c>
      <c r="G8297" s="55">
        <v>23</v>
      </c>
      <c r="I8297" s="58"/>
      <c r="M8297" s="58"/>
      <c r="N8297" s="59"/>
    </row>
    <row r="8298" s="39" customFormat="1" ht="15.75" customHeight="1">
      <c r="B8298" t="s" s="47">
        <v>512</v>
      </c>
      <c r="C8298" t="s" s="47">
        <v>567</v>
      </c>
      <c r="D8298" t="s" s="47">
        <v>400</v>
      </c>
      <c r="E8298" s="48"/>
      <c r="F8298" t="s" s="47">
        <v>388</v>
      </c>
      <c r="G8298" s="55">
        <v>73</v>
      </c>
      <c r="I8298" s="58"/>
      <c r="M8298" s="58"/>
      <c r="N8298" s="59"/>
    </row>
    <row r="8299" s="39" customFormat="1" ht="15.75" customHeight="1">
      <c r="B8299" t="s" s="47">
        <v>512</v>
      </c>
      <c r="C8299" t="s" s="47">
        <v>567</v>
      </c>
      <c r="D8299" t="s" s="47">
        <v>414</v>
      </c>
      <c r="E8299" s="48"/>
      <c r="F8299" t="s" s="47">
        <v>431</v>
      </c>
      <c r="G8299" s="55">
        <v>58</v>
      </c>
      <c r="I8299" s="58"/>
      <c r="M8299" s="58"/>
      <c r="N8299" s="59"/>
    </row>
    <row r="8300" s="39" customFormat="1" ht="15.75" customHeight="1">
      <c r="B8300" t="s" s="47">
        <v>512</v>
      </c>
      <c r="C8300" t="s" s="47">
        <v>567</v>
      </c>
      <c r="D8300" t="s" s="47">
        <v>414</v>
      </c>
      <c r="E8300" s="48"/>
      <c r="F8300" t="s" s="47">
        <v>402</v>
      </c>
      <c r="G8300" s="55">
        <v>10</v>
      </c>
      <c r="I8300" s="58"/>
      <c r="M8300" s="58"/>
      <c r="N8300" s="59"/>
    </row>
    <row r="8301" s="39" customFormat="1" ht="15.75" customHeight="1">
      <c r="B8301" t="s" s="47">
        <v>512</v>
      </c>
      <c r="C8301" t="s" s="47">
        <v>567</v>
      </c>
      <c r="D8301" t="s" s="47">
        <v>414</v>
      </c>
      <c r="E8301" s="48"/>
      <c r="F8301" t="s" s="47">
        <v>432</v>
      </c>
      <c r="G8301" s="55">
        <v>39</v>
      </c>
      <c r="I8301" s="58"/>
      <c r="M8301" s="58"/>
      <c r="N8301" s="59"/>
    </row>
    <row r="8302" s="39" customFormat="1" ht="15.75" customHeight="1">
      <c r="B8302" t="s" s="47">
        <v>512</v>
      </c>
      <c r="C8302" t="s" s="47">
        <v>567</v>
      </c>
      <c r="D8302" t="s" s="47">
        <v>414</v>
      </c>
      <c r="E8302" s="48"/>
      <c r="F8302" t="s" s="47">
        <v>403</v>
      </c>
      <c r="G8302" s="55">
        <v>128</v>
      </c>
      <c r="I8302" s="58"/>
      <c r="M8302" s="58"/>
      <c r="N8302" s="59"/>
    </row>
    <row r="8303" s="39" customFormat="1" ht="15.75" customHeight="1">
      <c r="B8303" t="s" s="47">
        <v>512</v>
      </c>
      <c r="C8303" t="s" s="47">
        <v>567</v>
      </c>
      <c r="D8303" t="s" s="47">
        <v>414</v>
      </c>
      <c r="E8303" s="48"/>
      <c r="F8303" t="s" s="47">
        <v>395</v>
      </c>
      <c r="G8303" s="55">
        <v>7</v>
      </c>
      <c r="I8303" s="58"/>
      <c r="M8303" s="58"/>
      <c r="N8303" s="59"/>
    </row>
    <row r="8304" s="39" customFormat="1" ht="15.75" customHeight="1">
      <c r="B8304" t="s" s="47">
        <v>512</v>
      </c>
      <c r="C8304" t="s" s="47">
        <v>567</v>
      </c>
      <c r="D8304" t="s" s="47">
        <v>414</v>
      </c>
      <c r="E8304" s="48"/>
      <c r="F8304" t="s" s="47">
        <v>398</v>
      </c>
      <c r="G8304" s="55">
        <v>0</v>
      </c>
      <c r="I8304" s="58"/>
      <c r="M8304" s="58"/>
      <c r="N8304" s="59"/>
    </row>
    <row r="8305" s="39" customFormat="1" ht="15.75" customHeight="1">
      <c r="B8305" t="s" s="47">
        <v>512</v>
      </c>
      <c r="C8305" t="s" s="47">
        <v>567</v>
      </c>
      <c r="D8305" t="s" s="47">
        <v>414</v>
      </c>
      <c r="E8305" s="48"/>
      <c r="F8305" t="s" s="47">
        <v>405</v>
      </c>
      <c r="G8305" s="55">
        <v>4</v>
      </c>
      <c r="I8305" s="58"/>
      <c r="M8305" s="58"/>
      <c r="N8305" s="59"/>
    </row>
    <row r="8306" s="39" customFormat="1" ht="15.75" customHeight="1">
      <c r="B8306" t="s" s="47">
        <v>512</v>
      </c>
      <c r="C8306" t="s" s="47">
        <v>567</v>
      </c>
      <c r="D8306" t="s" s="47">
        <v>389</v>
      </c>
      <c r="E8306" s="48"/>
      <c r="F8306" t="s" s="47">
        <v>447</v>
      </c>
      <c r="G8306" s="55">
        <v>234</v>
      </c>
      <c r="I8306" s="58"/>
      <c r="M8306" s="58"/>
      <c r="N8306" s="59"/>
    </row>
    <row r="8307" s="39" customFormat="1" ht="15.75" customHeight="1">
      <c r="B8307" t="s" s="47">
        <v>514</v>
      </c>
      <c r="C8307" t="s" s="47">
        <v>567</v>
      </c>
      <c r="D8307" t="s" s="47">
        <v>383</v>
      </c>
      <c r="E8307" s="48"/>
      <c r="F8307" t="s" s="47">
        <v>384</v>
      </c>
      <c r="G8307" s="55">
        <v>198</v>
      </c>
      <c r="I8307" s="58"/>
      <c r="M8307" s="58"/>
      <c r="N8307" s="59"/>
    </row>
    <row r="8308" s="39" customFormat="1" ht="15.75" customHeight="1">
      <c r="B8308" t="s" s="47">
        <v>514</v>
      </c>
      <c r="C8308" t="s" s="47">
        <v>567</v>
      </c>
      <c r="D8308" t="s" s="47">
        <v>383</v>
      </c>
      <c r="E8308" s="48"/>
      <c r="F8308" t="s" s="47">
        <v>386</v>
      </c>
      <c r="G8308" s="55">
        <v>73</v>
      </c>
      <c r="I8308" s="58"/>
      <c r="M8308" s="58"/>
      <c r="N8308" s="59"/>
    </row>
    <row r="8309" s="39" customFormat="1" ht="15.75" customHeight="1">
      <c r="B8309" t="s" s="47">
        <v>514</v>
      </c>
      <c r="C8309" t="s" s="47">
        <v>567</v>
      </c>
      <c r="D8309" t="s" s="47">
        <v>383</v>
      </c>
      <c r="E8309" s="48"/>
      <c r="F8309" t="s" s="47">
        <v>387</v>
      </c>
      <c r="G8309" s="55">
        <v>46</v>
      </c>
      <c r="I8309" s="58"/>
      <c r="M8309" s="58"/>
      <c r="N8309" s="59"/>
    </row>
    <row r="8310" s="39" customFormat="1" ht="15.75" customHeight="1">
      <c r="B8310" t="s" s="47">
        <v>514</v>
      </c>
      <c r="C8310" t="s" s="47">
        <v>567</v>
      </c>
      <c r="D8310" t="s" s="47">
        <v>383</v>
      </c>
      <c r="E8310" s="48"/>
      <c r="F8310" t="s" s="47">
        <v>388</v>
      </c>
      <c r="G8310" s="55">
        <v>47</v>
      </c>
      <c r="I8310" s="58"/>
      <c r="M8310" s="58"/>
      <c r="N8310" s="59"/>
    </row>
    <row r="8311" s="39" customFormat="1" ht="15.75" customHeight="1">
      <c r="B8311" t="s" s="47">
        <v>514</v>
      </c>
      <c r="C8311" t="s" s="47">
        <v>567</v>
      </c>
      <c r="D8311" t="s" s="47">
        <v>389</v>
      </c>
      <c r="E8311" s="48"/>
      <c r="F8311" t="s" s="47">
        <v>449</v>
      </c>
      <c r="G8311" s="55">
        <v>83</v>
      </c>
      <c r="I8311" s="58"/>
      <c r="M8311" s="58"/>
      <c r="N8311" s="59"/>
    </row>
    <row r="8312" s="39" customFormat="1" ht="15.75" customHeight="1">
      <c r="B8312" t="s" s="47">
        <v>514</v>
      </c>
      <c r="C8312" t="s" s="47">
        <v>567</v>
      </c>
      <c r="D8312" t="s" s="47">
        <v>389</v>
      </c>
      <c r="E8312" s="48"/>
      <c r="F8312" t="s" s="47">
        <v>390</v>
      </c>
      <c r="G8312" s="55">
        <v>366</v>
      </c>
      <c r="I8312" s="58"/>
      <c r="M8312" s="58"/>
      <c r="N8312" s="59"/>
    </row>
    <row r="8313" s="39" customFormat="1" ht="15.75" customHeight="1">
      <c r="B8313" t="s" s="47">
        <v>514</v>
      </c>
      <c r="C8313" t="s" s="47">
        <v>567</v>
      </c>
      <c r="D8313" t="s" s="47">
        <v>389</v>
      </c>
      <c r="E8313" s="48"/>
      <c r="F8313" t="s" s="47">
        <v>391</v>
      </c>
      <c r="G8313" s="55">
        <v>36</v>
      </c>
      <c r="I8313" s="58"/>
      <c r="M8313" s="58"/>
      <c r="N8313" s="59"/>
    </row>
    <row r="8314" s="39" customFormat="1" ht="15.75" customHeight="1">
      <c r="B8314" t="s" s="47">
        <v>515</v>
      </c>
      <c r="C8314" t="s" s="47">
        <v>567</v>
      </c>
      <c r="D8314" t="s" s="47">
        <v>393</v>
      </c>
      <c r="E8314" s="48"/>
      <c r="F8314" t="s" s="47">
        <v>394</v>
      </c>
      <c r="G8314" s="55">
        <v>28</v>
      </c>
      <c r="I8314" s="58"/>
      <c r="M8314" s="58"/>
      <c r="N8314" s="59"/>
    </row>
    <row r="8315" s="39" customFormat="1" ht="15.75" customHeight="1">
      <c r="B8315" t="s" s="47">
        <v>515</v>
      </c>
      <c r="C8315" t="s" s="47">
        <v>567</v>
      </c>
      <c r="D8315" t="s" s="47">
        <v>393</v>
      </c>
      <c r="E8315" s="48"/>
      <c r="F8315" t="s" s="47">
        <v>395</v>
      </c>
      <c r="G8315" s="55">
        <v>21</v>
      </c>
      <c r="I8315" s="58"/>
      <c r="M8315" s="58"/>
      <c r="N8315" s="59"/>
    </row>
    <row r="8316" s="39" customFormat="1" ht="15.75" customHeight="1">
      <c r="B8316" t="s" s="47">
        <v>516</v>
      </c>
      <c r="C8316" t="s" s="47">
        <v>567</v>
      </c>
      <c r="D8316" t="s" s="47">
        <v>397</v>
      </c>
      <c r="E8316" s="48"/>
      <c r="F8316" t="s" s="47">
        <v>394</v>
      </c>
      <c r="G8316" s="55">
        <v>55</v>
      </c>
      <c r="I8316" s="58"/>
      <c r="M8316" s="58"/>
      <c r="N8316" s="59"/>
    </row>
    <row r="8317" s="39" customFormat="1" ht="15.75" customHeight="1">
      <c r="B8317" t="s" s="47">
        <v>516</v>
      </c>
      <c r="C8317" t="s" s="47">
        <v>567</v>
      </c>
      <c r="D8317" t="s" s="47">
        <v>397</v>
      </c>
      <c r="E8317" s="48"/>
      <c r="F8317" t="s" s="47">
        <v>395</v>
      </c>
      <c r="G8317" s="55">
        <v>10</v>
      </c>
      <c r="I8317" s="58"/>
      <c r="M8317" s="58"/>
      <c r="N8317" s="59"/>
    </row>
    <row r="8318" s="39" customFormat="1" ht="15.75" customHeight="1">
      <c r="B8318" t="s" s="47">
        <v>516</v>
      </c>
      <c r="C8318" t="s" s="47">
        <v>567</v>
      </c>
      <c r="D8318" t="s" s="47">
        <v>397</v>
      </c>
      <c r="E8318" s="48"/>
      <c r="F8318" t="s" s="47">
        <v>398</v>
      </c>
      <c r="G8318" s="55">
        <v>9</v>
      </c>
      <c r="I8318" s="58"/>
      <c r="M8318" s="58"/>
      <c r="N8318" s="59"/>
    </row>
    <row r="8319" s="39" customFormat="1" ht="15.75" customHeight="1">
      <c r="B8319" t="s" s="47">
        <v>517</v>
      </c>
      <c r="C8319" t="s" s="47">
        <v>567</v>
      </c>
      <c r="D8319" t="s" s="47">
        <v>400</v>
      </c>
      <c r="E8319" s="48"/>
      <c r="F8319" t="s" s="47">
        <v>401</v>
      </c>
      <c r="G8319" s="55">
        <v>66</v>
      </c>
      <c r="I8319" s="58"/>
      <c r="M8319" s="58"/>
      <c r="N8319" s="59"/>
    </row>
    <row r="8320" s="39" customFormat="1" ht="15.75" customHeight="1">
      <c r="B8320" t="s" s="47">
        <v>517</v>
      </c>
      <c r="C8320" t="s" s="47">
        <v>567</v>
      </c>
      <c r="D8320" t="s" s="47">
        <v>400</v>
      </c>
      <c r="E8320" s="48"/>
      <c r="F8320" t="s" s="47">
        <v>402</v>
      </c>
      <c r="G8320" s="55">
        <v>19</v>
      </c>
      <c r="I8320" s="58"/>
      <c r="M8320" s="58"/>
      <c r="N8320" s="59"/>
    </row>
    <row r="8321" s="39" customFormat="1" ht="15.75" customHeight="1">
      <c r="B8321" t="s" s="47">
        <v>517</v>
      </c>
      <c r="C8321" t="s" s="47">
        <v>567</v>
      </c>
      <c r="D8321" t="s" s="47">
        <v>400</v>
      </c>
      <c r="E8321" s="48"/>
      <c r="F8321" t="s" s="47">
        <v>403</v>
      </c>
      <c r="G8321" s="55">
        <v>10</v>
      </c>
      <c r="I8321" s="58"/>
      <c r="M8321" s="58"/>
      <c r="N8321" s="59"/>
    </row>
    <row r="8322" s="39" customFormat="1" ht="15.75" customHeight="1">
      <c r="B8322" t="s" s="47">
        <v>517</v>
      </c>
      <c r="C8322" t="s" s="47">
        <v>567</v>
      </c>
      <c r="D8322" t="s" s="47">
        <v>400</v>
      </c>
      <c r="E8322" s="48"/>
      <c r="F8322" t="s" s="47">
        <v>404</v>
      </c>
      <c r="G8322" s="55">
        <v>39</v>
      </c>
      <c r="I8322" s="58"/>
      <c r="M8322" s="58"/>
      <c r="N8322" s="59"/>
    </row>
    <row r="8323" s="39" customFormat="1" ht="15.75" customHeight="1">
      <c r="B8323" t="s" s="47">
        <v>517</v>
      </c>
      <c r="C8323" t="s" s="47">
        <v>567</v>
      </c>
      <c r="D8323" t="s" s="47">
        <v>400</v>
      </c>
      <c r="E8323" s="48"/>
      <c r="F8323" t="s" s="47">
        <v>394</v>
      </c>
      <c r="G8323" s="55">
        <v>5</v>
      </c>
      <c r="I8323" s="58"/>
      <c r="M8323" s="58"/>
      <c r="N8323" s="59"/>
    </row>
    <row r="8324" s="39" customFormat="1" ht="15.75" customHeight="1">
      <c r="B8324" t="s" s="47">
        <v>517</v>
      </c>
      <c r="C8324" t="s" s="47">
        <v>567</v>
      </c>
      <c r="D8324" t="s" s="47">
        <v>400</v>
      </c>
      <c r="E8324" s="48"/>
      <c r="F8324" t="s" s="47">
        <v>395</v>
      </c>
      <c r="G8324" s="55">
        <v>62</v>
      </c>
      <c r="I8324" s="58"/>
      <c r="M8324" s="58"/>
      <c r="N8324" s="59"/>
    </row>
    <row r="8325" s="39" customFormat="1" ht="15.75" customHeight="1">
      <c r="B8325" t="s" s="47">
        <v>517</v>
      </c>
      <c r="C8325" t="s" s="47">
        <v>567</v>
      </c>
      <c r="D8325" t="s" s="47">
        <v>400</v>
      </c>
      <c r="E8325" s="48"/>
      <c r="F8325" t="s" s="47">
        <v>398</v>
      </c>
      <c r="G8325" s="55">
        <v>5</v>
      </c>
      <c r="I8325" s="58"/>
      <c r="M8325" s="58"/>
      <c r="N8325" s="59"/>
    </row>
    <row r="8326" s="39" customFormat="1" ht="15.75" customHeight="1">
      <c r="B8326" t="s" s="47">
        <v>517</v>
      </c>
      <c r="C8326" t="s" s="47">
        <v>567</v>
      </c>
      <c r="D8326" t="s" s="47">
        <v>400</v>
      </c>
      <c r="E8326" s="48"/>
      <c r="F8326" t="s" s="47">
        <v>405</v>
      </c>
      <c r="G8326" s="55">
        <v>6</v>
      </c>
      <c r="I8326" s="58"/>
      <c r="M8326" s="58"/>
      <c r="N8326" s="59"/>
    </row>
    <row r="8327" s="39" customFormat="1" ht="15.75" customHeight="1">
      <c r="B8327" t="s" s="47">
        <v>560</v>
      </c>
      <c r="C8327" t="s" s="47">
        <v>567</v>
      </c>
      <c r="D8327" t="s" s="47">
        <v>389</v>
      </c>
      <c r="E8327" s="48"/>
      <c r="F8327" t="s" s="47">
        <v>407</v>
      </c>
      <c r="G8327" s="55">
        <v>34</v>
      </c>
      <c r="I8327" s="58"/>
      <c r="M8327" s="58"/>
      <c r="N8327" s="59"/>
    </row>
    <row r="8328" s="39" customFormat="1" ht="15.75" customHeight="1">
      <c r="B8328" t="s" s="47">
        <v>518</v>
      </c>
      <c r="C8328" t="s" s="47">
        <v>567</v>
      </c>
      <c r="D8328" t="s" s="47">
        <v>400</v>
      </c>
      <c r="E8328" s="48"/>
      <c r="F8328" t="s" s="47">
        <v>409</v>
      </c>
      <c r="G8328" s="55">
        <v>203</v>
      </c>
      <c r="I8328" s="58"/>
      <c r="M8328" s="58"/>
      <c r="N8328" s="59"/>
    </row>
    <row r="8329" s="39" customFormat="1" ht="15.75" customHeight="1">
      <c r="B8329" t="s" s="47">
        <v>518</v>
      </c>
      <c r="C8329" t="s" s="47">
        <v>567</v>
      </c>
      <c r="D8329" t="s" s="47">
        <v>400</v>
      </c>
      <c r="E8329" s="48"/>
      <c r="F8329" t="s" s="47">
        <v>410</v>
      </c>
      <c r="G8329" s="55">
        <v>20</v>
      </c>
      <c r="I8329" s="58"/>
      <c r="M8329" s="58"/>
      <c r="N8329" s="59"/>
    </row>
    <row r="8330" s="39" customFormat="1" ht="15.75" customHeight="1">
      <c r="B8330" t="s" s="47">
        <v>518</v>
      </c>
      <c r="C8330" t="s" s="47">
        <v>567</v>
      </c>
      <c r="D8330" t="s" s="47">
        <v>400</v>
      </c>
      <c r="E8330" s="48"/>
      <c r="F8330" t="s" s="47">
        <v>411</v>
      </c>
      <c r="G8330" s="55">
        <v>10</v>
      </c>
      <c r="I8330" s="58"/>
      <c r="M8330" s="58"/>
      <c r="N8330" s="59"/>
    </row>
    <row r="8331" s="39" customFormat="1" ht="15.75" customHeight="1">
      <c r="B8331" t="s" s="47">
        <v>518</v>
      </c>
      <c r="C8331" t="s" s="47">
        <v>567</v>
      </c>
      <c r="D8331" t="s" s="47">
        <v>393</v>
      </c>
      <c r="E8331" s="48"/>
      <c r="F8331" t="s" s="47">
        <v>409</v>
      </c>
      <c r="G8331" s="55">
        <v>49</v>
      </c>
      <c r="I8331" s="58"/>
      <c r="M8331" s="58"/>
      <c r="N8331" s="59"/>
    </row>
    <row r="8332" s="39" customFormat="1" ht="15.75" customHeight="1">
      <c r="B8332" t="s" s="47">
        <v>518</v>
      </c>
      <c r="C8332" t="s" s="47">
        <v>567</v>
      </c>
      <c r="D8332" t="s" s="47">
        <v>412</v>
      </c>
      <c r="E8332" s="48"/>
      <c r="F8332" t="s" s="47">
        <v>384</v>
      </c>
      <c r="G8332" s="55">
        <v>2</v>
      </c>
      <c r="I8332" s="58"/>
      <c r="M8332" s="58"/>
      <c r="N8332" s="59"/>
    </row>
    <row r="8333" s="39" customFormat="1" ht="15.75" customHeight="1">
      <c r="B8333" t="s" s="47">
        <v>518</v>
      </c>
      <c r="C8333" t="s" s="47">
        <v>567</v>
      </c>
      <c r="D8333" t="s" s="47">
        <v>412</v>
      </c>
      <c r="E8333" s="48"/>
      <c r="F8333" t="s" s="47">
        <v>386</v>
      </c>
      <c r="G8333" s="55">
        <v>31</v>
      </c>
      <c r="I8333" s="58"/>
      <c r="M8333" s="58"/>
      <c r="N8333" s="59"/>
    </row>
    <row r="8334" s="39" customFormat="1" ht="15.75" customHeight="1">
      <c r="B8334" t="s" s="47">
        <v>518</v>
      </c>
      <c r="C8334" t="s" s="47">
        <v>567</v>
      </c>
      <c r="D8334" t="s" s="47">
        <v>397</v>
      </c>
      <c r="E8334" s="48"/>
      <c r="F8334" t="s" s="47">
        <v>409</v>
      </c>
      <c r="G8334" s="55">
        <v>35</v>
      </c>
      <c r="I8334" s="58"/>
      <c r="M8334" s="58"/>
      <c r="N8334" s="59"/>
    </row>
    <row r="8335" s="39" customFormat="1" ht="15.75" customHeight="1">
      <c r="B8335" t="s" s="47">
        <v>520</v>
      </c>
      <c r="C8335" t="s" s="47">
        <v>567</v>
      </c>
      <c r="D8335" t="s" s="47">
        <v>414</v>
      </c>
      <c r="E8335" s="48"/>
      <c r="F8335" t="s" s="47">
        <v>409</v>
      </c>
      <c r="G8335" s="55">
        <v>12</v>
      </c>
      <c r="I8335" s="58"/>
      <c r="M8335" s="58"/>
      <c r="N8335" s="59"/>
    </row>
    <row r="8336" s="39" customFormat="1" ht="15.75" customHeight="1">
      <c r="B8336" t="s" s="47">
        <v>520</v>
      </c>
      <c r="C8336" t="s" s="47">
        <v>567</v>
      </c>
      <c r="D8336" t="s" s="47">
        <v>414</v>
      </c>
      <c r="E8336" s="48"/>
      <c r="F8336" t="s" s="47">
        <v>411</v>
      </c>
      <c r="G8336" s="55">
        <v>41</v>
      </c>
      <c r="I8336" s="58"/>
      <c r="M8336" s="58"/>
      <c r="N8336" s="59"/>
    </row>
    <row r="8337" s="39" customFormat="1" ht="15.75" customHeight="1">
      <c r="B8337" t="s" s="47">
        <v>504</v>
      </c>
      <c r="C8337" t="s" s="47">
        <v>568</v>
      </c>
      <c r="D8337" t="s" s="47">
        <v>414</v>
      </c>
      <c r="E8337" s="48"/>
      <c r="F8337" t="s" s="47">
        <v>384</v>
      </c>
      <c r="G8337" s="55">
        <v>49</v>
      </c>
      <c r="I8337" s="58"/>
      <c r="M8337" s="58"/>
      <c r="N8337" s="59"/>
    </row>
    <row r="8338" s="39" customFormat="1" ht="15.75" customHeight="1">
      <c r="B8338" t="s" s="47">
        <v>504</v>
      </c>
      <c r="C8338" t="s" s="47">
        <v>568</v>
      </c>
      <c r="D8338" t="s" s="47">
        <v>414</v>
      </c>
      <c r="E8338" s="48"/>
      <c r="F8338" t="s" s="47">
        <v>386</v>
      </c>
      <c r="G8338" s="55">
        <v>23</v>
      </c>
      <c r="I8338" s="58"/>
      <c r="M8338" s="58"/>
      <c r="N8338" s="59"/>
    </row>
    <row r="8339" s="39" customFormat="1" ht="15.75" customHeight="1">
      <c r="B8339" t="s" s="47">
        <v>504</v>
      </c>
      <c r="C8339" t="s" s="47">
        <v>568</v>
      </c>
      <c r="D8339" t="s" s="47">
        <v>414</v>
      </c>
      <c r="E8339" s="48"/>
      <c r="F8339" t="s" s="47">
        <v>387</v>
      </c>
      <c r="G8339" s="55">
        <v>166</v>
      </c>
      <c r="I8339" s="58"/>
      <c r="M8339" s="58"/>
      <c r="N8339" s="59"/>
    </row>
    <row r="8340" s="39" customFormat="1" ht="15.75" customHeight="1">
      <c r="B8340" t="s" s="47">
        <v>504</v>
      </c>
      <c r="C8340" t="s" s="47">
        <v>568</v>
      </c>
      <c r="D8340" t="s" s="47">
        <v>414</v>
      </c>
      <c r="E8340" s="48"/>
      <c r="F8340" t="s" s="47">
        <v>388</v>
      </c>
      <c r="G8340" s="55">
        <v>10</v>
      </c>
      <c r="I8340" s="58"/>
      <c r="M8340" s="58"/>
      <c r="N8340" s="59"/>
    </row>
    <row r="8341" s="39" customFormat="1" ht="15.75" customHeight="1">
      <c r="B8341" t="s" s="47">
        <v>504</v>
      </c>
      <c r="C8341" t="s" s="47">
        <v>568</v>
      </c>
      <c r="D8341" t="s" s="47">
        <v>414</v>
      </c>
      <c r="E8341" s="48"/>
      <c r="F8341" t="s" s="47">
        <v>419</v>
      </c>
      <c r="G8341" s="55">
        <v>5</v>
      </c>
      <c r="I8341" s="58"/>
      <c r="M8341" s="58"/>
      <c r="N8341" s="59"/>
    </row>
    <row r="8342" s="39" customFormat="1" ht="15.75" customHeight="1">
      <c r="B8342" t="s" s="47">
        <v>504</v>
      </c>
      <c r="C8342" t="s" s="47">
        <v>568</v>
      </c>
      <c r="D8342" t="s" s="47">
        <v>414</v>
      </c>
      <c r="E8342" s="48"/>
      <c r="F8342" t="s" s="47">
        <v>416</v>
      </c>
      <c r="G8342" s="55">
        <v>14</v>
      </c>
      <c r="I8342" s="58"/>
      <c r="M8342" s="58"/>
      <c r="N8342" s="59"/>
    </row>
    <row r="8343" s="39" customFormat="1" ht="15.75" customHeight="1">
      <c r="B8343" t="s" s="47">
        <v>504</v>
      </c>
      <c r="C8343" t="s" s="47">
        <v>568</v>
      </c>
      <c r="D8343" t="s" s="47">
        <v>414</v>
      </c>
      <c r="E8343" s="48"/>
      <c r="F8343" t="s" s="47">
        <v>404</v>
      </c>
      <c r="G8343" s="55">
        <v>6</v>
      </c>
      <c r="I8343" s="58"/>
      <c r="M8343" s="58"/>
      <c r="N8343" s="59"/>
    </row>
    <row r="8344" s="39" customFormat="1" ht="15.75" customHeight="1">
      <c r="B8344" t="s" s="47">
        <v>504</v>
      </c>
      <c r="C8344" t="s" s="47">
        <v>568</v>
      </c>
      <c r="D8344" t="s" s="47">
        <v>389</v>
      </c>
      <c r="E8344" s="48"/>
      <c r="F8344" t="s" s="47">
        <v>418</v>
      </c>
      <c r="G8344" s="55">
        <v>40</v>
      </c>
      <c r="I8344" s="58"/>
      <c r="M8344" s="58"/>
      <c r="N8344" s="59"/>
    </row>
    <row r="8345" s="39" customFormat="1" ht="15.75" customHeight="1">
      <c r="B8345" t="s" s="47">
        <v>504</v>
      </c>
      <c r="C8345" t="s" s="47">
        <v>568</v>
      </c>
      <c r="D8345" t="s" s="47">
        <v>397</v>
      </c>
      <c r="E8345" s="48"/>
      <c r="F8345" t="s" s="47">
        <v>388</v>
      </c>
      <c r="G8345" s="55">
        <v>20</v>
      </c>
      <c r="I8345" s="58"/>
      <c r="M8345" s="58"/>
      <c r="N8345" s="59"/>
    </row>
    <row r="8346" s="39" customFormat="1" ht="15.75" customHeight="1">
      <c r="B8346" t="s" s="47">
        <v>504</v>
      </c>
      <c r="C8346" t="s" s="47">
        <v>568</v>
      </c>
      <c r="D8346" t="s" s="47">
        <v>397</v>
      </c>
      <c r="E8346" s="48"/>
      <c r="F8346" t="s" s="47">
        <v>419</v>
      </c>
      <c r="G8346" s="55">
        <v>28</v>
      </c>
      <c r="I8346" s="58"/>
      <c r="M8346" s="58"/>
      <c r="N8346" s="59"/>
    </row>
    <row r="8347" s="39" customFormat="1" ht="15.75" customHeight="1">
      <c r="B8347" t="s" s="47">
        <v>504</v>
      </c>
      <c r="C8347" t="s" s="47">
        <v>568</v>
      </c>
      <c r="D8347" t="s" s="47">
        <v>397</v>
      </c>
      <c r="E8347" s="48"/>
      <c r="F8347" t="s" s="47">
        <v>416</v>
      </c>
      <c r="G8347" s="55">
        <v>20</v>
      </c>
      <c r="I8347" s="58"/>
      <c r="M8347" s="58"/>
      <c r="N8347" s="59"/>
    </row>
    <row r="8348" s="39" customFormat="1" ht="15.75" customHeight="1">
      <c r="B8348" t="s" s="47">
        <v>506</v>
      </c>
      <c r="C8348" t="s" s="47">
        <v>568</v>
      </c>
      <c r="D8348" t="s" s="47">
        <v>400</v>
      </c>
      <c r="E8348" s="48"/>
      <c r="F8348" t="s" s="47">
        <v>384</v>
      </c>
      <c r="G8348" s="55">
        <v>3</v>
      </c>
      <c r="I8348" s="58"/>
      <c r="M8348" s="58"/>
      <c r="N8348" s="59"/>
    </row>
    <row r="8349" s="39" customFormat="1" ht="15.75" customHeight="1">
      <c r="B8349" t="s" s="47">
        <v>506</v>
      </c>
      <c r="C8349" t="s" s="47">
        <v>568</v>
      </c>
      <c r="D8349" t="s" s="47">
        <v>414</v>
      </c>
      <c r="E8349" s="48"/>
      <c r="F8349" t="s" s="47">
        <v>421</v>
      </c>
      <c r="G8349" s="55">
        <v>34</v>
      </c>
      <c r="I8349" s="58"/>
      <c r="M8349" s="58"/>
      <c r="N8349" s="59"/>
    </row>
    <row r="8350" s="39" customFormat="1" ht="15.75" customHeight="1">
      <c r="B8350" t="s" s="47">
        <v>506</v>
      </c>
      <c r="C8350" t="s" s="47">
        <v>568</v>
      </c>
      <c r="D8350" t="s" s="47">
        <v>414</v>
      </c>
      <c r="E8350" s="48"/>
      <c r="F8350" t="s" s="47">
        <v>422</v>
      </c>
      <c r="G8350" s="55">
        <v>21</v>
      </c>
      <c r="I8350" s="58"/>
      <c r="M8350" s="58"/>
      <c r="N8350" s="59"/>
    </row>
    <row r="8351" s="39" customFormat="1" ht="15.75" customHeight="1">
      <c r="B8351" t="s" s="47">
        <v>506</v>
      </c>
      <c r="C8351" t="s" s="47">
        <v>568</v>
      </c>
      <c r="D8351" t="s" s="47">
        <v>414</v>
      </c>
      <c r="E8351" s="48"/>
      <c r="F8351" t="s" s="47">
        <v>423</v>
      </c>
      <c r="G8351" s="55">
        <v>4</v>
      </c>
      <c r="I8351" s="58"/>
      <c r="M8351" s="58"/>
      <c r="N8351" s="59"/>
    </row>
    <row r="8352" s="39" customFormat="1" ht="15.75" customHeight="1">
      <c r="B8352" t="s" s="47">
        <v>506</v>
      </c>
      <c r="C8352" t="s" s="47">
        <v>568</v>
      </c>
      <c r="D8352" t="s" s="47">
        <v>414</v>
      </c>
      <c r="E8352" s="48"/>
      <c r="F8352" t="s" s="47">
        <v>394</v>
      </c>
      <c r="G8352" s="55">
        <v>22</v>
      </c>
      <c r="I8352" s="58"/>
      <c r="M8352" s="58"/>
      <c r="N8352" s="59"/>
    </row>
    <row r="8353" s="39" customFormat="1" ht="15.75" customHeight="1">
      <c r="B8353" t="s" s="47">
        <v>506</v>
      </c>
      <c r="C8353" t="s" s="47">
        <v>568</v>
      </c>
      <c r="D8353" t="s" s="47">
        <v>397</v>
      </c>
      <c r="E8353" s="48"/>
      <c r="F8353" t="s" s="47">
        <v>417</v>
      </c>
      <c r="G8353" s="55">
        <v>16</v>
      </c>
      <c r="I8353" s="58"/>
      <c r="M8353" s="58"/>
      <c r="N8353" s="59"/>
    </row>
    <row r="8354" s="39" customFormat="1" ht="15.75" customHeight="1">
      <c r="B8354" t="s" s="47">
        <v>506</v>
      </c>
      <c r="C8354" t="s" s="47">
        <v>568</v>
      </c>
      <c r="D8354" t="s" s="47">
        <v>397</v>
      </c>
      <c r="E8354" s="48"/>
      <c r="F8354" t="s" s="47">
        <v>421</v>
      </c>
      <c r="G8354" s="55">
        <v>30</v>
      </c>
      <c r="I8354" s="58"/>
      <c r="M8354" s="58"/>
      <c r="N8354" s="59"/>
    </row>
    <row r="8355" s="39" customFormat="1" ht="15.75" customHeight="1">
      <c r="B8355" t="s" s="47">
        <v>506</v>
      </c>
      <c r="C8355" t="s" s="47">
        <v>568</v>
      </c>
      <c r="D8355" t="s" s="47">
        <v>397</v>
      </c>
      <c r="E8355" s="48"/>
      <c r="F8355" t="s" s="47">
        <v>422</v>
      </c>
      <c r="G8355" s="55">
        <v>29</v>
      </c>
      <c r="I8355" s="58"/>
      <c r="M8355" s="58"/>
      <c r="N8355" s="59"/>
    </row>
    <row r="8356" s="39" customFormat="1" ht="15.75" customHeight="1">
      <c r="B8356" t="s" s="47">
        <v>506</v>
      </c>
      <c r="C8356" t="s" s="47">
        <v>568</v>
      </c>
      <c r="D8356" t="s" s="47">
        <v>397</v>
      </c>
      <c r="E8356" s="48"/>
      <c r="F8356" t="s" s="47">
        <v>423</v>
      </c>
      <c r="G8356" s="55">
        <v>36</v>
      </c>
      <c r="I8356" s="58"/>
      <c r="M8356" s="58"/>
      <c r="N8356" s="59"/>
    </row>
    <row r="8357" s="39" customFormat="1" ht="15.75" customHeight="1">
      <c r="B8357" t="s" s="47">
        <v>506</v>
      </c>
      <c r="C8357" t="s" s="47">
        <v>568</v>
      </c>
      <c r="D8357" t="s" s="47">
        <v>397</v>
      </c>
      <c r="E8357" s="48"/>
      <c r="F8357" t="s" s="47">
        <v>424</v>
      </c>
      <c r="G8357" s="55">
        <v>12</v>
      </c>
      <c r="I8357" s="58"/>
      <c r="M8357" s="58"/>
      <c r="N8357" s="59"/>
    </row>
    <row r="8358" s="39" customFormat="1" ht="15.75" customHeight="1">
      <c r="B8358" t="s" s="47">
        <v>506</v>
      </c>
      <c r="C8358" t="s" s="47">
        <v>568</v>
      </c>
      <c r="D8358" t="s" s="47">
        <v>397</v>
      </c>
      <c r="E8358" s="48"/>
      <c r="F8358" t="s" s="47">
        <v>425</v>
      </c>
      <c r="G8358" s="55">
        <v>3</v>
      </c>
      <c r="I8358" s="58"/>
      <c r="M8358" s="58"/>
      <c r="N8358" s="59"/>
    </row>
    <row r="8359" s="39" customFormat="1" ht="15.75" customHeight="1">
      <c r="B8359" t="s" s="47">
        <v>509</v>
      </c>
      <c r="C8359" t="s" s="47">
        <v>568</v>
      </c>
      <c r="D8359" t="s" s="47">
        <v>400</v>
      </c>
      <c r="E8359" s="48"/>
      <c r="F8359" t="s" s="47">
        <v>387</v>
      </c>
      <c r="G8359" s="55">
        <v>10</v>
      </c>
      <c r="I8359" s="58"/>
      <c r="M8359" s="58"/>
      <c r="N8359" s="59"/>
    </row>
    <row r="8360" s="39" customFormat="1" ht="15.75" customHeight="1">
      <c r="B8360" t="s" s="47">
        <v>509</v>
      </c>
      <c r="C8360" t="s" s="47">
        <v>568</v>
      </c>
      <c r="D8360" t="s" s="47">
        <v>414</v>
      </c>
      <c r="E8360" s="48"/>
      <c r="F8360" t="s" s="47">
        <v>427</v>
      </c>
      <c r="G8360" s="55">
        <v>76</v>
      </c>
      <c r="I8360" s="58"/>
      <c r="M8360" s="58"/>
      <c r="N8360" s="59"/>
    </row>
    <row r="8361" s="39" customFormat="1" ht="15.75" customHeight="1">
      <c r="B8361" t="s" s="47">
        <v>509</v>
      </c>
      <c r="C8361" t="s" s="47">
        <v>568</v>
      </c>
      <c r="D8361" t="s" s="47">
        <v>414</v>
      </c>
      <c r="E8361" s="48"/>
      <c r="F8361" t="s" s="47">
        <v>401</v>
      </c>
      <c r="G8361" s="55">
        <v>9</v>
      </c>
      <c r="I8361" s="58"/>
      <c r="M8361" s="58"/>
      <c r="N8361" s="59"/>
    </row>
    <row r="8362" s="39" customFormat="1" ht="15.75" customHeight="1">
      <c r="B8362" t="s" s="47">
        <v>509</v>
      </c>
      <c r="C8362" t="s" s="47">
        <v>568</v>
      </c>
      <c r="D8362" t="s" s="47">
        <v>428</v>
      </c>
      <c r="E8362" s="48"/>
      <c r="F8362" t="s" s="47">
        <v>384</v>
      </c>
      <c r="G8362" s="55">
        <v>8</v>
      </c>
      <c r="I8362" s="58"/>
      <c r="M8362" s="58"/>
      <c r="N8362" s="59"/>
    </row>
    <row r="8363" s="39" customFormat="1" ht="15.75" customHeight="1">
      <c r="B8363" t="s" s="47">
        <v>509</v>
      </c>
      <c r="C8363" t="s" s="47">
        <v>568</v>
      </c>
      <c r="D8363" t="s" s="47">
        <v>389</v>
      </c>
      <c r="E8363" s="48"/>
      <c r="F8363" t="s" s="47">
        <v>446</v>
      </c>
      <c r="G8363" s="55">
        <v>161</v>
      </c>
      <c r="I8363" s="58"/>
      <c r="M8363" s="58"/>
      <c r="N8363" s="59"/>
    </row>
    <row r="8364" s="39" customFormat="1" ht="15.75" customHeight="1">
      <c r="B8364" t="s" s="47">
        <v>509</v>
      </c>
      <c r="C8364" t="s" s="47">
        <v>568</v>
      </c>
      <c r="D8364" t="s" s="47">
        <v>389</v>
      </c>
      <c r="E8364" s="48"/>
      <c r="F8364" t="s" s="47">
        <v>429</v>
      </c>
      <c r="G8364" s="55">
        <v>52</v>
      </c>
      <c r="I8364" s="58"/>
      <c r="M8364" s="58"/>
      <c r="N8364" s="59"/>
    </row>
    <row r="8365" s="39" customFormat="1" ht="15.75" customHeight="1">
      <c r="B8365" t="s" s="47">
        <v>509</v>
      </c>
      <c r="C8365" t="s" s="47">
        <v>568</v>
      </c>
      <c r="D8365" t="s" s="47">
        <v>397</v>
      </c>
      <c r="E8365" s="48"/>
      <c r="F8365" t="s" s="47">
        <v>386</v>
      </c>
      <c r="G8365" s="55">
        <v>20</v>
      </c>
      <c r="I8365" s="58"/>
      <c r="M8365" s="58"/>
      <c r="N8365" s="59"/>
    </row>
    <row r="8366" s="39" customFormat="1" ht="15.75" customHeight="1">
      <c r="B8366" t="s" s="47">
        <v>509</v>
      </c>
      <c r="C8366" t="s" s="47">
        <v>568</v>
      </c>
      <c r="D8366" t="s" s="47">
        <v>397</v>
      </c>
      <c r="E8366" s="48"/>
      <c r="F8366" t="s" s="47">
        <v>387</v>
      </c>
      <c r="G8366" s="55">
        <v>27</v>
      </c>
      <c r="I8366" s="58"/>
      <c r="M8366" s="58"/>
      <c r="N8366" s="59"/>
    </row>
    <row r="8367" s="39" customFormat="1" ht="15.75" customHeight="1">
      <c r="B8367" t="s" s="47">
        <v>512</v>
      </c>
      <c r="C8367" t="s" s="47">
        <v>568</v>
      </c>
      <c r="D8367" t="s" s="47">
        <v>400</v>
      </c>
      <c r="E8367" s="48"/>
      <c r="F8367" t="s" s="47">
        <v>388</v>
      </c>
      <c r="G8367" s="55">
        <v>92</v>
      </c>
      <c r="I8367" s="58"/>
      <c r="M8367" s="58"/>
      <c r="N8367" s="59"/>
    </row>
    <row r="8368" s="39" customFormat="1" ht="15.75" customHeight="1">
      <c r="B8368" t="s" s="47">
        <v>512</v>
      </c>
      <c r="C8368" t="s" s="47">
        <v>568</v>
      </c>
      <c r="D8368" t="s" s="47">
        <v>414</v>
      </c>
      <c r="E8368" s="48"/>
      <c r="F8368" t="s" s="47">
        <v>431</v>
      </c>
      <c r="G8368" s="55">
        <v>52</v>
      </c>
      <c r="I8368" s="58"/>
      <c r="M8368" s="58"/>
      <c r="N8368" s="59"/>
    </row>
    <row r="8369" s="39" customFormat="1" ht="15.75" customHeight="1">
      <c r="B8369" t="s" s="47">
        <v>512</v>
      </c>
      <c r="C8369" t="s" s="47">
        <v>568</v>
      </c>
      <c r="D8369" t="s" s="47">
        <v>414</v>
      </c>
      <c r="E8369" s="48"/>
      <c r="F8369" t="s" s="47">
        <v>402</v>
      </c>
      <c r="G8369" s="55">
        <v>38</v>
      </c>
      <c r="I8369" s="58"/>
      <c r="M8369" s="58"/>
      <c r="N8369" s="59"/>
    </row>
    <row r="8370" s="39" customFormat="1" ht="15.75" customHeight="1">
      <c r="B8370" t="s" s="47">
        <v>512</v>
      </c>
      <c r="C8370" t="s" s="47">
        <v>568</v>
      </c>
      <c r="D8370" t="s" s="47">
        <v>414</v>
      </c>
      <c r="E8370" s="48"/>
      <c r="F8370" t="s" s="47">
        <v>432</v>
      </c>
      <c r="G8370" s="55">
        <v>33</v>
      </c>
      <c r="I8370" s="58"/>
      <c r="M8370" s="58"/>
      <c r="N8370" s="59"/>
    </row>
    <row r="8371" s="39" customFormat="1" ht="15.75" customHeight="1">
      <c r="B8371" t="s" s="47">
        <v>512</v>
      </c>
      <c r="C8371" t="s" s="47">
        <v>568</v>
      </c>
      <c r="D8371" t="s" s="47">
        <v>414</v>
      </c>
      <c r="E8371" s="48"/>
      <c r="F8371" t="s" s="47">
        <v>403</v>
      </c>
      <c r="G8371" s="55">
        <v>76</v>
      </c>
      <c r="I8371" s="58"/>
      <c r="M8371" s="58"/>
      <c r="N8371" s="59"/>
    </row>
    <row r="8372" s="39" customFormat="1" ht="15.75" customHeight="1">
      <c r="B8372" t="s" s="47">
        <v>512</v>
      </c>
      <c r="C8372" t="s" s="47">
        <v>568</v>
      </c>
      <c r="D8372" t="s" s="47">
        <v>414</v>
      </c>
      <c r="E8372" s="48"/>
      <c r="F8372" t="s" s="47">
        <v>395</v>
      </c>
      <c r="G8372" s="55">
        <v>1</v>
      </c>
      <c r="I8372" s="58"/>
      <c r="M8372" s="58"/>
      <c r="N8372" s="59"/>
    </row>
    <row r="8373" s="39" customFormat="1" ht="15.75" customHeight="1">
      <c r="B8373" t="s" s="47">
        <v>512</v>
      </c>
      <c r="C8373" t="s" s="47">
        <v>568</v>
      </c>
      <c r="D8373" t="s" s="47">
        <v>414</v>
      </c>
      <c r="E8373" s="48"/>
      <c r="F8373" t="s" s="47">
        <v>398</v>
      </c>
      <c r="G8373" s="55">
        <v>6</v>
      </c>
      <c r="I8373" s="58"/>
      <c r="M8373" s="58"/>
      <c r="N8373" s="59"/>
    </row>
    <row r="8374" s="39" customFormat="1" ht="15.75" customHeight="1">
      <c r="B8374" t="s" s="47">
        <v>512</v>
      </c>
      <c r="C8374" t="s" s="47">
        <v>568</v>
      </c>
      <c r="D8374" t="s" s="47">
        <v>414</v>
      </c>
      <c r="E8374" s="48"/>
      <c r="F8374" t="s" s="47">
        <v>405</v>
      </c>
      <c r="G8374" s="55">
        <v>1</v>
      </c>
      <c r="I8374" s="58"/>
      <c r="M8374" s="58"/>
      <c r="N8374" s="59"/>
    </row>
    <row r="8375" s="39" customFormat="1" ht="15.75" customHeight="1">
      <c r="B8375" t="s" s="47">
        <v>512</v>
      </c>
      <c r="C8375" t="s" s="47">
        <v>568</v>
      </c>
      <c r="D8375" t="s" s="47">
        <v>389</v>
      </c>
      <c r="E8375" s="48"/>
      <c r="F8375" t="s" s="47">
        <v>447</v>
      </c>
      <c r="G8375" s="55">
        <v>162</v>
      </c>
      <c r="I8375" s="58"/>
      <c r="M8375" s="58"/>
      <c r="N8375" s="59"/>
    </row>
    <row r="8376" s="39" customFormat="1" ht="15.75" customHeight="1">
      <c r="B8376" t="s" s="47">
        <v>514</v>
      </c>
      <c r="C8376" t="s" s="47">
        <v>568</v>
      </c>
      <c r="D8376" t="s" s="47">
        <v>383</v>
      </c>
      <c r="E8376" s="48"/>
      <c r="F8376" t="s" s="47">
        <v>384</v>
      </c>
      <c r="G8376" s="55">
        <v>142</v>
      </c>
      <c r="I8376" s="58"/>
      <c r="M8376" s="58"/>
      <c r="N8376" s="59"/>
    </row>
    <row r="8377" s="39" customFormat="1" ht="15.75" customHeight="1">
      <c r="B8377" t="s" s="47">
        <v>514</v>
      </c>
      <c r="C8377" t="s" s="47">
        <v>568</v>
      </c>
      <c r="D8377" t="s" s="47">
        <v>383</v>
      </c>
      <c r="E8377" s="48"/>
      <c r="F8377" t="s" s="47">
        <v>386</v>
      </c>
      <c r="G8377" s="55">
        <v>89</v>
      </c>
      <c r="I8377" s="58"/>
      <c r="M8377" s="58"/>
      <c r="N8377" s="59"/>
    </row>
    <row r="8378" s="39" customFormat="1" ht="15.75" customHeight="1">
      <c r="B8378" t="s" s="47">
        <v>514</v>
      </c>
      <c r="C8378" t="s" s="47">
        <v>568</v>
      </c>
      <c r="D8378" t="s" s="47">
        <v>383</v>
      </c>
      <c r="E8378" s="48"/>
      <c r="F8378" t="s" s="47">
        <v>387</v>
      </c>
      <c r="G8378" s="55">
        <v>118</v>
      </c>
      <c r="I8378" s="58"/>
      <c r="M8378" s="58"/>
      <c r="N8378" s="59"/>
    </row>
    <row r="8379" s="39" customFormat="1" ht="15.75" customHeight="1">
      <c r="B8379" t="s" s="47">
        <v>514</v>
      </c>
      <c r="C8379" t="s" s="47">
        <v>568</v>
      </c>
      <c r="D8379" t="s" s="47">
        <v>383</v>
      </c>
      <c r="E8379" s="48"/>
      <c r="F8379" t="s" s="47">
        <v>388</v>
      </c>
      <c r="G8379" s="55">
        <v>43</v>
      </c>
      <c r="I8379" s="58"/>
      <c r="M8379" s="58"/>
      <c r="N8379" s="59"/>
    </row>
    <row r="8380" s="39" customFormat="1" ht="15.75" customHeight="1">
      <c r="B8380" t="s" s="47">
        <v>514</v>
      </c>
      <c r="C8380" t="s" s="47">
        <v>568</v>
      </c>
      <c r="D8380" t="s" s="47">
        <v>389</v>
      </c>
      <c r="E8380" s="48"/>
      <c r="F8380" t="s" s="47">
        <v>449</v>
      </c>
      <c r="G8380" s="55">
        <v>165</v>
      </c>
      <c r="I8380" s="58"/>
      <c r="M8380" s="58"/>
      <c r="N8380" s="59"/>
    </row>
    <row r="8381" s="39" customFormat="1" ht="15.75" customHeight="1">
      <c r="B8381" t="s" s="47">
        <v>514</v>
      </c>
      <c r="C8381" t="s" s="47">
        <v>568</v>
      </c>
      <c r="D8381" t="s" s="47">
        <v>389</v>
      </c>
      <c r="E8381" s="48"/>
      <c r="F8381" t="s" s="47">
        <v>390</v>
      </c>
      <c r="G8381" s="55">
        <v>419</v>
      </c>
      <c r="I8381" s="58"/>
      <c r="M8381" s="58"/>
      <c r="N8381" s="59"/>
    </row>
    <row r="8382" s="39" customFormat="1" ht="15.75" customHeight="1">
      <c r="B8382" t="s" s="47">
        <v>514</v>
      </c>
      <c r="C8382" t="s" s="47">
        <v>568</v>
      </c>
      <c r="D8382" t="s" s="47">
        <v>389</v>
      </c>
      <c r="E8382" s="48"/>
      <c r="F8382" t="s" s="47">
        <v>391</v>
      </c>
      <c r="G8382" s="55">
        <v>39</v>
      </c>
      <c r="I8382" s="58"/>
      <c r="M8382" s="58"/>
      <c r="N8382" s="59"/>
    </row>
    <row r="8383" s="39" customFormat="1" ht="15.75" customHeight="1">
      <c r="B8383" t="s" s="47">
        <v>515</v>
      </c>
      <c r="C8383" t="s" s="47">
        <v>568</v>
      </c>
      <c r="D8383" t="s" s="47">
        <v>393</v>
      </c>
      <c r="E8383" s="48"/>
      <c r="F8383" t="s" s="47">
        <v>394</v>
      </c>
      <c r="G8383" s="55">
        <v>43</v>
      </c>
      <c r="I8383" s="58"/>
      <c r="M8383" s="58"/>
      <c r="N8383" s="59"/>
    </row>
    <row r="8384" s="39" customFormat="1" ht="15.75" customHeight="1">
      <c r="B8384" t="s" s="47">
        <v>515</v>
      </c>
      <c r="C8384" t="s" s="47">
        <v>568</v>
      </c>
      <c r="D8384" t="s" s="47">
        <v>393</v>
      </c>
      <c r="E8384" s="48"/>
      <c r="F8384" t="s" s="47">
        <v>395</v>
      </c>
      <c r="G8384" s="55">
        <v>24</v>
      </c>
      <c r="I8384" s="58"/>
      <c r="M8384" s="58"/>
      <c r="N8384" s="59"/>
    </row>
    <row r="8385" s="39" customFormat="1" ht="15.75" customHeight="1">
      <c r="B8385" t="s" s="47">
        <v>516</v>
      </c>
      <c r="C8385" t="s" s="47">
        <v>568</v>
      </c>
      <c r="D8385" t="s" s="47">
        <v>397</v>
      </c>
      <c r="E8385" s="48"/>
      <c r="F8385" t="s" s="47">
        <v>394</v>
      </c>
      <c r="G8385" s="55">
        <v>55</v>
      </c>
      <c r="I8385" s="58"/>
      <c r="M8385" s="58"/>
      <c r="N8385" s="59"/>
    </row>
    <row r="8386" s="39" customFormat="1" ht="15.75" customHeight="1">
      <c r="B8386" t="s" s="47">
        <v>516</v>
      </c>
      <c r="C8386" t="s" s="47">
        <v>568</v>
      </c>
      <c r="D8386" t="s" s="47">
        <v>397</v>
      </c>
      <c r="E8386" s="48"/>
      <c r="F8386" t="s" s="47">
        <v>395</v>
      </c>
      <c r="G8386" s="55">
        <v>8</v>
      </c>
      <c r="I8386" s="58"/>
      <c r="M8386" s="58"/>
      <c r="N8386" s="59"/>
    </row>
    <row r="8387" s="39" customFormat="1" ht="15.75" customHeight="1">
      <c r="B8387" t="s" s="47">
        <v>516</v>
      </c>
      <c r="C8387" t="s" s="47">
        <v>568</v>
      </c>
      <c r="D8387" t="s" s="47">
        <v>397</v>
      </c>
      <c r="E8387" s="48"/>
      <c r="F8387" t="s" s="47">
        <v>398</v>
      </c>
      <c r="G8387" s="55">
        <v>7</v>
      </c>
      <c r="I8387" s="58"/>
      <c r="M8387" s="58"/>
      <c r="N8387" s="59"/>
    </row>
    <row r="8388" s="39" customFormat="1" ht="15.75" customHeight="1">
      <c r="B8388" t="s" s="47">
        <v>517</v>
      </c>
      <c r="C8388" t="s" s="47">
        <v>568</v>
      </c>
      <c r="D8388" t="s" s="47">
        <v>400</v>
      </c>
      <c r="E8388" s="48"/>
      <c r="F8388" t="s" s="47">
        <v>401</v>
      </c>
      <c r="G8388" s="55">
        <v>58</v>
      </c>
      <c r="I8388" s="58"/>
      <c r="M8388" s="58"/>
      <c r="N8388" s="59"/>
    </row>
    <row r="8389" s="39" customFormat="1" ht="15.75" customHeight="1">
      <c r="B8389" t="s" s="47">
        <v>517</v>
      </c>
      <c r="C8389" t="s" s="47">
        <v>568</v>
      </c>
      <c r="D8389" t="s" s="47">
        <v>400</v>
      </c>
      <c r="E8389" s="48"/>
      <c r="F8389" t="s" s="47">
        <v>431</v>
      </c>
      <c r="G8389" s="55">
        <v>5</v>
      </c>
      <c r="I8389" s="58"/>
      <c r="M8389" s="58"/>
      <c r="N8389" s="59"/>
    </row>
    <row r="8390" s="39" customFormat="1" ht="15.75" customHeight="1">
      <c r="B8390" t="s" s="47">
        <v>517</v>
      </c>
      <c r="C8390" t="s" s="47">
        <v>568</v>
      </c>
      <c r="D8390" t="s" s="47">
        <v>400</v>
      </c>
      <c r="E8390" s="48"/>
      <c r="F8390" t="s" s="47">
        <v>402</v>
      </c>
      <c r="G8390" s="55">
        <v>54</v>
      </c>
      <c r="I8390" s="58"/>
      <c r="M8390" s="58"/>
      <c r="N8390" s="59"/>
    </row>
    <row r="8391" s="39" customFormat="1" ht="15.75" customHeight="1">
      <c r="B8391" t="s" s="47">
        <v>517</v>
      </c>
      <c r="C8391" t="s" s="47">
        <v>568</v>
      </c>
      <c r="D8391" t="s" s="47">
        <v>400</v>
      </c>
      <c r="E8391" s="48"/>
      <c r="F8391" t="s" s="47">
        <v>403</v>
      </c>
      <c r="G8391" s="55">
        <v>3</v>
      </c>
      <c r="I8391" s="58"/>
      <c r="M8391" s="58"/>
      <c r="N8391" s="59"/>
    </row>
    <row r="8392" s="39" customFormat="1" ht="15.75" customHeight="1">
      <c r="B8392" t="s" s="47">
        <v>517</v>
      </c>
      <c r="C8392" t="s" s="47">
        <v>568</v>
      </c>
      <c r="D8392" t="s" s="47">
        <v>400</v>
      </c>
      <c r="E8392" s="48"/>
      <c r="F8392" t="s" s="47">
        <v>404</v>
      </c>
      <c r="G8392" s="55">
        <v>18</v>
      </c>
      <c r="I8392" s="58"/>
      <c r="M8392" s="58"/>
      <c r="N8392" s="59"/>
    </row>
    <row r="8393" s="39" customFormat="1" ht="15.75" customHeight="1">
      <c r="B8393" t="s" s="47">
        <v>517</v>
      </c>
      <c r="C8393" t="s" s="47">
        <v>568</v>
      </c>
      <c r="D8393" t="s" s="47">
        <v>400</v>
      </c>
      <c r="E8393" s="48"/>
      <c r="F8393" t="s" s="47">
        <v>394</v>
      </c>
      <c r="G8393" s="55">
        <v>17</v>
      </c>
      <c r="I8393" s="58"/>
      <c r="M8393" s="58"/>
      <c r="N8393" s="59"/>
    </row>
    <row r="8394" s="39" customFormat="1" ht="15.75" customHeight="1">
      <c r="B8394" t="s" s="47">
        <v>517</v>
      </c>
      <c r="C8394" t="s" s="47">
        <v>568</v>
      </c>
      <c r="D8394" t="s" s="47">
        <v>400</v>
      </c>
      <c r="E8394" s="48"/>
      <c r="F8394" t="s" s="47">
        <v>395</v>
      </c>
      <c r="G8394" s="55">
        <v>29</v>
      </c>
      <c r="I8394" s="58"/>
      <c r="M8394" s="58"/>
      <c r="N8394" s="59"/>
    </row>
    <row r="8395" s="39" customFormat="1" ht="15.75" customHeight="1">
      <c r="B8395" t="s" s="47">
        <v>517</v>
      </c>
      <c r="C8395" t="s" s="47">
        <v>568</v>
      </c>
      <c r="D8395" t="s" s="47">
        <v>400</v>
      </c>
      <c r="E8395" s="48"/>
      <c r="F8395" t="s" s="47">
        <v>398</v>
      </c>
      <c r="G8395" s="55">
        <v>7</v>
      </c>
      <c r="I8395" s="58"/>
      <c r="M8395" s="58"/>
      <c r="N8395" s="59"/>
    </row>
    <row r="8396" s="39" customFormat="1" ht="15.75" customHeight="1">
      <c r="B8396" t="s" s="47">
        <v>517</v>
      </c>
      <c r="C8396" t="s" s="47">
        <v>568</v>
      </c>
      <c r="D8396" t="s" s="47">
        <v>400</v>
      </c>
      <c r="E8396" s="48"/>
      <c r="F8396" t="s" s="47">
        <v>405</v>
      </c>
      <c r="G8396" s="55">
        <v>24</v>
      </c>
      <c r="I8396" s="58"/>
      <c r="M8396" s="58"/>
      <c r="N8396" s="59"/>
    </row>
    <row r="8397" s="39" customFormat="1" ht="15.75" customHeight="1">
      <c r="B8397" t="s" s="47">
        <v>560</v>
      </c>
      <c r="C8397" t="s" s="47">
        <v>568</v>
      </c>
      <c r="D8397" t="s" s="47">
        <v>389</v>
      </c>
      <c r="E8397" s="48"/>
      <c r="F8397" t="s" s="47">
        <v>407</v>
      </c>
      <c r="G8397" s="55">
        <v>33</v>
      </c>
      <c r="I8397" s="58"/>
      <c r="M8397" s="58"/>
      <c r="N8397" s="59"/>
    </row>
    <row r="8398" s="39" customFormat="1" ht="15.75" customHeight="1">
      <c r="B8398" t="s" s="47">
        <v>518</v>
      </c>
      <c r="C8398" t="s" s="47">
        <v>568</v>
      </c>
      <c r="D8398" t="s" s="47">
        <v>400</v>
      </c>
      <c r="E8398" s="48"/>
      <c r="F8398" t="s" s="47">
        <v>409</v>
      </c>
      <c r="G8398" s="55">
        <v>93</v>
      </c>
      <c r="I8398" s="58"/>
      <c r="M8398" s="58"/>
      <c r="N8398" s="59"/>
    </row>
    <row r="8399" s="39" customFormat="1" ht="15.75" customHeight="1">
      <c r="B8399" t="s" s="47">
        <v>518</v>
      </c>
      <c r="C8399" t="s" s="47">
        <v>568</v>
      </c>
      <c r="D8399" t="s" s="47">
        <v>400</v>
      </c>
      <c r="E8399" s="48"/>
      <c r="F8399" t="s" s="47">
        <v>410</v>
      </c>
      <c r="G8399" s="55">
        <v>85</v>
      </c>
      <c r="I8399" s="58"/>
      <c r="M8399" s="58"/>
      <c r="N8399" s="59"/>
    </row>
    <row r="8400" s="39" customFormat="1" ht="15.75" customHeight="1">
      <c r="B8400" t="s" s="47">
        <v>518</v>
      </c>
      <c r="C8400" t="s" s="47">
        <v>568</v>
      </c>
      <c r="D8400" t="s" s="47">
        <v>400</v>
      </c>
      <c r="E8400" s="48"/>
      <c r="F8400" t="s" s="47">
        <v>411</v>
      </c>
      <c r="G8400" s="55">
        <v>4</v>
      </c>
      <c r="I8400" s="58"/>
      <c r="M8400" s="58"/>
      <c r="N8400" s="59"/>
    </row>
    <row r="8401" s="39" customFormat="1" ht="15.75" customHeight="1">
      <c r="B8401" t="s" s="47">
        <v>518</v>
      </c>
      <c r="C8401" t="s" s="47">
        <v>568</v>
      </c>
      <c r="D8401" t="s" s="47">
        <v>393</v>
      </c>
      <c r="E8401" s="48"/>
      <c r="F8401" t="s" s="47">
        <v>409</v>
      </c>
      <c r="G8401" s="55">
        <v>15</v>
      </c>
      <c r="I8401" s="58"/>
      <c r="M8401" s="58"/>
      <c r="N8401" s="59"/>
    </row>
    <row r="8402" s="39" customFormat="1" ht="15.75" customHeight="1">
      <c r="B8402" t="s" s="47">
        <v>518</v>
      </c>
      <c r="C8402" t="s" s="47">
        <v>568</v>
      </c>
      <c r="D8402" t="s" s="47">
        <v>412</v>
      </c>
      <c r="E8402" s="48"/>
      <c r="F8402" t="s" s="47">
        <v>384</v>
      </c>
      <c r="G8402" s="55">
        <v>0</v>
      </c>
      <c r="I8402" s="58"/>
      <c r="M8402" s="58"/>
      <c r="N8402" s="59"/>
    </row>
    <row r="8403" s="39" customFormat="1" ht="15.75" customHeight="1">
      <c r="B8403" t="s" s="47">
        <v>518</v>
      </c>
      <c r="C8403" t="s" s="47">
        <v>568</v>
      </c>
      <c r="D8403" t="s" s="47">
        <v>412</v>
      </c>
      <c r="E8403" s="48"/>
      <c r="F8403" t="s" s="47">
        <v>386</v>
      </c>
      <c r="G8403" s="55">
        <v>13</v>
      </c>
      <c r="I8403" s="58"/>
      <c r="M8403" s="58"/>
      <c r="N8403" s="59"/>
    </row>
    <row r="8404" s="39" customFormat="1" ht="15.75" customHeight="1">
      <c r="B8404" t="s" s="47">
        <v>518</v>
      </c>
      <c r="C8404" t="s" s="47">
        <v>568</v>
      </c>
      <c r="D8404" t="s" s="47">
        <v>397</v>
      </c>
      <c r="E8404" s="48"/>
      <c r="F8404" t="s" s="47">
        <v>409</v>
      </c>
      <c r="G8404" s="55">
        <v>41</v>
      </c>
      <c r="I8404" s="58"/>
      <c r="M8404" s="58"/>
      <c r="N8404" s="59"/>
    </row>
    <row r="8405" s="39" customFormat="1" ht="15.75" customHeight="1">
      <c r="B8405" t="s" s="47">
        <v>520</v>
      </c>
      <c r="C8405" t="s" s="47">
        <v>568</v>
      </c>
      <c r="D8405" t="s" s="47">
        <v>414</v>
      </c>
      <c r="E8405" s="48"/>
      <c r="F8405" t="s" s="47">
        <v>409</v>
      </c>
      <c r="G8405" s="55">
        <v>14</v>
      </c>
      <c r="I8405" s="58"/>
      <c r="M8405" s="58"/>
      <c r="N8405" s="59"/>
    </row>
    <row r="8406" s="39" customFormat="1" ht="15.75" customHeight="1">
      <c r="B8406" t="s" s="47">
        <v>520</v>
      </c>
      <c r="C8406" t="s" s="47">
        <v>568</v>
      </c>
      <c r="D8406" t="s" s="47">
        <v>414</v>
      </c>
      <c r="E8406" s="48"/>
      <c r="F8406" t="s" s="47">
        <v>411</v>
      </c>
      <c r="G8406" s="55">
        <v>21</v>
      </c>
      <c r="I8406" s="58"/>
      <c r="M8406" s="58"/>
      <c r="N8406" s="59"/>
    </row>
    <row r="8407" s="39" customFormat="1" ht="15.75" customHeight="1">
      <c r="B8407" t="s" s="47">
        <v>504</v>
      </c>
      <c r="C8407" t="s" s="47">
        <v>569</v>
      </c>
      <c r="D8407" t="s" s="47">
        <v>414</v>
      </c>
      <c r="E8407" s="48"/>
      <c r="F8407" t="s" s="47">
        <v>384</v>
      </c>
      <c r="G8407" s="55">
        <v>71</v>
      </c>
      <c r="I8407" s="58"/>
      <c r="M8407" s="58"/>
      <c r="N8407" s="59"/>
    </row>
    <row r="8408" s="39" customFormat="1" ht="15.75" customHeight="1">
      <c r="B8408" t="s" s="47">
        <v>504</v>
      </c>
      <c r="C8408" t="s" s="47">
        <v>569</v>
      </c>
      <c r="D8408" t="s" s="47">
        <v>414</v>
      </c>
      <c r="E8408" s="48"/>
      <c r="F8408" t="s" s="47">
        <v>386</v>
      </c>
      <c r="G8408" s="55">
        <v>14</v>
      </c>
      <c r="I8408" s="58"/>
      <c r="M8408" s="58"/>
      <c r="N8408" s="59"/>
    </row>
    <row r="8409" s="39" customFormat="1" ht="15.75" customHeight="1">
      <c r="B8409" t="s" s="47">
        <v>504</v>
      </c>
      <c r="C8409" t="s" s="47">
        <v>569</v>
      </c>
      <c r="D8409" t="s" s="47">
        <v>414</v>
      </c>
      <c r="E8409" s="48"/>
      <c r="F8409" t="s" s="47">
        <v>387</v>
      </c>
      <c r="G8409" s="55">
        <v>103</v>
      </c>
      <c r="I8409" s="58"/>
      <c r="M8409" s="58"/>
      <c r="N8409" s="59"/>
    </row>
    <row r="8410" s="39" customFormat="1" ht="15.75" customHeight="1">
      <c r="B8410" t="s" s="47">
        <v>504</v>
      </c>
      <c r="C8410" t="s" s="47">
        <v>569</v>
      </c>
      <c r="D8410" t="s" s="47">
        <v>414</v>
      </c>
      <c r="E8410" s="48"/>
      <c r="F8410" t="s" s="47">
        <v>388</v>
      </c>
      <c r="G8410" s="55">
        <v>12</v>
      </c>
      <c r="I8410" s="58"/>
      <c r="M8410" s="58"/>
      <c r="N8410" s="59"/>
    </row>
    <row r="8411" s="39" customFormat="1" ht="15.75" customHeight="1">
      <c r="B8411" t="s" s="47">
        <v>504</v>
      </c>
      <c r="C8411" t="s" s="47">
        <v>569</v>
      </c>
      <c r="D8411" t="s" s="47">
        <v>414</v>
      </c>
      <c r="E8411" s="48"/>
      <c r="F8411" t="s" s="47">
        <v>419</v>
      </c>
      <c r="G8411" s="55">
        <v>0</v>
      </c>
      <c r="I8411" s="58"/>
      <c r="M8411" s="58"/>
      <c r="N8411" s="59"/>
    </row>
    <row r="8412" s="39" customFormat="1" ht="15.75" customHeight="1">
      <c r="B8412" t="s" s="47">
        <v>504</v>
      </c>
      <c r="C8412" t="s" s="47">
        <v>569</v>
      </c>
      <c r="D8412" t="s" s="47">
        <v>414</v>
      </c>
      <c r="E8412" s="48"/>
      <c r="F8412" t="s" s="47">
        <v>416</v>
      </c>
      <c r="G8412" s="55">
        <v>5</v>
      </c>
      <c r="I8412" s="58"/>
      <c r="M8412" s="58"/>
      <c r="N8412" s="59"/>
    </row>
    <row r="8413" s="39" customFormat="1" ht="15.75" customHeight="1">
      <c r="B8413" t="s" s="47">
        <v>504</v>
      </c>
      <c r="C8413" t="s" s="47">
        <v>569</v>
      </c>
      <c r="D8413" t="s" s="47">
        <v>414</v>
      </c>
      <c r="E8413" s="48"/>
      <c r="F8413" t="s" s="47">
        <v>417</v>
      </c>
      <c r="G8413" s="55">
        <v>1</v>
      </c>
      <c r="I8413" s="58"/>
      <c r="M8413" s="58"/>
      <c r="N8413" s="59"/>
    </row>
    <row r="8414" s="39" customFormat="1" ht="15.75" customHeight="1">
      <c r="B8414" t="s" s="47">
        <v>504</v>
      </c>
      <c r="C8414" t="s" s="47">
        <v>569</v>
      </c>
      <c r="D8414" t="s" s="47">
        <v>414</v>
      </c>
      <c r="E8414" s="48"/>
      <c r="F8414" t="s" s="47">
        <v>404</v>
      </c>
      <c r="G8414" s="55">
        <v>8</v>
      </c>
      <c r="I8414" s="58"/>
      <c r="M8414" s="58"/>
      <c r="N8414" s="59"/>
    </row>
    <row r="8415" s="39" customFormat="1" ht="15.75" customHeight="1">
      <c r="B8415" t="s" s="47">
        <v>504</v>
      </c>
      <c r="C8415" t="s" s="47">
        <v>569</v>
      </c>
      <c r="D8415" t="s" s="47">
        <v>389</v>
      </c>
      <c r="E8415" s="48"/>
      <c r="F8415" t="s" s="47">
        <v>418</v>
      </c>
      <c r="G8415" s="55">
        <v>51</v>
      </c>
      <c r="I8415" s="58"/>
      <c r="M8415" s="58"/>
      <c r="N8415" s="59"/>
    </row>
    <row r="8416" s="39" customFormat="1" ht="15.75" customHeight="1">
      <c r="B8416" t="s" s="47">
        <v>504</v>
      </c>
      <c r="C8416" t="s" s="47">
        <v>569</v>
      </c>
      <c r="D8416" t="s" s="47">
        <v>397</v>
      </c>
      <c r="E8416" s="48"/>
      <c r="F8416" t="s" s="47">
        <v>388</v>
      </c>
      <c r="G8416" s="55">
        <v>16</v>
      </c>
      <c r="I8416" s="58"/>
      <c r="M8416" s="58"/>
      <c r="N8416" s="59"/>
    </row>
    <row r="8417" s="39" customFormat="1" ht="15.75" customHeight="1">
      <c r="B8417" t="s" s="47">
        <v>504</v>
      </c>
      <c r="C8417" t="s" s="47">
        <v>569</v>
      </c>
      <c r="D8417" t="s" s="47">
        <v>397</v>
      </c>
      <c r="E8417" s="48"/>
      <c r="F8417" t="s" s="47">
        <v>419</v>
      </c>
      <c r="G8417" s="55">
        <v>46</v>
      </c>
      <c r="I8417" s="58"/>
      <c r="M8417" s="58"/>
      <c r="N8417" s="59"/>
    </row>
    <row r="8418" s="39" customFormat="1" ht="15.75" customHeight="1">
      <c r="B8418" t="s" s="47">
        <v>504</v>
      </c>
      <c r="C8418" t="s" s="47">
        <v>569</v>
      </c>
      <c r="D8418" t="s" s="47">
        <v>397</v>
      </c>
      <c r="E8418" s="48"/>
      <c r="F8418" t="s" s="47">
        <v>416</v>
      </c>
      <c r="G8418" s="55">
        <v>24</v>
      </c>
      <c r="I8418" s="58"/>
      <c r="M8418" s="58"/>
      <c r="N8418" s="59"/>
    </row>
    <row r="8419" s="39" customFormat="1" ht="15.75" customHeight="1">
      <c r="B8419" t="s" s="47">
        <v>506</v>
      </c>
      <c r="C8419" t="s" s="47">
        <v>569</v>
      </c>
      <c r="D8419" t="s" s="47">
        <v>400</v>
      </c>
      <c r="E8419" s="48"/>
      <c r="F8419" t="s" s="47">
        <v>384</v>
      </c>
      <c r="G8419" s="55">
        <v>2</v>
      </c>
      <c r="I8419" s="58"/>
      <c r="M8419" s="58"/>
      <c r="N8419" s="59"/>
    </row>
    <row r="8420" s="39" customFormat="1" ht="15.75" customHeight="1">
      <c r="B8420" t="s" s="47">
        <v>506</v>
      </c>
      <c r="C8420" t="s" s="47">
        <v>569</v>
      </c>
      <c r="D8420" t="s" s="47">
        <v>414</v>
      </c>
      <c r="E8420" s="48"/>
      <c r="F8420" t="s" s="47">
        <v>421</v>
      </c>
      <c r="G8420" s="55">
        <v>22</v>
      </c>
      <c r="I8420" s="58"/>
      <c r="M8420" s="58"/>
      <c r="N8420" s="59"/>
    </row>
    <row r="8421" s="39" customFormat="1" ht="15.75" customHeight="1">
      <c r="B8421" t="s" s="47">
        <v>506</v>
      </c>
      <c r="C8421" t="s" s="47">
        <v>569</v>
      </c>
      <c r="D8421" t="s" s="47">
        <v>414</v>
      </c>
      <c r="E8421" s="48"/>
      <c r="F8421" t="s" s="47">
        <v>422</v>
      </c>
      <c r="G8421" s="55">
        <v>3</v>
      </c>
      <c r="I8421" s="58"/>
      <c r="M8421" s="58"/>
      <c r="N8421" s="59"/>
    </row>
    <row r="8422" s="39" customFormat="1" ht="15.75" customHeight="1">
      <c r="B8422" t="s" s="47">
        <v>506</v>
      </c>
      <c r="C8422" t="s" s="47">
        <v>569</v>
      </c>
      <c r="D8422" t="s" s="47">
        <v>414</v>
      </c>
      <c r="E8422" s="48"/>
      <c r="F8422" t="s" s="47">
        <v>423</v>
      </c>
      <c r="G8422" s="55">
        <v>9</v>
      </c>
      <c r="I8422" s="58"/>
      <c r="M8422" s="58"/>
      <c r="N8422" s="59"/>
    </row>
    <row r="8423" s="39" customFormat="1" ht="15.75" customHeight="1">
      <c r="B8423" t="s" s="47">
        <v>506</v>
      </c>
      <c r="C8423" t="s" s="47">
        <v>569</v>
      </c>
      <c r="D8423" t="s" s="47">
        <v>414</v>
      </c>
      <c r="E8423" s="48"/>
      <c r="F8423" t="s" s="47">
        <v>394</v>
      </c>
      <c r="G8423" s="55">
        <v>15</v>
      </c>
      <c r="I8423" s="58"/>
      <c r="M8423" s="58"/>
      <c r="N8423" s="59"/>
    </row>
    <row r="8424" s="39" customFormat="1" ht="15.75" customHeight="1">
      <c r="B8424" t="s" s="47">
        <v>506</v>
      </c>
      <c r="C8424" t="s" s="47">
        <v>569</v>
      </c>
      <c r="D8424" t="s" s="47">
        <v>397</v>
      </c>
      <c r="E8424" s="48"/>
      <c r="F8424" t="s" s="47">
        <v>417</v>
      </c>
      <c r="G8424" s="55">
        <v>54</v>
      </c>
      <c r="I8424" s="58"/>
      <c r="M8424" s="58"/>
      <c r="N8424" s="59"/>
    </row>
    <row r="8425" s="39" customFormat="1" ht="15.75" customHeight="1">
      <c r="B8425" t="s" s="47">
        <v>506</v>
      </c>
      <c r="C8425" t="s" s="47">
        <v>569</v>
      </c>
      <c r="D8425" t="s" s="47">
        <v>397</v>
      </c>
      <c r="E8425" s="48"/>
      <c r="F8425" t="s" s="47">
        <v>421</v>
      </c>
      <c r="G8425" s="55">
        <v>20</v>
      </c>
      <c r="I8425" s="58"/>
      <c r="M8425" s="58"/>
      <c r="N8425" s="59"/>
    </row>
    <row r="8426" s="39" customFormat="1" ht="15.75" customHeight="1">
      <c r="B8426" t="s" s="47">
        <v>506</v>
      </c>
      <c r="C8426" t="s" s="47">
        <v>569</v>
      </c>
      <c r="D8426" t="s" s="47">
        <v>397</v>
      </c>
      <c r="E8426" s="48"/>
      <c r="F8426" t="s" s="47">
        <v>422</v>
      </c>
      <c r="G8426" s="55">
        <v>93</v>
      </c>
      <c r="I8426" s="58"/>
      <c r="M8426" s="58"/>
      <c r="N8426" s="59"/>
    </row>
    <row r="8427" s="39" customFormat="1" ht="15.75" customHeight="1">
      <c r="B8427" t="s" s="47">
        <v>506</v>
      </c>
      <c r="C8427" t="s" s="47">
        <v>569</v>
      </c>
      <c r="D8427" t="s" s="47">
        <v>397</v>
      </c>
      <c r="E8427" s="48"/>
      <c r="F8427" t="s" s="47">
        <v>423</v>
      </c>
      <c r="G8427" s="55">
        <v>18</v>
      </c>
      <c r="I8427" s="58"/>
      <c r="M8427" s="58"/>
      <c r="N8427" s="59"/>
    </row>
    <row r="8428" s="39" customFormat="1" ht="15.75" customHeight="1">
      <c r="B8428" t="s" s="47">
        <v>506</v>
      </c>
      <c r="C8428" t="s" s="47">
        <v>569</v>
      </c>
      <c r="D8428" t="s" s="47">
        <v>397</v>
      </c>
      <c r="E8428" s="48"/>
      <c r="F8428" t="s" s="47">
        <v>424</v>
      </c>
      <c r="G8428" s="55">
        <v>31</v>
      </c>
      <c r="I8428" s="58"/>
      <c r="M8428" s="58"/>
      <c r="N8428" s="59"/>
    </row>
    <row r="8429" s="39" customFormat="1" ht="15.75" customHeight="1">
      <c r="B8429" t="s" s="47">
        <v>506</v>
      </c>
      <c r="C8429" t="s" s="47">
        <v>569</v>
      </c>
      <c r="D8429" t="s" s="47">
        <v>397</v>
      </c>
      <c r="E8429" s="48"/>
      <c r="F8429" t="s" s="47">
        <v>425</v>
      </c>
      <c r="G8429" s="55">
        <v>13</v>
      </c>
      <c r="I8429" s="58"/>
      <c r="M8429" s="58"/>
      <c r="N8429" s="59"/>
    </row>
    <row r="8430" s="39" customFormat="1" ht="15.75" customHeight="1">
      <c r="B8430" t="s" s="47">
        <v>509</v>
      </c>
      <c r="C8430" t="s" s="47">
        <v>569</v>
      </c>
      <c r="D8430" t="s" s="47">
        <v>400</v>
      </c>
      <c r="E8430" s="48"/>
      <c r="F8430" t="s" s="47">
        <v>387</v>
      </c>
      <c r="G8430" s="55">
        <v>83</v>
      </c>
      <c r="I8430" s="58"/>
      <c r="M8430" s="58"/>
      <c r="N8430" s="59"/>
    </row>
    <row r="8431" s="39" customFormat="1" ht="15.75" customHeight="1">
      <c r="B8431" t="s" s="47">
        <v>509</v>
      </c>
      <c r="C8431" t="s" s="47">
        <v>569</v>
      </c>
      <c r="D8431" t="s" s="47">
        <v>414</v>
      </c>
      <c r="E8431" s="48"/>
      <c r="F8431" t="s" s="47">
        <v>427</v>
      </c>
      <c r="G8431" s="55">
        <v>30</v>
      </c>
      <c r="I8431" s="58"/>
      <c r="M8431" s="58"/>
      <c r="N8431" s="59"/>
    </row>
    <row r="8432" s="39" customFormat="1" ht="15.75" customHeight="1">
      <c r="B8432" t="s" s="47">
        <v>509</v>
      </c>
      <c r="C8432" t="s" s="47">
        <v>569</v>
      </c>
      <c r="D8432" t="s" s="47">
        <v>414</v>
      </c>
      <c r="E8432" s="48"/>
      <c r="F8432" t="s" s="47">
        <v>401</v>
      </c>
      <c r="G8432" s="55">
        <v>59</v>
      </c>
      <c r="I8432" s="58"/>
      <c r="M8432" s="58"/>
      <c r="N8432" s="59"/>
    </row>
    <row r="8433" s="39" customFormat="1" ht="15.75" customHeight="1">
      <c r="B8433" t="s" s="47">
        <v>509</v>
      </c>
      <c r="C8433" t="s" s="47">
        <v>569</v>
      </c>
      <c r="D8433" t="s" s="47">
        <v>428</v>
      </c>
      <c r="E8433" s="48"/>
      <c r="F8433" t="s" s="47">
        <v>384</v>
      </c>
      <c r="G8433" s="55">
        <v>14</v>
      </c>
      <c r="I8433" s="58"/>
      <c r="M8433" s="58"/>
      <c r="N8433" s="59"/>
    </row>
    <row r="8434" s="39" customFormat="1" ht="15.75" customHeight="1">
      <c r="B8434" t="s" s="47">
        <v>509</v>
      </c>
      <c r="C8434" t="s" s="47">
        <v>569</v>
      </c>
      <c r="D8434" t="s" s="47">
        <v>389</v>
      </c>
      <c r="E8434" s="48"/>
      <c r="F8434" t="s" s="47">
        <v>446</v>
      </c>
      <c r="G8434" s="55">
        <v>146</v>
      </c>
      <c r="I8434" s="58"/>
      <c r="M8434" s="58"/>
      <c r="N8434" s="59"/>
    </row>
    <row r="8435" s="39" customFormat="1" ht="15.75" customHeight="1">
      <c r="B8435" t="s" s="47">
        <v>509</v>
      </c>
      <c r="C8435" t="s" s="47">
        <v>569</v>
      </c>
      <c r="D8435" t="s" s="47">
        <v>389</v>
      </c>
      <c r="E8435" s="48"/>
      <c r="F8435" t="s" s="47">
        <v>429</v>
      </c>
      <c r="G8435" s="55">
        <v>73</v>
      </c>
      <c r="I8435" s="58"/>
      <c r="M8435" s="58"/>
      <c r="N8435" s="59"/>
    </row>
    <row r="8436" s="39" customFormat="1" ht="15.75" customHeight="1">
      <c r="B8436" t="s" s="47">
        <v>509</v>
      </c>
      <c r="C8436" t="s" s="47">
        <v>569</v>
      </c>
      <c r="D8436" t="s" s="47">
        <v>397</v>
      </c>
      <c r="E8436" s="48"/>
      <c r="F8436" t="s" s="47">
        <v>386</v>
      </c>
      <c r="G8436" s="55">
        <v>12</v>
      </c>
      <c r="I8436" s="58"/>
      <c r="M8436" s="58"/>
      <c r="N8436" s="59"/>
    </row>
    <row r="8437" s="39" customFormat="1" ht="15.75" customHeight="1">
      <c r="B8437" t="s" s="47">
        <v>509</v>
      </c>
      <c r="C8437" t="s" s="47">
        <v>569</v>
      </c>
      <c r="D8437" t="s" s="47">
        <v>397</v>
      </c>
      <c r="E8437" s="48"/>
      <c r="F8437" t="s" s="47">
        <v>387</v>
      </c>
      <c r="G8437" s="55">
        <v>39</v>
      </c>
      <c r="I8437" s="58"/>
      <c r="M8437" s="58"/>
      <c r="N8437" s="59"/>
    </row>
    <row r="8438" s="39" customFormat="1" ht="15.75" customHeight="1">
      <c r="B8438" t="s" s="47">
        <v>512</v>
      </c>
      <c r="C8438" t="s" s="47">
        <v>569</v>
      </c>
      <c r="D8438" t="s" s="47">
        <v>400</v>
      </c>
      <c r="E8438" s="48"/>
      <c r="F8438" t="s" s="47">
        <v>388</v>
      </c>
      <c r="G8438" s="55">
        <v>198</v>
      </c>
      <c r="I8438" s="58"/>
      <c r="M8438" s="58"/>
      <c r="N8438" s="59"/>
    </row>
    <row r="8439" s="39" customFormat="1" ht="15.75" customHeight="1">
      <c r="B8439" t="s" s="47">
        <v>512</v>
      </c>
      <c r="C8439" t="s" s="47">
        <v>569</v>
      </c>
      <c r="D8439" t="s" s="47">
        <v>414</v>
      </c>
      <c r="E8439" s="48"/>
      <c r="F8439" t="s" s="47">
        <v>431</v>
      </c>
      <c r="G8439" s="55">
        <v>20</v>
      </c>
      <c r="I8439" s="58"/>
      <c r="M8439" s="58"/>
      <c r="N8439" s="59"/>
    </row>
    <row r="8440" s="39" customFormat="1" ht="15.75" customHeight="1">
      <c r="B8440" t="s" s="47">
        <v>512</v>
      </c>
      <c r="C8440" t="s" s="47">
        <v>569</v>
      </c>
      <c r="D8440" t="s" s="47">
        <v>414</v>
      </c>
      <c r="E8440" s="48"/>
      <c r="F8440" t="s" s="47">
        <v>402</v>
      </c>
      <c r="G8440" s="55">
        <v>7</v>
      </c>
      <c r="I8440" s="58"/>
      <c r="M8440" s="58"/>
      <c r="N8440" s="59"/>
    </row>
    <row r="8441" s="39" customFormat="1" ht="15.75" customHeight="1">
      <c r="B8441" t="s" s="47">
        <v>512</v>
      </c>
      <c r="C8441" t="s" s="47">
        <v>569</v>
      </c>
      <c r="D8441" t="s" s="47">
        <v>414</v>
      </c>
      <c r="E8441" s="48"/>
      <c r="F8441" t="s" s="47">
        <v>432</v>
      </c>
      <c r="G8441" s="55">
        <v>49</v>
      </c>
      <c r="I8441" s="58"/>
      <c r="M8441" s="58"/>
      <c r="N8441" s="59"/>
    </row>
    <row r="8442" s="39" customFormat="1" ht="15.75" customHeight="1">
      <c r="B8442" t="s" s="47">
        <v>512</v>
      </c>
      <c r="C8442" t="s" s="47">
        <v>569</v>
      </c>
      <c r="D8442" t="s" s="47">
        <v>414</v>
      </c>
      <c r="E8442" s="48"/>
      <c r="F8442" t="s" s="47">
        <v>403</v>
      </c>
      <c r="G8442" s="55">
        <v>49</v>
      </c>
      <c r="I8442" s="58"/>
      <c r="M8442" s="58"/>
      <c r="N8442" s="59"/>
    </row>
    <row r="8443" s="39" customFormat="1" ht="15.75" customHeight="1">
      <c r="B8443" t="s" s="47">
        <v>512</v>
      </c>
      <c r="C8443" t="s" s="47">
        <v>569</v>
      </c>
      <c r="D8443" t="s" s="47">
        <v>414</v>
      </c>
      <c r="E8443" s="48"/>
      <c r="F8443" t="s" s="47">
        <v>395</v>
      </c>
      <c r="G8443" s="55">
        <v>4</v>
      </c>
      <c r="I8443" s="58"/>
      <c r="M8443" s="58"/>
      <c r="N8443" s="59"/>
    </row>
    <row r="8444" s="39" customFormat="1" ht="15.75" customHeight="1">
      <c r="B8444" t="s" s="47">
        <v>512</v>
      </c>
      <c r="C8444" t="s" s="47">
        <v>569</v>
      </c>
      <c r="D8444" t="s" s="47">
        <v>414</v>
      </c>
      <c r="E8444" s="48"/>
      <c r="F8444" t="s" s="47">
        <v>398</v>
      </c>
      <c r="G8444" s="55">
        <v>0</v>
      </c>
      <c r="I8444" s="58"/>
      <c r="M8444" s="58"/>
      <c r="N8444" s="59"/>
    </row>
    <row r="8445" s="39" customFormat="1" ht="15.75" customHeight="1">
      <c r="B8445" t="s" s="47">
        <v>512</v>
      </c>
      <c r="C8445" t="s" s="47">
        <v>569</v>
      </c>
      <c r="D8445" t="s" s="47">
        <v>414</v>
      </c>
      <c r="E8445" s="48"/>
      <c r="F8445" t="s" s="47">
        <v>405</v>
      </c>
      <c r="G8445" s="55">
        <v>1</v>
      </c>
      <c r="I8445" s="58"/>
      <c r="M8445" s="58"/>
      <c r="N8445" s="59"/>
    </row>
    <row r="8446" s="39" customFormat="1" ht="15.75" customHeight="1">
      <c r="B8446" t="s" s="47">
        <v>512</v>
      </c>
      <c r="C8446" t="s" s="47">
        <v>569</v>
      </c>
      <c r="D8446" t="s" s="47">
        <v>389</v>
      </c>
      <c r="E8446" s="48"/>
      <c r="F8446" t="s" s="47">
        <v>447</v>
      </c>
      <c r="G8446" s="55">
        <v>183</v>
      </c>
      <c r="I8446" s="58"/>
      <c r="M8446" s="58"/>
      <c r="N8446" s="59"/>
    </row>
    <row r="8447" s="39" customFormat="1" ht="15.75" customHeight="1">
      <c r="B8447" t="s" s="47">
        <v>514</v>
      </c>
      <c r="C8447" t="s" s="47">
        <v>569</v>
      </c>
      <c r="D8447" t="s" s="47">
        <v>383</v>
      </c>
      <c r="E8447" s="48"/>
      <c r="F8447" t="s" s="47">
        <v>384</v>
      </c>
      <c r="G8447" s="55">
        <v>96</v>
      </c>
      <c r="I8447" s="58"/>
      <c r="M8447" s="58"/>
      <c r="N8447" s="59"/>
    </row>
    <row r="8448" s="39" customFormat="1" ht="15.75" customHeight="1">
      <c r="B8448" t="s" s="47">
        <v>514</v>
      </c>
      <c r="C8448" t="s" s="47">
        <v>569</v>
      </c>
      <c r="D8448" t="s" s="47">
        <v>383</v>
      </c>
      <c r="E8448" s="48"/>
      <c r="F8448" t="s" s="47">
        <v>386</v>
      </c>
      <c r="G8448" s="55">
        <v>39</v>
      </c>
      <c r="I8448" s="58"/>
      <c r="M8448" s="58"/>
      <c r="N8448" s="59"/>
    </row>
    <row r="8449" s="39" customFormat="1" ht="15.75" customHeight="1">
      <c r="B8449" t="s" s="47">
        <v>514</v>
      </c>
      <c r="C8449" t="s" s="47">
        <v>569</v>
      </c>
      <c r="D8449" t="s" s="47">
        <v>383</v>
      </c>
      <c r="E8449" s="48"/>
      <c r="F8449" t="s" s="47">
        <v>387</v>
      </c>
      <c r="G8449" s="55">
        <v>177</v>
      </c>
      <c r="I8449" s="58"/>
      <c r="M8449" s="58"/>
      <c r="N8449" s="59"/>
    </row>
    <row r="8450" s="39" customFormat="1" ht="15.75" customHeight="1">
      <c r="B8450" t="s" s="47">
        <v>514</v>
      </c>
      <c r="C8450" t="s" s="47">
        <v>569</v>
      </c>
      <c r="D8450" t="s" s="47">
        <v>383</v>
      </c>
      <c r="E8450" s="48"/>
      <c r="F8450" t="s" s="47">
        <v>388</v>
      </c>
      <c r="G8450" s="55">
        <v>55</v>
      </c>
      <c r="I8450" s="58"/>
      <c r="M8450" s="58"/>
      <c r="N8450" s="59"/>
    </row>
    <row r="8451" s="39" customFormat="1" ht="15.75" customHeight="1">
      <c r="B8451" t="s" s="47">
        <v>514</v>
      </c>
      <c r="C8451" t="s" s="47">
        <v>569</v>
      </c>
      <c r="D8451" t="s" s="47">
        <v>389</v>
      </c>
      <c r="E8451" s="48"/>
      <c r="F8451" t="s" s="47">
        <v>449</v>
      </c>
      <c r="G8451" s="55">
        <v>121</v>
      </c>
      <c r="I8451" s="58"/>
      <c r="M8451" s="58"/>
      <c r="N8451" s="59"/>
    </row>
    <row r="8452" s="39" customFormat="1" ht="15.75" customHeight="1">
      <c r="B8452" t="s" s="47">
        <v>514</v>
      </c>
      <c r="C8452" t="s" s="47">
        <v>569</v>
      </c>
      <c r="D8452" t="s" s="47">
        <v>389</v>
      </c>
      <c r="E8452" s="48"/>
      <c r="F8452" t="s" s="47">
        <v>390</v>
      </c>
      <c r="G8452" s="55">
        <v>288</v>
      </c>
      <c r="I8452" s="58"/>
      <c r="M8452" s="58"/>
      <c r="N8452" s="59"/>
    </row>
    <row r="8453" s="39" customFormat="1" ht="15.75" customHeight="1">
      <c r="B8453" t="s" s="47">
        <v>514</v>
      </c>
      <c r="C8453" t="s" s="47">
        <v>569</v>
      </c>
      <c r="D8453" t="s" s="47">
        <v>389</v>
      </c>
      <c r="E8453" s="48"/>
      <c r="F8453" t="s" s="47">
        <v>391</v>
      </c>
      <c r="G8453" s="55">
        <v>40</v>
      </c>
      <c r="I8453" s="58"/>
      <c r="M8453" s="58"/>
      <c r="N8453" s="59"/>
    </row>
    <row r="8454" s="39" customFormat="1" ht="15.75" customHeight="1">
      <c r="B8454" t="s" s="47">
        <v>515</v>
      </c>
      <c r="C8454" t="s" s="47">
        <v>569</v>
      </c>
      <c r="D8454" t="s" s="47">
        <v>393</v>
      </c>
      <c r="E8454" s="48"/>
      <c r="F8454" t="s" s="47">
        <v>394</v>
      </c>
      <c r="G8454" s="55">
        <v>51</v>
      </c>
      <c r="I8454" s="58"/>
      <c r="M8454" s="58"/>
      <c r="N8454" s="59"/>
    </row>
    <row r="8455" s="39" customFormat="1" ht="15.75" customHeight="1">
      <c r="B8455" t="s" s="47">
        <v>515</v>
      </c>
      <c r="C8455" t="s" s="47">
        <v>569</v>
      </c>
      <c r="D8455" t="s" s="47">
        <v>393</v>
      </c>
      <c r="E8455" s="48"/>
      <c r="F8455" t="s" s="47">
        <v>395</v>
      </c>
      <c r="G8455" s="55">
        <v>5</v>
      </c>
      <c r="I8455" s="58"/>
      <c r="M8455" s="58"/>
      <c r="N8455" s="59"/>
    </row>
    <row r="8456" s="39" customFormat="1" ht="15.75" customHeight="1">
      <c r="B8456" t="s" s="47">
        <v>516</v>
      </c>
      <c r="C8456" t="s" s="47">
        <v>569</v>
      </c>
      <c r="D8456" t="s" s="47">
        <v>397</v>
      </c>
      <c r="E8456" s="48"/>
      <c r="F8456" t="s" s="47">
        <v>394</v>
      </c>
      <c r="G8456" s="55">
        <v>83</v>
      </c>
      <c r="I8456" s="58"/>
      <c r="M8456" s="58"/>
      <c r="N8456" s="59"/>
    </row>
    <row r="8457" s="39" customFormat="1" ht="15.75" customHeight="1">
      <c r="B8457" t="s" s="47">
        <v>516</v>
      </c>
      <c r="C8457" t="s" s="47">
        <v>569</v>
      </c>
      <c r="D8457" t="s" s="47">
        <v>397</v>
      </c>
      <c r="E8457" s="48"/>
      <c r="F8457" t="s" s="47">
        <v>395</v>
      </c>
      <c r="G8457" s="55">
        <v>14</v>
      </c>
      <c r="I8457" s="58"/>
      <c r="M8457" s="58"/>
      <c r="N8457" s="59"/>
    </row>
    <row r="8458" s="39" customFormat="1" ht="15.75" customHeight="1">
      <c r="B8458" t="s" s="47">
        <v>516</v>
      </c>
      <c r="C8458" t="s" s="47">
        <v>569</v>
      </c>
      <c r="D8458" t="s" s="47">
        <v>397</v>
      </c>
      <c r="E8458" s="48"/>
      <c r="F8458" t="s" s="47">
        <v>398</v>
      </c>
      <c r="G8458" s="55">
        <v>10</v>
      </c>
      <c r="I8458" s="58"/>
      <c r="M8458" s="58"/>
      <c r="N8458" s="59"/>
    </row>
    <row r="8459" s="39" customFormat="1" ht="15.75" customHeight="1">
      <c r="B8459" t="s" s="47">
        <v>517</v>
      </c>
      <c r="C8459" t="s" s="47">
        <v>569</v>
      </c>
      <c r="D8459" t="s" s="47">
        <v>400</v>
      </c>
      <c r="E8459" s="48"/>
      <c r="F8459" t="s" s="47">
        <v>401</v>
      </c>
      <c r="G8459" s="55">
        <v>32</v>
      </c>
      <c r="I8459" s="58"/>
      <c r="M8459" s="58"/>
      <c r="N8459" s="59"/>
    </row>
    <row r="8460" s="39" customFormat="1" ht="15.75" customHeight="1">
      <c r="B8460" t="s" s="47">
        <v>517</v>
      </c>
      <c r="C8460" t="s" s="47">
        <v>569</v>
      </c>
      <c r="D8460" t="s" s="47">
        <v>400</v>
      </c>
      <c r="E8460" s="48"/>
      <c r="F8460" t="s" s="47">
        <v>431</v>
      </c>
      <c r="G8460" s="55">
        <v>1</v>
      </c>
      <c r="I8460" s="58"/>
      <c r="M8460" s="58"/>
      <c r="N8460" s="59"/>
    </row>
    <row r="8461" s="39" customFormat="1" ht="15.75" customHeight="1">
      <c r="B8461" t="s" s="47">
        <v>517</v>
      </c>
      <c r="C8461" t="s" s="47">
        <v>569</v>
      </c>
      <c r="D8461" t="s" s="47">
        <v>400</v>
      </c>
      <c r="E8461" s="48"/>
      <c r="F8461" t="s" s="47">
        <v>402</v>
      </c>
      <c r="G8461" s="55">
        <v>26</v>
      </c>
      <c r="I8461" s="58"/>
      <c r="M8461" s="58"/>
      <c r="N8461" s="59"/>
    </row>
    <row r="8462" s="39" customFormat="1" ht="15.75" customHeight="1">
      <c r="B8462" t="s" s="47">
        <v>517</v>
      </c>
      <c r="C8462" t="s" s="47">
        <v>569</v>
      </c>
      <c r="D8462" t="s" s="47">
        <v>400</v>
      </c>
      <c r="E8462" s="48"/>
      <c r="F8462" t="s" s="47">
        <v>403</v>
      </c>
      <c r="G8462" s="55">
        <v>1</v>
      </c>
      <c r="I8462" s="58"/>
      <c r="M8462" s="58"/>
      <c r="N8462" s="59"/>
    </row>
    <row r="8463" s="39" customFormat="1" ht="15.75" customHeight="1">
      <c r="B8463" t="s" s="47">
        <v>517</v>
      </c>
      <c r="C8463" t="s" s="47">
        <v>569</v>
      </c>
      <c r="D8463" t="s" s="47">
        <v>400</v>
      </c>
      <c r="E8463" s="48"/>
      <c r="F8463" t="s" s="47">
        <v>404</v>
      </c>
      <c r="G8463" s="55">
        <v>8</v>
      </c>
      <c r="I8463" s="58"/>
      <c r="M8463" s="58"/>
      <c r="N8463" s="59"/>
    </row>
    <row r="8464" s="39" customFormat="1" ht="15.75" customHeight="1">
      <c r="B8464" t="s" s="47">
        <v>517</v>
      </c>
      <c r="C8464" t="s" s="47">
        <v>569</v>
      </c>
      <c r="D8464" t="s" s="47">
        <v>400</v>
      </c>
      <c r="E8464" s="48"/>
      <c r="F8464" t="s" s="47">
        <v>394</v>
      </c>
      <c r="G8464" s="55">
        <v>2</v>
      </c>
      <c r="I8464" s="58"/>
      <c r="M8464" s="58"/>
      <c r="N8464" s="59"/>
    </row>
    <row r="8465" s="39" customFormat="1" ht="15.75" customHeight="1">
      <c r="B8465" t="s" s="47">
        <v>517</v>
      </c>
      <c r="C8465" t="s" s="47">
        <v>569</v>
      </c>
      <c r="D8465" t="s" s="47">
        <v>400</v>
      </c>
      <c r="E8465" s="48"/>
      <c r="F8465" t="s" s="47">
        <v>395</v>
      </c>
      <c r="G8465" s="55">
        <v>21</v>
      </c>
      <c r="I8465" s="58"/>
      <c r="M8465" s="58"/>
      <c r="N8465" s="59"/>
    </row>
    <row r="8466" s="39" customFormat="1" ht="15.75" customHeight="1">
      <c r="B8466" t="s" s="47">
        <v>517</v>
      </c>
      <c r="C8466" t="s" s="47">
        <v>569</v>
      </c>
      <c r="D8466" t="s" s="47">
        <v>400</v>
      </c>
      <c r="E8466" s="48"/>
      <c r="F8466" t="s" s="47">
        <v>398</v>
      </c>
      <c r="G8466" s="55">
        <v>13</v>
      </c>
      <c r="I8466" s="58"/>
      <c r="M8466" s="58"/>
      <c r="N8466" s="59"/>
    </row>
    <row r="8467" s="39" customFormat="1" ht="15.75" customHeight="1">
      <c r="B8467" t="s" s="47">
        <v>517</v>
      </c>
      <c r="C8467" t="s" s="47">
        <v>569</v>
      </c>
      <c r="D8467" t="s" s="47">
        <v>400</v>
      </c>
      <c r="E8467" s="48"/>
      <c r="F8467" t="s" s="47">
        <v>405</v>
      </c>
      <c r="G8467" s="55">
        <v>8</v>
      </c>
      <c r="I8467" s="58"/>
      <c r="M8467" s="58"/>
      <c r="N8467" s="59"/>
    </row>
    <row r="8468" s="39" customFormat="1" ht="15.75" customHeight="1">
      <c r="B8468" t="s" s="47">
        <v>560</v>
      </c>
      <c r="C8468" t="s" s="47">
        <v>569</v>
      </c>
      <c r="D8468" t="s" s="47">
        <v>389</v>
      </c>
      <c r="E8468" s="48"/>
      <c r="F8468" t="s" s="47">
        <v>407</v>
      </c>
      <c r="G8468" s="55">
        <v>24</v>
      </c>
      <c r="I8468" s="58"/>
      <c r="M8468" s="58"/>
      <c r="N8468" s="59"/>
    </row>
    <row r="8469" s="39" customFormat="1" ht="15.75" customHeight="1">
      <c r="B8469" t="s" s="47">
        <v>518</v>
      </c>
      <c r="C8469" t="s" s="47">
        <v>569</v>
      </c>
      <c r="D8469" t="s" s="47">
        <v>400</v>
      </c>
      <c r="E8469" s="48"/>
      <c r="F8469" t="s" s="47">
        <v>409</v>
      </c>
      <c r="G8469" s="55">
        <v>131</v>
      </c>
      <c r="I8469" s="58"/>
      <c r="M8469" s="58"/>
      <c r="N8469" s="59"/>
    </row>
    <row r="8470" s="39" customFormat="1" ht="15.75" customHeight="1">
      <c r="B8470" t="s" s="47">
        <v>518</v>
      </c>
      <c r="C8470" t="s" s="47">
        <v>569</v>
      </c>
      <c r="D8470" t="s" s="47">
        <v>400</v>
      </c>
      <c r="E8470" s="48"/>
      <c r="F8470" t="s" s="47">
        <v>410</v>
      </c>
      <c r="G8470" s="55">
        <v>4</v>
      </c>
      <c r="I8470" s="58"/>
      <c r="M8470" s="58"/>
      <c r="N8470" s="59"/>
    </row>
    <row r="8471" s="39" customFormat="1" ht="15.75" customHeight="1">
      <c r="B8471" t="s" s="47">
        <v>518</v>
      </c>
      <c r="C8471" t="s" s="47">
        <v>569</v>
      </c>
      <c r="D8471" t="s" s="47">
        <v>400</v>
      </c>
      <c r="E8471" s="48"/>
      <c r="F8471" t="s" s="47">
        <v>411</v>
      </c>
      <c r="G8471" s="55">
        <v>21</v>
      </c>
      <c r="I8471" s="58"/>
      <c r="M8471" s="58"/>
      <c r="N8471" s="59"/>
    </row>
    <row r="8472" s="39" customFormat="1" ht="15.75" customHeight="1">
      <c r="B8472" t="s" s="47">
        <v>518</v>
      </c>
      <c r="C8472" t="s" s="47">
        <v>569</v>
      </c>
      <c r="D8472" t="s" s="47">
        <v>393</v>
      </c>
      <c r="E8472" s="48"/>
      <c r="F8472" t="s" s="47">
        <v>409</v>
      </c>
      <c r="G8472" s="55">
        <v>70</v>
      </c>
      <c r="I8472" s="58"/>
      <c r="M8472" s="58"/>
      <c r="N8472" s="59"/>
    </row>
    <row r="8473" s="39" customFormat="1" ht="15.75" customHeight="1">
      <c r="B8473" t="s" s="47">
        <v>518</v>
      </c>
      <c r="C8473" t="s" s="47">
        <v>569</v>
      </c>
      <c r="D8473" t="s" s="47">
        <v>412</v>
      </c>
      <c r="E8473" s="48"/>
      <c r="F8473" t="s" s="47">
        <v>386</v>
      </c>
      <c r="G8473" s="55">
        <v>11</v>
      </c>
      <c r="I8473" s="58"/>
      <c r="M8473" s="58"/>
      <c r="N8473" s="59"/>
    </row>
    <row r="8474" s="39" customFormat="1" ht="15.75" customHeight="1">
      <c r="B8474" t="s" s="47">
        <v>518</v>
      </c>
      <c r="C8474" t="s" s="47">
        <v>569</v>
      </c>
      <c r="D8474" t="s" s="47">
        <v>397</v>
      </c>
      <c r="E8474" s="48"/>
      <c r="F8474" t="s" s="47">
        <v>409</v>
      </c>
      <c r="G8474" s="55">
        <v>84</v>
      </c>
      <c r="I8474" s="58"/>
      <c r="M8474" s="58"/>
      <c r="N8474" s="59"/>
    </row>
    <row r="8475" s="39" customFormat="1" ht="15.75" customHeight="1">
      <c r="B8475" t="s" s="47">
        <v>520</v>
      </c>
      <c r="C8475" t="s" s="47">
        <v>569</v>
      </c>
      <c r="D8475" t="s" s="47">
        <v>414</v>
      </c>
      <c r="E8475" s="48"/>
      <c r="F8475" t="s" s="47">
        <v>409</v>
      </c>
      <c r="G8475" s="55">
        <v>16</v>
      </c>
      <c r="I8475" s="58"/>
      <c r="M8475" s="58"/>
      <c r="N8475" s="59"/>
    </row>
    <row r="8476" s="39" customFormat="1" ht="15.75" customHeight="1">
      <c r="B8476" t="s" s="47">
        <v>520</v>
      </c>
      <c r="C8476" t="s" s="47">
        <v>569</v>
      </c>
      <c r="D8476" t="s" s="47">
        <v>414</v>
      </c>
      <c r="E8476" s="48"/>
      <c r="F8476" t="s" s="47">
        <v>411</v>
      </c>
      <c r="G8476" s="55">
        <v>22</v>
      </c>
      <c r="I8476" s="58"/>
      <c r="M8476" s="58"/>
      <c r="N8476" s="59"/>
    </row>
    <row r="8477" s="39" customFormat="1" ht="15.75" customHeight="1">
      <c r="B8477" t="s" s="47">
        <v>504</v>
      </c>
      <c r="C8477" t="s" s="47">
        <v>570</v>
      </c>
      <c r="D8477" t="s" s="47">
        <v>414</v>
      </c>
      <c r="E8477" s="48"/>
      <c r="F8477" t="s" s="47">
        <v>384</v>
      </c>
      <c r="G8477" s="55">
        <v>20</v>
      </c>
      <c r="I8477" s="58"/>
      <c r="M8477" s="58"/>
      <c r="N8477" s="59"/>
    </row>
    <row r="8478" s="39" customFormat="1" ht="15.75" customHeight="1">
      <c r="B8478" t="s" s="47">
        <v>504</v>
      </c>
      <c r="C8478" t="s" s="47">
        <v>570</v>
      </c>
      <c r="D8478" t="s" s="47">
        <v>414</v>
      </c>
      <c r="E8478" s="48"/>
      <c r="F8478" t="s" s="47">
        <v>386</v>
      </c>
      <c r="G8478" s="55">
        <v>18</v>
      </c>
      <c r="I8478" s="58"/>
      <c r="M8478" s="58"/>
      <c r="N8478" s="59"/>
    </row>
    <row r="8479" s="39" customFormat="1" ht="15.75" customHeight="1">
      <c r="B8479" t="s" s="47">
        <v>504</v>
      </c>
      <c r="C8479" t="s" s="47">
        <v>570</v>
      </c>
      <c r="D8479" t="s" s="47">
        <v>414</v>
      </c>
      <c r="E8479" s="48"/>
      <c r="F8479" t="s" s="47">
        <v>387</v>
      </c>
      <c r="G8479" s="55">
        <v>77</v>
      </c>
      <c r="I8479" s="58"/>
      <c r="M8479" s="58"/>
      <c r="N8479" s="59"/>
    </row>
    <row r="8480" s="39" customFormat="1" ht="15.75" customHeight="1">
      <c r="B8480" t="s" s="47">
        <v>504</v>
      </c>
      <c r="C8480" t="s" s="47">
        <v>570</v>
      </c>
      <c r="D8480" t="s" s="47">
        <v>414</v>
      </c>
      <c r="E8480" s="48"/>
      <c r="F8480" t="s" s="47">
        <v>388</v>
      </c>
      <c r="G8480" s="55">
        <v>9</v>
      </c>
      <c r="I8480" s="58"/>
      <c r="M8480" s="58"/>
      <c r="N8480" s="59"/>
    </row>
    <row r="8481" s="39" customFormat="1" ht="15.75" customHeight="1">
      <c r="B8481" t="s" s="47">
        <v>504</v>
      </c>
      <c r="C8481" t="s" s="47">
        <v>570</v>
      </c>
      <c r="D8481" t="s" s="47">
        <v>414</v>
      </c>
      <c r="E8481" s="48"/>
      <c r="F8481" t="s" s="47">
        <v>416</v>
      </c>
      <c r="G8481" s="55">
        <v>62</v>
      </c>
      <c r="I8481" s="58"/>
      <c r="M8481" s="58"/>
      <c r="N8481" s="59"/>
    </row>
    <row r="8482" s="39" customFormat="1" ht="15.75" customHeight="1">
      <c r="B8482" t="s" s="47">
        <v>504</v>
      </c>
      <c r="C8482" t="s" s="47">
        <v>570</v>
      </c>
      <c r="D8482" t="s" s="47">
        <v>414</v>
      </c>
      <c r="E8482" s="48"/>
      <c r="F8482" t="s" s="47">
        <v>417</v>
      </c>
      <c r="G8482" s="55">
        <v>1</v>
      </c>
      <c r="I8482" s="58"/>
      <c r="M8482" s="58"/>
      <c r="N8482" s="59"/>
    </row>
    <row r="8483" s="39" customFormat="1" ht="15.75" customHeight="1">
      <c r="B8483" t="s" s="47">
        <v>504</v>
      </c>
      <c r="C8483" t="s" s="47">
        <v>570</v>
      </c>
      <c r="D8483" t="s" s="47">
        <v>414</v>
      </c>
      <c r="E8483" s="48"/>
      <c r="F8483" t="s" s="47">
        <v>404</v>
      </c>
      <c r="G8483" s="55">
        <v>8</v>
      </c>
      <c r="I8483" s="58"/>
      <c r="M8483" s="58"/>
      <c r="N8483" s="59"/>
    </row>
    <row r="8484" s="39" customFormat="1" ht="15.75" customHeight="1">
      <c r="B8484" t="s" s="47">
        <v>504</v>
      </c>
      <c r="C8484" t="s" s="47">
        <v>570</v>
      </c>
      <c r="D8484" t="s" s="47">
        <v>389</v>
      </c>
      <c r="E8484" s="48"/>
      <c r="F8484" t="s" s="47">
        <v>418</v>
      </c>
      <c r="G8484" s="55">
        <v>68</v>
      </c>
      <c r="I8484" s="58"/>
      <c r="M8484" s="58"/>
      <c r="N8484" s="59"/>
    </row>
    <row r="8485" s="39" customFormat="1" ht="15.75" customHeight="1">
      <c r="B8485" t="s" s="47">
        <v>504</v>
      </c>
      <c r="C8485" t="s" s="47">
        <v>570</v>
      </c>
      <c r="D8485" t="s" s="47">
        <v>397</v>
      </c>
      <c r="E8485" s="48"/>
      <c r="F8485" t="s" s="47">
        <v>388</v>
      </c>
      <c r="G8485" s="55">
        <v>10</v>
      </c>
      <c r="I8485" s="58"/>
      <c r="M8485" s="58"/>
      <c r="N8485" s="59"/>
    </row>
    <row r="8486" s="39" customFormat="1" ht="15.75" customHeight="1">
      <c r="B8486" t="s" s="47">
        <v>504</v>
      </c>
      <c r="C8486" t="s" s="47">
        <v>570</v>
      </c>
      <c r="D8486" t="s" s="47">
        <v>397</v>
      </c>
      <c r="E8486" s="48"/>
      <c r="F8486" t="s" s="47">
        <v>419</v>
      </c>
      <c r="G8486" s="55">
        <v>10</v>
      </c>
      <c r="I8486" s="58"/>
      <c r="M8486" s="58"/>
      <c r="N8486" s="59"/>
    </row>
    <row r="8487" s="39" customFormat="1" ht="15.75" customHeight="1">
      <c r="B8487" t="s" s="47">
        <v>504</v>
      </c>
      <c r="C8487" t="s" s="47">
        <v>570</v>
      </c>
      <c r="D8487" t="s" s="47">
        <v>397</v>
      </c>
      <c r="E8487" s="48"/>
      <c r="F8487" t="s" s="47">
        <v>416</v>
      </c>
      <c r="G8487" s="55">
        <v>21</v>
      </c>
      <c r="I8487" s="58"/>
      <c r="M8487" s="58"/>
      <c r="N8487" s="59"/>
    </row>
    <row r="8488" s="39" customFormat="1" ht="15.75" customHeight="1">
      <c r="B8488" t="s" s="47">
        <v>506</v>
      </c>
      <c r="C8488" t="s" s="47">
        <v>570</v>
      </c>
      <c r="D8488" t="s" s="47">
        <v>400</v>
      </c>
      <c r="E8488" s="48"/>
      <c r="F8488" t="s" s="47">
        <v>384</v>
      </c>
      <c r="G8488" s="55">
        <v>2</v>
      </c>
      <c r="I8488" s="58"/>
      <c r="M8488" s="58"/>
      <c r="N8488" s="59"/>
    </row>
    <row r="8489" s="39" customFormat="1" ht="15.75" customHeight="1">
      <c r="B8489" t="s" s="47">
        <v>506</v>
      </c>
      <c r="C8489" t="s" s="47">
        <v>570</v>
      </c>
      <c r="D8489" t="s" s="47">
        <v>414</v>
      </c>
      <c r="E8489" s="48"/>
      <c r="F8489" t="s" s="47">
        <v>421</v>
      </c>
      <c r="G8489" s="55">
        <v>21</v>
      </c>
      <c r="I8489" s="58"/>
      <c r="M8489" s="58"/>
      <c r="N8489" s="59"/>
    </row>
    <row r="8490" s="39" customFormat="1" ht="15.75" customHeight="1">
      <c r="B8490" t="s" s="47">
        <v>506</v>
      </c>
      <c r="C8490" t="s" s="47">
        <v>570</v>
      </c>
      <c r="D8490" t="s" s="47">
        <v>414</v>
      </c>
      <c r="E8490" s="48"/>
      <c r="F8490" t="s" s="47">
        <v>422</v>
      </c>
      <c r="G8490" s="55">
        <v>51</v>
      </c>
      <c r="I8490" s="58"/>
      <c r="M8490" s="58"/>
      <c r="N8490" s="59"/>
    </row>
    <row r="8491" s="39" customFormat="1" ht="15.75" customHeight="1">
      <c r="B8491" t="s" s="47">
        <v>506</v>
      </c>
      <c r="C8491" t="s" s="47">
        <v>570</v>
      </c>
      <c r="D8491" t="s" s="47">
        <v>414</v>
      </c>
      <c r="E8491" s="48"/>
      <c r="F8491" t="s" s="47">
        <v>423</v>
      </c>
      <c r="G8491" s="55">
        <v>25</v>
      </c>
      <c r="I8491" s="58"/>
      <c r="M8491" s="58"/>
      <c r="N8491" s="59"/>
    </row>
    <row r="8492" s="39" customFormat="1" ht="15.75" customHeight="1">
      <c r="B8492" t="s" s="47">
        <v>506</v>
      </c>
      <c r="C8492" t="s" s="47">
        <v>570</v>
      </c>
      <c r="D8492" t="s" s="47">
        <v>414</v>
      </c>
      <c r="E8492" s="48"/>
      <c r="F8492" t="s" s="47">
        <v>424</v>
      </c>
      <c r="G8492" s="55">
        <v>0</v>
      </c>
      <c r="I8492" s="58"/>
      <c r="M8492" s="58"/>
      <c r="N8492" s="59"/>
    </row>
    <row r="8493" s="39" customFormat="1" ht="15.75" customHeight="1">
      <c r="B8493" t="s" s="47">
        <v>506</v>
      </c>
      <c r="C8493" t="s" s="47">
        <v>570</v>
      </c>
      <c r="D8493" t="s" s="47">
        <v>414</v>
      </c>
      <c r="E8493" s="48"/>
      <c r="F8493" t="s" s="47">
        <v>394</v>
      </c>
      <c r="G8493" s="55">
        <v>66</v>
      </c>
      <c r="I8493" s="58"/>
      <c r="M8493" s="58"/>
      <c r="N8493" s="59"/>
    </row>
    <row r="8494" s="39" customFormat="1" ht="15.75" customHeight="1">
      <c r="B8494" t="s" s="47">
        <v>506</v>
      </c>
      <c r="C8494" t="s" s="47">
        <v>570</v>
      </c>
      <c r="D8494" t="s" s="47">
        <v>397</v>
      </c>
      <c r="E8494" s="48"/>
      <c r="F8494" t="s" s="47">
        <v>417</v>
      </c>
      <c r="G8494" s="55">
        <v>56</v>
      </c>
      <c r="I8494" s="58"/>
      <c r="M8494" s="58"/>
      <c r="N8494" s="59"/>
    </row>
    <row r="8495" s="39" customFormat="1" ht="15.75" customHeight="1">
      <c r="B8495" t="s" s="47">
        <v>506</v>
      </c>
      <c r="C8495" t="s" s="47">
        <v>570</v>
      </c>
      <c r="D8495" t="s" s="47">
        <v>397</v>
      </c>
      <c r="E8495" s="48"/>
      <c r="F8495" t="s" s="47">
        <v>421</v>
      </c>
      <c r="G8495" s="55">
        <v>20</v>
      </c>
      <c r="I8495" s="58"/>
      <c r="M8495" s="58"/>
      <c r="N8495" s="59"/>
    </row>
    <row r="8496" s="39" customFormat="1" ht="15.75" customHeight="1">
      <c r="B8496" t="s" s="47">
        <v>506</v>
      </c>
      <c r="C8496" t="s" s="47">
        <v>570</v>
      </c>
      <c r="D8496" t="s" s="47">
        <v>397</v>
      </c>
      <c r="E8496" s="48"/>
      <c r="F8496" t="s" s="47">
        <v>422</v>
      </c>
      <c r="G8496" s="55">
        <v>65</v>
      </c>
      <c r="I8496" s="58"/>
      <c r="M8496" s="58"/>
      <c r="N8496" s="59"/>
    </row>
    <row r="8497" s="39" customFormat="1" ht="15.75" customHeight="1">
      <c r="B8497" t="s" s="47">
        <v>506</v>
      </c>
      <c r="C8497" t="s" s="47">
        <v>570</v>
      </c>
      <c r="D8497" t="s" s="47">
        <v>397</v>
      </c>
      <c r="E8497" s="48"/>
      <c r="F8497" t="s" s="47">
        <v>423</v>
      </c>
      <c r="G8497" s="55">
        <v>18</v>
      </c>
      <c r="I8497" s="58"/>
      <c r="M8497" s="58"/>
      <c r="N8497" s="59"/>
    </row>
    <row r="8498" s="39" customFormat="1" ht="15.75" customHeight="1">
      <c r="B8498" t="s" s="47">
        <v>506</v>
      </c>
      <c r="C8498" t="s" s="47">
        <v>570</v>
      </c>
      <c r="D8498" t="s" s="47">
        <v>397</v>
      </c>
      <c r="E8498" s="48"/>
      <c r="F8498" t="s" s="47">
        <v>424</v>
      </c>
      <c r="G8498" s="55">
        <v>176</v>
      </c>
      <c r="I8498" s="58"/>
      <c r="M8498" s="58"/>
      <c r="N8498" s="59"/>
    </row>
    <row r="8499" s="39" customFormat="1" ht="15.75" customHeight="1">
      <c r="B8499" t="s" s="47">
        <v>506</v>
      </c>
      <c r="C8499" t="s" s="47">
        <v>570</v>
      </c>
      <c r="D8499" t="s" s="47">
        <v>397</v>
      </c>
      <c r="E8499" s="48"/>
      <c r="F8499" t="s" s="47">
        <v>425</v>
      </c>
      <c r="G8499" s="55">
        <v>3</v>
      </c>
      <c r="I8499" s="58"/>
      <c r="M8499" s="58"/>
      <c r="N8499" s="59"/>
    </row>
    <row r="8500" s="39" customFormat="1" ht="15.75" customHeight="1">
      <c r="B8500" t="s" s="47">
        <v>509</v>
      </c>
      <c r="C8500" t="s" s="47">
        <v>570</v>
      </c>
      <c r="D8500" t="s" s="47">
        <v>400</v>
      </c>
      <c r="E8500" s="48"/>
      <c r="F8500" t="s" s="47">
        <v>387</v>
      </c>
      <c r="G8500" s="55">
        <v>7</v>
      </c>
      <c r="I8500" s="58"/>
      <c r="M8500" s="58"/>
      <c r="N8500" s="59"/>
    </row>
    <row r="8501" s="39" customFormat="1" ht="15.75" customHeight="1">
      <c r="B8501" t="s" s="47">
        <v>509</v>
      </c>
      <c r="C8501" t="s" s="47">
        <v>570</v>
      </c>
      <c r="D8501" t="s" s="47">
        <v>414</v>
      </c>
      <c r="E8501" s="48"/>
      <c r="F8501" t="s" s="47">
        <v>427</v>
      </c>
      <c r="G8501" s="55">
        <v>46</v>
      </c>
      <c r="I8501" s="58"/>
      <c r="M8501" s="58"/>
      <c r="N8501" s="59"/>
    </row>
    <row r="8502" s="39" customFormat="1" ht="15.75" customHeight="1">
      <c r="B8502" t="s" s="47">
        <v>509</v>
      </c>
      <c r="C8502" t="s" s="47">
        <v>570</v>
      </c>
      <c r="D8502" t="s" s="47">
        <v>414</v>
      </c>
      <c r="E8502" s="48"/>
      <c r="F8502" t="s" s="47">
        <v>401</v>
      </c>
      <c r="G8502" s="55">
        <v>22</v>
      </c>
      <c r="I8502" s="58"/>
      <c r="M8502" s="58"/>
      <c r="N8502" s="59"/>
    </row>
    <row r="8503" s="39" customFormat="1" ht="15.75" customHeight="1">
      <c r="B8503" t="s" s="47">
        <v>509</v>
      </c>
      <c r="C8503" t="s" s="47">
        <v>570</v>
      </c>
      <c r="D8503" t="s" s="47">
        <v>428</v>
      </c>
      <c r="E8503" s="48"/>
      <c r="F8503" t="s" s="47">
        <v>384</v>
      </c>
      <c r="G8503" s="55">
        <v>15</v>
      </c>
      <c r="I8503" s="58"/>
      <c r="M8503" s="58"/>
      <c r="N8503" s="59"/>
    </row>
    <row r="8504" s="39" customFormat="1" ht="15.75" customHeight="1">
      <c r="B8504" t="s" s="47">
        <v>509</v>
      </c>
      <c r="C8504" t="s" s="47">
        <v>570</v>
      </c>
      <c r="D8504" t="s" s="47">
        <v>389</v>
      </c>
      <c r="E8504" s="48"/>
      <c r="F8504" t="s" s="47">
        <v>446</v>
      </c>
      <c r="G8504" s="55">
        <v>127</v>
      </c>
      <c r="I8504" s="58"/>
      <c r="M8504" s="58"/>
      <c r="N8504" s="59"/>
    </row>
    <row r="8505" s="39" customFormat="1" ht="15.75" customHeight="1">
      <c r="B8505" t="s" s="47">
        <v>509</v>
      </c>
      <c r="C8505" t="s" s="47">
        <v>570</v>
      </c>
      <c r="D8505" t="s" s="47">
        <v>389</v>
      </c>
      <c r="E8505" s="48"/>
      <c r="F8505" t="s" s="47">
        <v>429</v>
      </c>
      <c r="G8505" s="55">
        <v>83</v>
      </c>
      <c r="I8505" s="58"/>
      <c r="M8505" s="58"/>
      <c r="N8505" s="59"/>
    </row>
    <row r="8506" s="39" customFormat="1" ht="15.75" customHeight="1">
      <c r="B8506" t="s" s="47">
        <v>509</v>
      </c>
      <c r="C8506" t="s" s="47">
        <v>570</v>
      </c>
      <c r="D8506" t="s" s="47">
        <v>397</v>
      </c>
      <c r="E8506" s="48"/>
      <c r="F8506" t="s" s="47">
        <v>386</v>
      </c>
      <c r="G8506" s="55">
        <v>41</v>
      </c>
      <c r="I8506" s="58"/>
      <c r="M8506" s="58"/>
      <c r="N8506" s="59"/>
    </row>
    <row r="8507" s="39" customFormat="1" ht="15.75" customHeight="1">
      <c r="B8507" t="s" s="47">
        <v>509</v>
      </c>
      <c r="C8507" t="s" s="47">
        <v>570</v>
      </c>
      <c r="D8507" t="s" s="47">
        <v>397</v>
      </c>
      <c r="E8507" s="48"/>
      <c r="F8507" t="s" s="47">
        <v>387</v>
      </c>
      <c r="G8507" s="55">
        <v>44</v>
      </c>
      <c r="I8507" s="58"/>
      <c r="M8507" s="58"/>
      <c r="N8507" s="59"/>
    </row>
    <row r="8508" s="39" customFormat="1" ht="15.75" customHeight="1">
      <c r="B8508" t="s" s="47">
        <v>512</v>
      </c>
      <c r="C8508" t="s" s="47">
        <v>570</v>
      </c>
      <c r="D8508" t="s" s="47">
        <v>400</v>
      </c>
      <c r="E8508" s="48"/>
      <c r="F8508" t="s" s="47">
        <v>388</v>
      </c>
      <c r="G8508" s="55">
        <v>113</v>
      </c>
      <c r="I8508" s="58"/>
      <c r="M8508" s="58"/>
      <c r="N8508" s="59"/>
    </row>
    <row r="8509" s="39" customFormat="1" ht="15.75" customHeight="1">
      <c r="B8509" t="s" s="47">
        <v>512</v>
      </c>
      <c r="C8509" t="s" s="47">
        <v>570</v>
      </c>
      <c r="D8509" t="s" s="47">
        <v>414</v>
      </c>
      <c r="E8509" s="48"/>
      <c r="F8509" t="s" s="47">
        <v>431</v>
      </c>
      <c r="G8509" s="55">
        <v>165</v>
      </c>
      <c r="I8509" s="58"/>
      <c r="M8509" s="58"/>
      <c r="N8509" s="59"/>
    </row>
    <row r="8510" s="39" customFormat="1" ht="15.75" customHeight="1">
      <c r="B8510" t="s" s="47">
        <v>512</v>
      </c>
      <c r="C8510" t="s" s="47">
        <v>570</v>
      </c>
      <c r="D8510" t="s" s="47">
        <v>414</v>
      </c>
      <c r="E8510" s="48"/>
      <c r="F8510" t="s" s="47">
        <v>402</v>
      </c>
      <c r="G8510" s="55">
        <v>25</v>
      </c>
      <c r="I8510" s="58"/>
      <c r="M8510" s="58"/>
      <c r="N8510" s="59"/>
    </row>
    <row r="8511" s="39" customFormat="1" ht="15.75" customHeight="1">
      <c r="B8511" t="s" s="47">
        <v>512</v>
      </c>
      <c r="C8511" t="s" s="47">
        <v>570</v>
      </c>
      <c r="D8511" t="s" s="47">
        <v>414</v>
      </c>
      <c r="E8511" s="48"/>
      <c r="F8511" t="s" s="47">
        <v>432</v>
      </c>
      <c r="G8511" s="55">
        <v>19</v>
      </c>
      <c r="I8511" s="58"/>
      <c r="M8511" s="58"/>
      <c r="N8511" s="59"/>
    </row>
    <row r="8512" s="39" customFormat="1" ht="15.75" customHeight="1">
      <c r="B8512" t="s" s="47">
        <v>512</v>
      </c>
      <c r="C8512" t="s" s="47">
        <v>570</v>
      </c>
      <c r="D8512" t="s" s="47">
        <v>414</v>
      </c>
      <c r="E8512" s="48"/>
      <c r="F8512" t="s" s="47">
        <v>403</v>
      </c>
      <c r="G8512" s="55">
        <v>32</v>
      </c>
      <c r="I8512" s="58"/>
      <c r="M8512" s="58"/>
      <c r="N8512" s="59"/>
    </row>
    <row r="8513" s="39" customFormat="1" ht="15.75" customHeight="1">
      <c r="B8513" t="s" s="47">
        <v>512</v>
      </c>
      <c r="C8513" t="s" s="47">
        <v>570</v>
      </c>
      <c r="D8513" t="s" s="47">
        <v>414</v>
      </c>
      <c r="E8513" s="48"/>
      <c r="F8513" t="s" s="47">
        <v>395</v>
      </c>
      <c r="G8513" s="55">
        <v>0</v>
      </c>
      <c r="I8513" s="58"/>
      <c r="M8513" s="58"/>
      <c r="N8513" s="59"/>
    </row>
    <row r="8514" s="39" customFormat="1" ht="15.75" customHeight="1">
      <c r="B8514" t="s" s="47">
        <v>512</v>
      </c>
      <c r="C8514" t="s" s="47">
        <v>570</v>
      </c>
      <c r="D8514" t="s" s="47">
        <v>414</v>
      </c>
      <c r="E8514" s="48"/>
      <c r="F8514" t="s" s="47">
        <v>398</v>
      </c>
      <c r="G8514" s="55">
        <v>2</v>
      </c>
      <c r="I8514" s="58"/>
      <c r="M8514" s="58"/>
      <c r="N8514" s="59"/>
    </row>
    <row r="8515" s="39" customFormat="1" ht="15.75" customHeight="1">
      <c r="B8515" t="s" s="47">
        <v>512</v>
      </c>
      <c r="C8515" t="s" s="47">
        <v>570</v>
      </c>
      <c r="D8515" t="s" s="47">
        <v>414</v>
      </c>
      <c r="E8515" s="48"/>
      <c r="F8515" t="s" s="47">
        <v>405</v>
      </c>
      <c r="G8515" s="55">
        <v>3</v>
      </c>
      <c r="I8515" s="58"/>
      <c r="M8515" s="58"/>
      <c r="N8515" s="59"/>
    </row>
    <row r="8516" s="39" customFormat="1" ht="15.75" customHeight="1">
      <c r="B8516" t="s" s="47">
        <v>512</v>
      </c>
      <c r="C8516" t="s" s="47">
        <v>570</v>
      </c>
      <c r="D8516" t="s" s="47">
        <v>389</v>
      </c>
      <c r="E8516" s="48"/>
      <c r="F8516" t="s" s="47">
        <v>447</v>
      </c>
      <c r="G8516" s="55">
        <v>148</v>
      </c>
      <c r="I8516" s="58"/>
      <c r="M8516" s="58"/>
      <c r="N8516" s="59"/>
    </row>
    <row r="8517" s="39" customFormat="1" ht="15.75" customHeight="1">
      <c r="B8517" t="s" s="47">
        <v>514</v>
      </c>
      <c r="C8517" t="s" s="47">
        <v>570</v>
      </c>
      <c r="D8517" t="s" s="47">
        <v>383</v>
      </c>
      <c r="E8517" s="48"/>
      <c r="F8517" t="s" s="47">
        <v>384</v>
      </c>
      <c r="G8517" s="55">
        <v>133</v>
      </c>
      <c r="I8517" s="58"/>
      <c r="M8517" s="58"/>
      <c r="N8517" s="59"/>
    </row>
    <row r="8518" s="39" customFormat="1" ht="15.75" customHeight="1">
      <c r="B8518" t="s" s="47">
        <v>514</v>
      </c>
      <c r="C8518" t="s" s="47">
        <v>570</v>
      </c>
      <c r="D8518" t="s" s="47">
        <v>383</v>
      </c>
      <c r="E8518" s="48"/>
      <c r="F8518" t="s" s="47">
        <v>386</v>
      </c>
      <c r="G8518" s="55">
        <v>50</v>
      </c>
      <c r="I8518" s="58"/>
      <c r="M8518" s="58"/>
      <c r="N8518" s="59"/>
    </row>
    <row r="8519" s="39" customFormat="1" ht="15.75" customHeight="1">
      <c r="B8519" t="s" s="47">
        <v>514</v>
      </c>
      <c r="C8519" t="s" s="47">
        <v>570</v>
      </c>
      <c r="D8519" t="s" s="47">
        <v>383</v>
      </c>
      <c r="E8519" s="48"/>
      <c r="F8519" t="s" s="47">
        <v>387</v>
      </c>
      <c r="G8519" s="55">
        <v>33</v>
      </c>
      <c r="I8519" s="58"/>
      <c r="M8519" s="58"/>
      <c r="N8519" s="59"/>
    </row>
    <row r="8520" s="39" customFormat="1" ht="15.75" customHeight="1">
      <c r="B8520" t="s" s="47">
        <v>514</v>
      </c>
      <c r="C8520" t="s" s="47">
        <v>570</v>
      </c>
      <c r="D8520" t="s" s="47">
        <v>383</v>
      </c>
      <c r="E8520" s="48"/>
      <c r="F8520" t="s" s="47">
        <v>388</v>
      </c>
      <c r="G8520" s="55">
        <v>80</v>
      </c>
      <c r="I8520" s="58"/>
      <c r="M8520" s="58"/>
      <c r="N8520" s="59"/>
    </row>
    <row r="8521" s="39" customFormat="1" ht="15.75" customHeight="1">
      <c r="B8521" t="s" s="47">
        <v>514</v>
      </c>
      <c r="C8521" t="s" s="47">
        <v>570</v>
      </c>
      <c r="D8521" t="s" s="47">
        <v>389</v>
      </c>
      <c r="E8521" s="48"/>
      <c r="F8521" t="s" s="47">
        <v>449</v>
      </c>
      <c r="G8521" s="55">
        <v>98</v>
      </c>
      <c r="I8521" s="58"/>
      <c r="M8521" s="58"/>
      <c r="N8521" s="59"/>
    </row>
    <row r="8522" s="39" customFormat="1" ht="15.75" customHeight="1">
      <c r="B8522" t="s" s="47">
        <v>514</v>
      </c>
      <c r="C8522" t="s" s="47">
        <v>570</v>
      </c>
      <c r="D8522" t="s" s="47">
        <v>389</v>
      </c>
      <c r="E8522" s="48"/>
      <c r="F8522" t="s" s="47">
        <v>390</v>
      </c>
      <c r="G8522" s="55">
        <v>387</v>
      </c>
      <c r="I8522" s="58"/>
      <c r="M8522" s="58"/>
      <c r="N8522" s="59"/>
    </row>
    <row r="8523" s="39" customFormat="1" ht="15.75" customHeight="1">
      <c r="B8523" t="s" s="47">
        <v>514</v>
      </c>
      <c r="C8523" t="s" s="47">
        <v>570</v>
      </c>
      <c r="D8523" t="s" s="47">
        <v>389</v>
      </c>
      <c r="E8523" s="48"/>
      <c r="F8523" t="s" s="47">
        <v>391</v>
      </c>
      <c r="G8523" s="55">
        <v>33</v>
      </c>
      <c r="I8523" s="58"/>
      <c r="M8523" s="58"/>
      <c r="N8523" s="59"/>
    </row>
    <row r="8524" s="39" customFormat="1" ht="15.75" customHeight="1">
      <c r="B8524" t="s" s="47">
        <v>515</v>
      </c>
      <c r="C8524" t="s" s="47">
        <v>570</v>
      </c>
      <c r="D8524" t="s" s="47">
        <v>393</v>
      </c>
      <c r="E8524" s="48"/>
      <c r="F8524" t="s" s="47">
        <v>394</v>
      </c>
      <c r="G8524" s="55">
        <v>16</v>
      </c>
      <c r="I8524" s="58"/>
      <c r="M8524" s="58"/>
      <c r="N8524" s="59"/>
    </row>
    <row r="8525" s="39" customFormat="1" ht="15.75" customHeight="1">
      <c r="B8525" t="s" s="47">
        <v>515</v>
      </c>
      <c r="C8525" t="s" s="47">
        <v>570</v>
      </c>
      <c r="D8525" t="s" s="47">
        <v>393</v>
      </c>
      <c r="E8525" s="48"/>
      <c r="F8525" t="s" s="47">
        <v>395</v>
      </c>
      <c r="G8525" s="55">
        <v>6</v>
      </c>
      <c r="I8525" s="58"/>
      <c r="M8525" s="58"/>
      <c r="N8525" s="59"/>
    </row>
    <row r="8526" s="39" customFormat="1" ht="15.75" customHeight="1">
      <c r="B8526" t="s" s="47">
        <v>516</v>
      </c>
      <c r="C8526" t="s" s="47">
        <v>570</v>
      </c>
      <c r="D8526" t="s" s="47">
        <v>397</v>
      </c>
      <c r="E8526" s="48"/>
      <c r="F8526" t="s" s="47">
        <v>394</v>
      </c>
      <c r="G8526" s="55">
        <v>120</v>
      </c>
      <c r="I8526" s="58"/>
      <c r="M8526" s="58"/>
      <c r="N8526" s="59"/>
    </row>
    <row r="8527" s="39" customFormat="1" ht="15.75" customHeight="1">
      <c r="B8527" t="s" s="47">
        <v>516</v>
      </c>
      <c r="C8527" t="s" s="47">
        <v>570</v>
      </c>
      <c r="D8527" t="s" s="47">
        <v>397</v>
      </c>
      <c r="E8527" s="48"/>
      <c r="F8527" t="s" s="47">
        <v>395</v>
      </c>
      <c r="G8527" s="55">
        <v>49</v>
      </c>
      <c r="I8527" s="58"/>
      <c r="M8527" s="58"/>
      <c r="N8527" s="59"/>
    </row>
    <row r="8528" s="39" customFormat="1" ht="15.75" customHeight="1">
      <c r="B8528" t="s" s="47">
        <v>516</v>
      </c>
      <c r="C8528" t="s" s="47">
        <v>570</v>
      </c>
      <c r="D8528" t="s" s="47">
        <v>397</v>
      </c>
      <c r="E8528" s="48"/>
      <c r="F8528" t="s" s="47">
        <v>398</v>
      </c>
      <c r="G8528" s="55">
        <v>1</v>
      </c>
      <c r="I8528" s="58"/>
      <c r="M8528" s="58"/>
      <c r="N8528" s="59"/>
    </row>
    <row r="8529" s="39" customFormat="1" ht="15.75" customHeight="1">
      <c r="B8529" t="s" s="47">
        <v>517</v>
      </c>
      <c r="C8529" t="s" s="47">
        <v>570</v>
      </c>
      <c r="D8529" t="s" s="47">
        <v>400</v>
      </c>
      <c r="E8529" s="48"/>
      <c r="F8529" t="s" s="47">
        <v>401</v>
      </c>
      <c r="G8529" s="55">
        <v>23</v>
      </c>
      <c r="I8529" s="58"/>
      <c r="M8529" s="58"/>
      <c r="N8529" s="59"/>
    </row>
    <row r="8530" s="39" customFormat="1" ht="15.75" customHeight="1">
      <c r="B8530" t="s" s="47">
        <v>517</v>
      </c>
      <c r="C8530" t="s" s="47">
        <v>570</v>
      </c>
      <c r="D8530" t="s" s="47">
        <v>400</v>
      </c>
      <c r="E8530" s="48"/>
      <c r="F8530" t="s" s="47">
        <v>431</v>
      </c>
      <c r="G8530" s="55">
        <v>4</v>
      </c>
      <c r="I8530" s="58"/>
      <c r="M8530" s="58"/>
      <c r="N8530" s="59"/>
    </row>
    <row r="8531" s="39" customFormat="1" ht="15.75" customHeight="1">
      <c r="B8531" t="s" s="47">
        <v>517</v>
      </c>
      <c r="C8531" t="s" s="47">
        <v>570</v>
      </c>
      <c r="D8531" t="s" s="47">
        <v>400</v>
      </c>
      <c r="E8531" s="48"/>
      <c r="F8531" t="s" s="47">
        <v>402</v>
      </c>
      <c r="G8531" s="55">
        <v>87</v>
      </c>
      <c r="I8531" s="58"/>
      <c r="M8531" s="58"/>
      <c r="N8531" s="59"/>
    </row>
    <row r="8532" s="39" customFormat="1" ht="15.75" customHeight="1">
      <c r="B8532" t="s" s="47">
        <v>517</v>
      </c>
      <c r="C8532" t="s" s="47">
        <v>570</v>
      </c>
      <c r="D8532" t="s" s="47">
        <v>400</v>
      </c>
      <c r="E8532" s="48"/>
      <c r="F8532" t="s" s="47">
        <v>403</v>
      </c>
      <c r="G8532" s="55">
        <v>9</v>
      </c>
      <c r="I8532" s="58"/>
      <c r="M8532" s="58"/>
      <c r="N8532" s="59"/>
    </row>
    <row r="8533" s="39" customFormat="1" ht="15.75" customHeight="1">
      <c r="B8533" t="s" s="47">
        <v>517</v>
      </c>
      <c r="C8533" t="s" s="47">
        <v>570</v>
      </c>
      <c r="D8533" t="s" s="47">
        <v>400</v>
      </c>
      <c r="E8533" s="48"/>
      <c r="F8533" t="s" s="47">
        <v>404</v>
      </c>
      <c r="G8533" s="55">
        <v>21</v>
      </c>
      <c r="I8533" s="58"/>
      <c r="M8533" s="58"/>
      <c r="N8533" s="59"/>
    </row>
    <row r="8534" s="39" customFormat="1" ht="15.75" customHeight="1">
      <c r="B8534" t="s" s="47">
        <v>517</v>
      </c>
      <c r="C8534" t="s" s="47">
        <v>570</v>
      </c>
      <c r="D8534" t="s" s="47">
        <v>400</v>
      </c>
      <c r="E8534" s="48"/>
      <c r="F8534" t="s" s="47">
        <v>394</v>
      </c>
      <c r="G8534" s="55">
        <v>3</v>
      </c>
      <c r="I8534" s="58"/>
      <c r="M8534" s="58"/>
      <c r="N8534" s="59"/>
    </row>
    <row r="8535" s="39" customFormat="1" ht="15.75" customHeight="1">
      <c r="B8535" t="s" s="47">
        <v>517</v>
      </c>
      <c r="C8535" t="s" s="47">
        <v>570</v>
      </c>
      <c r="D8535" t="s" s="47">
        <v>400</v>
      </c>
      <c r="E8535" s="48"/>
      <c r="F8535" t="s" s="47">
        <v>395</v>
      </c>
      <c r="G8535" s="55">
        <v>27</v>
      </c>
      <c r="I8535" s="58"/>
      <c r="M8535" s="58"/>
      <c r="N8535" s="59"/>
    </row>
    <row r="8536" s="39" customFormat="1" ht="15.75" customHeight="1">
      <c r="B8536" t="s" s="47">
        <v>517</v>
      </c>
      <c r="C8536" t="s" s="47">
        <v>570</v>
      </c>
      <c r="D8536" t="s" s="47">
        <v>400</v>
      </c>
      <c r="E8536" s="48"/>
      <c r="F8536" t="s" s="47">
        <v>398</v>
      </c>
      <c r="G8536" s="55">
        <v>10</v>
      </c>
      <c r="I8536" s="58"/>
      <c r="M8536" s="58"/>
      <c r="N8536" s="59"/>
    </row>
    <row r="8537" s="39" customFormat="1" ht="15.75" customHeight="1">
      <c r="B8537" t="s" s="47">
        <v>517</v>
      </c>
      <c r="C8537" t="s" s="47">
        <v>570</v>
      </c>
      <c r="D8537" t="s" s="47">
        <v>400</v>
      </c>
      <c r="E8537" s="48"/>
      <c r="F8537" t="s" s="47">
        <v>405</v>
      </c>
      <c r="G8537" s="55">
        <v>55</v>
      </c>
      <c r="I8537" s="58"/>
      <c r="M8537" s="58"/>
      <c r="N8537" s="59"/>
    </row>
    <row r="8538" s="39" customFormat="1" ht="15.75" customHeight="1">
      <c r="B8538" t="s" s="47">
        <v>560</v>
      </c>
      <c r="C8538" t="s" s="47">
        <v>570</v>
      </c>
      <c r="D8538" t="s" s="47">
        <v>389</v>
      </c>
      <c r="E8538" s="48"/>
      <c r="F8538" t="s" s="47">
        <v>407</v>
      </c>
      <c r="G8538" s="55">
        <v>29</v>
      </c>
      <c r="I8538" s="58"/>
      <c r="M8538" s="58"/>
      <c r="N8538" s="59"/>
    </row>
    <row r="8539" s="39" customFormat="1" ht="15.75" customHeight="1">
      <c r="B8539" t="s" s="47">
        <v>518</v>
      </c>
      <c r="C8539" t="s" s="47">
        <v>570</v>
      </c>
      <c r="D8539" t="s" s="47">
        <v>400</v>
      </c>
      <c r="E8539" s="48"/>
      <c r="F8539" t="s" s="47">
        <v>409</v>
      </c>
      <c r="G8539" s="55">
        <v>153</v>
      </c>
      <c r="I8539" s="58"/>
      <c r="M8539" s="58"/>
      <c r="N8539" s="59"/>
    </row>
    <row r="8540" s="39" customFormat="1" ht="15.75" customHeight="1">
      <c r="B8540" t="s" s="47">
        <v>518</v>
      </c>
      <c r="C8540" t="s" s="47">
        <v>570</v>
      </c>
      <c r="D8540" t="s" s="47">
        <v>400</v>
      </c>
      <c r="E8540" s="48"/>
      <c r="F8540" t="s" s="47">
        <v>410</v>
      </c>
      <c r="G8540" s="55">
        <v>39</v>
      </c>
      <c r="I8540" s="58"/>
      <c r="M8540" s="58"/>
      <c r="N8540" s="59"/>
    </row>
    <row r="8541" s="39" customFormat="1" ht="15.75" customHeight="1">
      <c r="B8541" t="s" s="47">
        <v>518</v>
      </c>
      <c r="C8541" t="s" s="47">
        <v>570</v>
      </c>
      <c r="D8541" t="s" s="47">
        <v>400</v>
      </c>
      <c r="E8541" s="48"/>
      <c r="F8541" t="s" s="47">
        <v>411</v>
      </c>
      <c r="G8541" s="55">
        <v>4</v>
      </c>
      <c r="I8541" s="58"/>
      <c r="M8541" s="58"/>
      <c r="N8541" s="59"/>
    </row>
    <row r="8542" s="39" customFormat="1" ht="15.75" customHeight="1">
      <c r="B8542" t="s" s="47">
        <v>518</v>
      </c>
      <c r="C8542" t="s" s="47">
        <v>570</v>
      </c>
      <c r="D8542" t="s" s="47">
        <v>393</v>
      </c>
      <c r="E8542" s="48"/>
      <c r="F8542" t="s" s="47">
        <v>409</v>
      </c>
      <c r="G8542" s="55">
        <v>16</v>
      </c>
      <c r="I8542" s="58"/>
      <c r="M8542" s="58"/>
      <c r="N8542" s="59"/>
    </row>
    <row r="8543" s="39" customFormat="1" ht="15.75" customHeight="1">
      <c r="B8543" t="s" s="47">
        <v>518</v>
      </c>
      <c r="C8543" t="s" s="47">
        <v>570</v>
      </c>
      <c r="D8543" t="s" s="47">
        <v>412</v>
      </c>
      <c r="E8543" s="48"/>
      <c r="F8543" t="s" s="47">
        <v>386</v>
      </c>
      <c r="G8543" s="55">
        <v>20</v>
      </c>
      <c r="I8543" s="58"/>
      <c r="M8543" s="58"/>
      <c r="N8543" s="59"/>
    </row>
    <row r="8544" s="39" customFormat="1" ht="15.75" customHeight="1">
      <c r="B8544" t="s" s="47">
        <v>518</v>
      </c>
      <c r="C8544" t="s" s="47">
        <v>570</v>
      </c>
      <c r="D8544" t="s" s="47">
        <v>397</v>
      </c>
      <c r="E8544" s="48"/>
      <c r="F8544" t="s" s="47">
        <v>409</v>
      </c>
      <c r="G8544" s="55">
        <v>52</v>
      </c>
      <c r="I8544" s="58"/>
      <c r="M8544" s="58"/>
      <c r="N8544" s="59"/>
    </row>
    <row r="8545" s="39" customFormat="1" ht="15.75" customHeight="1">
      <c r="B8545" t="s" s="47">
        <v>520</v>
      </c>
      <c r="C8545" t="s" s="47">
        <v>570</v>
      </c>
      <c r="D8545" t="s" s="47">
        <v>414</v>
      </c>
      <c r="E8545" s="48"/>
      <c r="F8545" t="s" s="47">
        <v>409</v>
      </c>
      <c r="G8545" s="55">
        <v>10</v>
      </c>
      <c r="I8545" s="58"/>
      <c r="M8545" s="58"/>
      <c r="N8545" s="59"/>
    </row>
    <row r="8546" s="39" customFormat="1" ht="15.75" customHeight="1">
      <c r="B8546" t="s" s="47">
        <v>520</v>
      </c>
      <c r="C8546" t="s" s="47">
        <v>570</v>
      </c>
      <c r="D8546" t="s" s="47">
        <v>414</v>
      </c>
      <c r="E8546" s="48"/>
      <c r="F8546" t="s" s="47">
        <v>411</v>
      </c>
      <c r="G8546" s="55">
        <v>30</v>
      </c>
      <c r="I8546" s="58"/>
      <c r="M8546" s="58"/>
      <c r="N8546" s="59"/>
    </row>
    <row r="8547" s="39" customFormat="1" ht="15.75" customHeight="1">
      <c r="B8547" t="s" s="47">
        <v>504</v>
      </c>
      <c r="C8547" t="s" s="47">
        <v>571</v>
      </c>
      <c r="D8547" t="s" s="47">
        <v>414</v>
      </c>
      <c r="E8547" s="48"/>
      <c r="F8547" t="s" s="47">
        <v>384</v>
      </c>
      <c r="G8547" s="55">
        <v>104</v>
      </c>
      <c r="I8547" s="58"/>
      <c r="M8547" s="58"/>
      <c r="N8547" s="59"/>
    </row>
    <row r="8548" s="39" customFormat="1" ht="15.75" customHeight="1">
      <c r="B8548" t="s" s="47">
        <v>504</v>
      </c>
      <c r="C8548" t="s" s="47">
        <v>571</v>
      </c>
      <c r="D8548" t="s" s="47">
        <v>414</v>
      </c>
      <c r="E8548" s="48"/>
      <c r="F8548" t="s" s="47">
        <v>386</v>
      </c>
      <c r="G8548" s="55">
        <v>13</v>
      </c>
      <c r="I8548" s="58"/>
      <c r="M8548" s="58"/>
      <c r="N8548" s="59"/>
    </row>
    <row r="8549" s="39" customFormat="1" ht="15.75" customHeight="1">
      <c r="B8549" t="s" s="47">
        <v>504</v>
      </c>
      <c r="C8549" t="s" s="47">
        <v>571</v>
      </c>
      <c r="D8549" t="s" s="47">
        <v>414</v>
      </c>
      <c r="E8549" s="48"/>
      <c r="F8549" t="s" s="47">
        <v>387</v>
      </c>
      <c r="G8549" s="55">
        <v>145</v>
      </c>
      <c r="I8549" s="58"/>
      <c r="M8549" s="58"/>
      <c r="N8549" s="59"/>
    </row>
    <row r="8550" s="39" customFormat="1" ht="15.75" customHeight="1">
      <c r="B8550" t="s" s="47">
        <v>504</v>
      </c>
      <c r="C8550" t="s" s="47">
        <v>571</v>
      </c>
      <c r="D8550" t="s" s="47">
        <v>414</v>
      </c>
      <c r="E8550" s="48"/>
      <c r="F8550" t="s" s="47">
        <v>388</v>
      </c>
      <c r="G8550" s="55">
        <v>18</v>
      </c>
      <c r="I8550" s="58"/>
      <c r="M8550" s="58"/>
      <c r="N8550" s="59"/>
    </row>
    <row r="8551" s="39" customFormat="1" ht="15.75" customHeight="1">
      <c r="B8551" t="s" s="47">
        <v>504</v>
      </c>
      <c r="C8551" t="s" s="47">
        <v>571</v>
      </c>
      <c r="D8551" t="s" s="47">
        <v>414</v>
      </c>
      <c r="E8551" s="48"/>
      <c r="F8551" t="s" s="47">
        <v>416</v>
      </c>
      <c r="G8551" s="55">
        <v>13</v>
      </c>
      <c r="I8551" s="58"/>
      <c r="M8551" s="58"/>
      <c r="N8551" s="59"/>
    </row>
    <row r="8552" s="39" customFormat="1" ht="15.75" customHeight="1">
      <c r="B8552" t="s" s="47">
        <v>504</v>
      </c>
      <c r="C8552" t="s" s="47">
        <v>571</v>
      </c>
      <c r="D8552" t="s" s="47">
        <v>414</v>
      </c>
      <c r="E8552" s="48"/>
      <c r="F8552" t="s" s="47">
        <v>417</v>
      </c>
      <c r="G8552" s="55">
        <v>1</v>
      </c>
      <c r="I8552" s="58"/>
      <c r="M8552" s="58"/>
      <c r="N8552" s="59"/>
    </row>
    <row r="8553" s="39" customFormat="1" ht="15.75" customHeight="1">
      <c r="B8553" t="s" s="47">
        <v>504</v>
      </c>
      <c r="C8553" t="s" s="47">
        <v>571</v>
      </c>
      <c r="D8553" t="s" s="47">
        <v>414</v>
      </c>
      <c r="E8553" s="48"/>
      <c r="F8553" t="s" s="47">
        <v>404</v>
      </c>
      <c r="G8553" s="55">
        <v>12</v>
      </c>
      <c r="I8553" s="58"/>
      <c r="M8553" s="58"/>
      <c r="N8553" s="59"/>
    </row>
    <row r="8554" s="39" customFormat="1" ht="15.75" customHeight="1">
      <c r="B8554" t="s" s="47">
        <v>504</v>
      </c>
      <c r="C8554" t="s" s="47">
        <v>571</v>
      </c>
      <c r="D8554" t="s" s="47">
        <v>389</v>
      </c>
      <c r="E8554" s="48"/>
      <c r="F8554" t="s" s="47">
        <v>418</v>
      </c>
      <c r="G8554" s="55">
        <v>48</v>
      </c>
      <c r="I8554" s="58"/>
      <c r="M8554" s="58"/>
      <c r="N8554" s="59"/>
    </row>
    <row r="8555" s="39" customFormat="1" ht="15.75" customHeight="1">
      <c r="B8555" t="s" s="47">
        <v>504</v>
      </c>
      <c r="C8555" t="s" s="47">
        <v>571</v>
      </c>
      <c r="D8555" t="s" s="47">
        <v>397</v>
      </c>
      <c r="E8555" s="48"/>
      <c r="F8555" t="s" s="47">
        <v>388</v>
      </c>
      <c r="G8555" s="55">
        <v>30</v>
      </c>
      <c r="I8555" s="58"/>
      <c r="M8555" s="58"/>
      <c r="N8555" s="59"/>
    </row>
    <row r="8556" s="39" customFormat="1" ht="15.75" customHeight="1">
      <c r="B8556" t="s" s="47">
        <v>504</v>
      </c>
      <c r="C8556" t="s" s="47">
        <v>571</v>
      </c>
      <c r="D8556" t="s" s="47">
        <v>397</v>
      </c>
      <c r="E8556" s="48"/>
      <c r="F8556" t="s" s="47">
        <v>419</v>
      </c>
      <c r="G8556" s="55">
        <v>34</v>
      </c>
      <c r="I8556" s="58"/>
      <c r="M8556" s="58"/>
      <c r="N8556" s="59"/>
    </row>
    <row r="8557" s="39" customFormat="1" ht="15.75" customHeight="1">
      <c r="B8557" t="s" s="47">
        <v>504</v>
      </c>
      <c r="C8557" t="s" s="47">
        <v>571</v>
      </c>
      <c r="D8557" t="s" s="47">
        <v>397</v>
      </c>
      <c r="E8557" s="48"/>
      <c r="F8557" t="s" s="47">
        <v>416</v>
      </c>
      <c r="G8557" s="55">
        <v>73</v>
      </c>
      <c r="I8557" s="58"/>
      <c r="M8557" s="58"/>
      <c r="N8557" s="59"/>
    </row>
    <row r="8558" s="39" customFormat="1" ht="15.75" customHeight="1">
      <c r="B8558" t="s" s="47">
        <v>506</v>
      </c>
      <c r="C8558" t="s" s="47">
        <v>571</v>
      </c>
      <c r="D8558" t="s" s="47">
        <v>400</v>
      </c>
      <c r="E8558" s="48"/>
      <c r="F8558" t="s" s="47">
        <v>384</v>
      </c>
      <c r="G8558" s="55">
        <v>1</v>
      </c>
      <c r="I8558" s="58"/>
      <c r="M8558" s="58"/>
      <c r="N8558" s="59"/>
    </row>
    <row r="8559" s="39" customFormat="1" ht="15.75" customHeight="1">
      <c r="B8559" t="s" s="47">
        <v>506</v>
      </c>
      <c r="C8559" t="s" s="47">
        <v>571</v>
      </c>
      <c r="D8559" t="s" s="47">
        <v>414</v>
      </c>
      <c r="E8559" s="48"/>
      <c r="F8559" t="s" s="47">
        <v>421</v>
      </c>
      <c r="G8559" s="55">
        <v>50</v>
      </c>
      <c r="I8559" s="58"/>
      <c r="M8559" s="58"/>
      <c r="N8559" s="59"/>
    </row>
    <row r="8560" s="39" customFormat="1" ht="15.75" customHeight="1">
      <c r="B8560" t="s" s="47">
        <v>506</v>
      </c>
      <c r="C8560" t="s" s="47">
        <v>571</v>
      </c>
      <c r="D8560" t="s" s="47">
        <v>414</v>
      </c>
      <c r="E8560" s="48"/>
      <c r="F8560" t="s" s="47">
        <v>422</v>
      </c>
      <c r="G8560" s="55">
        <v>3</v>
      </c>
      <c r="I8560" s="58"/>
      <c r="M8560" s="58"/>
      <c r="N8560" s="59"/>
    </row>
    <row r="8561" s="39" customFormat="1" ht="15.75" customHeight="1">
      <c r="B8561" t="s" s="47">
        <v>506</v>
      </c>
      <c r="C8561" t="s" s="47">
        <v>571</v>
      </c>
      <c r="D8561" t="s" s="47">
        <v>414</v>
      </c>
      <c r="E8561" s="48"/>
      <c r="F8561" t="s" s="47">
        <v>423</v>
      </c>
      <c r="G8561" s="55">
        <v>48</v>
      </c>
      <c r="I8561" s="58"/>
      <c r="M8561" s="58"/>
      <c r="N8561" s="59"/>
    </row>
    <row r="8562" s="39" customFormat="1" ht="15.75" customHeight="1">
      <c r="B8562" t="s" s="47">
        <v>506</v>
      </c>
      <c r="C8562" t="s" s="47">
        <v>571</v>
      </c>
      <c r="D8562" t="s" s="47">
        <v>414</v>
      </c>
      <c r="E8562" s="48"/>
      <c r="F8562" t="s" s="47">
        <v>394</v>
      </c>
      <c r="G8562" s="55">
        <v>34</v>
      </c>
      <c r="I8562" s="58"/>
      <c r="M8562" s="58"/>
      <c r="N8562" s="59"/>
    </row>
    <row r="8563" s="39" customFormat="1" ht="15.75" customHeight="1">
      <c r="B8563" t="s" s="47">
        <v>506</v>
      </c>
      <c r="C8563" t="s" s="47">
        <v>571</v>
      </c>
      <c r="D8563" t="s" s="47">
        <v>397</v>
      </c>
      <c r="E8563" s="48"/>
      <c r="F8563" t="s" s="47">
        <v>417</v>
      </c>
      <c r="G8563" s="55">
        <v>38</v>
      </c>
      <c r="I8563" s="58"/>
      <c r="M8563" s="58"/>
      <c r="N8563" s="59"/>
    </row>
    <row r="8564" s="39" customFormat="1" ht="15.75" customHeight="1">
      <c r="B8564" t="s" s="47">
        <v>506</v>
      </c>
      <c r="C8564" t="s" s="47">
        <v>571</v>
      </c>
      <c r="D8564" t="s" s="47">
        <v>397</v>
      </c>
      <c r="E8564" s="48"/>
      <c r="F8564" t="s" s="47">
        <v>421</v>
      </c>
      <c r="G8564" s="55">
        <v>34</v>
      </c>
      <c r="I8564" s="58"/>
      <c r="M8564" s="58"/>
      <c r="N8564" s="59"/>
    </row>
    <row r="8565" s="39" customFormat="1" ht="15.75" customHeight="1">
      <c r="B8565" t="s" s="47">
        <v>506</v>
      </c>
      <c r="C8565" t="s" s="47">
        <v>571</v>
      </c>
      <c r="D8565" t="s" s="47">
        <v>397</v>
      </c>
      <c r="E8565" s="48"/>
      <c r="F8565" t="s" s="47">
        <v>422</v>
      </c>
      <c r="G8565" s="55">
        <v>16</v>
      </c>
      <c r="I8565" s="58"/>
      <c r="M8565" s="58"/>
      <c r="N8565" s="59"/>
    </row>
    <row r="8566" s="39" customFormat="1" ht="15.75" customHeight="1">
      <c r="B8566" t="s" s="47">
        <v>506</v>
      </c>
      <c r="C8566" t="s" s="47">
        <v>571</v>
      </c>
      <c r="D8566" t="s" s="47">
        <v>397</v>
      </c>
      <c r="E8566" s="48"/>
      <c r="F8566" t="s" s="47">
        <v>423</v>
      </c>
      <c r="G8566" s="55">
        <v>20</v>
      </c>
      <c r="I8566" s="58"/>
      <c r="M8566" s="58"/>
      <c r="N8566" s="59"/>
    </row>
    <row r="8567" s="39" customFormat="1" ht="15.75" customHeight="1">
      <c r="B8567" t="s" s="47">
        <v>506</v>
      </c>
      <c r="C8567" t="s" s="47">
        <v>571</v>
      </c>
      <c r="D8567" t="s" s="47">
        <v>397</v>
      </c>
      <c r="E8567" s="48"/>
      <c r="F8567" t="s" s="47">
        <v>424</v>
      </c>
      <c r="G8567" s="55">
        <v>16</v>
      </c>
      <c r="I8567" s="58"/>
      <c r="M8567" s="58"/>
      <c r="N8567" s="59"/>
    </row>
    <row r="8568" s="39" customFormat="1" ht="15.75" customHeight="1">
      <c r="B8568" t="s" s="47">
        <v>509</v>
      </c>
      <c r="C8568" t="s" s="47">
        <v>571</v>
      </c>
      <c r="D8568" t="s" s="47">
        <v>400</v>
      </c>
      <c r="E8568" s="48"/>
      <c r="F8568" t="s" s="47">
        <v>387</v>
      </c>
      <c r="G8568" s="55">
        <v>1</v>
      </c>
      <c r="I8568" s="58"/>
      <c r="M8568" s="58"/>
      <c r="N8568" s="59"/>
    </row>
    <row r="8569" s="39" customFormat="1" ht="15.75" customHeight="1">
      <c r="B8569" t="s" s="47">
        <v>509</v>
      </c>
      <c r="C8569" t="s" s="47">
        <v>571</v>
      </c>
      <c r="D8569" t="s" s="47">
        <v>414</v>
      </c>
      <c r="E8569" s="48"/>
      <c r="F8569" t="s" s="47">
        <v>427</v>
      </c>
      <c r="G8569" s="55">
        <v>102</v>
      </c>
      <c r="I8569" s="58"/>
      <c r="M8569" s="58"/>
      <c r="N8569" s="59"/>
    </row>
    <row r="8570" s="39" customFormat="1" ht="15.75" customHeight="1">
      <c r="B8570" t="s" s="47">
        <v>509</v>
      </c>
      <c r="C8570" t="s" s="47">
        <v>571</v>
      </c>
      <c r="D8570" t="s" s="47">
        <v>414</v>
      </c>
      <c r="E8570" s="48"/>
      <c r="F8570" t="s" s="47">
        <v>401</v>
      </c>
      <c r="G8570" s="55">
        <v>31</v>
      </c>
      <c r="I8570" s="58"/>
      <c r="M8570" s="58"/>
      <c r="N8570" s="59"/>
    </row>
    <row r="8571" s="39" customFormat="1" ht="15.75" customHeight="1">
      <c r="B8571" t="s" s="47">
        <v>509</v>
      </c>
      <c r="C8571" t="s" s="47">
        <v>571</v>
      </c>
      <c r="D8571" t="s" s="47">
        <v>428</v>
      </c>
      <c r="E8571" s="48"/>
      <c r="F8571" t="s" s="47">
        <v>384</v>
      </c>
      <c r="G8571" s="55">
        <v>10</v>
      </c>
      <c r="I8571" s="58"/>
      <c r="M8571" s="58"/>
      <c r="N8571" s="59"/>
    </row>
    <row r="8572" s="39" customFormat="1" ht="15.75" customHeight="1">
      <c r="B8572" t="s" s="47">
        <v>509</v>
      </c>
      <c r="C8572" t="s" s="47">
        <v>571</v>
      </c>
      <c r="D8572" t="s" s="47">
        <v>389</v>
      </c>
      <c r="E8572" s="48"/>
      <c r="F8572" t="s" s="47">
        <v>446</v>
      </c>
      <c r="G8572" s="55">
        <v>172</v>
      </c>
      <c r="I8572" s="58"/>
      <c r="M8572" s="58"/>
      <c r="N8572" s="59"/>
    </row>
    <row r="8573" s="39" customFormat="1" ht="15.75" customHeight="1">
      <c r="B8573" t="s" s="47">
        <v>509</v>
      </c>
      <c r="C8573" t="s" s="47">
        <v>571</v>
      </c>
      <c r="D8573" t="s" s="47">
        <v>389</v>
      </c>
      <c r="E8573" s="48"/>
      <c r="F8573" t="s" s="47">
        <v>429</v>
      </c>
      <c r="G8573" s="55">
        <v>86</v>
      </c>
      <c r="I8573" s="58"/>
      <c r="M8573" s="58"/>
      <c r="N8573" s="59"/>
    </row>
    <row r="8574" s="39" customFormat="1" ht="15.75" customHeight="1">
      <c r="B8574" t="s" s="47">
        <v>509</v>
      </c>
      <c r="C8574" t="s" s="47">
        <v>571</v>
      </c>
      <c r="D8574" t="s" s="47">
        <v>397</v>
      </c>
      <c r="E8574" s="48"/>
      <c r="F8574" t="s" s="47">
        <v>386</v>
      </c>
      <c r="G8574" s="55">
        <v>74</v>
      </c>
      <c r="I8574" s="58"/>
      <c r="M8574" s="58"/>
      <c r="N8574" s="59"/>
    </row>
    <row r="8575" s="39" customFormat="1" ht="15.75" customHeight="1">
      <c r="B8575" t="s" s="47">
        <v>509</v>
      </c>
      <c r="C8575" t="s" s="47">
        <v>571</v>
      </c>
      <c r="D8575" t="s" s="47">
        <v>397</v>
      </c>
      <c r="E8575" s="48"/>
      <c r="F8575" t="s" s="47">
        <v>387</v>
      </c>
      <c r="G8575" s="55">
        <v>46</v>
      </c>
      <c r="I8575" s="58"/>
      <c r="M8575" s="58"/>
      <c r="N8575" s="59"/>
    </row>
    <row r="8576" s="39" customFormat="1" ht="15.75" customHeight="1">
      <c r="B8576" t="s" s="47">
        <v>512</v>
      </c>
      <c r="C8576" t="s" s="47">
        <v>571</v>
      </c>
      <c r="D8576" t="s" s="47">
        <v>400</v>
      </c>
      <c r="E8576" s="48"/>
      <c r="F8576" t="s" s="47">
        <v>388</v>
      </c>
      <c r="G8576" s="55">
        <v>72</v>
      </c>
      <c r="I8576" s="58"/>
      <c r="M8576" s="58"/>
      <c r="N8576" s="59"/>
    </row>
    <row r="8577" s="39" customFormat="1" ht="15.75" customHeight="1">
      <c r="B8577" t="s" s="47">
        <v>512</v>
      </c>
      <c r="C8577" t="s" s="47">
        <v>571</v>
      </c>
      <c r="D8577" t="s" s="47">
        <v>414</v>
      </c>
      <c r="E8577" s="48"/>
      <c r="F8577" t="s" s="47">
        <v>431</v>
      </c>
      <c r="G8577" s="55">
        <v>38</v>
      </c>
      <c r="I8577" s="58"/>
      <c r="M8577" s="58"/>
      <c r="N8577" s="59"/>
    </row>
    <row r="8578" s="39" customFormat="1" ht="15.75" customHeight="1">
      <c r="B8578" t="s" s="47">
        <v>512</v>
      </c>
      <c r="C8578" t="s" s="47">
        <v>571</v>
      </c>
      <c r="D8578" t="s" s="47">
        <v>414</v>
      </c>
      <c r="E8578" s="48"/>
      <c r="F8578" t="s" s="47">
        <v>402</v>
      </c>
      <c r="G8578" s="55">
        <v>15</v>
      </c>
      <c r="I8578" s="58"/>
      <c r="M8578" s="58"/>
      <c r="N8578" s="59"/>
    </row>
    <row r="8579" s="39" customFormat="1" ht="15.75" customHeight="1">
      <c r="B8579" t="s" s="47">
        <v>512</v>
      </c>
      <c r="C8579" t="s" s="47">
        <v>571</v>
      </c>
      <c r="D8579" t="s" s="47">
        <v>414</v>
      </c>
      <c r="E8579" s="48"/>
      <c r="F8579" t="s" s="47">
        <v>432</v>
      </c>
      <c r="G8579" s="55">
        <v>30</v>
      </c>
      <c r="I8579" s="58"/>
      <c r="M8579" s="58"/>
      <c r="N8579" s="59"/>
    </row>
    <row r="8580" s="39" customFormat="1" ht="15.75" customHeight="1">
      <c r="B8580" t="s" s="47">
        <v>512</v>
      </c>
      <c r="C8580" t="s" s="47">
        <v>571</v>
      </c>
      <c r="D8580" t="s" s="47">
        <v>414</v>
      </c>
      <c r="E8580" s="48"/>
      <c r="F8580" t="s" s="47">
        <v>403</v>
      </c>
      <c r="G8580" s="55">
        <v>125</v>
      </c>
      <c r="I8580" s="58"/>
      <c r="M8580" s="58"/>
      <c r="N8580" s="59"/>
    </row>
    <row r="8581" s="39" customFormat="1" ht="15.75" customHeight="1">
      <c r="B8581" t="s" s="47">
        <v>512</v>
      </c>
      <c r="C8581" t="s" s="47">
        <v>571</v>
      </c>
      <c r="D8581" t="s" s="47">
        <v>414</v>
      </c>
      <c r="E8581" s="48"/>
      <c r="F8581" t="s" s="47">
        <v>395</v>
      </c>
      <c r="G8581" s="55">
        <v>5</v>
      </c>
      <c r="I8581" s="58"/>
      <c r="M8581" s="58"/>
      <c r="N8581" s="59"/>
    </row>
    <row r="8582" s="39" customFormat="1" ht="15.75" customHeight="1">
      <c r="B8582" t="s" s="47">
        <v>512</v>
      </c>
      <c r="C8582" t="s" s="47">
        <v>571</v>
      </c>
      <c r="D8582" t="s" s="47">
        <v>414</v>
      </c>
      <c r="E8582" s="48"/>
      <c r="F8582" t="s" s="47">
        <v>398</v>
      </c>
      <c r="G8582" s="55">
        <v>0</v>
      </c>
      <c r="I8582" s="58"/>
      <c r="M8582" s="58"/>
      <c r="N8582" s="59"/>
    </row>
    <row r="8583" s="39" customFormat="1" ht="15.75" customHeight="1">
      <c r="B8583" t="s" s="47">
        <v>512</v>
      </c>
      <c r="C8583" t="s" s="47">
        <v>571</v>
      </c>
      <c r="D8583" t="s" s="47">
        <v>414</v>
      </c>
      <c r="E8583" s="48"/>
      <c r="F8583" t="s" s="47">
        <v>405</v>
      </c>
      <c r="G8583" s="55">
        <v>1</v>
      </c>
      <c r="I8583" s="58"/>
      <c r="M8583" s="58"/>
      <c r="N8583" s="59"/>
    </row>
    <row r="8584" s="39" customFormat="1" ht="15.75" customHeight="1">
      <c r="B8584" t="s" s="47">
        <v>512</v>
      </c>
      <c r="C8584" t="s" s="47">
        <v>571</v>
      </c>
      <c r="D8584" t="s" s="47">
        <v>389</v>
      </c>
      <c r="E8584" s="48"/>
      <c r="F8584" t="s" s="47">
        <v>447</v>
      </c>
      <c r="G8584" s="55">
        <v>146</v>
      </c>
      <c r="I8584" s="58"/>
      <c r="M8584" s="58"/>
      <c r="N8584" s="59"/>
    </row>
    <row r="8585" s="39" customFormat="1" ht="15.75" customHeight="1">
      <c r="B8585" t="s" s="47">
        <v>514</v>
      </c>
      <c r="C8585" t="s" s="47">
        <v>571</v>
      </c>
      <c r="D8585" t="s" s="47">
        <v>383</v>
      </c>
      <c r="E8585" s="48"/>
      <c r="F8585" t="s" s="47">
        <v>384</v>
      </c>
      <c r="G8585" s="55">
        <v>137</v>
      </c>
      <c r="I8585" s="58"/>
      <c r="M8585" s="58"/>
      <c r="N8585" s="59"/>
    </row>
    <row r="8586" s="39" customFormat="1" ht="15.75" customHeight="1">
      <c r="B8586" t="s" s="47">
        <v>514</v>
      </c>
      <c r="C8586" t="s" s="47">
        <v>571</v>
      </c>
      <c r="D8586" t="s" s="47">
        <v>383</v>
      </c>
      <c r="E8586" s="48"/>
      <c r="F8586" t="s" s="47">
        <v>386</v>
      </c>
      <c r="G8586" s="55">
        <v>99</v>
      </c>
      <c r="I8586" s="58"/>
      <c r="M8586" s="58"/>
      <c r="N8586" s="59"/>
    </row>
    <row r="8587" s="39" customFormat="1" ht="15.75" customHeight="1">
      <c r="B8587" t="s" s="47">
        <v>514</v>
      </c>
      <c r="C8587" t="s" s="47">
        <v>571</v>
      </c>
      <c r="D8587" t="s" s="47">
        <v>383</v>
      </c>
      <c r="E8587" s="48"/>
      <c r="F8587" t="s" s="47">
        <v>387</v>
      </c>
      <c r="G8587" s="55">
        <v>88</v>
      </c>
      <c r="I8587" s="58"/>
      <c r="M8587" s="58"/>
      <c r="N8587" s="59"/>
    </row>
    <row r="8588" s="39" customFormat="1" ht="15.75" customHeight="1">
      <c r="B8588" t="s" s="47">
        <v>514</v>
      </c>
      <c r="C8588" t="s" s="47">
        <v>571</v>
      </c>
      <c r="D8588" t="s" s="47">
        <v>383</v>
      </c>
      <c r="E8588" s="48"/>
      <c r="F8588" t="s" s="47">
        <v>388</v>
      </c>
      <c r="G8588" s="55">
        <v>119</v>
      </c>
      <c r="I8588" s="58"/>
      <c r="M8588" s="58"/>
      <c r="N8588" s="59"/>
    </row>
    <row r="8589" s="39" customFormat="1" ht="15.75" customHeight="1">
      <c r="B8589" t="s" s="47">
        <v>514</v>
      </c>
      <c r="C8589" t="s" s="47">
        <v>571</v>
      </c>
      <c r="D8589" t="s" s="47">
        <v>389</v>
      </c>
      <c r="E8589" s="48"/>
      <c r="F8589" t="s" s="47">
        <v>449</v>
      </c>
      <c r="G8589" s="55">
        <v>97</v>
      </c>
      <c r="I8589" s="58"/>
      <c r="M8589" s="58"/>
      <c r="N8589" s="59"/>
    </row>
    <row r="8590" s="39" customFormat="1" ht="15.75" customHeight="1">
      <c r="B8590" t="s" s="47">
        <v>514</v>
      </c>
      <c r="C8590" t="s" s="47">
        <v>571</v>
      </c>
      <c r="D8590" t="s" s="47">
        <v>389</v>
      </c>
      <c r="E8590" s="48"/>
      <c r="F8590" t="s" s="47">
        <v>390</v>
      </c>
      <c r="G8590" s="55">
        <v>362</v>
      </c>
      <c r="I8590" s="58"/>
      <c r="M8590" s="58"/>
      <c r="N8590" s="59"/>
    </row>
    <row r="8591" s="39" customFormat="1" ht="15.75" customHeight="1">
      <c r="B8591" t="s" s="47">
        <v>514</v>
      </c>
      <c r="C8591" t="s" s="47">
        <v>571</v>
      </c>
      <c r="D8591" t="s" s="47">
        <v>389</v>
      </c>
      <c r="E8591" s="48"/>
      <c r="F8591" t="s" s="47">
        <v>391</v>
      </c>
      <c r="G8591" s="55">
        <v>20</v>
      </c>
      <c r="I8591" s="58"/>
      <c r="M8591" s="58"/>
      <c r="N8591" s="59"/>
    </row>
    <row r="8592" s="39" customFormat="1" ht="15.75" customHeight="1">
      <c r="B8592" t="s" s="47">
        <v>515</v>
      </c>
      <c r="C8592" t="s" s="47">
        <v>571</v>
      </c>
      <c r="D8592" t="s" s="47">
        <v>393</v>
      </c>
      <c r="E8592" s="48"/>
      <c r="F8592" t="s" s="47">
        <v>394</v>
      </c>
      <c r="G8592" s="55">
        <v>27</v>
      </c>
      <c r="I8592" s="58"/>
      <c r="M8592" s="58"/>
      <c r="N8592" s="59"/>
    </row>
    <row r="8593" s="39" customFormat="1" ht="15.75" customHeight="1">
      <c r="B8593" t="s" s="47">
        <v>515</v>
      </c>
      <c r="C8593" t="s" s="47">
        <v>571</v>
      </c>
      <c r="D8593" t="s" s="47">
        <v>393</v>
      </c>
      <c r="E8593" s="48"/>
      <c r="F8593" t="s" s="47">
        <v>395</v>
      </c>
      <c r="G8593" s="55">
        <v>6</v>
      </c>
      <c r="I8593" s="58"/>
      <c r="M8593" s="58"/>
      <c r="N8593" s="59"/>
    </row>
    <row r="8594" s="39" customFormat="1" ht="15.75" customHeight="1">
      <c r="B8594" t="s" s="47">
        <v>516</v>
      </c>
      <c r="C8594" t="s" s="47">
        <v>571</v>
      </c>
      <c r="D8594" t="s" s="47">
        <v>397</v>
      </c>
      <c r="E8594" s="48"/>
      <c r="F8594" t="s" s="47">
        <v>394</v>
      </c>
      <c r="G8594" s="55">
        <v>82</v>
      </c>
      <c r="I8594" s="58"/>
      <c r="M8594" s="58"/>
      <c r="N8594" s="59"/>
    </row>
    <row r="8595" s="39" customFormat="1" ht="15.75" customHeight="1">
      <c r="B8595" t="s" s="47">
        <v>516</v>
      </c>
      <c r="C8595" t="s" s="47">
        <v>571</v>
      </c>
      <c r="D8595" t="s" s="47">
        <v>397</v>
      </c>
      <c r="E8595" s="48"/>
      <c r="F8595" t="s" s="47">
        <v>395</v>
      </c>
      <c r="G8595" s="55">
        <v>4</v>
      </c>
      <c r="I8595" s="58"/>
      <c r="M8595" s="58"/>
      <c r="N8595" s="59"/>
    </row>
    <row r="8596" s="39" customFormat="1" ht="15.75" customHeight="1">
      <c r="B8596" t="s" s="47">
        <v>516</v>
      </c>
      <c r="C8596" t="s" s="47">
        <v>571</v>
      </c>
      <c r="D8596" t="s" s="47">
        <v>397</v>
      </c>
      <c r="E8596" s="48"/>
      <c r="F8596" t="s" s="47">
        <v>398</v>
      </c>
      <c r="G8596" s="55">
        <v>0</v>
      </c>
      <c r="I8596" s="58"/>
      <c r="M8596" s="58"/>
      <c r="N8596" s="59"/>
    </row>
    <row r="8597" s="39" customFormat="1" ht="15.75" customHeight="1">
      <c r="B8597" t="s" s="47">
        <v>517</v>
      </c>
      <c r="C8597" t="s" s="47">
        <v>571</v>
      </c>
      <c r="D8597" t="s" s="47">
        <v>400</v>
      </c>
      <c r="E8597" s="48"/>
      <c r="F8597" t="s" s="47">
        <v>401</v>
      </c>
      <c r="G8597" s="55">
        <v>25</v>
      </c>
      <c r="I8597" s="58"/>
      <c r="M8597" s="58"/>
      <c r="N8597" s="59"/>
    </row>
    <row r="8598" s="39" customFormat="1" ht="15.75" customHeight="1">
      <c r="B8598" t="s" s="47">
        <v>517</v>
      </c>
      <c r="C8598" t="s" s="47">
        <v>571</v>
      </c>
      <c r="D8598" t="s" s="47">
        <v>400</v>
      </c>
      <c r="E8598" s="48"/>
      <c r="F8598" t="s" s="47">
        <v>431</v>
      </c>
      <c r="G8598" s="55">
        <v>1</v>
      </c>
      <c r="I8598" s="58"/>
      <c r="M8598" s="58"/>
      <c r="N8598" s="59"/>
    </row>
    <row r="8599" s="39" customFormat="1" ht="15.75" customHeight="1">
      <c r="B8599" t="s" s="47">
        <v>517</v>
      </c>
      <c r="C8599" t="s" s="47">
        <v>571</v>
      </c>
      <c r="D8599" t="s" s="47">
        <v>400</v>
      </c>
      <c r="E8599" s="48"/>
      <c r="F8599" t="s" s="47">
        <v>402</v>
      </c>
      <c r="G8599" s="55">
        <v>20</v>
      </c>
      <c r="I8599" s="58"/>
      <c r="M8599" s="58"/>
      <c r="N8599" s="59"/>
    </row>
    <row r="8600" s="39" customFormat="1" ht="15.75" customHeight="1">
      <c r="B8600" t="s" s="47">
        <v>517</v>
      </c>
      <c r="C8600" t="s" s="47">
        <v>571</v>
      </c>
      <c r="D8600" t="s" s="47">
        <v>400</v>
      </c>
      <c r="E8600" s="48"/>
      <c r="F8600" t="s" s="47">
        <v>403</v>
      </c>
      <c r="G8600" s="55">
        <v>2</v>
      </c>
      <c r="I8600" s="58"/>
      <c r="M8600" s="58"/>
      <c r="N8600" s="59"/>
    </row>
    <row r="8601" s="39" customFormat="1" ht="15.75" customHeight="1">
      <c r="B8601" t="s" s="47">
        <v>517</v>
      </c>
      <c r="C8601" t="s" s="47">
        <v>571</v>
      </c>
      <c r="D8601" t="s" s="47">
        <v>400</v>
      </c>
      <c r="E8601" s="48"/>
      <c r="F8601" t="s" s="47">
        <v>404</v>
      </c>
      <c r="G8601" s="55">
        <v>19</v>
      </c>
      <c r="I8601" s="58"/>
      <c r="M8601" s="58"/>
      <c r="N8601" s="59"/>
    </row>
    <row r="8602" s="39" customFormat="1" ht="15.75" customHeight="1">
      <c r="B8602" t="s" s="47">
        <v>517</v>
      </c>
      <c r="C8602" t="s" s="47">
        <v>571</v>
      </c>
      <c r="D8602" t="s" s="47">
        <v>400</v>
      </c>
      <c r="E8602" s="48"/>
      <c r="F8602" t="s" s="47">
        <v>394</v>
      </c>
      <c r="G8602" s="55">
        <v>5</v>
      </c>
      <c r="I8602" s="58"/>
      <c r="M8602" s="58"/>
      <c r="N8602" s="59"/>
    </row>
    <row r="8603" s="39" customFormat="1" ht="15.75" customHeight="1">
      <c r="B8603" t="s" s="47">
        <v>517</v>
      </c>
      <c r="C8603" t="s" s="47">
        <v>571</v>
      </c>
      <c r="D8603" t="s" s="47">
        <v>400</v>
      </c>
      <c r="E8603" s="48"/>
      <c r="F8603" t="s" s="47">
        <v>395</v>
      </c>
      <c r="G8603" s="55">
        <v>28</v>
      </c>
      <c r="I8603" s="58"/>
      <c r="M8603" s="58"/>
      <c r="N8603" s="59"/>
    </row>
    <row r="8604" s="39" customFormat="1" ht="15.75" customHeight="1">
      <c r="B8604" t="s" s="47">
        <v>517</v>
      </c>
      <c r="C8604" t="s" s="47">
        <v>571</v>
      </c>
      <c r="D8604" t="s" s="47">
        <v>400</v>
      </c>
      <c r="E8604" s="48"/>
      <c r="F8604" t="s" s="47">
        <v>398</v>
      </c>
      <c r="G8604" s="55">
        <v>16</v>
      </c>
      <c r="I8604" s="58"/>
      <c r="M8604" s="58"/>
      <c r="N8604" s="59"/>
    </row>
    <row r="8605" s="39" customFormat="1" ht="15.75" customHeight="1">
      <c r="B8605" t="s" s="47">
        <v>517</v>
      </c>
      <c r="C8605" t="s" s="47">
        <v>571</v>
      </c>
      <c r="D8605" t="s" s="47">
        <v>400</v>
      </c>
      <c r="E8605" s="48"/>
      <c r="F8605" t="s" s="47">
        <v>405</v>
      </c>
      <c r="G8605" s="55">
        <v>11</v>
      </c>
      <c r="I8605" s="58"/>
      <c r="M8605" s="58"/>
      <c r="N8605" s="59"/>
    </row>
    <row r="8606" s="39" customFormat="1" ht="15.75" customHeight="1">
      <c r="B8606" t="s" s="47">
        <v>560</v>
      </c>
      <c r="C8606" t="s" s="47">
        <v>571</v>
      </c>
      <c r="D8606" t="s" s="47">
        <v>389</v>
      </c>
      <c r="E8606" s="48"/>
      <c r="F8606" t="s" s="47">
        <v>407</v>
      </c>
      <c r="G8606" s="55">
        <v>10</v>
      </c>
      <c r="I8606" s="58"/>
      <c r="M8606" s="58"/>
      <c r="N8606" s="59"/>
    </row>
    <row r="8607" s="39" customFormat="1" ht="15.75" customHeight="1">
      <c r="B8607" t="s" s="47">
        <v>518</v>
      </c>
      <c r="C8607" t="s" s="47">
        <v>571</v>
      </c>
      <c r="D8607" t="s" s="47">
        <v>400</v>
      </c>
      <c r="E8607" s="48"/>
      <c r="F8607" t="s" s="47">
        <v>409</v>
      </c>
      <c r="G8607" s="55">
        <v>270</v>
      </c>
      <c r="I8607" s="58"/>
      <c r="M8607" s="58"/>
      <c r="N8607" s="59"/>
    </row>
    <row r="8608" s="39" customFormat="1" ht="15.75" customHeight="1">
      <c r="B8608" t="s" s="47">
        <v>518</v>
      </c>
      <c r="C8608" t="s" s="47">
        <v>571</v>
      </c>
      <c r="D8608" t="s" s="47">
        <v>400</v>
      </c>
      <c r="E8608" s="48"/>
      <c r="F8608" t="s" s="47">
        <v>410</v>
      </c>
      <c r="G8608" s="55">
        <v>9</v>
      </c>
      <c r="I8608" s="58"/>
      <c r="M8608" s="58"/>
      <c r="N8608" s="59"/>
    </row>
    <row r="8609" s="39" customFormat="1" ht="15.75" customHeight="1">
      <c r="B8609" t="s" s="47">
        <v>518</v>
      </c>
      <c r="C8609" t="s" s="47">
        <v>571</v>
      </c>
      <c r="D8609" t="s" s="47">
        <v>400</v>
      </c>
      <c r="E8609" s="48"/>
      <c r="F8609" t="s" s="47">
        <v>411</v>
      </c>
      <c r="G8609" s="55">
        <v>32</v>
      </c>
      <c r="I8609" s="58"/>
      <c r="M8609" s="58"/>
      <c r="N8609" s="59"/>
    </row>
    <row r="8610" s="39" customFormat="1" ht="15.75" customHeight="1">
      <c r="B8610" t="s" s="47">
        <v>518</v>
      </c>
      <c r="C8610" t="s" s="47">
        <v>571</v>
      </c>
      <c r="D8610" t="s" s="47">
        <v>393</v>
      </c>
      <c r="E8610" s="48"/>
      <c r="F8610" t="s" s="47">
        <v>409</v>
      </c>
      <c r="G8610" s="55">
        <v>42</v>
      </c>
      <c r="I8610" s="58"/>
      <c r="M8610" s="58"/>
      <c r="N8610" s="59"/>
    </row>
    <row r="8611" s="39" customFormat="1" ht="15.75" customHeight="1">
      <c r="B8611" t="s" s="47">
        <v>518</v>
      </c>
      <c r="C8611" t="s" s="47">
        <v>571</v>
      </c>
      <c r="D8611" t="s" s="47">
        <v>412</v>
      </c>
      <c r="E8611" s="48"/>
      <c r="F8611" t="s" s="47">
        <v>384</v>
      </c>
      <c r="G8611" s="55">
        <v>1</v>
      </c>
      <c r="I8611" s="58"/>
      <c r="M8611" s="58"/>
      <c r="N8611" s="59"/>
    </row>
    <row r="8612" s="39" customFormat="1" ht="15.75" customHeight="1">
      <c r="B8612" t="s" s="47">
        <v>518</v>
      </c>
      <c r="C8612" t="s" s="47">
        <v>571</v>
      </c>
      <c r="D8612" t="s" s="47">
        <v>412</v>
      </c>
      <c r="E8612" s="48"/>
      <c r="F8612" t="s" s="47">
        <v>386</v>
      </c>
      <c r="G8612" s="55">
        <v>10</v>
      </c>
      <c r="I8612" s="58"/>
      <c r="M8612" s="58"/>
      <c r="N8612" s="59"/>
    </row>
    <row r="8613" s="39" customFormat="1" ht="15.75" customHeight="1">
      <c r="B8613" t="s" s="47">
        <v>518</v>
      </c>
      <c r="C8613" t="s" s="47">
        <v>571</v>
      </c>
      <c r="D8613" t="s" s="47">
        <v>397</v>
      </c>
      <c r="E8613" s="48"/>
      <c r="F8613" t="s" s="47">
        <v>409</v>
      </c>
      <c r="G8613" s="55">
        <v>41</v>
      </c>
      <c r="I8613" s="58"/>
      <c r="M8613" s="58"/>
      <c r="N8613" s="59"/>
    </row>
    <row r="8614" s="39" customFormat="1" ht="15.75" customHeight="1">
      <c r="B8614" t="s" s="47">
        <v>520</v>
      </c>
      <c r="C8614" t="s" s="47">
        <v>571</v>
      </c>
      <c r="D8614" t="s" s="47">
        <v>414</v>
      </c>
      <c r="E8614" s="48"/>
      <c r="F8614" t="s" s="47">
        <v>409</v>
      </c>
      <c r="G8614" s="55">
        <v>27</v>
      </c>
      <c r="I8614" s="58"/>
      <c r="M8614" s="58"/>
      <c r="N8614" s="59"/>
    </row>
    <row r="8615" s="39" customFormat="1" ht="15.75" customHeight="1">
      <c r="B8615" t="s" s="47">
        <v>520</v>
      </c>
      <c r="C8615" t="s" s="47">
        <v>571</v>
      </c>
      <c r="D8615" t="s" s="47">
        <v>414</v>
      </c>
      <c r="E8615" s="48"/>
      <c r="F8615" t="s" s="47">
        <v>411</v>
      </c>
      <c r="G8615" s="55">
        <v>21</v>
      </c>
      <c r="I8615" s="58"/>
      <c r="M8615" s="58"/>
      <c r="N8615" s="59"/>
    </row>
    <row r="8616" s="39" customFormat="1" ht="15.75" customHeight="1">
      <c r="B8616" t="s" s="47">
        <v>504</v>
      </c>
      <c r="C8616" t="s" s="47">
        <v>572</v>
      </c>
      <c r="D8616" t="s" s="47">
        <v>414</v>
      </c>
      <c r="E8616" s="48"/>
      <c r="F8616" t="s" s="47">
        <v>384</v>
      </c>
      <c r="G8616" s="55">
        <v>41</v>
      </c>
      <c r="I8616" s="58"/>
      <c r="M8616" s="58"/>
      <c r="N8616" s="59"/>
    </row>
    <row r="8617" s="39" customFormat="1" ht="15.75" customHeight="1">
      <c r="B8617" t="s" s="47">
        <v>504</v>
      </c>
      <c r="C8617" t="s" s="47">
        <v>572</v>
      </c>
      <c r="D8617" t="s" s="47">
        <v>414</v>
      </c>
      <c r="E8617" s="48"/>
      <c r="F8617" t="s" s="47">
        <v>386</v>
      </c>
      <c r="G8617" s="55">
        <v>29</v>
      </c>
      <c r="I8617" s="58"/>
      <c r="M8617" s="58"/>
      <c r="N8617" s="59"/>
    </row>
    <row r="8618" s="39" customFormat="1" ht="15.75" customHeight="1">
      <c r="B8618" t="s" s="47">
        <v>504</v>
      </c>
      <c r="C8618" t="s" s="47">
        <v>572</v>
      </c>
      <c r="D8618" t="s" s="47">
        <v>414</v>
      </c>
      <c r="E8618" s="48"/>
      <c r="F8618" t="s" s="47">
        <v>387</v>
      </c>
      <c r="G8618" s="55">
        <v>93</v>
      </c>
      <c r="I8618" s="58"/>
      <c r="M8618" s="58"/>
      <c r="N8618" s="59"/>
    </row>
    <row r="8619" s="39" customFormat="1" ht="15.75" customHeight="1">
      <c r="B8619" t="s" s="47">
        <v>504</v>
      </c>
      <c r="C8619" t="s" s="47">
        <v>572</v>
      </c>
      <c r="D8619" t="s" s="47">
        <v>414</v>
      </c>
      <c r="E8619" s="48"/>
      <c r="F8619" t="s" s="47">
        <v>388</v>
      </c>
      <c r="G8619" s="55">
        <v>10</v>
      </c>
      <c r="I8619" s="58"/>
      <c r="M8619" s="58"/>
      <c r="N8619" s="59"/>
    </row>
    <row r="8620" s="39" customFormat="1" ht="15.75" customHeight="1">
      <c r="B8620" t="s" s="47">
        <v>504</v>
      </c>
      <c r="C8620" t="s" s="47">
        <v>572</v>
      </c>
      <c r="D8620" t="s" s="47">
        <v>414</v>
      </c>
      <c r="E8620" s="48"/>
      <c r="F8620" t="s" s="47">
        <v>419</v>
      </c>
      <c r="G8620" s="55">
        <v>1</v>
      </c>
      <c r="I8620" s="58"/>
      <c r="M8620" s="58"/>
      <c r="N8620" s="59"/>
    </row>
    <row r="8621" s="39" customFormat="1" ht="15.75" customHeight="1">
      <c r="B8621" t="s" s="47">
        <v>504</v>
      </c>
      <c r="C8621" t="s" s="47">
        <v>572</v>
      </c>
      <c r="D8621" t="s" s="47">
        <v>414</v>
      </c>
      <c r="E8621" s="48"/>
      <c r="F8621" t="s" s="47">
        <v>416</v>
      </c>
      <c r="G8621" s="55">
        <v>31</v>
      </c>
      <c r="I8621" s="58"/>
      <c r="M8621" s="58"/>
      <c r="N8621" s="59"/>
    </row>
    <row r="8622" s="39" customFormat="1" ht="15.75" customHeight="1">
      <c r="B8622" t="s" s="47">
        <v>504</v>
      </c>
      <c r="C8622" t="s" s="47">
        <v>572</v>
      </c>
      <c r="D8622" t="s" s="47">
        <v>414</v>
      </c>
      <c r="E8622" s="48"/>
      <c r="F8622" t="s" s="47">
        <v>417</v>
      </c>
      <c r="G8622" s="55">
        <v>0</v>
      </c>
      <c r="I8622" s="58"/>
      <c r="M8622" s="58"/>
      <c r="N8622" s="59"/>
    </row>
    <row r="8623" s="39" customFormat="1" ht="15.75" customHeight="1">
      <c r="B8623" t="s" s="47">
        <v>504</v>
      </c>
      <c r="C8623" t="s" s="47">
        <v>572</v>
      </c>
      <c r="D8623" t="s" s="47">
        <v>414</v>
      </c>
      <c r="E8623" s="48"/>
      <c r="F8623" t="s" s="47">
        <v>404</v>
      </c>
      <c r="G8623" s="55">
        <v>25</v>
      </c>
      <c r="I8623" s="58"/>
      <c r="M8623" s="58"/>
      <c r="N8623" s="59"/>
    </row>
    <row r="8624" s="39" customFormat="1" ht="15.75" customHeight="1">
      <c r="B8624" t="s" s="47">
        <v>504</v>
      </c>
      <c r="C8624" t="s" s="47">
        <v>572</v>
      </c>
      <c r="D8624" t="s" s="47">
        <v>389</v>
      </c>
      <c r="E8624" s="48"/>
      <c r="F8624" t="s" s="47">
        <v>418</v>
      </c>
      <c r="G8624" s="55">
        <v>54</v>
      </c>
      <c r="I8624" s="58"/>
      <c r="M8624" s="58"/>
      <c r="N8624" s="59"/>
    </row>
    <row r="8625" s="39" customFormat="1" ht="15.75" customHeight="1">
      <c r="B8625" t="s" s="47">
        <v>504</v>
      </c>
      <c r="C8625" t="s" s="47">
        <v>572</v>
      </c>
      <c r="D8625" t="s" s="47">
        <v>397</v>
      </c>
      <c r="E8625" s="48"/>
      <c r="F8625" t="s" s="47">
        <v>388</v>
      </c>
      <c r="G8625" s="55">
        <v>32</v>
      </c>
      <c r="I8625" s="58"/>
      <c r="M8625" s="58"/>
      <c r="N8625" s="59"/>
    </row>
    <row r="8626" s="39" customFormat="1" ht="15.75" customHeight="1">
      <c r="B8626" t="s" s="47">
        <v>504</v>
      </c>
      <c r="C8626" t="s" s="47">
        <v>572</v>
      </c>
      <c r="D8626" t="s" s="47">
        <v>397</v>
      </c>
      <c r="E8626" s="48"/>
      <c r="F8626" t="s" s="47">
        <v>419</v>
      </c>
      <c r="G8626" s="55">
        <v>10</v>
      </c>
      <c r="I8626" s="58"/>
      <c r="M8626" s="58"/>
      <c r="N8626" s="59"/>
    </row>
    <row r="8627" s="39" customFormat="1" ht="15.75" customHeight="1">
      <c r="B8627" t="s" s="47">
        <v>504</v>
      </c>
      <c r="C8627" t="s" s="47">
        <v>572</v>
      </c>
      <c r="D8627" t="s" s="47">
        <v>397</v>
      </c>
      <c r="E8627" s="48"/>
      <c r="F8627" t="s" s="47">
        <v>416</v>
      </c>
      <c r="G8627" s="55">
        <v>53</v>
      </c>
      <c r="I8627" s="58"/>
      <c r="M8627" s="58"/>
      <c r="N8627" s="59"/>
    </row>
    <row r="8628" s="39" customFormat="1" ht="15.75" customHeight="1">
      <c r="B8628" t="s" s="47">
        <v>506</v>
      </c>
      <c r="C8628" t="s" s="47">
        <v>572</v>
      </c>
      <c r="D8628" t="s" s="47">
        <v>414</v>
      </c>
      <c r="E8628" s="48"/>
      <c r="F8628" t="s" s="47">
        <v>421</v>
      </c>
      <c r="G8628" s="55">
        <v>47</v>
      </c>
      <c r="I8628" s="58"/>
      <c r="M8628" s="58"/>
      <c r="N8628" s="59"/>
    </row>
    <row r="8629" s="39" customFormat="1" ht="15.75" customHeight="1">
      <c r="B8629" t="s" s="47">
        <v>506</v>
      </c>
      <c r="C8629" t="s" s="47">
        <v>572</v>
      </c>
      <c r="D8629" t="s" s="47">
        <v>414</v>
      </c>
      <c r="E8629" s="48"/>
      <c r="F8629" t="s" s="47">
        <v>422</v>
      </c>
      <c r="G8629" s="55">
        <v>15</v>
      </c>
      <c r="I8629" s="58"/>
      <c r="M8629" s="58"/>
      <c r="N8629" s="59"/>
    </row>
    <row r="8630" s="39" customFormat="1" ht="15.75" customHeight="1">
      <c r="B8630" t="s" s="47">
        <v>506</v>
      </c>
      <c r="C8630" t="s" s="47">
        <v>572</v>
      </c>
      <c r="D8630" t="s" s="47">
        <v>414</v>
      </c>
      <c r="E8630" s="48"/>
      <c r="F8630" t="s" s="47">
        <v>423</v>
      </c>
      <c r="G8630" s="55">
        <v>16</v>
      </c>
      <c r="I8630" s="58"/>
      <c r="M8630" s="58"/>
      <c r="N8630" s="59"/>
    </row>
    <row r="8631" s="39" customFormat="1" ht="15.75" customHeight="1">
      <c r="B8631" t="s" s="47">
        <v>506</v>
      </c>
      <c r="C8631" t="s" s="47">
        <v>572</v>
      </c>
      <c r="D8631" t="s" s="47">
        <v>414</v>
      </c>
      <c r="E8631" s="48"/>
      <c r="F8631" t="s" s="47">
        <v>424</v>
      </c>
      <c r="G8631" s="55">
        <v>1</v>
      </c>
      <c r="I8631" s="58"/>
      <c r="M8631" s="58"/>
      <c r="N8631" s="59"/>
    </row>
    <row r="8632" s="39" customFormat="1" ht="15.75" customHeight="1">
      <c r="B8632" t="s" s="47">
        <v>506</v>
      </c>
      <c r="C8632" t="s" s="47">
        <v>572</v>
      </c>
      <c r="D8632" t="s" s="47">
        <v>414</v>
      </c>
      <c r="E8632" s="48"/>
      <c r="F8632" t="s" s="47">
        <v>394</v>
      </c>
      <c r="G8632" s="55">
        <v>70</v>
      </c>
      <c r="I8632" s="58"/>
      <c r="M8632" s="58"/>
      <c r="N8632" s="59"/>
    </row>
    <row r="8633" s="39" customFormat="1" ht="15.75" customHeight="1">
      <c r="B8633" t="s" s="47">
        <v>506</v>
      </c>
      <c r="C8633" t="s" s="47">
        <v>572</v>
      </c>
      <c r="D8633" t="s" s="47">
        <v>397</v>
      </c>
      <c r="E8633" s="48"/>
      <c r="F8633" t="s" s="47">
        <v>417</v>
      </c>
      <c r="G8633" s="55">
        <v>33</v>
      </c>
      <c r="I8633" s="58"/>
      <c r="M8633" s="58"/>
      <c r="N8633" s="59"/>
    </row>
    <row r="8634" s="39" customFormat="1" ht="15.75" customHeight="1">
      <c r="B8634" t="s" s="47">
        <v>506</v>
      </c>
      <c r="C8634" t="s" s="47">
        <v>572</v>
      </c>
      <c r="D8634" t="s" s="47">
        <v>397</v>
      </c>
      <c r="E8634" s="48"/>
      <c r="F8634" t="s" s="47">
        <v>421</v>
      </c>
      <c r="G8634" s="55">
        <v>53</v>
      </c>
      <c r="I8634" s="58"/>
      <c r="M8634" s="58"/>
      <c r="N8634" s="59"/>
    </row>
    <row r="8635" s="39" customFormat="1" ht="15.75" customHeight="1">
      <c r="B8635" t="s" s="47">
        <v>506</v>
      </c>
      <c r="C8635" t="s" s="47">
        <v>572</v>
      </c>
      <c r="D8635" t="s" s="47">
        <v>397</v>
      </c>
      <c r="E8635" s="48"/>
      <c r="F8635" t="s" s="47">
        <v>422</v>
      </c>
      <c r="G8635" s="55">
        <v>21</v>
      </c>
      <c r="I8635" s="58"/>
      <c r="M8635" s="58"/>
      <c r="N8635" s="59"/>
    </row>
    <row r="8636" s="39" customFormat="1" ht="15.75" customHeight="1">
      <c r="B8636" t="s" s="47">
        <v>506</v>
      </c>
      <c r="C8636" t="s" s="47">
        <v>572</v>
      </c>
      <c r="D8636" t="s" s="47">
        <v>397</v>
      </c>
      <c r="E8636" s="48"/>
      <c r="F8636" t="s" s="47">
        <v>423</v>
      </c>
      <c r="G8636" s="55">
        <v>28</v>
      </c>
      <c r="I8636" s="58"/>
      <c r="M8636" s="58"/>
      <c r="N8636" s="59"/>
    </row>
    <row r="8637" s="39" customFormat="1" ht="15.75" customHeight="1">
      <c r="B8637" t="s" s="47">
        <v>506</v>
      </c>
      <c r="C8637" t="s" s="47">
        <v>572</v>
      </c>
      <c r="D8637" t="s" s="47">
        <v>397</v>
      </c>
      <c r="E8637" s="48"/>
      <c r="F8637" t="s" s="47">
        <v>424</v>
      </c>
      <c r="G8637" s="55">
        <v>29</v>
      </c>
      <c r="I8637" s="58"/>
      <c r="M8637" s="58"/>
      <c r="N8637" s="59"/>
    </row>
    <row r="8638" s="39" customFormat="1" ht="15.75" customHeight="1">
      <c r="B8638" t="s" s="47">
        <v>506</v>
      </c>
      <c r="C8638" t="s" s="47">
        <v>572</v>
      </c>
      <c r="D8638" t="s" s="47">
        <v>397</v>
      </c>
      <c r="E8638" s="48"/>
      <c r="F8638" t="s" s="47">
        <v>425</v>
      </c>
      <c r="G8638" s="55">
        <v>47</v>
      </c>
      <c r="I8638" s="58"/>
      <c r="M8638" s="58"/>
      <c r="N8638" s="59"/>
    </row>
    <row r="8639" s="39" customFormat="1" ht="15.75" customHeight="1">
      <c r="B8639" t="s" s="47">
        <v>509</v>
      </c>
      <c r="C8639" t="s" s="47">
        <v>572</v>
      </c>
      <c r="D8639" t="s" s="47">
        <v>400</v>
      </c>
      <c r="E8639" s="48"/>
      <c r="F8639" t="s" s="47">
        <v>387</v>
      </c>
      <c r="G8639" s="55">
        <v>20</v>
      </c>
      <c r="I8639" s="58"/>
      <c r="M8639" s="58"/>
      <c r="N8639" s="59"/>
    </row>
    <row r="8640" s="39" customFormat="1" ht="15.75" customHeight="1">
      <c r="B8640" t="s" s="47">
        <v>509</v>
      </c>
      <c r="C8640" t="s" s="47">
        <v>572</v>
      </c>
      <c r="D8640" t="s" s="47">
        <v>414</v>
      </c>
      <c r="E8640" s="48"/>
      <c r="F8640" t="s" s="47">
        <v>427</v>
      </c>
      <c r="G8640" s="55">
        <v>21</v>
      </c>
      <c r="I8640" s="58"/>
      <c r="M8640" s="58"/>
      <c r="N8640" s="59"/>
    </row>
    <row r="8641" s="39" customFormat="1" ht="15.75" customHeight="1">
      <c r="B8641" t="s" s="47">
        <v>509</v>
      </c>
      <c r="C8641" t="s" s="47">
        <v>572</v>
      </c>
      <c r="D8641" t="s" s="47">
        <v>414</v>
      </c>
      <c r="E8641" s="48"/>
      <c r="F8641" t="s" s="47">
        <v>401</v>
      </c>
      <c r="G8641" s="55">
        <v>16</v>
      </c>
      <c r="I8641" s="58"/>
      <c r="M8641" s="58"/>
      <c r="N8641" s="59"/>
    </row>
    <row r="8642" s="39" customFormat="1" ht="15.75" customHeight="1">
      <c r="B8642" t="s" s="47">
        <v>509</v>
      </c>
      <c r="C8642" t="s" s="47">
        <v>572</v>
      </c>
      <c r="D8642" t="s" s="47">
        <v>428</v>
      </c>
      <c r="E8642" s="48"/>
      <c r="F8642" t="s" s="47">
        <v>384</v>
      </c>
      <c r="G8642" s="55">
        <v>31</v>
      </c>
      <c r="I8642" s="58"/>
      <c r="M8642" s="58"/>
      <c r="N8642" s="59"/>
    </row>
    <row r="8643" s="39" customFormat="1" ht="15.75" customHeight="1">
      <c r="B8643" t="s" s="47">
        <v>509</v>
      </c>
      <c r="C8643" t="s" s="47">
        <v>572</v>
      </c>
      <c r="D8643" t="s" s="47">
        <v>389</v>
      </c>
      <c r="E8643" s="48"/>
      <c r="F8643" t="s" s="47">
        <v>446</v>
      </c>
      <c r="G8643" s="55">
        <v>108</v>
      </c>
      <c r="I8643" s="58"/>
      <c r="M8643" s="58"/>
      <c r="N8643" s="59"/>
    </row>
    <row r="8644" s="39" customFormat="1" ht="15.75" customHeight="1">
      <c r="B8644" t="s" s="47">
        <v>509</v>
      </c>
      <c r="C8644" t="s" s="47">
        <v>572</v>
      </c>
      <c r="D8644" t="s" s="47">
        <v>389</v>
      </c>
      <c r="E8644" s="48"/>
      <c r="F8644" t="s" s="47">
        <v>429</v>
      </c>
      <c r="G8644" s="55">
        <v>70</v>
      </c>
      <c r="I8644" s="58"/>
      <c r="M8644" s="58"/>
      <c r="N8644" s="59"/>
    </row>
    <row r="8645" s="39" customFormat="1" ht="15.75" customHeight="1">
      <c r="B8645" t="s" s="47">
        <v>509</v>
      </c>
      <c r="C8645" t="s" s="47">
        <v>572</v>
      </c>
      <c r="D8645" t="s" s="47">
        <v>397</v>
      </c>
      <c r="E8645" s="48"/>
      <c r="F8645" t="s" s="47">
        <v>386</v>
      </c>
      <c r="G8645" s="55">
        <v>28</v>
      </c>
      <c r="I8645" s="58"/>
      <c r="M8645" s="58"/>
      <c r="N8645" s="59"/>
    </row>
    <row r="8646" s="39" customFormat="1" ht="15.75" customHeight="1">
      <c r="B8646" t="s" s="47">
        <v>509</v>
      </c>
      <c r="C8646" t="s" s="47">
        <v>572</v>
      </c>
      <c r="D8646" t="s" s="47">
        <v>397</v>
      </c>
      <c r="E8646" s="48"/>
      <c r="F8646" t="s" s="47">
        <v>387</v>
      </c>
      <c r="G8646" s="55">
        <v>45</v>
      </c>
      <c r="I8646" s="58"/>
      <c r="M8646" s="58"/>
      <c r="N8646" s="59"/>
    </row>
    <row r="8647" s="39" customFormat="1" ht="15.75" customHeight="1">
      <c r="B8647" t="s" s="47">
        <v>512</v>
      </c>
      <c r="C8647" t="s" s="47">
        <v>572</v>
      </c>
      <c r="D8647" t="s" s="47">
        <v>400</v>
      </c>
      <c r="E8647" s="48"/>
      <c r="F8647" t="s" s="47">
        <v>388</v>
      </c>
      <c r="G8647" s="55">
        <v>75</v>
      </c>
      <c r="I8647" s="58"/>
      <c r="M8647" s="58"/>
      <c r="N8647" s="59"/>
    </row>
    <row r="8648" s="39" customFormat="1" ht="15.75" customHeight="1">
      <c r="B8648" t="s" s="47">
        <v>512</v>
      </c>
      <c r="C8648" t="s" s="47">
        <v>572</v>
      </c>
      <c r="D8648" t="s" s="47">
        <v>414</v>
      </c>
      <c r="E8648" s="48"/>
      <c r="F8648" t="s" s="47">
        <v>431</v>
      </c>
      <c r="G8648" s="55">
        <v>21</v>
      </c>
      <c r="I8648" s="58"/>
      <c r="M8648" s="58"/>
      <c r="N8648" s="59"/>
    </row>
    <row r="8649" s="39" customFormat="1" ht="15.75" customHeight="1">
      <c r="B8649" t="s" s="47">
        <v>512</v>
      </c>
      <c r="C8649" t="s" s="47">
        <v>572</v>
      </c>
      <c r="D8649" t="s" s="47">
        <v>414</v>
      </c>
      <c r="E8649" s="48"/>
      <c r="F8649" t="s" s="47">
        <v>402</v>
      </c>
      <c r="G8649" s="55">
        <v>36</v>
      </c>
      <c r="I8649" s="58"/>
      <c r="M8649" s="58"/>
      <c r="N8649" s="59"/>
    </row>
    <row r="8650" s="39" customFormat="1" ht="15.75" customHeight="1">
      <c r="B8650" t="s" s="47">
        <v>512</v>
      </c>
      <c r="C8650" t="s" s="47">
        <v>572</v>
      </c>
      <c r="D8650" t="s" s="47">
        <v>414</v>
      </c>
      <c r="E8650" s="48"/>
      <c r="F8650" t="s" s="47">
        <v>432</v>
      </c>
      <c r="G8650" s="55">
        <v>29</v>
      </c>
      <c r="I8650" s="58"/>
      <c r="M8650" s="58"/>
      <c r="N8650" s="59"/>
    </row>
    <row r="8651" s="39" customFormat="1" ht="15.75" customHeight="1">
      <c r="B8651" t="s" s="47">
        <v>512</v>
      </c>
      <c r="C8651" t="s" s="47">
        <v>572</v>
      </c>
      <c r="D8651" t="s" s="47">
        <v>414</v>
      </c>
      <c r="E8651" s="48"/>
      <c r="F8651" t="s" s="47">
        <v>403</v>
      </c>
      <c r="G8651" s="55">
        <v>30</v>
      </c>
      <c r="I8651" s="58"/>
      <c r="M8651" s="58"/>
      <c r="N8651" s="59"/>
    </row>
    <row r="8652" s="39" customFormat="1" ht="15.75" customHeight="1">
      <c r="B8652" t="s" s="47">
        <v>512</v>
      </c>
      <c r="C8652" t="s" s="47">
        <v>572</v>
      </c>
      <c r="D8652" t="s" s="47">
        <v>414</v>
      </c>
      <c r="E8652" s="48"/>
      <c r="F8652" t="s" s="47">
        <v>398</v>
      </c>
      <c r="G8652" s="55">
        <v>1</v>
      </c>
      <c r="I8652" s="58"/>
      <c r="M8652" s="58"/>
      <c r="N8652" s="59"/>
    </row>
    <row r="8653" s="39" customFormat="1" ht="15.75" customHeight="1">
      <c r="B8653" t="s" s="47">
        <v>512</v>
      </c>
      <c r="C8653" t="s" s="47">
        <v>572</v>
      </c>
      <c r="D8653" t="s" s="47">
        <v>414</v>
      </c>
      <c r="E8653" s="48"/>
      <c r="F8653" t="s" s="47">
        <v>405</v>
      </c>
      <c r="G8653" s="55">
        <v>3</v>
      </c>
      <c r="I8653" s="58"/>
      <c r="M8653" s="58"/>
      <c r="N8653" s="59"/>
    </row>
    <row r="8654" s="39" customFormat="1" ht="15.75" customHeight="1">
      <c r="B8654" t="s" s="47">
        <v>512</v>
      </c>
      <c r="C8654" t="s" s="47">
        <v>572</v>
      </c>
      <c r="D8654" t="s" s="47">
        <v>389</v>
      </c>
      <c r="E8654" s="48"/>
      <c r="F8654" t="s" s="47">
        <v>447</v>
      </c>
      <c r="G8654" s="55">
        <v>164</v>
      </c>
      <c r="I8654" s="58"/>
      <c r="M8654" s="58"/>
      <c r="N8654" s="59"/>
    </row>
    <row r="8655" s="39" customFormat="1" ht="15.75" customHeight="1">
      <c r="B8655" t="s" s="47">
        <v>514</v>
      </c>
      <c r="C8655" t="s" s="47">
        <v>572</v>
      </c>
      <c r="D8655" t="s" s="47">
        <v>383</v>
      </c>
      <c r="E8655" s="48"/>
      <c r="F8655" t="s" s="47">
        <v>384</v>
      </c>
      <c r="G8655" s="55">
        <v>182</v>
      </c>
      <c r="I8655" s="58"/>
      <c r="M8655" s="58"/>
      <c r="N8655" s="59"/>
    </row>
    <row r="8656" s="39" customFormat="1" ht="15.75" customHeight="1">
      <c r="B8656" t="s" s="47">
        <v>514</v>
      </c>
      <c r="C8656" t="s" s="47">
        <v>572</v>
      </c>
      <c r="D8656" t="s" s="47">
        <v>383</v>
      </c>
      <c r="E8656" s="48"/>
      <c r="F8656" t="s" s="47">
        <v>386</v>
      </c>
      <c r="G8656" s="55">
        <v>46</v>
      </c>
      <c r="I8656" s="58"/>
      <c r="M8656" s="58"/>
      <c r="N8656" s="59"/>
    </row>
    <row r="8657" s="39" customFormat="1" ht="15.75" customHeight="1">
      <c r="B8657" t="s" s="47">
        <v>514</v>
      </c>
      <c r="C8657" t="s" s="47">
        <v>572</v>
      </c>
      <c r="D8657" t="s" s="47">
        <v>383</v>
      </c>
      <c r="E8657" s="48"/>
      <c r="F8657" t="s" s="47">
        <v>387</v>
      </c>
      <c r="G8657" s="55">
        <v>52</v>
      </c>
      <c r="I8657" s="58"/>
      <c r="M8657" s="58"/>
      <c r="N8657" s="59"/>
    </row>
    <row r="8658" s="39" customFormat="1" ht="15.75" customHeight="1">
      <c r="B8658" t="s" s="47">
        <v>514</v>
      </c>
      <c r="C8658" t="s" s="47">
        <v>572</v>
      </c>
      <c r="D8658" t="s" s="47">
        <v>383</v>
      </c>
      <c r="E8658" s="48"/>
      <c r="F8658" t="s" s="47">
        <v>388</v>
      </c>
      <c r="G8658" s="55">
        <v>67</v>
      </c>
      <c r="I8658" s="58"/>
      <c r="M8658" s="58"/>
      <c r="N8658" s="59"/>
    </row>
    <row r="8659" s="39" customFormat="1" ht="15.75" customHeight="1">
      <c r="B8659" t="s" s="47">
        <v>514</v>
      </c>
      <c r="C8659" t="s" s="47">
        <v>572</v>
      </c>
      <c r="D8659" t="s" s="47">
        <v>389</v>
      </c>
      <c r="E8659" s="48"/>
      <c r="F8659" t="s" s="47">
        <v>449</v>
      </c>
      <c r="G8659" s="55">
        <v>117</v>
      </c>
      <c r="I8659" s="58"/>
      <c r="M8659" s="58"/>
      <c r="N8659" s="59"/>
    </row>
    <row r="8660" s="39" customFormat="1" ht="15.75" customHeight="1">
      <c r="B8660" t="s" s="47">
        <v>514</v>
      </c>
      <c r="C8660" t="s" s="47">
        <v>572</v>
      </c>
      <c r="D8660" t="s" s="47">
        <v>389</v>
      </c>
      <c r="E8660" s="48"/>
      <c r="F8660" t="s" s="47">
        <v>390</v>
      </c>
      <c r="G8660" s="55">
        <v>383</v>
      </c>
      <c r="I8660" s="58"/>
      <c r="M8660" s="58"/>
      <c r="N8660" s="59"/>
    </row>
    <row r="8661" s="39" customFormat="1" ht="15.75" customHeight="1">
      <c r="B8661" t="s" s="47">
        <v>514</v>
      </c>
      <c r="C8661" t="s" s="47">
        <v>572</v>
      </c>
      <c r="D8661" t="s" s="47">
        <v>389</v>
      </c>
      <c r="E8661" s="48"/>
      <c r="F8661" t="s" s="47">
        <v>391</v>
      </c>
      <c r="G8661" s="55">
        <v>26</v>
      </c>
      <c r="I8661" s="58"/>
      <c r="M8661" s="58"/>
      <c r="N8661" s="59"/>
    </row>
    <row r="8662" s="39" customFormat="1" ht="15.75" customHeight="1">
      <c r="B8662" t="s" s="47">
        <v>515</v>
      </c>
      <c r="C8662" t="s" s="47">
        <v>572</v>
      </c>
      <c r="D8662" t="s" s="47">
        <v>393</v>
      </c>
      <c r="E8662" s="48"/>
      <c r="F8662" t="s" s="47">
        <v>394</v>
      </c>
      <c r="G8662" s="55">
        <v>9</v>
      </c>
      <c r="I8662" s="58"/>
      <c r="M8662" s="58"/>
      <c r="N8662" s="59"/>
    </row>
    <row r="8663" s="39" customFormat="1" ht="15.75" customHeight="1">
      <c r="B8663" t="s" s="47">
        <v>515</v>
      </c>
      <c r="C8663" t="s" s="47">
        <v>572</v>
      </c>
      <c r="D8663" t="s" s="47">
        <v>393</v>
      </c>
      <c r="E8663" s="48"/>
      <c r="F8663" t="s" s="47">
        <v>395</v>
      </c>
      <c r="G8663" s="55">
        <v>10</v>
      </c>
      <c r="I8663" s="58"/>
      <c r="M8663" s="58"/>
      <c r="N8663" s="59"/>
    </row>
    <row r="8664" s="39" customFormat="1" ht="15.75" customHeight="1">
      <c r="B8664" t="s" s="47">
        <v>516</v>
      </c>
      <c r="C8664" t="s" s="47">
        <v>572</v>
      </c>
      <c r="D8664" t="s" s="47">
        <v>397</v>
      </c>
      <c r="E8664" s="48"/>
      <c r="F8664" t="s" s="47">
        <v>394</v>
      </c>
      <c r="G8664" s="55">
        <v>125</v>
      </c>
      <c r="I8664" s="58"/>
      <c r="M8664" s="58"/>
      <c r="N8664" s="59"/>
    </row>
    <row r="8665" s="39" customFormat="1" ht="15.75" customHeight="1">
      <c r="B8665" t="s" s="47">
        <v>516</v>
      </c>
      <c r="C8665" t="s" s="47">
        <v>572</v>
      </c>
      <c r="D8665" t="s" s="47">
        <v>397</v>
      </c>
      <c r="E8665" s="48"/>
      <c r="F8665" t="s" s="47">
        <v>395</v>
      </c>
      <c r="G8665" s="55">
        <v>5</v>
      </c>
      <c r="I8665" s="58"/>
      <c r="M8665" s="58"/>
      <c r="N8665" s="59"/>
    </row>
    <row r="8666" s="39" customFormat="1" ht="15.75" customHeight="1">
      <c r="B8666" t="s" s="47">
        <v>516</v>
      </c>
      <c r="C8666" t="s" s="47">
        <v>572</v>
      </c>
      <c r="D8666" t="s" s="47">
        <v>397</v>
      </c>
      <c r="E8666" s="48"/>
      <c r="F8666" t="s" s="47">
        <v>398</v>
      </c>
      <c r="G8666" s="55">
        <v>1</v>
      </c>
      <c r="I8666" s="58"/>
      <c r="M8666" s="58"/>
      <c r="N8666" s="59"/>
    </row>
    <row r="8667" s="39" customFormat="1" ht="15.75" customHeight="1">
      <c r="B8667" t="s" s="47">
        <v>517</v>
      </c>
      <c r="C8667" t="s" s="47">
        <v>572</v>
      </c>
      <c r="D8667" t="s" s="47">
        <v>400</v>
      </c>
      <c r="E8667" s="48"/>
      <c r="F8667" t="s" s="47">
        <v>401</v>
      </c>
      <c r="G8667" s="55">
        <v>35</v>
      </c>
      <c r="I8667" s="58"/>
      <c r="M8667" s="58"/>
      <c r="N8667" s="59"/>
    </row>
    <row r="8668" s="39" customFormat="1" ht="15.75" customHeight="1">
      <c r="B8668" t="s" s="47">
        <v>517</v>
      </c>
      <c r="C8668" t="s" s="47">
        <v>572</v>
      </c>
      <c r="D8668" t="s" s="47">
        <v>400</v>
      </c>
      <c r="E8668" s="48"/>
      <c r="F8668" t="s" s="47">
        <v>431</v>
      </c>
      <c r="G8668" s="55">
        <v>2</v>
      </c>
      <c r="I8668" s="58"/>
      <c r="M8668" s="58"/>
      <c r="N8668" s="59"/>
    </row>
    <row r="8669" s="39" customFormat="1" ht="15.75" customHeight="1">
      <c r="B8669" t="s" s="47">
        <v>517</v>
      </c>
      <c r="C8669" t="s" s="47">
        <v>572</v>
      </c>
      <c r="D8669" t="s" s="47">
        <v>400</v>
      </c>
      <c r="E8669" s="48"/>
      <c r="F8669" t="s" s="47">
        <v>402</v>
      </c>
      <c r="G8669" s="55">
        <v>16</v>
      </c>
      <c r="I8669" s="58"/>
      <c r="M8669" s="58"/>
      <c r="N8669" s="59"/>
    </row>
    <row r="8670" s="39" customFormat="1" ht="15.75" customHeight="1">
      <c r="B8670" t="s" s="47">
        <v>517</v>
      </c>
      <c r="C8670" t="s" s="47">
        <v>572</v>
      </c>
      <c r="D8670" t="s" s="47">
        <v>400</v>
      </c>
      <c r="E8670" s="48"/>
      <c r="F8670" t="s" s="47">
        <v>403</v>
      </c>
      <c r="G8670" s="55">
        <v>8</v>
      </c>
      <c r="I8670" s="58"/>
      <c r="M8670" s="58"/>
      <c r="N8670" s="59"/>
    </row>
    <row r="8671" s="39" customFormat="1" ht="15.75" customHeight="1">
      <c r="B8671" t="s" s="47">
        <v>517</v>
      </c>
      <c r="C8671" t="s" s="47">
        <v>572</v>
      </c>
      <c r="D8671" t="s" s="47">
        <v>400</v>
      </c>
      <c r="E8671" s="48"/>
      <c r="F8671" t="s" s="47">
        <v>404</v>
      </c>
      <c r="G8671" s="55">
        <v>34</v>
      </c>
      <c r="I8671" s="58"/>
      <c r="M8671" s="58"/>
      <c r="N8671" s="59"/>
    </row>
    <row r="8672" s="39" customFormat="1" ht="15.75" customHeight="1">
      <c r="B8672" t="s" s="47">
        <v>517</v>
      </c>
      <c r="C8672" t="s" s="47">
        <v>572</v>
      </c>
      <c r="D8672" t="s" s="47">
        <v>400</v>
      </c>
      <c r="E8672" s="48"/>
      <c r="F8672" t="s" s="47">
        <v>394</v>
      </c>
      <c r="G8672" s="55">
        <v>11</v>
      </c>
      <c r="I8672" s="58"/>
      <c r="M8672" s="58"/>
      <c r="N8672" s="59"/>
    </row>
    <row r="8673" s="39" customFormat="1" ht="15.75" customHeight="1">
      <c r="B8673" t="s" s="47">
        <v>517</v>
      </c>
      <c r="C8673" t="s" s="47">
        <v>572</v>
      </c>
      <c r="D8673" t="s" s="47">
        <v>400</v>
      </c>
      <c r="E8673" s="48"/>
      <c r="F8673" t="s" s="47">
        <v>395</v>
      </c>
      <c r="G8673" s="55">
        <v>49</v>
      </c>
      <c r="I8673" s="58"/>
      <c r="M8673" s="58"/>
      <c r="N8673" s="59"/>
    </row>
    <row r="8674" s="39" customFormat="1" ht="15.75" customHeight="1">
      <c r="B8674" t="s" s="47">
        <v>517</v>
      </c>
      <c r="C8674" t="s" s="47">
        <v>572</v>
      </c>
      <c r="D8674" t="s" s="47">
        <v>400</v>
      </c>
      <c r="E8674" s="48"/>
      <c r="F8674" t="s" s="47">
        <v>398</v>
      </c>
      <c r="G8674" s="55">
        <v>22</v>
      </c>
      <c r="I8674" s="58"/>
      <c r="M8674" s="58"/>
      <c r="N8674" s="59"/>
    </row>
    <row r="8675" s="39" customFormat="1" ht="15.75" customHeight="1">
      <c r="B8675" t="s" s="47">
        <v>517</v>
      </c>
      <c r="C8675" t="s" s="47">
        <v>572</v>
      </c>
      <c r="D8675" t="s" s="47">
        <v>400</v>
      </c>
      <c r="E8675" s="48"/>
      <c r="F8675" t="s" s="47">
        <v>405</v>
      </c>
      <c r="G8675" s="55">
        <v>9</v>
      </c>
      <c r="I8675" s="58"/>
      <c r="M8675" s="58"/>
      <c r="N8675" s="59"/>
    </row>
    <row r="8676" s="39" customFormat="1" ht="15.75" customHeight="1">
      <c r="B8676" t="s" s="47">
        <v>518</v>
      </c>
      <c r="C8676" t="s" s="47">
        <v>572</v>
      </c>
      <c r="D8676" t="s" s="47">
        <v>400</v>
      </c>
      <c r="E8676" s="48"/>
      <c r="F8676" t="s" s="47">
        <v>409</v>
      </c>
      <c r="G8676" s="55">
        <v>282</v>
      </c>
      <c r="I8676" s="58"/>
      <c r="M8676" s="58"/>
      <c r="N8676" s="59"/>
    </row>
    <row r="8677" s="39" customFormat="1" ht="15.75" customHeight="1">
      <c r="B8677" t="s" s="47">
        <v>518</v>
      </c>
      <c r="C8677" t="s" s="47">
        <v>572</v>
      </c>
      <c r="D8677" t="s" s="47">
        <v>400</v>
      </c>
      <c r="E8677" s="48"/>
      <c r="F8677" t="s" s="47">
        <v>410</v>
      </c>
      <c r="G8677" s="55">
        <v>17</v>
      </c>
      <c r="I8677" s="58"/>
      <c r="M8677" s="58"/>
      <c r="N8677" s="59"/>
    </row>
    <row r="8678" s="39" customFormat="1" ht="15.75" customHeight="1">
      <c r="B8678" t="s" s="47">
        <v>518</v>
      </c>
      <c r="C8678" t="s" s="47">
        <v>572</v>
      </c>
      <c r="D8678" t="s" s="47">
        <v>400</v>
      </c>
      <c r="E8678" s="48"/>
      <c r="F8678" t="s" s="47">
        <v>411</v>
      </c>
      <c r="G8678" s="55">
        <v>50</v>
      </c>
      <c r="I8678" s="58"/>
      <c r="M8678" s="58"/>
      <c r="N8678" s="59"/>
    </row>
    <row r="8679" s="39" customFormat="1" ht="15.75" customHeight="1">
      <c r="B8679" t="s" s="47">
        <v>518</v>
      </c>
      <c r="C8679" t="s" s="47">
        <v>572</v>
      </c>
      <c r="D8679" t="s" s="47">
        <v>393</v>
      </c>
      <c r="E8679" s="48"/>
      <c r="F8679" t="s" s="47">
        <v>409</v>
      </c>
      <c r="G8679" s="55">
        <v>108</v>
      </c>
      <c r="I8679" s="58"/>
      <c r="M8679" s="58"/>
      <c r="N8679" s="59"/>
    </row>
    <row r="8680" s="39" customFormat="1" ht="15.75" customHeight="1">
      <c r="B8680" t="s" s="47">
        <v>518</v>
      </c>
      <c r="C8680" t="s" s="47">
        <v>572</v>
      </c>
      <c r="D8680" t="s" s="47">
        <v>412</v>
      </c>
      <c r="E8680" s="48"/>
      <c r="F8680" t="s" s="47">
        <v>384</v>
      </c>
      <c r="G8680" s="55">
        <v>1</v>
      </c>
      <c r="I8680" s="58"/>
      <c r="M8680" s="58"/>
      <c r="N8680" s="59"/>
    </row>
    <row r="8681" s="39" customFormat="1" ht="15.75" customHeight="1">
      <c r="B8681" t="s" s="47">
        <v>518</v>
      </c>
      <c r="C8681" t="s" s="47">
        <v>572</v>
      </c>
      <c r="D8681" t="s" s="47">
        <v>412</v>
      </c>
      <c r="E8681" s="48"/>
      <c r="F8681" t="s" s="47">
        <v>386</v>
      </c>
      <c r="G8681" s="55">
        <v>14</v>
      </c>
      <c r="I8681" s="58"/>
      <c r="M8681" s="58"/>
      <c r="N8681" s="59"/>
    </row>
    <row r="8682" s="39" customFormat="1" ht="15.75" customHeight="1">
      <c r="B8682" t="s" s="47">
        <v>518</v>
      </c>
      <c r="C8682" t="s" s="47">
        <v>572</v>
      </c>
      <c r="D8682" t="s" s="47">
        <v>397</v>
      </c>
      <c r="E8682" s="48"/>
      <c r="F8682" t="s" s="47">
        <v>409</v>
      </c>
      <c r="G8682" s="55">
        <v>35</v>
      </c>
      <c r="I8682" s="58"/>
      <c r="M8682" s="58"/>
      <c r="N8682" s="59"/>
    </row>
    <row r="8683" s="39" customFormat="1" ht="15.75" customHeight="1">
      <c r="B8683" t="s" s="47">
        <v>520</v>
      </c>
      <c r="C8683" t="s" s="47">
        <v>572</v>
      </c>
      <c r="D8683" t="s" s="47">
        <v>414</v>
      </c>
      <c r="E8683" s="48"/>
      <c r="F8683" t="s" s="47">
        <v>409</v>
      </c>
      <c r="G8683" s="55">
        <v>11</v>
      </c>
      <c r="I8683" s="58"/>
      <c r="M8683" s="58"/>
      <c r="N8683" s="59"/>
    </row>
    <row r="8684" s="39" customFormat="1" ht="15.75" customHeight="1">
      <c r="B8684" t="s" s="47">
        <v>520</v>
      </c>
      <c r="C8684" t="s" s="47">
        <v>572</v>
      </c>
      <c r="D8684" t="s" s="47">
        <v>414</v>
      </c>
      <c r="E8684" s="48"/>
      <c r="F8684" t="s" s="47">
        <v>411</v>
      </c>
      <c r="G8684" s="55">
        <v>32</v>
      </c>
      <c r="I8684" s="58"/>
      <c r="M8684" s="58"/>
      <c r="N8684" s="59"/>
    </row>
    <row r="8685" s="39" customFormat="1" ht="15.75" customHeight="1">
      <c r="B8685" t="s" s="47">
        <v>504</v>
      </c>
      <c r="C8685" t="s" s="47">
        <v>573</v>
      </c>
      <c r="D8685" t="s" s="47">
        <v>414</v>
      </c>
      <c r="E8685" s="48"/>
      <c r="F8685" t="s" s="47">
        <v>384</v>
      </c>
      <c r="G8685" s="55">
        <v>41</v>
      </c>
      <c r="I8685" s="58"/>
      <c r="M8685" s="58"/>
      <c r="N8685" s="59"/>
    </row>
    <row r="8686" s="39" customFormat="1" ht="15.75" customHeight="1">
      <c r="B8686" t="s" s="47">
        <v>504</v>
      </c>
      <c r="C8686" t="s" s="47">
        <v>573</v>
      </c>
      <c r="D8686" t="s" s="47">
        <v>414</v>
      </c>
      <c r="E8686" s="48"/>
      <c r="F8686" t="s" s="47">
        <v>386</v>
      </c>
      <c r="G8686" s="55">
        <v>76</v>
      </c>
      <c r="I8686" s="58"/>
      <c r="M8686" s="58"/>
      <c r="N8686" s="59"/>
    </row>
    <row r="8687" s="39" customFormat="1" ht="15.75" customHeight="1">
      <c r="B8687" t="s" s="47">
        <v>504</v>
      </c>
      <c r="C8687" t="s" s="47">
        <v>573</v>
      </c>
      <c r="D8687" t="s" s="47">
        <v>414</v>
      </c>
      <c r="E8687" s="48"/>
      <c r="F8687" t="s" s="47">
        <v>387</v>
      </c>
      <c r="G8687" s="55">
        <v>98</v>
      </c>
      <c r="I8687" s="58"/>
      <c r="M8687" s="58"/>
      <c r="N8687" s="59"/>
    </row>
    <row r="8688" s="39" customFormat="1" ht="15.75" customHeight="1">
      <c r="B8688" t="s" s="47">
        <v>504</v>
      </c>
      <c r="C8688" t="s" s="47">
        <v>573</v>
      </c>
      <c r="D8688" t="s" s="47">
        <v>414</v>
      </c>
      <c r="E8688" s="48"/>
      <c r="F8688" t="s" s="47">
        <v>388</v>
      </c>
      <c r="G8688" s="55">
        <v>21</v>
      </c>
      <c r="I8688" s="58"/>
      <c r="M8688" s="58"/>
      <c r="N8688" s="59"/>
    </row>
    <row r="8689" s="39" customFormat="1" ht="15.75" customHeight="1">
      <c r="B8689" t="s" s="47">
        <v>504</v>
      </c>
      <c r="C8689" t="s" s="47">
        <v>573</v>
      </c>
      <c r="D8689" t="s" s="47">
        <v>414</v>
      </c>
      <c r="E8689" s="48"/>
      <c r="F8689" t="s" s="47">
        <v>419</v>
      </c>
      <c r="G8689" s="55">
        <v>0</v>
      </c>
      <c r="I8689" s="58"/>
      <c r="M8689" s="58"/>
      <c r="N8689" s="59"/>
    </row>
    <row r="8690" s="39" customFormat="1" ht="15.75" customHeight="1">
      <c r="B8690" t="s" s="47">
        <v>504</v>
      </c>
      <c r="C8690" t="s" s="47">
        <v>573</v>
      </c>
      <c r="D8690" t="s" s="47">
        <v>414</v>
      </c>
      <c r="E8690" s="48"/>
      <c r="F8690" t="s" s="47">
        <v>416</v>
      </c>
      <c r="G8690" s="55">
        <v>20</v>
      </c>
      <c r="I8690" s="58"/>
      <c r="M8690" s="58"/>
      <c r="N8690" s="59"/>
    </row>
    <row r="8691" s="39" customFormat="1" ht="15.75" customHeight="1">
      <c r="B8691" t="s" s="47">
        <v>504</v>
      </c>
      <c r="C8691" t="s" s="47">
        <v>573</v>
      </c>
      <c r="D8691" t="s" s="47">
        <v>414</v>
      </c>
      <c r="E8691" s="48"/>
      <c r="F8691" t="s" s="47">
        <v>417</v>
      </c>
      <c r="G8691" s="55">
        <v>2</v>
      </c>
      <c r="I8691" s="58"/>
      <c r="M8691" s="58"/>
      <c r="N8691" s="59"/>
    </row>
    <row r="8692" s="39" customFormat="1" ht="15.75" customHeight="1">
      <c r="B8692" t="s" s="47">
        <v>504</v>
      </c>
      <c r="C8692" t="s" s="47">
        <v>573</v>
      </c>
      <c r="D8692" t="s" s="47">
        <v>414</v>
      </c>
      <c r="E8692" s="48"/>
      <c r="F8692" t="s" s="47">
        <v>404</v>
      </c>
      <c r="G8692" s="55">
        <v>15</v>
      </c>
      <c r="I8692" s="58"/>
      <c r="M8692" s="58"/>
      <c r="N8692" s="59"/>
    </row>
    <row r="8693" s="39" customFormat="1" ht="15.75" customHeight="1">
      <c r="B8693" t="s" s="47">
        <v>504</v>
      </c>
      <c r="C8693" t="s" s="47">
        <v>573</v>
      </c>
      <c r="D8693" t="s" s="47">
        <v>389</v>
      </c>
      <c r="E8693" s="48"/>
      <c r="F8693" t="s" s="47">
        <v>418</v>
      </c>
      <c r="G8693" s="55">
        <v>101</v>
      </c>
      <c r="I8693" s="58"/>
      <c r="M8693" s="58"/>
      <c r="N8693" s="59"/>
    </row>
    <row r="8694" s="39" customFormat="1" ht="15.75" customHeight="1">
      <c r="B8694" t="s" s="47">
        <v>504</v>
      </c>
      <c r="C8694" t="s" s="47">
        <v>573</v>
      </c>
      <c r="D8694" t="s" s="47">
        <v>397</v>
      </c>
      <c r="E8694" s="48"/>
      <c r="F8694" t="s" s="47">
        <v>388</v>
      </c>
      <c r="G8694" s="55">
        <v>17</v>
      </c>
      <c r="I8694" s="58"/>
      <c r="M8694" s="58"/>
      <c r="N8694" s="59"/>
    </row>
    <row r="8695" s="39" customFormat="1" ht="15.75" customHeight="1">
      <c r="B8695" t="s" s="47">
        <v>504</v>
      </c>
      <c r="C8695" t="s" s="47">
        <v>573</v>
      </c>
      <c r="D8695" t="s" s="47">
        <v>397</v>
      </c>
      <c r="E8695" s="48"/>
      <c r="F8695" t="s" s="47">
        <v>419</v>
      </c>
      <c r="G8695" s="55">
        <v>26</v>
      </c>
      <c r="I8695" s="58"/>
      <c r="M8695" s="58"/>
      <c r="N8695" s="59"/>
    </row>
    <row r="8696" s="39" customFormat="1" ht="15.75" customHeight="1">
      <c r="B8696" t="s" s="47">
        <v>504</v>
      </c>
      <c r="C8696" t="s" s="47">
        <v>573</v>
      </c>
      <c r="D8696" t="s" s="47">
        <v>397</v>
      </c>
      <c r="E8696" s="48"/>
      <c r="F8696" t="s" s="47">
        <v>416</v>
      </c>
      <c r="G8696" s="55">
        <v>52</v>
      </c>
      <c r="I8696" s="58"/>
      <c r="M8696" s="58"/>
      <c r="N8696" s="59"/>
    </row>
    <row r="8697" s="39" customFormat="1" ht="15.75" customHeight="1">
      <c r="B8697" t="s" s="47">
        <v>506</v>
      </c>
      <c r="C8697" t="s" s="47">
        <v>573</v>
      </c>
      <c r="D8697" t="s" s="47">
        <v>400</v>
      </c>
      <c r="E8697" s="48"/>
      <c r="F8697" t="s" s="47">
        <v>384</v>
      </c>
      <c r="G8697" s="55">
        <v>0</v>
      </c>
      <c r="I8697" s="58"/>
      <c r="M8697" s="58"/>
      <c r="N8697" s="59"/>
    </row>
    <row r="8698" s="39" customFormat="1" ht="15.75" customHeight="1">
      <c r="B8698" t="s" s="47">
        <v>506</v>
      </c>
      <c r="C8698" t="s" s="47">
        <v>573</v>
      </c>
      <c r="D8698" t="s" s="47">
        <v>414</v>
      </c>
      <c r="E8698" s="48"/>
      <c r="F8698" t="s" s="47">
        <v>421</v>
      </c>
      <c r="G8698" s="55">
        <v>38</v>
      </c>
      <c r="I8698" s="58"/>
      <c r="M8698" s="58"/>
      <c r="N8698" s="59"/>
    </row>
    <row r="8699" s="39" customFormat="1" ht="15.75" customHeight="1">
      <c r="B8699" t="s" s="47">
        <v>506</v>
      </c>
      <c r="C8699" t="s" s="47">
        <v>573</v>
      </c>
      <c r="D8699" t="s" s="47">
        <v>414</v>
      </c>
      <c r="E8699" s="48"/>
      <c r="F8699" t="s" s="47">
        <v>422</v>
      </c>
      <c r="G8699" s="55">
        <v>4</v>
      </c>
      <c r="I8699" s="58"/>
      <c r="M8699" s="58"/>
      <c r="N8699" s="59"/>
    </row>
    <row r="8700" s="39" customFormat="1" ht="15.75" customHeight="1">
      <c r="B8700" t="s" s="47">
        <v>506</v>
      </c>
      <c r="C8700" t="s" s="47">
        <v>573</v>
      </c>
      <c r="D8700" t="s" s="47">
        <v>414</v>
      </c>
      <c r="E8700" s="48"/>
      <c r="F8700" t="s" s="47">
        <v>423</v>
      </c>
      <c r="G8700" s="55">
        <v>20</v>
      </c>
      <c r="I8700" s="58"/>
      <c r="M8700" s="58"/>
      <c r="N8700" s="59"/>
    </row>
    <row r="8701" s="39" customFormat="1" ht="15.75" customHeight="1">
      <c r="B8701" t="s" s="47">
        <v>506</v>
      </c>
      <c r="C8701" t="s" s="47">
        <v>573</v>
      </c>
      <c r="D8701" t="s" s="47">
        <v>414</v>
      </c>
      <c r="E8701" s="48"/>
      <c r="F8701" t="s" s="47">
        <v>394</v>
      </c>
      <c r="G8701" s="55">
        <v>30</v>
      </c>
      <c r="I8701" s="58"/>
      <c r="M8701" s="58"/>
      <c r="N8701" s="59"/>
    </row>
    <row r="8702" s="39" customFormat="1" ht="15.75" customHeight="1">
      <c r="B8702" t="s" s="47">
        <v>506</v>
      </c>
      <c r="C8702" t="s" s="47">
        <v>573</v>
      </c>
      <c r="D8702" t="s" s="47">
        <v>397</v>
      </c>
      <c r="E8702" s="48"/>
      <c r="F8702" t="s" s="47">
        <v>417</v>
      </c>
      <c r="G8702" s="55">
        <v>192</v>
      </c>
      <c r="I8702" s="58"/>
      <c r="M8702" s="58"/>
      <c r="N8702" s="59"/>
    </row>
    <row r="8703" s="39" customFormat="1" ht="15.75" customHeight="1">
      <c r="B8703" t="s" s="47">
        <v>506</v>
      </c>
      <c r="C8703" t="s" s="47">
        <v>573</v>
      </c>
      <c r="D8703" t="s" s="47">
        <v>397</v>
      </c>
      <c r="E8703" s="48"/>
      <c r="F8703" t="s" s="47">
        <v>421</v>
      </c>
      <c r="G8703" s="55">
        <v>27</v>
      </c>
      <c r="I8703" s="58"/>
      <c r="M8703" s="58"/>
      <c r="N8703" s="59"/>
    </row>
    <row r="8704" s="39" customFormat="1" ht="15.75" customHeight="1">
      <c r="B8704" t="s" s="47">
        <v>506</v>
      </c>
      <c r="C8704" t="s" s="47">
        <v>573</v>
      </c>
      <c r="D8704" t="s" s="47">
        <v>397</v>
      </c>
      <c r="E8704" s="48"/>
      <c r="F8704" t="s" s="47">
        <v>422</v>
      </c>
      <c r="G8704" s="55">
        <v>20</v>
      </c>
      <c r="I8704" s="58"/>
      <c r="M8704" s="58"/>
      <c r="N8704" s="59"/>
    </row>
    <row r="8705" s="39" customFormat="1" ht="15.75" customHeight="1">
      <c r="B8705" t="s" s="47">
        <v>506</v>
      </c>
      <c r="C8705" t="s" s="47">
        <v>573</v>
      </c>
      <c r="D8705" t="s" s="47">
        <v>397</v>
      </c>
      <c r="E8705" s="48"/>
      <c r="F8705" t="s" s="47">
        <v>423</v>
      </c>
      <c r="G8705" s="55">
        <v>32</v>
      </c>
      <c r="I8705" s="58"/>
      <c r="M8705" s="58"/>
      <c r="N8705" s="59"/>
    </row>
    <row r="8706" s="39" customFormat="1" ht="15.75" customHeight="1">
      <c r="B8706" t="s" s="47">
        <v>506</v>
      </c>
      <c r="C8706" t="s" s="47">
        <v>573</v>
      </c>
      <c r="D8706" t="s" s="47">
        <v>397</v>
      </c>
      <c r="E8706" s="48"/>
      <c r="F8706" t="s" s="47">
        <v>424</v>
      </c>
      <c r="G8706" s="55">
        <v>44</v>
      </c>
      <c r="I8706" s="58"/>
      <c r="M8706" s="58"/>
      <c r="N8706" s="59"/>
    </row>
    <row r="8707" s="39" customFormat="1" ht="15.75" customHeight="1">
      <c r="B8707" t="s" s="47">
        <v>506</v>
      </c>
      <c r="C8707" t="s" s="47">
        <v>573</v>
      </c>
      <c r="D8707" t="s" s="47">
        <v>397</v>
      </c>
      <c r="E8707" s="48"/>
      <c r="F8707" t="s" s="47">
        <v>425</v>
      </c>
      <c r="G8707" s="55">
        <v>14</v>
      </c>
      <c r="I8707" s="58"/>
      <c r="M8707" s="58"/>
      <c r="N8707" s="59"/>
    </row>
    <row r="8708" s="39" customFormat="1" ht="15.75" customHeight="1">
      <c r="B8708" t="s" s="47">
        <v>509</v>
      </c>
      <c r="C8708" t="s" s="47">
        <v>573</v>
      </c>
      <c r="D8708" t="s" s="47">
        <v>400</v>
      </c>
      <c r="E8708" s="48"/>
      <c r="F8708" t="s" s="47">
        <v>387</v>
      </c>
      <c r="G8708" s="55">
        <v>14</v>
      </c>
      <c r="I8708" s="58"/>
      <c r="M8708" s="58"/>
      <c r="N8708" s="59"/>
    </row>
    <row r="8709" s="39" customFormat="1" ht="15.75" customHeight="1">
      <c r="B8709" t="s" s="47">
        <v>509</v>
      </c>
      <c r="C8709" t="s" s="47">
        <v>573</v>
      </c>
      <c r="D8709" t="s" s="47">
        <v>414</v>
      </c>
      <c r="E8709" s="48"/>
      <c r="F8709" t="s" s="47">
        <v>427</v>
      </c>
      <c r="G8709" s="55">
        <v>26</v>
      </c>
      <c r="I8709" s="58"/>
      <c r="M8709" s="58"/>
      <c r="N8709" s="59"/>
    </row>
    <row r="8710" s="39" customFormat="1" ht="15.75" customHeight="1">
      <c r="B8710" t="s" s="47">
        <v>509</v>
      </c>
      <c r="C8710" t="s" s="47">
        <v>573</v>
      </c>
      <c r="D8710" t="s" s="47">
        <v>414</v>
      </c>
      <c r="E8710" s="48"/>
      <c r="F8710" t="s" s="47">
        <v>401</v>
      </c>
      <c r="G8710" s="55">
        <v>25</v>
      </c>
      <c r="I8710" s="58"/>
      <c r="M8710" s="58"/>
      <c r="N8710" s="59"/>
    </row>
    <row r="8711" s="39" customFormat="1" ht="15.75" customHeight="1">
      <c r="B8711" t="s" s="47">
        <v>509</v>
      </c>
      <c r="C8711" t="s" s="47">
        <v>573</v>
      </c>
      <c r="D8711" t="s" s="47">
        <v>428</v>
      </c>
      <c r="E8711" s="48"/>
      <c r="F8711" t="s" s="47">
        <v>384</v>
      </c>
      <c r="G8711" s="55">
        <v>16</v>
      </c>
      <c r="I8711" s="58"/>
      <c r="M8711" s="58"/>
      <c r="N8711" s="59"/>
    </row>
    <row r="8712" s="39" customFormat="1" ht="15.75" customHeight="1">
      <c r="B8712" t="s" s="47">
        <v>509</v>
      </c>
      <c r="C8712" t="s" s="47">
        <v>573</v>
      </c>
      <c r="D8712" t="s" s="47">
        <v>389</v>
      </c>
      <c r="E8712" s="48"/>
      <c r="F8712" t="s" s="47">
        <v>446</v>
      </c>
      <c r="G8712" s="55">
        <v>157</v>
      </c>
      <c r="I8712" s="58"/>
      <c r="M8712" s="58"/>
      <c r="N8712" s="59"/>
    </row>
    <row r="8713" s="39" customFormat="1" ht="15.75" customHeight="1">
      <c r="B8713" t="s" s="47">
        <v>509</v>
      </c>
      <c r="C8713" t="s" s="47">
        <v>573</v>
      </c>
      <c r="D8713" t="s" s="47">
        <v>389</v>
      </c>
      <c r="E8713" s="48"/>
      <c r="F8713" t="s" s="47">
        <v>429</v>
      </c>
      <c r="G8713" s="55">
        <v>55</v>
      </c>
      <c r="I8713" s="58"/>
      <c r="M8713" s="58"/>
      <c r="N8713" s="59"/>
    </row>
    <row r="8714" s="39" customFormat="1" ht="15.75" customHeight="1">
      <c r="B8714" t="s" s="47">
        <v>509</v>
      </c>
      <c r="C8714" t="s" s="47">
        <v>573</v>
      </c>
      <c r="D8714" t="s" s="47">
        <v>397</v>
      </c>
      <c r="E8714" s="48"/>
      <c r="F8714" t="s" s="47">
        <v>386</v>
      </c>
      <c r="G8714" s="55">
        <v>79</v>
      </c>
      <c r="I8714" s="58"/>
      <c r="M8714" s="58"/>
      <c r="N8714" s="59"/>
    </row>
    <row r="8715" s="39" customFormat="1" ht="15.75" customHeight="1">
      <c r="B8715" t="s" s="47">
        <v>509</v>
      </c>
      <c r="C8715" t="s" s="47">
        <v>573</v>
      </c>
      <c r="D8715" t="s" s="47">
        <v>397</v>
      </c>
      <c r="E8715" s="48"/>
      <c r="F8715" t="s" s="47">
        <v>387</v>
      </c>
      <c r="G8715" s="55">
        <v>41</v>
      </c>
      <c r="I8715" s="58"/>
      <c r="M8715" s="58"/>
      <c r="N8715" s="59"/>
    </row>
    <row r="8716" s="39" customFormat="1" ht="15.75" customHeight="1">
      <c r="B8716" t="s" s="47">
        <v>512</v>
      </c>
      <c r="C8716" t="s" s="47">
        <v>573</v>
      </c>
      <c r="D8716" t="s" s="47">
        <v>400</v>
      </c>
      <c r="E8716" s="48"/>
      <c r="F8716" t="s" s="47">
        <v>388</v>
      </c>
      <c r="G8716" s="55">
        <v>115</v>
      </c>
      <c r="I8716" s="58"/>
      <c r="M8716" s="58"/>
      <c r="N8716" s="59"/>
    </row>
    <row r="8717" s="39" customFormat="1" ht="15.75" customHeight="1">
      <c r="B8717" t="s" s="47">
        <v>512</v>
      </c>
      <c r="C8717" t="s" s="47">
        <v>573</v>
      </c>
      <c r="D8717" t="s" s="47">
        <v>414</v>
      </c>
      <c r="E8717" s="48"/>
      <c r="F8717" t="s" s="47">
        <v>431</v>
      </c>
      <c r="G8717" s="55">
        <v>30</v>
      </c>
      <c r="I8717" s="58"/>
      <c r="M8717" s="58"/>
      <c r="N8717" s="59"/>
    </row>
    <row r="8718" s="39" customFormat="1" ht="15.75" customHeight="1">
      <c r="B8718" t="s" s="47">
        <v>512</v>
      </c>
      <c r="C8718" t="s" s="47">
        <v>573</v>
      </c>
      <c r="D8718" t="s" s="47">
        <v>414</v>
      </c>
      <c r="E8718" s="48"/>
      <c r="F8718" t="s" s="47">
        <v>402</v>
      </c>
      <c r="G8718" s="55">
        <v>15</v>
      </c>
      <c r="I8718" s="58"/>
      <c r="M8718" s="58"/>
      <c r="N8718" s="59"/>
    </row>
    <row r="8719" s="39" customFormat="1" ht="15.75" customHeight="1">
      <c r="B8719" t="s" s="47">
        <v>512</v>
      </c>
      <c r="C8719" t="s" s="47">
        <v>573</v>
      </c>
      <c r="D8719" t="s" s="47">
        <v>414</v>
      </c>
      <c r="E8719" s="48"/>
      <c r="F8719" t="s" s="47">
        <v>432</v>
      </c>
      <c r="G8719" s="55">
        <v>20</v>
      </c>
      <c r="I8719" s="58"/>
      <c r="M8719" s="58"/>
      <c r="N8719" s="59"/>
    </row>
    <row r="8720" s="39" customFormat="1" ht="15.75" customHeight="1">
      <c r="B8720" t="s" s="47">
        <v>512</v>
      </c>
      <c r="C8720" t="s" s="47">
        <v>573</v>
      </c>
      <c r="D8720" t="s" s="47">
        <v>414</v>
      </c>
      <c r="E8720" s="48"/>
      <c r="F8720" t="s" s="47">
        <v>403</v>
      </c>
      <c r="G8720" s="55">
        <v>44</v>
      </c>
      <c r="I8720" s="58"/>
      <c r="M8720" s="58"/>
      <c r="N8720" s="59"/>
    </row>
    <row r="8721" s="39" customFormat="1" ht="15.75" customHeight="1">
      <c r="B8721" t="s" s="47">
        <v>512</v>
      </c>
      <c r="C8721" t="s" s="47">
        <v>573</v>
      </c>
      <c r="D8721" t="s" s="47">
        <v>414</v>
      </c>
      <c r="E8721" s="48"/>
      <c r="F8721" t="s" s="47">
        <v>395</v>
      </c>
      <c r="G8721" s="55">
        <v>2</v>
      </c>
      <c r="I8721" s="58"/>
      <c r="M8721" s="58"/>
      <c r="N8721" s="59"/>
    </row>
    <row r="8722" s="39" customFormat="1" ht="15.75" customHeight="1">
      <c r="B8722" t="s" s="47">
        <v>512</v>
      </c>
      <c r="C8722" t="s" s="47">
        <v>573</v>
      </c>
      <c r="D8722" t="s" s="47">
        <v>414</v>
      </c>
      <c r="E8722" s="48"/>
      <c r="F8722" t="s" s="47">
        <v>398</v>
      </c>
      <c r="G8722" s="55">
        <v>2</v>
      </c>
      <c r="I8722" s="58"/>
      <c r="M8722" s="58"/>
      <c r="N8722" s="59"/>
    </row>
    <row r="8723" s="39" customFormat="1" ht="15.75" customHeight="1">
      <c r="B8723" t="s" s="47">
        <v>512</v>
      </c>
      <c r="C8723" t="s" s="47">
        <v>573</v>
      </c>
      <c r="D8723" t="s" s="47">
        <v>414</v>
      </c>
      <c r="E8723" s="48"/>
      <c r="F8723" t="s" s="47">
        <v>405</v>
      </c>
      <c r="G8723" s="55">
        <v>4</v>
      </c>
      <c r="I8723" s="58"/>
      <c r="M8723" s="58"/>
      <c r="N8723" s="59"/>
    </row>
    <row r="8724" s="39" customFormat="1" ht="15.75" customHeight="1">
      <c r="B8724" t="s" s="47">
        <v>512</v>
      </c>
      <c r="C8724" t="s" s="47">
        <v>573</v>
      </c>
      <c r="D8724" t="s" s="47">
        <v>389</v>
      </c>
      <c r="E8724" s="48"/>
      <c r="F8724" t="s" s="47">
        <v>447</v>
      </c>
      <c r="G8724" s="55">
        <v>237</v>
      </c>
      <c r="I8724" s="58"/>
      <c r="M8724" s="58"/>
      <c r="N8724" s="59"/>
    </row>
    <row r="8725" s="39" customFormat="1" ht="15.75" customHeight="1">
      <c r="B8725" t="s" s="47">
        <v>514</v>
      </c>
      <c r="C8725" t="s" s="47">
        <v>573</v>
      </c>
      <c r="D8725" t="s" s="47">
        <v>383</v>
      </c>
      <c r="E8725" s="48"/>
      <c r="F8725" t="s" s="47">
        <v>384</v>
      </c>
      <c r="G8725" s="55">
        <v>192</v>
      </c>
      <c r="I8725" s="58"/>
      <c r="M8725" s="58"/>
      <c r="N8725" s="59"/>
    </row>
    <row r="8726" s="39" customFormat="1" ht="15.75" customHeight="1">
      <c r="B8726" t="s" s="47">
        <v>514</v>
      </c>
      <c r="C8726" t="s" s="47">
        <v>573</v>
      </c>
      <c r="D8726" t="s" s="47">
        <v>383</v>
      </c>
      <c r="E8726" s="48"/>
      <c r="F8726" t="s" s="47">
        <v>386</v>
      </c>
      <c r="G8726" s="55">
        <v>23</v>
      </c>
      <c r="I8726" s="58"/>
      <c r="M8726" s="58"/>
      <c r="N8726" s="59"/>
    </row>
    <row r="8727" s="39" customFormat="1" ht="15.75" customHeight="1">
      <c r="B8727" t="s" s="47">
        <v>514</v>
      </c>
      <c r="C8727" t="s" s="47">
        <v>573</v>
      </c>
      <c r="D8727" t="s" s="47">
        <v>383</v>
      </c>
      <c r="E8727" s="48"/>
      <c r="F8727" t="s" s="47">
        <v>387</v>
      </c>
      <c r="G8727" s="55">
        <v>52</v>
      </c>
      <c r="I8727" s="58"/>
      <c r="M8727" s="58"/>
      <c r="N8727" s="59"/>
    </row>
    <row r="8728" s="39" customFormat="1" ht="15.75" customHeight="1">
      <c r="B8728" t="s" s="47">
        <v>514</v>
      </c>
      <c r="C8728" t="s" s="47">
        <v>573</v>
      </c>
      <c r="D8728" t="s" s="47">
        <v>383</v>
      </c>
      <c r="E8728" s="48"/>
      <c r="F8728" t="s" s="47">
        <v>388</v>
      </c>
      <c r="G8728" s="55">
        <v>106</v>
      </c>
      <c r="I8728" s="58"/>
      <c r="M8728" s="58"/>
      <c r="N8728" s="59"/>
    </row>
    <row r="8729" s="39" customFormat="1" ht="15.75" customHeight="1">
      <c r="B8729" t="s" s="47">
        <v>514</v>
      </c>
      <c r="C8729" t="s" s="47">
        <v>573</v>
      </c>
      <c r="D8729" t="s" s="47">
        <v>389</v>
      </c>
      <c r="E8729" s="48"/>
      <c r="F8729" t="s" s="47">
        <v>449</v>
      </c>
      <c r="G8729" s="55">
        <v>107</v>
      </c>
      <c r="I8729" s="58"/>
      <c r="M8729" s="58"/>
      <c r="N8729" s="59"/>
    </row>
    <row r="8730" s="39" customFormat="1" ht="15.75" customHeight="1">
      <c r="B8730" t="s" s="47">
        <v>514</v>
      </c>
      <c r="C8730" t="s" s="47">
        <v>573</v>
      </c>
      <c r="D8730" t="s" s="47">
        <v>389</v>
      </c>
      <c r="E8730" s="48"/>
      <c r="F8730" t="s" s="47">
        <v>390</v>
      </c>
      <c r="G8730" s="55">
        <v>414</v>
      </c>
      <c r="I8730" s="58"/>
      <c r="M8730" s="58"/>
      <c r="N8730" s="59"/>
    </row>
    <row r="8731" s="39" customFormat="1" ht="15.75" customHeight="1">
      <c r="B8731" t="s" s="47">
        <v>514</v>
      </c>
      <c r="C8731" t="s" s="47">
        <v>573</v>
      </c>
      <c r="D8731" t="s" s="47">
        <v>389</v>
      </c>
      <c r="E8731" s="48"/>
      <c r="F8731" t="s" s="47">
        <v>391</v>
      </c>
      <c r="G8731" s="55">
        <v>26</v>
      </c>
      <c r="I8731" s="58"/>
      <c r="M8731" s="58"/>
      <c r="N8731" s="59"/>
    </row>
    <row r="8732" s="39" customFormat="1" ht="15.75" customHeight="1">
      <c r="B8732" t="s" s="47">
        <v>515</v>
      </c>
      <c r="C8732" t="s" s="47">
        <v>573</v>
      </c>
      <c r="D8732" t="s" s="47">
        <v>393</v>
      </c>
      <c r="E8732" s="48"/>
      <c r="F8732" t="s" s="47">
        <v>394</v>
      </c>
      <c r="G8732" s="55">
        <v>21</v>
      </c>
      <c r="I8732" s="58"/>
      <c r="M8732" s="58"/>
      <c r="N8732" s="59"/>
    </row>
    <row r="8733" s="39" customFormat="1" ht="15.75" customHeight="1">
      <c r="B8733" t="s" s="47">
        <v>515</v>
      </c>
      <c r="C8733" t="s" s="47">
        <v>573</v>
      </c>
      <c r="D8733" t="s" s="47">
        <v>393</v>
      </c>
      <c r="E8733" s="48"/>
      <c r="F8733" t="s" s="47">
        <v>395</v>
      </c>
      <c r="G8733" s="55">
        <v>15</v>
      </c>
      <c r="I8733" s="58"/>
      <c r="M8733" s="58"/>
      <c r="N8733" s="59"/>
    </row>
    <row r="8734" s="39" customFormat="1" ht="15.75" customHeight="1">
      <c r="B8734" t="s" s="47">
        <v>516</v>
      </c>
      <c r="C8734" t="s" s="47">
        <v>573</v>
      </c>
      <c r="D8734" t="s" s="47">
        <v>397</v>
      </c>
      <c r="E8734" s="48"/>
      <c r="F8734" t="s" s="47">
        <v>394</v>
      </c>
      <c r="G8734" s="55">
        <v>152</v>
      </c>
      <c r="I8734" s="58"/>
      <c r="M8734" s="58"/>
      <c r="N8734" s="59"/>
    </row>
    <row r="8735" s="39" customFormat="1" ht="15.75" customHeight="1">
      <c r="B8735" t="s" s="47">
        <v>516</v>
      </c>
      <c r="C8735" t="s" s="47">
        <v>573</v>
      </c>
      <c r="D8735" t="s" s="47">
        <v>397</v>
      </c>
      <c r="E8735" s="48"/>
      <c r="F8735" t="s" s="47">
        <v>395</v>
      </c>
      <c r="G8735" s="55">
        <v>35</v>
      </c>
      <c r="I8735" s="58"/>
      <c r="M8735" s="58"/>
      <c r="N8735" s="59"/>
    </row>
    <row r="8736" s="39" customFormat="1" ht="15.75" customHeight="1">
      <c r="B8736" t="s" s="47">
        <v>516</v>
      </c>
      <c r="C8736" t="s" s="47">
        <v>573</v>
      </c>
      <c r="D8736" t="s" s="47">
        <v>397</v>
      </c>
      <c r="E8736" s="48"/>
      <c r="F8736" t="s" s="47">
        <v>398</v>
      </c>
      <c r="G8736" s="55">
        <v>9</v>
      </c>
      <c r="I8736" s="58"/>
      <c r="M8736" s="58"/>
      <c r="N8736" s="59"/>
    </row>
    <row r="8737" s="39" customFormat="1" ht="15.75" customHeight="1">
      <c r="B8737" t="s" s="47">
        <v>517</v>
      </c>
      <c r="C8737" t="s" s="47">
        <v>573</v>
      </c>
      <c r="D8737" t="s" s="47">
        <v>400</v>
      </c>
      <c r="E8737" s="48"/>
      <c r="F8737" t="s" s="47">
        <v>401</v>
      </c>
      <c r="G8737" s="55">
        <v>74</v>
      </c>
      <c r="I8737" s="58"/>
      <c r="M8737" s="58"/>
      <c r="N8737" s="59"/>
    </row>
    <row r="8738" s="39" customFormat="1" ht="15.75" customHeight="1">
      <c r="B8738" t="s" s="47">
        <v>517</v>
      </c>
      <c r="C8738" t="s" s="47">
        <v>573</v>
      </c>
      <c r="D8738" t="s" s="47">
        <v>400</v>
      </c>
      <c r="E8738" s="48"/>
      <c r="F8738" t="s" s="47">
        <v>431</v>
      </c>
      <c r="G8738" s="55">
        <v>7</v>
      </c>
      <c r="I8738" s="58"/>
      <c r="M8738" s="58"/>
      <c r="N8738" s="59"/>
    </row>
    <row r="8739" s="39" customFormat="1" ht="15.75" customHeight="1">
      <c r="B8739" t="s" s="47">
        <v>517</v>
      </c>
      <c r="C8739" t="s" s="47">
        <v>573</v>
      </c>
      <c r="D8739" t="s" s="47">
        <v>400</v>
      </c>
      <c r="E8739" s="48"/>
      <c r="F8739" t="s" s="47">
        <v>402</v>
      </c>
      <c r="G8739" s="55">
        <v>9</v>
      </c>
      <c r="I8739" s="58"/>
      <c r="M8739" s="58"/>
      <c r="N8739" s="59"/>
    </row>
    <row r="8740" s="39" customFormat="1" ht="15.75" customHeight="1">
      <c r="B8740" t="s" s="47">
        <v>517</v>
      </c>
      <c r="C8740" t="s" s="47">
        <v>573</v>
      </c>
      <c r="D8740" t="s" s="47">
        <v>400</v>
      </c>
      <c r="E8740" s="48"/>
      <c r="F8740" t="s" s="47">
        <v>403</v>
      </c>
      <c r="G8740" s="55">
        <v>2</v>
      </c>
      <c r="I8740" s="58"/>
      <c r="M8740" s="58"/>
      <c r="N8740" s="59"/>
    </row>
    <row r="8741" s="39" customFormat="1" ht="15.75" customHeight="1">
      <c r="B8741" t="s" s="47">
        <v>517</v>
      </c>
      <c r="C8741" t="s" s="47">
        <v>573</v>
      </c>
      <c r="D8741" t="s" s="47">
        <v>400</v>
      </c>
      <c r="E8741" s="48"/>
      <c r="F8741" t="s" s="47">
        <v>404</v>
      </c>
      <c r="G8741" s="55">
        <v>155</v>
      </c>
      <c r="I8741" s="58"/>
      <c r="M8741" s="58"/>
      <c r="N8741" s="59"/>
    </row>
    <row r="8742" s="39" customFormat="1" ht="15.75" customHeight="1">
      <c r="B8742" t="s" s="47">
        <v>517</v>
      </c>
      <c r="C8742" t="s" s="47">
        <v>573</v>
      </c>
      <c r="D8742" t="s" s="47">
        <v>400</v>
      </c>
      <c r="E8742" s="48"/>
      <c r="F8742" t="s" s="47">
        <v>394</v>
      </c>
      <c r="G8742" s="55">
        <v>8</v>
      </c>
      <c r="I8742" s="58"/>
      <c r="M8742" s="58"/>
      <c r="N8742" s="59"/>
    </row>
    <row r="8743" s="39" customFormat="1" ht="15.75" customHeight="1">
      <c r="B8743" t="s" s="47">
        <v>517</v>
      </c>
      <c r="C8743" t="s" s="47">
        <v>573</v>
      </c>
      <c r="D8743" t="s" s="47">
        <v>400</v>
      </c>
      <c r="E8743" s="48"/>
      <c r="F8743" t="s" s="47">
        <v>395</v>
      </c>
      <c r="G8743" s="55">
        <v>31</v>
      </c>
      <c r="I8743" s="58"/>
      <c r="M8743" s="58"/>
      <c r="N8743" s="59"/>
    </row>
    <row r="8744" s="39" customFormat="1" ht="15.75" customHeight="1">
      <c r="B8744" t="s" s="47">
        <v>517</v>
      </c>
      <c r="C8744" t="s" s="47">
        <v>573</v>
      </c>
      <c r="D8744" t="s" s="47">
        <v>400</v>
      </c>
      <c r="E8744" s="48"/>
      <c r="F8744" t="s" s="47">
        <v>398</v>
      </c>
      <c r="G8744" s="55">
        <v>17</v>
      </c>
      <c r="I8744" s="58"/>
      <c r="M8744" s="58"/>
      <c r="N8744" s="59"/>
    </row>
    <row r="8745" s="39" customFormat="1" ht="15.75" customHeight="1">
      <c r="B8745" t="s" s="47">
        <v>517</v>
      </c>
      <c r="C8745" t="s" s="47">
        <v>573</v>
      </c>
      <c r="D8745" t="s" s="47">
        <v>400</v>
      </c>
      <c r="E8745" s="48"/>
      <c r="F8745" t="s" s="47">
        <v>405</v>
      </c>
      <c r="G8745" s="55">
        <v>59</v>
      </c>
      <c r="I8745" s="58"/>
      <c r="M8745" s="58"/>
      <c r="N8745" s="59"/>
    </row>
    <row r="8746" s="39" customFormat="1" ht="15.75" customHeight="1">
      <c r="B8746" t="s" s="47">
        <v>518</v>
      </c>
      <c r="C8746" t="s" s="47">
        <v>573</v>
      </c>
      <c r="D8746" t="s" s="47">
        <v>400</v>
      </c>
      <c r="E8746" s="48"/>
      <c r="F8746" t="s" s="47">
        <v>409</v>
      </c>
      <c r="G8746" s="55">
        <v>338</v>
      </c>
      <c r="I8746" s="58"/>
      <c r="M8746" s="58"/>
      <c r="N8746" s="59"/>
    </row>
    <row r="8747" s="39" customFormat="1" ht="15.75" customHeight="1">
      <c r="B8747" t="s" s="47">
        <v>518</v>
      </c>
      <c r="C8747" t="s" s="47">
        <v>573</v>
      </c>
      <c r="D8747" t="s" s="47">
        <v>400</v>
      </c>
      <c r="E8747" s="48"/>
      <c r="F8747" t="s" s="47">
        <v>410</v>
      </c>
      <c r="G8747" s="55">
        <v>17</v>
      </c>
      <c r="I8747" s="58"/>
      <c r="M8747" s="58"/>
      <c r="N8747" s="59"/>
    </row>
    <row r="8748" s="39" customFormat="1" ht="15.75" customHeight="1">
      <c r="B8748" t="s" s="47">
        <v>518</v>
      </c>
      <c r="C8748" t="s" s="47">
        <v>573</v>
      </c>
      <c r="D8748" t="s" s="47">
        <v>400</v>
      </c>
      <c r="E8748" s="48"/>
      <c r="F8748" t="s" s="47">
        <v>411</v>
      </c>
      <c r="G8748" s="55">
        <v>6</v>
      </c>
      <c r="I8748" s="58"/>
      <c r="M8748" s="58"/>
      <c r="N8748" s="59"/>
    </row>
    <row r="8749" s="39" customFormat="1" ht="15.75" customHeight="1">
      <c r="B8749" t="s" s="47">
        <v>518</v>
      </c>
      <c r="C8749" t="s" s="47">
        <v>573</v>
      </c>
      <c r="D8749" t="s" s="47">
        <v>393</v>
      </c>
      <c r="E8749" s="48"/>
      <c r="F8749" t="s" s="47">
        <v>409</v>
      </c>
      <c r="G8749" s="55">
        <v>14</v>
      </c>
      <c r="I8749" s="58"/>
      <c r="M8749" s="58"/>
      <c r="N8749" s="59"/>
    </row>
    <row r="8750" s="39" customFormat="1" ht="15.75" customHeight="1">
      <c r="B8750" t="s" s="47">
        <v>518</v>
      </c>
      <c r="C8750" t="s" s="47">
        <v>573</v>
      </c>
      <c r="D8750" t="s" s="47">
        <v>412</v>
      </c>
      <c r="E8750" s="48"/>
      <c r="F8750" t="s" s="47">
        <v>384</v>
      </c>
      <c r="G8750" s="55">
        <v>5</v>
      </c>
      <c r="I8750" s="58"/>
      <c r="M8750" s="58"/>
      <c r="N8750" s="59"/>
    </row>
    <row r="8751" s="39" customFormat="1" ht="15.75" customHeight="1">
      <c r="B8751" t="s" s="47">
        <v>518</v>
      </c>
      <c r="C8751" t="s" s="47">
        <v>573</v>
      </c>
      <c r="D8751" t="s" s="47">
        <v>412</v>
      </c>
      <c r="E8751" s="48"/>
      <c r="F8751" t="s" s="47">
        <v>386</v>
      </c>
      <c r="G8751" s="55">
        <v>13</v>
      </c>
      <c r="I8751" s="58"/>
      <c r="M8751" s="58"/>
      <c r="N8751" s="59"/>
    </row>
    <row r="8752" s="39" customFormat="1" ht="15.75" customHeight="1">
      <c r="B8752" t="s" s="47">
        <v>518</v>
      </c>
      <c r="C8752" t="s" s="47">
        <v>573</v>
      </c>
      <c r="D8752" t="s" s="47">
        <v>397</v>
      </c>
      <c r="E8752" s="48"/>
      <c r="F8752" t="s" s="47">
        <v>409</v>
      </c>
      <c r="G8752" s="55">
        <v>53</v>
      </c>
      <c r="I8752" s="58"/>
      <c r="M8752" s="58"/>
      <c r="N8752" s="59"/>
    </row>
    <row r="8753" s="39" customFormat="1" ht="15.75" customHeight="1">
      <c r="B8753" t="s" s="47">
        <v>520</v>
      </c>
      <c r="C8753" t="s" s="47">
        <v>573</v>
      </c>
      <c r="D8753" t="s" s="47">
        <v>414</v>
      </c>
      <c r="E8753" s="48"/>
      <c r="F8753" t="s" s="47">
        <v>409</v>
      </c>
      <c r="G8753" s="55">
        <v>18</v>
      </c>
      <c r="I8753" s="58"/>
      <c r="M8753" s="58"/>
      <c r="N8753" s="59"/>
    </row>
    <row r="8754" s="39" customFormat="1" ht="15.75" customHeight="1">
      <c r="B8754" t="s" s="47">
        <v>520</v>
      </c>
      <c r="C8754" t="s" s="47">
        <v>573</v>
      </c>
      <c r="D8754" t="s" s="47">
        <v>414</v>
      </c>
      <c r="E8754" s="48"/>
      <c r="F8754" t="s" s="47">
        <v>411</v>
      </c>
      <c r="G8754" s="55">
        <v>29</v>
      </c>
      <c r="I8754" s="58"/>
      <c r="M8754" s="58"/>
      <c r="N8754" s="59"/>
    </row>
    <row r="8755" s="39" customFormat="1" ht="15.75" customHeight="1">
      <c r="B8755" t="s" s="47">
        <v>504</v>
      </c>
      <c r="C8755" t="s" s="47">
        <v>574</v>
      </c>
      <c r="D8755" t="s" s="47">
        <v>414</v>
      </c>
      <c r="E8755" s="48"/>
      <c r="F8755" t="s" s="47">
        <v>384</v>
      </c>
      <c r="G8755" s="55">
        <v>68</v>
      </c>
      <c r="I8755" s="58"/>
      <c r="M8755" s="58"/>
      <c r="N8755" s="59"/>
    </row>
    <row r="8756" s="39" customFormat="1" ht="15.75" customHeight="1">
      <c r="B8756" t="s" s="47">
        <v>504</v>
      </c>
      <c r="C8756" t="s" s="47">
        <v>574</v>
      </c>
      <c r="D8756" t="s" s="47">
        <v>414</v>
      </c>
      <c r="E8756" s="48"/>
      <c r="F8756" t="s" s="47">
        <v>386</v>
      </c>
      <c r="G8756" s="55">
        <v>37</v>
      </c>
      <c r="I8756" s="58"/>
      <c r="M8756" s="58"/>
      <c r="N8756" s="59"/>
    </row>
    <row r="8757" s="39" customFormat="1" ht="15.75" customHeight="1">
      <c r="B8757" t="s" s="47">
        <v>504</v>
      </c>
      <c r="C8757" t="s" s="47">
        <v>574</v>
      </c>
      <c r="D8757" t="s" s="47">
        <v>414</v>
      </c>
      <c r="E8757" s="48"/>
      <c r="F8757" t="s" s="47">
        <v>387</v>
      </c>
      <c r="G8757" s="55">
        <v>149</v>
      </c>
      <c r="I8757" s="58"/>
      <c r="M8757" s="58"/>
      <c r="N8757" s="59"/>
    </row>
    <row r="8758" s="39" customFormat="1" ht="15.75" customHeight="1">
      <c r="B8758" t="s" s="47">
        <v>504</v>
      </c>
      <c r="C8758" t="s" s="47">
        <v>574</v>
      </c>
      <c r="D8758" t="s" s="47">
        <v>414</v>
      </c>
      <c r="E8758" s="48"/>
      <c r="F8758" t="s" s="47">
        <v>388</v>
      </c>
      <c r="G8758" s="55">
        <v>20</v>
      </c>
      <c r="I8758" s="58"/>
      <c r="M8758" s="58"/>
      <c r="N8758" s="59"/>
    </row>
    <row r="8759" s="39" customFormat="1" ht="15.75" customHeight="1">
      <c r="B8759" t="s" s="47">
        <v>504</v>
      </c>
      <c r="C8759" t="s" s="47">
        <v>574</v>
      </c>
      <c r="D8759" t="s" s="47">
        <v>414</v>
      </c>
      <c r="E8759" s="48"/>
      <c r="F8759" t="s" s="47">
        <v>419</v>
      </c>
      <c r="G8759" s="55">
        <v>1</v>
      </c>
      <c r="I8759" s="58"/>
      <c r="M8759" s="58"/>
      <c r="N8759" s="59"/>
    </row>
    <row r="8760" s="39" customFormat="1" ht="15.75" customHeight="1">
      <c r="B8760" t="s" s="47">
        <v>504</v>
      </c>
      <c r="C8760" t="s" s="47">
        <v>574</v>
      </c>
      <c r="D8760" t="s" s="47">
        <v>414</v>
      </c>
      <c r="E8760" s="48"/>
      <c r="F8760" t="s" s="47">
        <v>416</v>
      </c>
      <c r="G8760" s="55">
        <v>19</v>
      </c>
      <c r="I8760" s="58"/>
      <c r="M8760" s="58"/>
      <c r="N8760" s="59"/>
    </row>
    <row r="8761" s="39" customFormat="1" ht="15.75" customHeight="1">
      <c r="B8761" t="s" s="47">
        <v>504</v>
      </c>
      <c r="C8761" t="s" s="47">
        <v>574</v>
      </c>
      <c r="D8761" t="s" s="47">
        <v>414</v>
      </c>
      <c r="E8761" s="48"/>
      <c r="F8761" t="s" s="47">
        <v>417</v>
      </c>
      <c r="G8761" s="55">
        <v>1</v>
      </c>
      <c r="I8761" s="58"/>
      <c r="M8761" s="58"/>
      <c r="N8761" s="59"/>
    </row>
    <row r="8762" s="39" customFormat="1" ht="15.75" customHeight="1">
      <c r="B8762" t="s" s="47">
        <v>504</v>
      </c>
      <c r="C8762" t="s" s="47">
        <v>574</v>
      </c>
      <c r="D8762" t="s" s="47">
        <v>414</v>
      </c>
      <c r="E8762" s="48"/>
      <c r="F8762" t="s" s="47">
        <v>404</v>
      </c>
      <c r="G8762" s="55">
        <v>11</v>
      </c>
      <c r="I8762" s="58"/>
      <c r="M8762" s="58"/>
      <c r="N8762" s="59"/>
    </row>
    <row r="8763" s="39" customFormat="1" ht="15.75" customHeight="1">
      <c r="B8763" t="s" s="47">
        <v>504</v>
      </c>
      <c r="C8763" t="s" s="47">
        <v>574</v>
      </c>
      <c r="D8763" t="s" s="47">
        <v>389</v>
      </c>
      <c r="E8763" s="48"/>
      <c r="F8763" t="s" s="47">
        <v>418</v>
      </c>
      <c r="G8763" s="55">
        <v>130</v>
      </c>
      <c r="I8763" s="58"/>
      <c r="M8763" s="58"/>
      <c r="N8763" s="59"/>
    </row>
    <row r="8764" s="39" customFormat="1" ht="15.75" customHeight="1">
      <c r="B8764" t="s" s="47">
        <v>504</v>
      </c>
      <c r="C8764" t="s" s="47">
        <v>574</v>
      </c>
      <c r="D8764" t="s" s="47">
        <v>397</v>
      </c>
      <c r="E8764" s="48"/>
      <c r="F8764" t="s" s="47">
        <v>388</v>
      </c>
      <c r="G8764" s="55">
        <v>17</v>
      </c>
      <c r="I8764" s="58"/>
      <c r="M8764" s="58"/>
      <c r="N8764" s="59"/>
    </row>
    <row r="8765" s="39" customFormat="1" ht="15.75" customHeight="1">
      <c r="B8765" t="s" s="47">
        <v>504</v>
      </c>
      <c r="C8765" t="s" s="47">
        <v>574</v>
      </c>
      <c r="D8765" t="s" s="47">
        <v>397</v>
      </c>
      <c r="E8765" s="48"/>
      <c r="F8765" t="s" s="47">
        <v>419</v>
      </c>
      <c r="G8765" s="55">
        <v>21</v>
      </c>
      <c r="I8765" s="58"/>
      <c r="M8765" s="58"/>
      <c r="N8765" s="59"/>
    </row>
    <row r="8766" s="39" customFormat="1" ht="15.75" customHeight="1">
      <c r="B8766" t="s" s="47">
        <v>504</v>
      </c>
      <c r="C8766" t="s" s="47">
        <v>574</v>
      </c>
      <c r="D8766" t="s" s="47">
        <v>397</v>
      </c>
      <c r="E8766" s="48"/>
      <c r="F8766" t="s" s="47">
        <v>416</v>
      </c>
      <c r="G8766" s="55">
        <v>72</v>
      </c>
      <c r="I8766" s="58"/>
      <c r="M8766" s="58"/>
      <c r="N8766" s="59"/>
    </row>
    <row r="8767" s="39" customFormat="1" ht="15.75" customHeight="1">
      <c r="B8767" t="s" s="47">
        <v>506</v>
      </c>
      <c r="C8767" t="s" s="47">
        <v>574</v>
      </c>
      <c r="D8767" t="s" s="47">
        <v>400</v>
      </c>
      <c r="E8767" s="48"/>
      <c r="F8767" t="s" s="47">
        <v>384</v>
      </c>
      <c r="G8767" s="55">
        <v>2</v>
      </c>
      <c r="I8767" s="58"/>
      <c r="M8767" s="58"/>
      <c r="N8767" s="59"/>
    </row>
    <row r="8768" s="39" customFormat="1" ht="15.75" customHeight="1">
      <c r="B8768" t="s" s="47">
        <v>506</v>
      </c>
      <c r="C8768" t="s" s="47">
        <v>574</v>
      </c>
      <c r="D8768" t="s" s="47">
        <v>414</v>
      </c>
      <c r="E8768" s="48"/>
      <c r="F8768" t="s" s="47">
        <v>421</v>
      </c>
      <c r="G8768" s="55">
        <v>75</v>
      </c>
      <c r="I8768" s="58"/>
      <c r="M8768" s="58"/>
      <c r="N8768" s="59"/>
    </row>
    <row r="8769" s="39" customFormat="1" ht="15.75" customHeight="1">
      <c r="B8769" t="s" s="47">
        <v>506</v>
      </c>
      <c r="C8769" t="s" s="47">
        <v>574</v>
      </c>
      <c r="D8769" t="s" s="47">
        <v>414</v>
      </c>
      <c r="E8769" s="48"/>
      <c r="F8769" t="s" s="47">
        <v>422</v>
      </c>
      <c r="G8769" s="55">
        <v>10</v>
      </c>
      <c r="I8769" s="58"/>
      <c r="M8769" s="58"/>
      <c r="N8769" s="59"/>
    </row>
    <row r="8770" s="39" customFormat="1" ht="15.75" customHeight="1">
      <c r="B8770" t="s" s="47">
        <v>506</v>
      </c>
      <c r="C8770" t="s" s="47">
        <v>574</v>
      </c>
      <c r="D8770" t="s" s="47">
        <v>414</v>
      </c>
      <c r="E8770" s="48"/>
      <c r="F8770" t="s" s="47">
        <v>423</v>
      </c>
      <c r="G8770" s="55">
        <v>14</v>
      </c>
      <c r="I8770" s="58"/>
      <c r="M8770" s="58"/>
      <c r="N8770" s="59"/>
    </row>
    <row r="8771" s="39" customFormat="1" ht="15.75" customHeight="1">
      <c r="B8771" t="s" s="47">
        <v>506</v>
      </c>
      <c r="C8771" t="s" s="47">
        <v>574</v>
      </c>
      <c r="D8771" t="s" s="47">
        <v>414</v>
      </c>
      <c r="E8771" s="48"/>
      <c r="F8771" t="s" s="47">
        <v>424</v>
      </c>
      <c r="G8771" s="55">
        <v>9</v>
      </c>
      <c r="I8771" s="58"/>
      <c r="M8771" s="58"/>
      <c r="N8771" s="59"/>
    </row>
    <row r="8772" s="39" customFormat="1" ht="15.75" customHeight="1">
      <c r="B8772" t="s" s="47">
        <v>506</v>
      </c>
      <c r="C8772" t="s" s="47">
        <v>574</v>
      </c>
      <c r="D8772" t="s" s="47">
        <v>414</v>
      </c>
      <c r="E8772" s="48"/>
      <c r="F8772" t="s" s="47">
        <v>394</v>
      </c>
      <c r="G8772" s="55">
        <v>42</v>
      </c>
      <c r="I8772" s="58"/>
      <c r="M8772" s="58"/>
      <c r="N8772" s="59"/>
    </row>
    <row r="8773" s="39" customFormat="1" ht="15.75" customHeight="1">
      <c r="B8773" t="s" s="47">
        <v>506</v>
      </c>
      <c r="C8773" t="s" s="47">
        <v>574</v>
      </c>
      <c r="D8773" t="s" s="47">
        <v>397</v>
      </c>
      <c r="E8773" s="48"/>
      <c r="F8773" t="s" s="47">
        <v>417</v>
      </c>
      <c r="G8773" s="55">
        <v>119</v>
      </c>
      <c r="I8773" s="58"/>
      <c r="M8773" s="58"/>
      <c r="N8773" s="59"/>
    </row>
    <row r="8774" s="39" customFormat="1" ht="15.75" customHeight="1">
      <c r="B8774" t="s" s="47">
        <v>506</v>
      </c>
      <c r="C8774" t="s" s="47">
        <v>574</v>
      </c>
      <c r="D8774" t="s" s="47">
        <v>397</v>
      </c>
      <c r="E8774" s="48"/>
      <c r="F8774" t="s" s="47">
        <v>421</v>
      </c>
      <c r="G8774" s="55">
        <v>29</v>
      </c>
      <c r="I8774" s="58"/>
      <c r="M8774" s="58"/>
      <c r="N8774" s="59"/>
    </row>
    <row r="8775" s="39" customFormat="1" ht="15.75" customHeight="1">
      <c r="B8775" t="s" s="47">
        <v>506</v>
      </c>
      <c r="C8775" t="s" s="47">
        <v>574</v>
      </c>
      <c r="D8775" t="s" s="47">
        <v>397</v>
      </c>
      <c r="E8775" s="48"/>
      <c r="F8775" t="s" s="47">
        <v>422</v>
      </c>
      <c r="G8775" s="55">
        <v>91</v>
      </c>
      <c r="I8775" s="58"/>
      <c r="M8775" s="58"/>
      <c r="N8775" s="59"/>
    </row>
    <row r="8776" s="39" customFormat="1" ht="15.75" customHeight="1">
      <c r="B8776" t="s" s="47">
        <v>506</v>
      </c>
      <c r="C8776" t="s" s="47">
        <v>574</v>
      </c>
      <c r="D8776" t="s" s="47">
        <v>397</v>
      </c>
      <c r="E8776" s="48"/>
      <c r="F8776" t="s" s="47">
        <v>423</v>
      </c>
      <c r="G8776" s="55">
        <v>61</v>
      </c>
      <c r="I8776" s="58"/>
      <c r="M8776" s="58"/>
      <c r="N8776" s="59"/>
    </row>
    <row r="8777" s="39" customFormat="1" ht="15.75" customHeight="1">
      <c r="B8777" t="s" s="47">
        <v>506</v>
      </c>
      <c r="C8777" t="s" s="47">
        <v>574</v>
      </c>
      <c r="D8777" t="s" s="47">
        <v>397</v>
      </c>
      <c r="E8777" s="48"/>
      <c r="F8777" t="s" s="47">
        <v>424</v>
      </c>
      <c r="G8777" s="55">
        <v>49</v>
      </c>
      <c r="I8777" s="58"/>
      <c r="M8777" s="58"/>
      <c r="N8777" s="59"/>
    </row>
    <row r="8778" s="39" customFormat="1" ht="15.75" customHeight="1">
      <c r="B8778" t="s" s="47">
        <v>506</v>
      </c>
      <c r="C8778" t="s" s="47">
        <v>574</v>
      </c>
      <c r="D8778" t="s" s="47">
        <v>397</v>
      </c>
      <c r="E8778" s="48"/>
      <c r="F8778" t="s" s="47">
        <v>425</v>
      </c>
      <c r="G8778" s="55">
        <v>51</v>
      </c>
      <c r="I8778" s="58"/>
      <c r="M8778" s="58"/>
      <c r="N8778" s="59"/>
    </row>
    <row r="8779" s="39" customFormat="1" ht="15.75" customHeight="1">
      <c r="B8779" t="s" s="47">
        <v>509</v>
      </c>
      <c r="C8779" t="s" s="47">
        <v>574</v>
      </c>
      <c r="D8779" t="s" s="47">
        <v>400</v>
      </c>
      <c r="E8779" s="48"/>
      <c r="F8779" t="s" s="47">
        <v>387</v>
      </c>
      <c r="G8779" s="55">
        <v>31</v>
      </c>
      <c r="I8779" s="58"/>
      <c r="M8779" s="58"/>
      <c r="N8779" s="59"/>
    </row>
    <row r="8780" s="39" customFormat="1" ht="15.75" customHeight="1">
      <c r="B8780" t="s" s="47">
        <v>509</v>
      </c>
      <c r="C8780" t="s" s="47">
        <v>574</v>
      </c>
      <c r="D8780" t="s" s="47">
        <v>414</v>
      </c>
      <c r="E8780" s="48"/>
      <c r="F8780" t="s" s="47">
        <v>427</v>
      </c>
      <c r="G8780" s="55">
        <v>60</v>
      </c>
      <c r="I8780" s="58"/>
      <c r="M8780" s="58"/>
      <c r="N8780" s="59"/>
    </row>
    <row r="8781" s="39" customFormat="1" ht="15.75" customHeight="1">
      <c r="B8781" t="s" s="47">
        <v>509</v>
      </c>
      <c r="C8781" t="s" s="47">
        <v>574</v>
      </c>
      <c r="D8781" t="s" s="47">
        <v>414</v>
      </c>
      <c r="E8781" s="48"/>
      <c r="F8781" t="s" s="47">
        <v>401</v>
      </c>
      <c r="G8781" s="55">
        <v>21</v>
      </c>
      <c r="I8781" s="58"/>
      <c r="M8781" s="58"/>
      <c r="N8781" s="59"/>
    </row>
    <row r="8782" s="39" customFormat="1" ht="15.75" customHeight="1">
      <c r="B8782" t="s" s="47">
        <v>509</v>
      </c>
      <c r="C8782" t="s" s="47">
        <v>574</v>
      </c>
      <c r="D8782" t="s" s="47">
        <v>428</v>
      </c>
      <c r="E8782" s="48"/>
      <c r="F8782" t="s" s="47">
        <v>384</v>
      </c>
      <c r="G8782" s="55">
        <v>20</v>
      </c>
      <c r="I8782" s="58"/>
      <c r="M8782" s="58"/>
      <c r="N8782" s="59"/>
    </row>
    <row r="8783" s="39" customFormat="1" ht="15.75" customHeight="1">
      <c r="B8783" t="s" s="47">
        <v>509</v>
      </c>
      <c r="C8783" t="s" s="47">
        <v>574</v>
      </c>
      <c r="D8783" t="s" s="47">
        <v>389</v>
      </c>
      <c r="E8783" s="48"/>
      <c r="F8783" t="s" s="47">
        <v>446</v>
      </c>
      <c r="G8783" s="55">
        <v>157</v>
      </c>
      <c r="I8783" s="58"/>
      <c r="M8783" s="58"/>
      <c r="N8783" s="59"/>
    </row>
    <row r="8784" s="39" customFormat="1" ht="15.75" customHeight="1">
      <c r="B8784" t="s" s="47">
        <v>509</v>
      </c>
      <c r="C8784" t="s" s="47">
        <v>574</v>
      </c>
      <c r="D8784" t="s" s="47">
        <v>389</v>
      </c>
      <c r="E8784" s="48"/>
      <c r="F8784" t="s" s="47">
        <v>429</v>
      </c>
      <c r="G8784" s="55">
        <v>79</v>
      </c>
      <c r="I8784" s="58"/>
      <c r="M8784" s="58"/>
      <c r="N8784" s="59"/>
    </row>
    <row r="8785" s="39" customFormat="1" ht="15.75" customHeight="1">
      <c r="B8785" t="s" s="47">
        <v>509</v>
      </c>
      <c r="C8785" t="s" s="47">
        <v>574</v>
      </c>
      <c r="D8785" t="s" s="47">
        <v>397</v>
      </c>
      <c r="E8785" s="48"/>
      <c r="F8785" t="s" s="47">
        <v>386</v>
      </c>
      <c r="G8785" s="55">
        <v>90</v>
      </c>
      <c r="I8785" s="58"/>
      <c r="M8785" s="58"/>
      <c r="N8785" s="59"/>
    </row>
    <row r="8786" s="39" customFormat="1" ht="15.75" customHeight="1">
      <c r="B8786" t="s" s="47">
        <v>509</v>
      </c>
      <c r="C8786" t="s" s="47">
        <v>574</v>
      </c>
      <c r="D8786" t="s" s="47">
        <v>397</v>
      </c>
      <c r="E8786" s="48"/>
      <c r="F8786" t="s" s="47">
        <v>387</v>
      </c>
      <c r="G8786" s="55">
        <v>33</v>
      </c>
      <c r="I8786" s="58"/>
      <c r="M8786" s="58"/>
      <c r="N8786" s="59"/>
    </row>
    <row r="8787" s="39" customFormat="1" ht="15.75" customHeight="1">
      <c r="B8787" t="s" s="47">
        <v>512</v>
      </c>
      <c r="C8787" t="s" s="47">
        <v>574</v>
      </c>
      <c r="D8787" t="s" s="47">
        <v>400</v>
      </c>
      <c r="E8787" s="48"/>
      <c r="F8787" t="s" s="47">
        <v>388</v>
      </c>
      <c r="G8787" s="55">
        <v>71</v>
      </c>
      <c r="I8787" s="58"/>
      <c r="M8787" s="58"/>
      <c r="N8787" s="59"/>
    </row>
    <row r="8788" s="39" customFormat="1" ht="15.75" customHeight="1">
      <c r="B8788" t="s" s="47">
        <v>512</v>
      </c>
      <c r="C8788" t="s" s="47">
        <v>574</v>
      </c>
      <c r="D8788" t="s" s="47">
        <v>414</v>
      </c>
      <c r="E8788" s="48"/>
      <c r="F8788" t="s" s="47">
        <v>431</v>
      </c>
      <c r="G8788" s="55">
        <v>57</v>
      </c>
      <c r="I8788" s="58"/>
      <c r="M8788" s="58"/>
      <c r="N8788" s="59"/>
    </row>
    <row r="8789" s="39" customFormat="1" ht="15.75" customHeight="1">
      <c r="B8789" t="s" s="47">
        <v>512</v>
      </c>
      <c r="C8789" t="s" s="47">
        <v>574</v>
      </c>
      <c r="D8789" t="s" s="47">
        <v>414</v>
      </c>
      <c r="E8789" s="48"/>
      <c r="F8789" t="s" s="47">
        <v>402</v>
      </c>
      <c r="G8789" s="55">
        <v>39</v>
      </c>
      <c r="I8789" s="58"/>
      <c r="M8789" s="58"/>
      <c r="N8789" s="59"/>
    </row>
    <row r="8790" s="39" customFormat="1" ht="15.75" customHeight="1">
      <c r="B8790" t="s" s="47">
        <v>512</v>
      </c>
      <c r="C8790" t="s" s="47">
        <v>574</v>
      </c>
      <c r="D8790" t="s" s="47">
        <v>414</v>
      </c>
      <c r="E8790" s="48"/>
      <c r="F8790" t="s" s="47">
        <v>432</v>
      </c>
      <c r="G8790" s="55">
        <v>63</v>
      </c>
      <c r="I8790" s="58"/>
      <c r="M8790" s="58"/>
      <c r="N8790" s="59"/>
    </row>
    <row r="8791" s="39" customFormat="1" ht="15.75" customHeight="1">
      <c r="B8791" t="s" s="47">
        <v>512</v>
      </c>
      <c r="C8791" t="s" s="47">
        <v>574</v>
      </c>
      <c r="D8791" t="s" s="47">
        <v>414</v>
      </c>
      <c r="E8791" s="48"/>
      <c r="F8791" t="s" s="47">
        <v>403</v>
      </c>
      <c r="G8791" s="55">
        <v>135</v>
      </c>
      <c r="I8791" s="58"/>
      <c r="M8791" s="58"/>
      <c r="N8791" s="59"/>
    </row>
    <row r="8792" s="39" customFormat="1" ht="15.75" customHeight="1">
      <c r="B8792" t="s" s="47">
        <v>512</v>
      </c>
      <c r="C8792" t="s" s="47">
        <v>574</v>
      </c>
      <c r="D8792" t="s" s="47">
        <v>414</v>
      </c>
      <c r="E8792" s="48"/>
      <c r="F8792" t="s" s="47">
        <v>395</v>
      </c>
      <c r="G8792" s="55">
        <v>1</v>
      </c>
      <c r="I8792" s="58"/>
      <c r="M8792" s="58"/>
      <c r="N8792" s="59"/>
    </row>
    <row r="8793" s="39" customFormat="1" ht="15.75" customHeight="1">
      <c r="B8793" t="s" s="47">
        <v>512</v>
      </c>
      <c r="C8793" t="s" s="47">
        <v>574</v>
      </c>
      <c r="D8793" t="s" s="47">
        <v>414</v>
      </c>
      <c r="E8793" s="48"/>
      <c r="F8793" t="s" s="47">
        <v>398</v>
      </c>
      <c r="G8793" s="55">
        <v>1</v>
      </c>
      <c r="I8793" s="58"/>
      <c r="M8793" s="58"/>
      <c r="N8793" s="59"/>
    </row>
    <row r="8794" s="39" customFormat="1" ht="15.75" customHeight="1">
      <c r="B8794" t="s" s="47">
        <v>512</v>
      </c>
      <c r="C8794" t="s" s="47">
        <v>574</v>
      </c>
      <c r="D8794" t="s" s="47">
        <v>414</v>
      </c>
      <c r="E8794" s="48"/>
      <c r="F8794" t="s" s="47">
        <v>405</v>
      </c>
      <c r="G8794" s="55">
        <v>2</v>
      </c>
      <c r="I8794" s="58"/>
      <c r="M8794" s="58"/>
      <c r="N8794" s="59"/>
    </row>
    <row r="8795" s="39" customFormat="1" ht="15.75" customHeight="1">
      <c r="B8795" t="s" s="47">
        <v>512</v>
      </c>
      <c r="C8795" t="s" s="47">
        <v>574</v>
      </c>
      <c r="D8795" t="s" s="47">
        <v>389</v>
      </c>
      <c r="E8795" s="48"/>
      <c r="F8795" t="s" s="47">
        <v>447</v>
      </c>
      <c r="G8795" s="55">
        <v>203</v>
      </c>
      <c r="I8795" s="58"/>
      <c r="M8795" s="58"/>
      <c r="N8795" s="59"/>
    </row>
    <row r="8796" s="39" customFormat="1" ht="15.75" customHeight="1">
      <c r="B8796" t="s" s="47">
        <v>514</v>
      </c>
      <c r="C8796" t="s" s="47">
        <v>574</v>
      </c>
      <c r="D8796" t="s" s="47">
        <v>383</v>
      </c>
      <c r="E8796" s="48"/>
      <c r="F8796" t="s" s="47">
        <v>384</v>
      </c>
      <c r="G8796" s="55">
        <v>291</v>
      </c>
      <c r="I8796" s="58"/>
      <c r="M8796" s="58"/>
      <c r="N8796" s="59"/>
    </row>
    <row r="8797" s="39" customFormat="1" ht="15.75" customHeight="1">
      <c r="B8797" t="s" s="47">
        <v>514</v>
      </c>
      <c r="C8797" t="s" s="47">
        <v>574</v>
      </c>
      <c r="D8797" t="s" s="47">
        <v>383</v>
      </c>
      <c r="E8797" s="48"/>
      <c r="F8797" t="s" s="47">
        <v>386</v>
      </c>
      <c r="G8797" s="55">
        <v>56</v>
      </c>
      <c r="I8797" s="58"/>
      <c r="M8797" s="58"/>
      <c r="N8797" s="59"/>
    </row>
    <row r="8798" s="39" customFormat="1" ht="15.75" customHeight="1">
      <c r="B8798" t="s" s="47">
        <v>514</v>
      </c>
      <c r="C8798" t="s" s="47">
        <v>574</v>
      </c>
      <c r="D8798" t="s" s="47">
        <v>383</v>
      </c>
      <c r="E8798" s="48"/>
      <c r="F8798" t="s" s="47">
        <v>387</v>
      </c>
      <c r="G8798" s="55">
        <v>73</v>
      </c>
      <c r="I8798" s="58"/>
      <c r="M8798" s="58"/>
      <c r="N8798" s="59"/>
    </row>
    <row r="8799" s="39" customFormat="1" ht="15.75" customHeight="1">
      <c r="B8799" t="s" s="47">
        <v>514</v>
      </c>
      <c r="C8799" t="s" s="47">
        <v>574</v>
      </c>
      <c r="D8799" t="s" s="47">
        <v>383</v>
      </c>
      <c r="E8799" s="48"/>
      <c r="F8799" t="s" s="47">
        <v>388</v>
      </c>
      <c r="G8799" s="55">
        <v>74</v>
      </c>
      <c r="I8799" s="58"/>
      <c r="M8799" s="58"/>
      <c r="N8799" s="59"/>
    </row>
    <row r="8800" s="39" customFormat="1" ht="15.75" customHeight="1">
      <c r="B8800" t="s" s="47">
        <v>514</v>
      </c>
      <c r="C8800" t="s" s="47">
        <v>574</v>
      </c>
      <c r="D8800" t="s" s="47">
        <v>389</v>
      </c>
      <c r="E8800" s="48"/>
      <c r="F8800" t="s" s="47">
        <v>449</v>
      </c>
      <c r="G8800" s="55">
        <v>143</v>
      </c>
      <c r="I8800" s="58"/>
      <c r="M8800" s="58"/>
      <c r="N8800" s="59"/>
    </row>
    <row r="8801" s="39" customFormat="1" ht="15.75" customHeight="1">
      <c r="B8801" t="s" s="47">
        <v>514</v>
      </c>
      <c r="C8801" t="s" s="47">
        <v>574</v>
      </c>
      <c r="D8801" t="s" s="47">
        <v>389</v>
      </c>
      <c r="E8801" s="48"/>
      <c r="F8801" t="s" s="47">
        <v>390</v>
      </c>
      <c r="G8801" s="55">
        <v>420</v>
      </c>
      <c r="I8801" s="58"/>
      <c r="M8801" s="58"/>
      <c r="N8801" s="59"/>
    </row>
    <row r="8802" s="39" customFormat="1" ht="15.75" customHeight="1">
      <c r="B8802" t="s" s="47">
        <v>514</v>
      </c>
      <c r="C8802" t="s" s="47">
        <v>574</v>
      </c>
      <c r="D8802" t="s" s="47">
        <v>389</v>
      </c>
      <c r="E8802" s="48"/>
      <c r="F8802" t="s" s="47">
        <v>391</v>
      </c>
      <c r="G8802" s="55">
        <v>36</v>
      </c>
      <c r="I8802" s="58"/>
      <c r="M8802" s="58"/>
      <c r="N8802" s="59"/>
    </row>
    <row r="8803" s="39" customFormat="1" ht="15.75" customHeight="1">
      <c r="B8803" t="s" s="47">
        <v>515</v>
      </c>
      <c r="C8803" t="s" s="47">
        <v>574</v>
      </c>
      <c r="D8803" t="s" s="47">
        <v>393</v>
      </c>
      <c r="E8803" s="48"/>
      <c r="F8803" t="s" s="47">
        <v>394</v>
      </c>
      <c r="G8803" s="55">
        <v>9</v>
      </c>
      <c r="I8803" s="58"/>
      <c r="M8803" s="58"/>
      <c r="N8803" s="59"/>
    </row>
    <row r="8804" s="39" customFormat="1" ht="15.75" customHeight="1">
      <c r="B8804" t="s" s="47">
        <v>515</v>
      </c>
      <c r="C8804" t="s" s="47">
        <v>574</v>
      </c>
      <c r="D8804" t="s" s="47">
        <v>393</v>
      </c>
      <c r="E8804" s="48"/>
      <c r="F8804" t="s" s="47">
        <v>395</v>
      </c>
      <c r="G8804" s="55">
        <v>8</v>
      </c>
      <c r="I8804" s="58"/>
      <c r="M8804" s="58"/>
      <c r="N8804" s="59"/>
    </row>
    <row r="8805" s="39" customFormat="1" ht="15.75" customHeight="1">
      <c r="B8805" t="s" s="47">
        <v>516</v>
      </c>
      <c r="C8805" t="s" s="47">
        <v>574</v>
      </c>
      <c r="D8805" t="s" s="47">
        <v>397</v>
      </c>
      <c r="E8805" s="48"/>
      <c r="F8805" t="s" s="47">
        <v>394</v>
      </c>
      <c r="G8805" s="55">
        <v>77</v>
      </c>
      <c r="I8805" s="58"/>
      <c r="M8805" s="58"/>
      <c r="N8805" s="59"/>
    </row>
    <row r="8806" s="39" customFormat="1" ht="15.75" customHeight="1">
      <c r="B8806" t="s" s="47">
        <v>516</v>
      </c>
      <c r="C8806" t="s" s="47">
        <v>574</v>
      </c>
      <c r="D8806" t="s" s="47">
        <v>397</v>
      </c>
      <c r="E8806" s="48"/>
      <c r="F8806" t="s" s="47">
        <v>395</v>
      </c>
      <c r="G8806" s="55">
        <v>13</v>
      </c>
      <c r="I8806" s="58"/>
      <c r="M8806" s="58"/>
      <c r="N8806" s="59"/>
    </row>
    <row r="8807" s="39" customFormat="1" ht="15.75" customHeight="1">
      <c r="B8807" t="s" s="47">
        <v>516</v>
      </c>
      <c r="C8807" t="s" s="47">
        <v>574</v>
      </c>
      <c r="D8807" t="s" s="47">
        <v>397</v>
      </c>
      <c r="E8807" s="48"/>
      <c r="F8807" t="s" s="47">
        <v>398</v>
      </c>
      <c r="G8807" s="55">
        <v>0</v>
      </c>
      <c r="I8807" s="58"/>
      <c r="M8807" s="58"/>
      <c r="N8807" s="59"/>
    </row>
    <row r="8808" s="39" customFormat="1" ht="15.75" customHeight="1">
      <c r="B8808" t="s" s="47">
        <v>517</v>
      </c>
      <c r="C8808" t="s" s="47">
        <v>574</v>
      </c>
      <c r="D8808" t="s" s="47">
        <v>400</v>
      </c>
      <c r="E8808" s="48"/>
      <c r="F8808" t="s" s="47">
        <v>401</v>
      </c>
      <c r="G8808" s="55">
        <v>34</v>
      </c>
      <c r="I8808" s="58"/>
      <c r="M8808" s="58"/>
      <c r="N8808" s="59"/>
    </row>
    <row r="8809" s="39" customFormat="1" ht="15.75" customHeight="1">
      <c r="B8809" t="s" s="47">
        <v>517</v>
      </c>
      <c r="C8809" t="s" s="47">
        <v>574</v>
      </c>
      <c r="D8809" t="s" s="47">
        <v>400</v>
      </c>
      <c r="E8809" s="48"/>
      <c r="F8809" t="s" s="47">
        <v>402</v>
      </c>
      <c r="G8809" s="55">
        <v>48</v>
      </c>
      <c r="I8809" s="58"/>
      <c r="M8809" s="58"/>
      <c r="N8809" s="59"/>
    </row>
    <row r="8810" s="39" customFormat="1" ht="15.75" customHeight="1">
      <c r="B8810" t="s" s="47">
        <v>517</v>
      </c>
      <c r="C8810" t="s" s="47">
        <v>574</v>
      </c>
      <c r="D8810" t="s" s="47">
        <v>400</v>
      </c>
      <c r="E8810" s="48"/>
      <c r="F8810" t="s" s="47">
        <v>403</v>
      </c>
      <c r="G8810" s="55">
        <v>8</v>
      </c>
      <c r="I8810" s="58"/>
      <c r="M8810" s="58"/>
      <c r="N8810" s="59"/>
    </row>
    <row r="8811" s="39" customFormat="1" ht="15.75" customHeight="1">
      <c r="B8811" t="s" s="47">
        <v>517</v>
      </c>
      <c r="C8811" t="s" s="47">
        <v>574</v>
      </c>
      <c r="D8811" t="s" s="47">
        <v>400</v>
      </c>
      <c r="E8811" s="48"/>
      <c r="F8811" t="s" s="47">
        <v>404</v>
      </c>
      <c r="G8811" s="55">
        <v>85</v>
      </c>
      <c r="I8811" s="58"/>
      <c r="M8811" s="58"/>
      <c r="N8811" s="59"/>
    </row>
    <row r="8812" s="39" customFormat="1" ht="15.75" customHeight="1">
      <c r="B8812" t="s" s="47">
        <v>517</v>
      </c>
      <c r="C8812" t="s" s="47">
        <v>574</v>
      </c>
      <c r="D8812" t="s" s="47">
        <v>400</v>
      </c>
      <c r="E8812" s="48"/>
      <c r="F8812" t="s" s="47">
        <v>394</v>
      </c>
      <c r="G8812" s="55">
        <v>2</v>
      </c>
      <c r="I8812" s="58"/>
      <c r="M8812" s="58"/>
      <c r="N8812" s="59"/>
    </row>
    <row r="8813" s="39" customFormat="1" ht="15.75" customHeight="1">
      <c r="B8813" t="s" s="47">
        <v>517</v>
      </c>
      <c r="C8813" t="s" s="47">
        <v>574</v>
      </c>
      <c r="D8813" t="s" s="47">
        <v>400</v>
      </c>
      <c r="E8813" s="48"/>
      <c r="F8813" t="s" s="47">
        <v>395</v>
      </c>
      <c r="G8813" s="55">
        <v>33</v>
      </c>
      <c r="I8813" s="58"/>
      <c r="M8813" s="58"/>
      <c r="N8813" s="59"/>
    </row>
    <row r="8814" s="39" customFormat="1" ht="15.75" customHeight="1">
      <c r="B8814" t="s" s="47">
        <v>517</v>
      </c>
      <c r="C8814" t="s" s="47">
        <v>574</v>
      </c>
      <c r="D8814" t="s" s="47">
        <v>400</v>
      </c>
      <c r="E8814" s="48"/>
      <c r="F8814" t="s" s="47">
        <v>398</v>
      </c>
      <c r="G8814" s="55">
        <v>24</v>
      </c>
      <c r="I8814" s="58"/>
      <c r="M8814" s="58"/>
      <c r="N8814" s="59"/>
    </row>
    <row r="8815" s="39" customFormat="1" ht="15.75" customHeight="1">
      <c r="B8815" t="s" s="47">
        <v>517</v>
      </c>
      <c r="C8815" t="s" s="47">
        <v>574</v>
      </c>
      <c r="D8815" t="s" s="47">
        <v>400</v>
      </c>
      <c r="E8815" s="48"/>
      <c r="F8815" t="s" s="47">
        <v>405</v>
      </c>
      <c r="G8815" s="55">
        <v>5</v>
      </c>
      <c r="I8815" s="58"/>
      <c r="M8815" s="58"/>
      <c r="N8815" s="59"/>
    </row>
    <row r="8816" s="39" customFormat="1" ht="15.75" customHeight="1">
      <c r="B8816" t="s" s="47">
        <v>518</v>
      </c>
      <c r="C8816" t="s" s="47">
        <v>574</v>
      </c>
      <c r="D8816" t="s" s="47">
        <v>400</v>
      </c>
      <c r="E8816" s="48"/>
      <c r="F8816" t="s" s="47">
        <v>409</v>
      </c>
      <c r="G8816" s="55">
        <v>106</v>
      </c>
      <c r="I8816" s="58"/>
      <c r="M8816" s="58"/>
      <c r="N8816" s="59"/>
    </row>
    <row r="8817" s="39" customFormat="1" ht="15.75" customHeight="1">
      <c r="B8817" t="s" s="47">
        <v>518</v>
      </c>
      <c r="C8817" t="s" s="47">
        <v>574</v>
      </c>
      <c r="D8817" t="s" s="47">
        <v>400</v>
      </c>
      <c r="E8817" s="48"/>
      <c r="F8817" t="s" s="47">
        <v>410</v>
      </c>
      <c r="G8817" s="55">
        <v>18</v>
      </c>
      <c r="I8817" s="58"/>
      <c r="M8817" s="58"/>
      <c r="N8817" s="59"/>
    </row>
    <row r="8818" s="39" customFormat="1" ht="15.75" customHeight="1">
      <c r="B8818" t="s" s="47">
        <v>518</v>
      </c>
      <c r="C8818" t="s" s="47">
        <v>574</v>
      </c>
      <c r="D8818" t="s" s="47">
        <v>400</v>
      </c>
      <c r="E8818" s="48"/>
      <c r="F8818" t="s" s="47">
        <v>411</v>
      </c>
      <c r="G8818" s="55">
        <v>9</v>
      </c>
      <c r="I8818" s="58"/>
      <c r="M8818" s="58"/>
      <c r="N8818" s="59"/>
    </row>
    <row r="8819" s="39" customFormat="1" ht="15.75" customHeight="1">
      <c r="B8819" t="s" s="47">
        <v>518</v>
      </c>
      <c r="C8819" t="s" s="47">
        <v>574</v>
      </c>
      <c r="D8819" t="s" s="47">
        <v>393</v>
      </c>
      <c r="E8819" s="48"/>
      <c r="F8819" t="s" s="47">
        <v>409</v>
      </c>
      <c r="G8819" s="55">
        <v>60</v>
      </c>
      <c r="I8819" s="58"/>
      <c r="M8819" s="58"/>
      <c r="N8819" s="59"/>
    </row>
    <row r="8820" s="39" customFormat="1" ht="15.75" customHeight="1">
      <c r="B8820" t="s" s="47">
        <v>518</v>
      </c>
      <c r="C8820" t="s" s="47">
        <v>574</v>
      </c>
      <c r="D8820" t="s" s="47">
        <v>412</v>
      </c>
      <c r="E8820" s="48"/>
      <c r="F8820" t="s" s="47">
        <v>384</v>
      </c>
      <c r="G8820" s="55">
        <v>4</v>
      </c>
      <c r="I8820" s="58"/>
      <c r="M8820" s="58"/>
      <c r="N8820" s="59"/>
    </row>
    <row r="8821" s="39" customFormat="1" ht="15.75" customHeight="1">
      <c r="B8821" t="s" s="47">
        <v>518</v>
      </c>
      <c r="C8821" t="s" s="47">
        <v>574</v>
      </c>
      <c r="D8821" t="s" s="47">
        <v>412</v>
      </c>
      <c r="E8821" s="48"/>
      <c r="F8821" t="s" s="47">
        <v>386</v>
      </c>
      <c r="G8821" s="55">
        <v>24</v>
      </c>
      <c r="I8821" s="58"/>
      <c r="M8821" s="58"/>
      <c r="N8821" s="59"/>
    </row>
    <row r="8822" s="39" customFormat="1" ht="15.75" customHeight="1">
      <c r="B8822" t="s" s="47">
        <v>518</v>
      </c>
      <c r="C8822" t="s" s="47">
        <v>574</v>
      </c>
      <c r="D8822" t="s" s="47">
        <v>397</v>
      </c>
      <c r="E8822" s="48"/>
      <c r="F8822" t="s" s="47">
        <v>409</v>
      </c>
      <c r="G8822" s="55">
        <v>62</v>
      </c>
      <c r="I8822" s="58"/>
      <c r="M8822" s="58"/>
      <c r="N8822" s="59"/>
    </row>
    <row r="8823" s="39" customFormat="1" ht="15.75" customHeight="1">
      <c r="B8823" t="s" s="47">
        <v>520</v>
      </c>
      <c r="C8823" t="s" s="47">
        <v>574</v>
      </c>
      <c r="D8823" t="s" s="47">
        <v>414</v>
      </c>
      <c r="E8823" s="48"/>
      <c r="F8823" t="s" s="47">
        <v>409</v>
      </c>
      <c r="G8823" s="55">
        <v>12</v>
      </c>
      <c r="I8823" s="58"/>
      <c r="M8823" s="58"/>
      <c r="N8823" s="59"/>
    </row>
    <row r="8824" s="39" customFormat="1" ht="15.75" customHeight="1">
      <c r="B8824" t="s" s="47">
        <v>520</v>
      </c>
      <c r="C8824" t="s" s="47">
        <v>574</v>
      </c>
      <c r="D8824" t="s" s="47">
        <v>414</v>
      </c>
      <c r="E8824" s="48"/>
      <c r="F8824" t="s" s="47">
        <v>411</v>
      </c>
      <c r="G8824" s="55">
        <v>33</v>
      </c>
      <c r="I8824" s="58"/>
      <c r="M8824" s="58"/>
      <c r="N8824" s="59"/>
    </row>
    <row r="8825" s="39" customFormat="1" ht="15.75" customHeight="1">
      <c r="B8825" t="s" s="47">
        <v>504</v>
      </c>
      <c r="C8825" t="s" s="47">
        <v>575</v>
      </c>
      <c r="D8825" t="s" s="47">
        <v>414</v>
      </c>
      <c r="E8825" s="48"/>
      <c r="F8825" t="s" s="47">
        <v>384</v>
      </c>
      <c r="G8825" s="55">
        <v>13</v>
      </c>
      <c r="I8825" s="58"/>
      <c r="M8825" s="58"/>
      <c r="N8825" s="59"/>
    </row>
    <row r="8826" s="39" customFormat="1" ht="15.75" customHeight="1">
      <c r="B8826" t="s" s="47">
        <v>504</v>
      </c>
      <c r="C8826" t="s" s="47">
        <v>575</v>
      </c>
      <c r="D8826" t="s" s="47">
        <v>414</v>
      </c>
      <c r="E8826" s="48"/>
      <c r="F8826" t="s" s="47">
        <v>386</v>
      </c>
      <c r="G8826" s="55">
        <v>11</v>
      </c>
      <c r="I8826" s="58"/>
      <c r="M8826" s="58"/>
      <c r="N8826" s="59"/>
    </row>
    <row r="8827" s="39" customFormat="1" ht="15.75" customHeight="1">
      <c r="B8827" t="s" s="47">
        <v>504</v>
      </c>
      <c r="C8827" t="s" s="47">
        <v>575</v>
      </c>
      <c r="D8827" t="s" s="47">
        <v>414</v>
      </c>
      <c r="E8827" s="48"/>
      <c r="F8827" t="s" s="47">
        <v>387</v>
      </c>
      <c r="G8827" s="55">
        <v>49</v>
      </c>
      <c r="I8827" s="58"/>
      <c r="M8827" s="58"/>
      <c r="N8827" s="59"/>
    </row>
    <row r="8828" s="39" customFormat="1" ht="15.75" customHeight="1">
      <c r="B8828" t="s" s="47">
        <v>504</v>
      </c>
      <c r="C8828" t="s" s="47">
        <v>575</v>
      </c>
      <c r="D8828" t="s" s="47">
        <v>414</v>
      </c>
      <c r="E8828" s="48"/>
      <c r="F8828" t="s" s="47">
        <v>388</v>
      </c>
      <c r="G8828" s="55">
        <v>9</v>
      </c>
      <c r="I8828" s="58"/>
      <c r="M8828" s="58"/>
      <c r="N8828" s="59"/>
    </row>
    <row r="8829" s="39" customFormat="1" ht="15.75" customHeight="1">
      <c r="B8829" t="s" s="47">
        <v>504</v>
      </c>
      <c r="C8829" t="s" s="47">
        <v>575</v>
      </c>
      <c r="D8829" t="s" s="47">
        <v>414</v>
      </c>
      <c r="E8829" s="48"/>
      <c r="F8829" t="s" s="47">
        <v>416</v>
      </c>
      <c r="G8829" s="55">
        <v>5</v>
      </c>
      <c r="I8829" s="58"/>
      <c r="M8829" s="58"/>
      <c r="N8829" s="59"/>
    </row>
    <row r="8830" s="39" customFormat="1" ht="15.75" customHeight="1">
      <c r="B8830" t="s" s="47">
        <v>504</v>
      </c>
      <c r="C8830" t="s" s="47">
        <v>575</v>
      </c>
      <c r="D8830" t="s" s="47">
        <v>414</v>
      </c>
      <c r="E8830" s="48"/>
      <c r="F8830" t="s" s="47">
        <v>404</v>
      </c>
      <c r="G8830" s="55">
        <v>4</v>
      </c>
      <c r="I8830" s="58"/>
      <c r="M8830" s="58"/>
      <c r="N8830" s="59"/>
    </row>
    <row r="8831" s="39" customFormat="1" ht="15.75" customHeight="1">
      <c r="B8831" t="s" s="47">
        <v>504</v>
      </c>
      <c r="C8831" t="s" s="47">
        <v>575</v>
      </c>
      <c r="D8831" t="s" s="47">
        <v>389</v>
      </c>
      <c r="E8831" s="48"/>
      <c r="F8831" t="s" s="47">
        <v>418</v>
      </c>
      <c r="G8831" s="55">
        <v>26</v>
      </c>
      <c r="I8831" s="58"/>
      <c r="M8831" s="58"/>
      <c r="N8831" s="59"/>
    </row>
    <row r="8832" s="39" customFormat="1" ht="15.75" customHeight="1">
      <c r="B8832" t="s" s="47">
        <v>504</v>
      </c>
      <c r="C8832" t="s" s="47">
        <v>575</v>
      </c>
      <c r="D8832" t="s" s="47">
        <v>397</v>
      </c>
      <c r="E8832" s="48"/>
      <c r="F8832" t="s" s="47">
        <v>388</v>
      </c>
      <c r="G8832" s="55">
        <v>32</v>
      </c>
      <c r="I8832" s="58"/>
      <c r="M8832" s="58"/>
      <c r="N8832" s="59"/>
    </row>
    <row r="8833" s="39" customFormat="1" ht="15.75" customHeight="1">
      <c r="B8833" t="s" s="47">
        <v>504</v>
      </c>
      <c r="C8833" t="s" s="47">
        <v>575</v>
      </c>
      <c r="D8833" t="s" s="47">
        <v>397</v>
      </c>
      <c r="E8833" s="48"/>
      <c r="F8833" t="s" s="47">
        <v>419</v>
      </c>
      <c r="G8833" s="55">
        <v>6</v>
      </c>
      <c r="I8833" s="58"/>
      <c r="M8833" s="58"/>
      <c r="N8833" s="59"/>
    </row>
    <row r="8834" s="39" customFormat="1" ht="15.75" customHeight="1">
      <c r="B8834" t="s" s="47">
        <v>504</v>
      </c>
      <c r="C8834" t="s" s="47">
        <v>575</v>
      </c>
      <c r="D8834" t="s" s="47">
        <v>397</v>
      </c>
      <c r="E8834" s="48"/>
      <c r="F8834" t="s" s="47">
        <v>416</v>
      </c>
      <c r="G8834" s="55">
        <v>22</v>
      </c>
      <c r="I8834" s="58"/>
      <c r="M8834" s="58"/>
      <c r="N8834" s="59"/>
    </row>
    <row r="8835" s="39" customFormat="1" ht="15.75" customHeight="1">
      <c r="B8835" t="s" s="47">
        <v>506</v>
      </c>
      <c r="C8835" t="s" s="47">
        <v>575</v>
      </c>
      <c r="D8835" t="s" s="47">
        <v>400</v>
      </c>
      <c r="E8835" s="48"/>
      <c r="F8835" t="s" s="47">
        <v>384</v>
      </c>
      <c r="G8835" s="55">
        <v>0</v>
      </c>
      <c r="I8835" s="58"/>
      <c r="M8835" s="58"/>
      <c r="N8835" s="59"/>
    </row>
    <row r="8836" s="39" customFormat="1" ht="15.75" customHeight="1">
      <c r="B8836" t="s" s="47">
        <v>506</v>
      </c>
      <c r="C8836" t="s" s="47">
        <v>575</v>
      </c>
      <c r="D8836" t="s" s="47">
        <v>414</v>
      </c>
      <c r="E8836" s="48"/>
      <c r="F8836" t="s" s="47">
        <v>421</v>
      </c>
      <c r="G8836" s="55">
        <v>112</v>
      </c>
      <c r="I8836" s="58"/>
      <c r="M8836" s="58"/>
      <c r="N8836" s="59"/>
    </row>
    <row r="8837" s="39" customFormat="1" ht="15.75" customHeight="1">
      <c r="B8837" t="s" s="47">
        <v>506</v>
      </c>
      <c r="C8837" t="s" s="47">
        <v>575</v>
      </c>
      <c r="D8837" t="s" s="47">
        <v>414</v>
      </c>
      <c r="E8837" s="48"/>
      <c r="F8837" t="s" s="47">
        <v>422</v>
      </c>
      <c r="G8837" s="55">
        <v>16</v>
      </c>
      <c r="I8837" s="58"/>
      <c r="M8837" s="58"/>
      <c r="N8837" s="59"/>
    </row>
    <row r="8838" s="39" customFormat="1" ht="15.75" customHeight="1">
      <c r="B8838" t="s" s="47">
        <v>506</v>
      </c>
      <c r="C8838" t="s" s="47">
        <v>575</v>
      </c>
      <c r="D8838" t="s" s="47">
        <v>414</v>
      </c>
      <c r="E8838" s="48"/>
      <c r="F8838" t="s" s="47">
        <v>423</v>
      </c>
      <c r="G8838" s="55">
        <v>7</v>
      </c>
      <c r="I8838" s="58"/>
      <c r="M8838" s="58"/>
      <c r="N8838" s="59"/>
    </row>
    <row r="8839" s="39" customFormat="1" ht="15.75" customHeight="1">
      <c r="B8839" t="s" s="47">
        <v>506</v>
      </c>
      <c r="C8839" t="s" s="47">
        <v>575</v>
      </c>
      <c r="D8839" t="s" s="47">
        <v>414</v>
      </c>
      <c r="E8839" s="48"/>
      <c r="F8839" t="s" s="47">
        <v>394</v>
      </c>
      <c r="G8839" s="55">
        <v>37</v>
      </c>
      <c r="I8839" s="58"/>
      <c r="M8839" s="58"/>
      <c r="N8839" s="59"/>
    </row>
    <row r="8840" s="39" customFormat="1" ht="15.75" customHeight="1">
      <c r="B8840" t="s" s="47">
        <v>506</v>
      </c>
      <c r="C8840" t="s" s="47">
        <v>575</v>
      </c>
      <c r="D8840" t="s" s="47">
        <v>397</v>
      </c>
      <c r="E8840" s="48"/>
      <c r="F8840" t="s" s="47">
        <v>417</v>
      </c>
      <c r="G8840" s="55">
        <v>76</v>
      </c>
      <c r="I8840" s="58"/>
      <c r="M8840" s="58"/>
      <c r="N8840" s="59"/>
    </row>
    <row r="8841" s="39" customFormat="1" ht="15.75" customHeight="1">
      <c r="B8841" t="s" s="47">
        <v>506</v>
      </c>
      <c r="C8841" t="s" s="47">
        <v>575</v>
      </c>
      <c r="D8841" t="s" s="47">
        <v>397</v>
      </c>
      <c r="E8841" s="48"/>
      <c r="F8841" t="s" s="47">
        <v>421</v>
      </c>
      <c r="G8841" s="55">
        <v>58</v>
      </c>
      <c r="I8841" s="58"/>
      <c r="M8841" s="58"/>
      <c r="N8841" s="59"/>
    </row>
    <row r="8842" s="39" customFormat="1" ht="15.75" customHeight="1">
      <c r="B8842" t="s" s="47">
        <v>506</v>
      </c>
      <c r="C8842" t="s" s="47">
        <v>575</v>
      </c>
      <c r="D8842" t="s" s="47">
        <v>397</v>
      </c>
      <c r="E8842" s="48"/>
      <c r="F8842" t="s" s="47">
        <v>422</v>
      </c>
      <c r="G8842" s="55">
        <v>62</v>
      </c>
      <c r="I8842" s="58"/>
      <c r="M8842" s="58"/>
      <c r="N8842" s="59"/>
    </row>
    <row r="8843" s="39" customFormat="1" ht="15.75" customHeight="1">
      <c r="B8843" t="s" s="47">
        <v>506</v>
      </c>
      <c r="C8843" t="s" s="47">
        <v>575</v>
      </c>
      <c r="D8843" t="s" s="47">
        <v>397</v>
      </c>
      <c r="E8843" s="48"/>
      <c r="F8843" t="s" s="47">
        <v>423</v>
      </c>
      <c r="G8843" s="55">
        <v>86</v>
      </c>
      <c r="I8843" s="58"/>
      <c r="M8843" s="58"/>
      <c r="N8843" s="59"/>
    </row>
    <row r="8844" s="39" customFormat="1" ht="15.75" customHeight="1">
      <c r="B8844" t="s" s="47">
        <v>506</v>
      </c>
      <c r="C8844" t="s" s="47">
        <v>575</v>
      </c>
      <c r="D8844" t="s" s="47">
        <v>397</v>
      </c>
      <c r="E8844" s="48"/>
      <c r="F8844" t="s" s="47">
        <v>424</v>
      </c>
      <c r="G8844" s="55">
        <v>23</v>
      </c>
      <c r="I8844" s="58"/>
      <c r="M8844" s="58"/>
      <c r="N8844" s="59"/>
    </row>
    <row r="8845" s="39" customFormat="1" ht="15.75" customHeight="1">
      <c r="B8845" t="s" s="47">
        <v>506</v>
      </c>
      <c r="C8845" t="s" s="47">
        <v>575</v>
      </c>
      <c r="D8845" t="s" s="47">
        <v>397</v>
      </c>
      <c r="E8845" s="48"/>
      <c r="F8845" t="s" s="47">
        <v>425</v>
      </c>
      <c r="G8845" s="55">
        <v>26</v>
      </c>
      <c r="I8845" s="58"/>
      <c r="M8845" s="58"/>
      <c r="N8845" s="59"/>
    </row>
    <row r="8846" s="39" customFormat="1" ht="15.75" customHeight="1">
      <c r="B8846" t="s" s="47">
        <v>509</v>
      </c>
      <c r="C8846" t="s" s="47">
        <v>575</v>
      </c>
      <c r="D8846" t="s" s="47">
        <v>400</v>
      </c>
      <c r="E8846" s="48"/>
      <c r="F8846" t="s" s="47">
        <v>387</v>
      </c>
      <c r="G8846" s="55">
        <v>108</v>
      </c>
      <c r="I8846" s="58"/>
      <c r="M8846" s="58"/>
      <c r="N8846" s="59"/>
    </row>
    <row r="8847" s="39" customFormat="1" ht="15.75" customHeight="1">
      <c r="B8847" t="s" s="47">
        <v>509</v>
      </c>
      <c r="C8847" t="s" s="47">
        <v>575</v>
      </c>
      <c r="D8847" t="s" s="47">
        <v>414</v>
      </c>
      <c r="E8847" s="48"/>
      <c r="F8847" t="s" s="47">
        <v>427</v>
      </c>
      <c r="G8847" s="55">
        <v>53</v>
      </c>
      <c r="I8847" s="58"/>
      <c r="M8847" s="58"/>
      <c r="N8847" s="59"/>
    </row>
    <row r="8848" s="39" customFormat="1" ht="15.75" customHeight="1">
      <c r="B8848" t="s" s="47">
        <v>509</v>
      </c>
      <c r="C8848" t="s" s="47">
        <v>575</v>
      </c>
      <c r="D8848" t="s" s="47">
        <v>414</v>
      </c>
      <c r="E8848" s="48"/>
      <c r="F8848" t="s" s="47">
        <v>401</v>
      </c>
      <c r="G8848" s="55">
        <v>57</v>
      </c>
      <c r="I8848" s="58"/>
      <c r="M8848" s="58"/>
      <c r="N8848" s="59"/>
    </row>
    <row r="8849" s="39" customFormat="1" ht="15.75" customHeight="1">
      <c r="B8849" t="s" s="47">
        <v>509</v>
      </c>
      <c r="C8849" t="s" s="47">
        <v>575</v>
      </c>
      <c r="D8849" t="s" s="47">
        <v>428</v>
      </c>
      <c r="E8849" s="48"/>
      <c r="F8849" t="s" s="47">
        <v>384</v>
      </c>
      <c r="G8849" s="55">
        <v>29</v>
      </c>
      <c r="I8849" s="58"/>
      <c r="M8849" s="58"/>
      <c r="N8849" s="59"/>
    </row>
    <row r="8850" s="39" customFormat="1" ht="15.75" customHeight="1">
      <c r="B8850" t="s" s="47">
        <v>509</v>
      </c>
      <c r="C8850" t="s" s="47">
        <v>575</v>
      </c>
      <c r="D8850" t="s" s="47">
        <v>389</v>
      </c>
      <c r="E8850" s="48"/>
      <c r="F8850" t="s" s="47">
        <v>446</v>
      </c>
      <c r="G8850" s="55">
        <v>173</v>
      </c>
      <c r="I8850" s="58"/>
      <c r="M8850" s="58"/>
      <c r="N8850" s="59"/>
    </row>
    <row r="8851" s="39" customFormat="1" ht="15.75" customHeight="1">
      <c r="B8851" t="s" s="47">
        <v>509</v>
      </c>
      <c r="C8851" t="s" s="47">
        <v>575</v>
      </c>
      <c r="D8851" t="s" s="47">
        <v>389</v>
      </c>
      <c r="E8851" s="48"/>
      <c r="F8851" t="s" s="47">
        <v>429</v>
      </c>
      <c r="G8851" s="55">
        <v>124</v>
      </c>
      <c r="I8851" s="58"/>
      <c r="M8851" s="58"/>
      <c r="N8851" s="59"/>
    </row>
    <row r="8852" s="39" customFormat="1" ht="15.75" customHeight="1">
      <c r="B8852" t="s" s="47">
        <v>509</v>
      </c>
      <c r="C8852" t="s" s="47">
        <v>575</v>
      </c>
      <c r="D8852" t="s" s="47">
        <v>397</v>
      </c>
      <c r="E8852" s="48"/>
      <c r="F8852" t="s" s="47">
        <v>386</v>
      </c>
      <c r="G8852" s="55">
        <v>31</v>
      </c>
      <c r="I8852" s="58"/>
      <c r="M8852" s="58"/>
      <c r="N8852" s="59"/>
    </row>
    <row r="8853" s="39" customFormat="1" ht="15.75" customHeight="1">
      <c r="B8853" t="s" s="47">
        <v>509</v>
      </c>
      <c r="C8853" t="s" s="47">
        <v>575</v>
      </c>
      <c r="D8853" t="s" s="47">
        <v>397</v>
      </c>
      <c r="E8853" s="48"/>
      <c r="F8853" t="s" s="47">
        <v>387</v>
      </c>
      <c r="G8853" s="55">
        <v>67</v>
      </c>
      <c r="I8853" s="58"/>
      <c r="M8853" s="58"/>
      <c r="N8853" s="59"/>
    </row>
    <row r="8854" s="39" customFormat="1" ht="15.75" customHeight="1">
      <c r="B8854" t="s" s="47">
        <v>512</v>
      </c>
      <c r="C8854" t="s" s="47">
        <v>575</v>
      </c>
      <c r="D8854" t="s" s="47">
        <v>400</v>
      </c>
      <c r="E8854" s="48"/>
      <c r="F8854" t="s" s="47">
        <v>388</v>
      </c>
      <c r="G8854" s="55">
        <v>95</v>
      </c>
      <c r="I8854" s="58"/>
      <c r="M8854" s="58"/>
      <c r="N8854" s="59"/>
    </row>
    <row r="8855" s="39" customFormat="1" ht="15.75" customHeight="1">
      <c r="B8855" t="s" s="47">
        <v>512</v>
      </c>
      <c r="C8855" t="s" s="47">
        <v>575</v>
      </c>
      <c r="D8855" t="s" s="47">
        <v>414</v>
      </c>
      <c r="E8855" s="48"/>
      <c r="F8855" t="s" s="47">
        <v>431</v>
      </c>
      <c r="G8855" s="55">
        <v>88</v>
      </c>
      <c r="I8855" s="58"/>
      <c r="M8855" s="58"/>
      <c r="N8855" s="59"/>
    </row>
    <row r="8856" s="39" customFormat="1" ht="15.75" customHeight="1">
      <c r="B8856" t="s" s="47">
        <v>512</v>
      </c>
      <c r="C8856" t="s" s="47">
        <v>575</v>
      </c>
      <c r="D8856" t="s" s="47">
        <v>414</v>
      </c>
      <c r="E8856" s="48"/>
      <c r="F8856" t="s" s="47">
        <v>402</v>
      </c>
      <c r="G8856" s="55">
        <v>8</v>
      </c>
      <c r="I8856" s="58"/>
      <c r="M8856" s="58"/>
      <c r="N8856" s="59"/>
    </row>
    <row r="8857" s="39" customFormat="1" ht="15.75" customHeight="1">
      <c r="B8857" t="s" s="47">
        <v>512</v>
      </c>
      <c r="C8857" t="s" s="47">
        <v>575</v>
      </c>
      <c r="D8857" t="s" s="47">
        <v>414</v>
      </c>
      <c r="E8857" s="48"/>
      <c r="F8857" t="s" s="47">
        <v>432</v>
      </c>
      <c r="G8857" s="55">
        <v>66</v>
      </c>
      <c r="I8857" s="58"/>
      <c r="M8857" s="58"/>
      <c r="N8857" s="59"/>
    </row>
    <row r="8858" s="39" customFormat="1" ht="15.75" customHeight="1">
      <c r="B8858" t="s" s="47">
        <v>512</v>
      </c>
      <c r="C8858" t="s" s="47">
        <v>575</v>
      </c>
      <c r="D8858" t="s" s="47">
        <v>414</v>
      </c>
      <c r="E8858" s="48"/>
      <c r="F8858" t="s" s="47">
        <v>403</v>
      </c>
      <c r="G8858" s="55">
        <v>113</v>
      </c>
      <c r="I8858" s="58"/>
      <c r="M8858" s="58"/>
      <c r="N8858" s="59"/>
    </row>
    <row r="8859" s="39" customFormat="1" ht="15.75" customHeight="1">
      <c r="B8859" t="s" s="47">
        <v>512</v>
      </c>
      <c r="C8859" t="s" s="47">
        <v>575</v>
      </c>
      <c r="D8859" t="s" s="47">
        <v>414</v>
      </c>
      <c r="E8859" s="48"/>
      <c r="F8859" t="s" s="47">
        <v>404</v>
      </c>
      <c r="G8859" s="55">
        <v>9</v>
      </c>
      <c r="I8859" s="58"/>
      <c r="M8859" s="58"/>
      <c r="N8859" s="59"/>
    </row>
    <row r="8860" s="39" customFormat="1" ht="15.75" customHeight="1">
      <c r="B8860" t="s" s="47">
        <v>512</v>
      </c>
      <c r="C8860" t="s" s="47">
        <v>575</v>
      </c>
      <c r="D8860" t="s" s="47">
        <v>414</v>
      </c>
      <c r="E8860" s="48"/>
      <c r="F8860" t="s" s="47">
        <v>395</v>
      </c>
      <c r="G8860" s="55">
        <v>7</v>
      </c>
      <c r="I8860" s="58"/>
      <c r="M8860" s="58"/>
      <c r="N8860" s="59"/>
    </row>
    <row r="8861" s="39" customFormat="1" ht="15.75" customHeight="1">
      <c r="B8861" t="s" s="47">
        <v>512</v>
      </c>
      <c r="C8861" t="s" s="47">
        <v>575</v>
      </c>
      <c r="D8861" t="s" s="47">
        <v>414</v>
      </c>
      <c r="E8861" s="48"/>
      <c r="F8861" t="s" s="47">
        <v>398</v>
      </c>
      <c r="G8861" s="55">
        <v>0</v>
      </c>
      <c r="I8861" s="58"/>
      <c r="M8861" s="58"/>
      <c r="N8861" s="59"/>
    </row>
    <row r="8862" s="39" customFormat="1" ht="15.75" customHeight="1">
      <c r="B8862" t="s" s="47">
        <v>512</v>
      </c>
      <c r="C8862" t="s" s="47">
        <v>575</v>
      </c>
      <c r="D8862" t="s" s="47">
        <v>414</v>
      </c>
      <c r="E8862" s="48"/>
      <c r="F8862" t="s" s="47">
        <v>405</v>
      </c>
      <c r="G8862" s="55">
        <v>4</v>
      </c>
      <c r="I8862" s="58"/>
      <c r="M8862" s="58"/>
      <c r="N8862" s="59"/>
    </row>
    <row r="8863" s="39" customFormat="1" ht="15.75" customHeight="1">
      <c r="B8863" t="s" s="47">
        <v>512</v>
      </c>
      <c r="C8863" t="s" s="47">
        <v>575</v>
      </c>
      <c r="D8863" t="s" s="47">
        <v>389</v>
      </c>
      <c r="E8863" s="48"/>
      <c r="F8863" t="s" s="47">
        <v>447</v>
      </c>
      <c r="G8863" s="55">
        <v>238</v>
      </c>
      <c r="I8863" s="58"/>
      <c r="M8863" s="58"/>
      <c r="N8863" s="59"/>
    </row>
    <row r="8864" s="39" customFormat="1" ht="15.75" customHeight="1">
      <c r="B8864" t="s" s="47">
        <v>514</v>
      </c>
      <c r="C8864" t="s" s="47">
        <v>575</v>
      </c>
      <c r="D8864" t="s" s="47">
        <v>383</v>
      </c>
      <c r="E8864" s="48"/>
      <c r="F8864" t="s" s="47">
        <v>384</v>
      </c>
      <c r="G8864" s="55">
        <v>247</v>
      </c>
      <c r="I8864" s="58"/>
      <c r="M8864" s="58"/>
      <c r="N8864" s="59"/>
    </row>
    <row r="8865" s="39" customFormat="1" ht="15.75" customHeight="1">
      <c r="B8865" t="s" s="47">
        <v>514</v>
      </c>
      <c r="C8865" t="s" s="47">
        <v>575</v>
      </c>
      <c r="D8865" t="s" s="47">
        <v>383</v>
      </c>
      <c r="E8865" s="48"/>
      <c r="F8865" t="s" s="47">
        <v>386</v>
      </c>
      <c r="G8865" s="55">
        <v>146</v>
      </c>
      <c r="I8865" s="58"/>
      <c r="M8865" s="58"/>
      <c r="N8865" s="59"/>
    </row>
    <row r="8866" s="39" customFormat="1" ht="15.75" customHeight="1">
      <c r="B8866" t="s" s="47">
        <v>514</v>
      </c>
      <c r="C8866" t="s" s="47">
        <v>575</v>
      </c>
      <c r="D8866" t="s" s="47">
        <v>383</v>
      </c>
      <c r="E8866" s="48"/>
      <c r="F8866" t="s" s="47">
        <v>387</v>
      </c>
      <c r="G8866" s="55">
        <v>58</v>
      </c>
      <c r="I8866" s="58"/>
      <c r="M8866" s="58"/>
      <c r="N8866" s="59"/>
    </row>
    <row r="8867" s="39" customFormat="1" ht="15.75" customHeight="1">
      <c r="B8867" t="s" s="47">
        <v>514</v>
      </c>
      <c r="C8867" t="s" s="47">
        <v>575</v>
      </c>
      <c r="D8867" t="s" s="47">
        <v>383</v>
      </c>
      <c r="E8867" s="48"/>
      <c r="F8867" t="s" s="47">
        <v>388</v>
      </c>
      <c r="G8867" s="55">
        <v>225</v>
      </c>
      <c r="I8867" s="58"/>
      <c r="M8867" s="58"/>
      <c r="N8867" s="59"/>
    </row>
    <row r="8868" s="39" customFormat="1" ht="15.75" customHeight="1">
      <c r="B8868" t="s" s="47">
        <v>514</v>
      </c>
      <c r="C8868" t="s" s="47">
        <v>575</v>
      </c>
      <c r="D8868" t="s" s="47">
        <v>389</v>
      </c>
      <c r="E8868" s="48"/>
      <c r="F8868" t="s" s="47">
        <v>449</v>
      </c>
      <c r="G8868" s="55">
        <v>117</v>
      </c>
      <c r="I8868" s="58"/>
      <c r="M8868" s="58"/>
      <c r="N8868" s="59"/>
    </row>
    <row r="8869" s="39" customFormat="1" ht="15.75" customHeight="1">
      <c r="B8869" t="s" s="47">
        <v>514</v>
      </c>
      <c r="C8869" t="s" s="47">
        <v>575</v>
      </c>
      <c r="D8869" t="s" s="47">
        <v>389</v>
      </c>
      <c r="E8869" s="48"/>
      <c r="F8869" t="s" s="47">
        <v>390</v>
      </c>
      <c r="G8869" s="55">
        <v>151</v>
      </c>
      <c r="I8869" s="58"/>
      <c r="M8869" s="58"/>
      <c r="N8869" s="59"/>
    </row>
    <row r="8870" s="39" customFormat="1" ht="15.75" customHeight="1">
      <c r="B8870" t="s" s="47">
        <v>514</v>
      </c>
      <c r="C8870" t="s" s="47">
        <v>575</v>
      </c>
      <c r="D8870" t="s" s="47">
        <v>389</v>
      </c>
      <c r="E8870" s="48"/>
      <c r="F8870" t="s" s="47">
        <v>391</v>
      </c>
      <c r="G8870" s="55">
        <v>36</v>
      </c>
      <c r="I8870" s="58"/>
      <c r="M8870" s="58"/>
      <c r="N8870" s="59"/>
    </row>
    <row r="8871" s="39" customFormat="1" ht="15.75" customHeight="1">
      <c r="B8871" t="s" s="47">
        <v>515</v>
      </c>
      <c r="C8871" t="s" s="47">
        <v>575</v>
      </c>
      <c r="D8871" t="s" s="47">
        <v>393</v>
      </c>
      <c r="E8871" s="48"/>
      <c r="F8871" t="s" s="47">
        <v>394</v>
      </c>
      <c r="G8871" s="55">
        <v>49</v>
      </c>
      <c r="I8871" s="58"/>
      <c r="M8871" s="58"/>
      <c r="N8871" s="59"/>
    </row>
    <row r="8872" s="39" customFormat="1" ht="15.75" customHeight="1">
      <c r="B8872" t="s" s="47">
        <v>515</v>
      </c>
      <c r="C8872" t="s" s="47">
        <v>575</v>
      </c>
      <c r="D8872" t="s" s="47">
        <v>393</v>
      </c>
      <c r="E8872" s="48"/>
      <c r="F8872" t="s" s="47">
        <v>395</v>
      </c>
      <c r="G8872" s="55">
        <v>7</v>
      </c>
      <c r="I8872" s="58"/>
      <c r="M8872" s="58"/>
      <c r="N8872" s="59"/>
    </row>
    <row r="8873" s="39" customFormat="1" ht="15.75" customHeight="1">
      <c r="B8873" t="s" s="47">
        <v>516</v>
      </c>
      <c r="C8873" t="s" s="47">
        <v>575</v>
      </c>
      <c r="D8873" t="s" s="47">
        <v>397</v>
      </c>
      <c r="E8873" s="48"/>
      <c r="F8873" t="s" s="47">
        <v>394</v>
      </c>
      <c r="G8873" s="55">
        <v>83</v>
      </c>
      <c r="I8873" s="58"/>
      <c r="M8873" s="58"/>
      <c r="N8873" s="59"/>
    </row>
    <row r="8874" s="39" customFormat="1" ht="15.75" customHeight="1">
      <c r="B8874" t="s" s="47">
        <v>516</v>
      </c>
      <c r="C8874" t="s" s="47">
        <v>575</v>
      </c>
      <c r="D8874" t="s" s="47">
        <v>397</v>
      </c>
      <c r="E8874" s="48"/>
      <c r="F8874" t="s" s="47">
        <v>395</v>
      </c>
      <c r="G8874" s="55">
        <v>10</v>
      </c>
      <c r="I8874" s="58"/>
      <c r="M8874" s="58"/>
      <c r="N8874" s="59"/>
    </row>
    <row r="8875" s="39" customFormat="1" ht="15.75" customHeight="1">
      <c r="B8875" t="s" s="47">
        <v>516</v>
      </c>
      <c r="C8875" t="s" s="47">
        <v>575</v>
      </c>
      <c r="D8875" t="s" s="47">
        <v>397</v>
      </c>
      <c r="E8875" s="48"/>
      <c r="F8875" t="s" s="47">
        <v>398</v>
      </c>
      <c r="G8875" s="55">
        <v>3</v>
      </c>
      <c r="I8875" s="58"/>
      <c r="M8875" s="58"/>
      <c r="N8875" s="59"/>
    </row>
    <row r="8876" s="39" customFormat="1" ht="15.75" customHeight="1">
      <c r="B8876" t="s" s="47">
        <v>517</v>
      </c>
      <c r="C8876" t="s" s="47">
        <v>575</v>
      </c>
      <c r="D8876" t="s" s="47">
        <v>400</v>
      </c>
      <c r="E8876" s="48"/>
      <c r="F8876" t="s" s="47">
        <v>401</v>
      </c>
      <c r="G8876" s="55">
        <v>44</v>
      </c>
      <c r="I8876" s="58"/>
      <c r="M8876" s="58"/>
      <c r="N8876" s="59"/>
    </row>
    <row r="8877" s="39" customFormat="1" ht="15.75" customHeight="1">
      <c r="B8877" t="s" s="47">
        <v>517</v>
      </c>
      <c r="C8877" t="s" s="47">
        <v>575</v>
      </c>
      <c r="D8877" t="s" s="47">
        <v>400</v>
      </c>
      <c r="E8877" s="48"/>
      <c r="F8877" t="s" s="47">
        <v>431</v>
      </c>
      <c r="G8877" s="55">
        <v>4</v>
      </c>
      <c r="I8877" s="58"/>
      <c r="M8877" s="58"/>
      <c r="N8877" s="59"/>
    </row>
    <row r="8878" s="39" customFormat="1" ht="15.75" customHeight="1">
      <c r="B8878" t="s" s="47">
        <v>517</v>
      </c>
      <c r="C8878" t="s" s="47">
        <v>575</v>
      </c>
      <c r="D8878" t="s" s="47">
        <v>400</v>
      </c>
      <c r="E8878" s="48"/>
      <c r="F8878" t="s" s="47">
        <v>402</v>
      </c>
      <c r="G8878" s="55">
        <v>29</v>
      </c>
      <c r="I8878" s="58"/>
      <c r="M8878" s="58"/>
      <c r="N8878" s="59"/>
    </row>
    <row r="8879" s="39" customFormat="1" ht="15.75" customHeight="1">
      <c r="B8879" t="s" s="47">
        <v>517</v>
      </c>
      <c r="C8879" t="s" s="47">
        <v>575</v>
      </c>
      <c r="D8879" t="s" s="47">
        <v>400</v>
      </c>
      <c r="E8879" s="48"/>
      <c r="F8879" t="s" s="47">
        <v>403</v>
      </c>
      <c r="G8879" s="55">
        <v>1</v>
      </c>
      <c r="I8879" s="58"/>
      <c r="M8879" s="58"/>
      <c r="N8879" s="59"/>
    </row>
    <row r="8880" s="39" customFormat="1" ht="15.75" customHeight="1">
      <c r="B8880" t="s" s="47">
        <v>517</v>
      </c>
      <c r="C8880" t="s" s="47">
        <v>575</v>
      </c>
      <c r="D8880" t="s" s="47">
        <v>400</v>
      </c>
      <c r="E8880" s="48"/>
      <c r="F8880" t="s" s="47">
        <v>404</v>
      </c>
      <c r="G8880" s="55">
        <v>55</v>
      </c>
      <c r="I8880" s="58"/>
      <c r="M8880" s="58"/>
      <c r="N8880" s="59"/>
    </row>
    <row r="8881" s="39" customFormat="1" ht="15.75" customHeight="1">
      <c r="B8881" t="s" s="47">
        <v>517</v>
      </c>
      <c r="C8881" t="s" s="47">
        <v>575</v>
      </c>
      <c r="D8881" t="s" s="47">
        <v>400</v>
      </c>
      <c r="E8881" s="48"/>
      <c r="F8881" t="s" s="47">
        <v>394</v>
      </c>
      <c r="G8881" s="55">
        <v>15</v>
      </c>
      <c r="I8881" s="58"/>
      <c r="M8881" s="58"/>
      <c r="N8881" s="59"/>
    </row>
    <row r="8882" s="39" customFormat="1" ht="15.75" customHeight="1">
      <c r="B8882" t="s" s="47">
        <v>517</v>
      </c>
      <c r="C8882" t="s" s="47">
        <v>575</v>
      </c>
      <c r="D8882" t="s" s="47">
        <v>400</v>
      </c>
      <c r="E8882" s="48"/>
      <c r="F8882" t="s" s="47">
        <v>395</v>
      </c>
      <c r="G8882" s="55">
        <v>116</v>
      </c>
      <c r="I8882" s="58"/>
      <c r="M8882" s="58"/>
      <c r="N8882" s="59"/>
    </row>
    <row r="8883" s="39" customFormat="1" ht="15.75" customHeight="1">
      <c r="B8883" t="s" s="47">
        <v>517</v>
      </c>
      <c r="C8883" t="s" s="47">
        <v>575</v>
      </c>
      <c r="D8883" t="s" s="47">
        <v>400</v>
      </c>
      <c r="E8883" s="48"/>
      <c r="F8883" t="s" s="47">
        <v>398</v>
      </c>
      <c r="G8883" s="55">
        <v>10</v>
      </c>
      <c r="I8883" s="58"/>
      <c r="M8883" s="58"/>
      <c r="N8883" s="59"/>
    </row>
    <row r="8884" s="39" customFormat="1" ht="15.75" customHeight="1">
      <c r="B8884" t="s" s="47">
        <v>517</v>
      </c>
      <c r="C8884" t="s" s="47">
        <v>575</v>
      </c>
      <c r="D8884" t="s" s="47">
        <v>400</v>
      </c>
      <c r="E8884" s="48"/>
      <c r="F8884" t="s" s="47">
        <v>405</v>
      </c>
      <c r="G8884" s="55">
        <v>53</v>
      </c>
      <c r="I8884" s="58"/>
      <c r="M8884" s="58"/>
      <c r="N8884" s="59"/>
    </row>
    <row r="8885" s="39" customFormat="1" ht="15.75" customHeight="1">
      <c r="B8885" t="s" s="47">
        <v>518</v>
      </c>
      <c r="C8885" t="s" s="47">
        <v>575</v>
      </c>
      <c r="D8885" t="s" s="47">
        <v>400</v>
      </c>
      <c r="E8885" s="48"/>
      <c r="F8885" t="s" s="47">
        <v>409</v>
      </c>
      <c r="G8885" s="55">
        <v>270</v>
      </c>
      <c r="I8885" s="58"/>
      <c r="M8885" s="58"/>
      <c r="N8885" s="59"/>
    </row>
    <row r="8886" s="39" customFormat="1" ht="15.75" customHeight="1">
      <c r="B8886" t="s" s="47">
        <v>518</v>
      </c>
      <c r="C8886" t="s" s="47">
        <v>575</v>
      </c>
      <c r="D8886" t="s" s="47">
        <v>400</v>
      </c>
      <c r="E8886" s="48"/>
      <c r="F8886" t="s" s="47">
        <v>410</v>
      </c>
      <c r="G8886" s="55">
        <v>24</v>
      </c>
      <c r="I8886" s="58"/>
      <c r="M8886" s="58"/>
      <c r="N8886" s="59"/>
    </row>
    <row r="8887" s="39" customFormat="1" ht="15.75" customHeight="1">
      <c r="B8887" t="s" s="47">
        <v>518</v>
      </c>
      <c r="C8887" t="s" s="47">
        <v>575</v>
      </c>
      <c r="D8887" t="s" s="47">
        <v>400</v>
      </c>
      <c r="E8887" s="48"/>
      <c r="F8887" t="s" s="47">
        <v>411</v>
      </c>
      <c r="G8887" s="55">
        <v>21</v>
      </c>
      <c r="I8887" s="58"/>
      <c r="M8887" s="58"/>
      <c r="N8887" s="59"/>
    </row>
    <row r="8888" s="39" customFormat="1" ht="15.75" customHeight="1">
      <c r="B8888" t="s" s="47">
        <v>518</v>
      </c>
      <c r="C8888" t="s" s="47">
        <v>575</v>
      </c>
      <c r="D8888" t="s" s="47">
        <v>393</v>
      </c>
      <c r="E8888" s="48"/>
      <c r="F8888" t="s" s="47">
        <v>409</v>
      </c>
      <c r="G8888" s="55">
        <v>124</v>
      </c>
      <c r="I8888" s="58"/>
      <c r="M8888" s="58"/>
      <c r="N8888" s="59"/>
    </row>
    <row r="8889" s="39" customFormat="1" ht="15.75" customHeight="1">
      <c r="B8889" t="s" s="47">
        <v>518</v>
      </c>
      <c r="C8889" t="s" s="47">
        <v>575</v>
      </c>
      <c r="D8889" t="s" s="47">
        <v>412</v>
      </c>
      <c r="E8889" s="48"/>
      <c r="F8889" t="s" s="47">
        <v>384</v>
      </c>
      <c r="G8889" s="55">
        <v>4</v>
      </c>
      <c r="I8889" s="58"/>
      <c r="M8889" s="58"/>
      <c r="N8889" s="59"/>
    </row>
    <row r="8890" s="39" customFormat="1" ht="15.75" customHeight="1">
      <c r="B8890" t="s" s="47">
        <v>518</v>
      </c>
      <c r="C8890" t="s" s="47">
        <v>575</v>
      </c>
      <c r="D8890" t="s" s="47">
        <v>412</v>
      </c>
      <c r="E8890" s="48"/>
      <c r="F8890" t="s" s="47">
        <v>386</v>
      </c>
      <c r="G8890" s="55">
        <v>24</v>
      </c>
      <c r="I8890" s="58"/>
      <c r="M8890" s="58"/>
      <c r="N8890" s="59"/>
    </row>
    <row r="8891" s="39" customFormat="1" ht="15.75" customHeight="1">
      <c r="B8891" t="s" s="47">
        <v>518</v>
      </c>
      <c r="C8891" t="s" s="47">
        <v>575</v>
      </c>
      <c r="D8891" t="s" s="47">
        <v>397</v>
      </c>
      <c r="E8891" s="48"/>
      <c r="F8891" t="s" s="47">
        <v>409</v>
      </c>
      <c r="G8891" s="55">
        <v>110</v>
      </c>
      <c r="I8891" s="58"/>
      <c r="M8891" s="58"/>
      <c r="N8891" s="59"/>
    </row>
    <row r="8892" s="39" customFormat="1" ht="15.75" customHeight="1">
      <c r="B8892" t="s" s="47">
        <v>520</v>
      </c>
      <c r="C8892" t="s" s="47">
        <v>575</v>
      </c>
      <c r="D8892" t="s" s="47">
        <v>414</v>
      </c>
      <c r="E8892" s="48"/>
      <c r="F8892" t="s" s="47">
        <v>409</v>
      </c>
      <c r="G8892" s="55">
        <v>27</v>
      </c>
      <c r="I8892" s="58"/>
      <c r="M8892" s="58"/>
      <c r="N8892" s="59"/>
    </row>
    <row r="8893" s="39" customFormat="1" ht="15.75" customHeight="1">
      <c r="B8893" t="s" s="47">
        <v>520</v>
      </c>
      <c r="C8893" t="s" s="47">
        <v>575</v>
      </c>
      <c r="D8893" t="s" s="47">
        <v>414</v>
      </c>
      <c r="E8893" s="48"/>
      <c r="F8893" t="s" s="47">
        <v>411</v>
      </c>
      <c r="G8893" s="55">
        <v>26</v>
      </c>
      <c r="I8893" s="58"/>
      <c r="M8893" s="58"/>
      <c r="N8893" s="59"/>
    </row>
    <row r="8894" s="39" customFormat="1" ht="15.75" customHeight="1">
      <c r="B8894" t="s" s="47">
        <v>576</v>
      </c>
      <c r="C8894" t="s" s="47">
        <v>575</v>
      </c>
      <c r="D8894" t="s" s="47">
        <v>414</v>
      </c>
      <c r="E8894" s="48"/>
      <c r="F8894" t="s" s="47">
        <v>384</v>
      </c>
      <c r="G8894" s="55">
        <v>27</v>
      </c>
      <c r="I8894" s="58"/>
      <c r="M8894" s="58"/>
      <c r="N8894" s="59"/>
    </row>
    <row r="8895" s="39" customFormat="1" ht="15.75" customHeight="1">
      <c r="B8895" t="s" s="47">
        <v>576</v>
      </c>
      <c r="C8895" t="s" s="47">
        <v>575</v>
      </c>
      <c r="D8895" t="s" s="47">
        <v>414</v>
      </c>
      <c r="E8895" s="48"/>
      <c r="F8895" t="s" s="47">
        <v>386</v>
      </c>
      <c r="G8895" s="55">
        <v>22</v>
      </c>
      <c r="I8895" s="58"/>
      <c r="M8895" s="58"/>
      <c r="N8895" s="59"/>
    </row>
    <row r="8896" s="39" customFormat="1" ht="15.75" customHeight="1">
      <c r="B8896" t="s" s="47">
        <v>576</v>
      </c>
      <c r="C8896" t="s" s="47">
        <v>575</v>
      </c>
      <c r="D8896" t="s" s="47">
        <v>414</v>
      </c>
      <c r="E8896" s="48"/>
      <c r="F8896" t="s" s="47">
        <v>387</v>
      </c>
      <c r="G8896" s="55">
        <v>99</v>
      </c>
      <c r="I8896" s="58"/>
      <c r="M8896" s="58"/>
      <c r="N8896" s="59"/>
    </row>
    <row r="8897" s="39" customFormat="1" ht="15.75" customHeight="1">
      <c r="B8897" t="s" s="47">
        <v>576</v>
      </c>
      <c r="C8897" t="s" s="47">
        <v>575</v>
      </c>
      <c r="D8897" t="s" s="47">
        <v>414</v>
      </c>
      <c r="E8897" s="48"/>
      <c r="F8897" t="s" s="47">
        <v>388</v>
      </c>
      <c r="G8897" s="55">
        <v>18</v>
      </c>
      <c r="I8897" s="58"/>
      <c r="M8897" s="58"/>
      <c r="N8897" s="59"/>
    </row>
    <row r="8898" s="39" customFormat="1" ht="15.75" customHeight="1">
      <c r="B8898" t="s" s="47">
        <v>576</v>
      </c>
      <c r="C8898" t="s" s="47">
        <v>575</v>
      </c>
      <c r="D8898" t="s" s="47">
        <v>414</v>
      </c>
      <c r="E8898" s="48"/>
      <c r="F8898" t="s" s="47">
        <v>416</v>
      </c>
      <c r="G8898" s="55">
        <v>11</v>
      </c>
      <c r="I8898" s="58"/>
      <c r="M8898" s="58"/>
      <c r="N8898" s="59"/>
    </row>
    <row r="8899" s="39" customFormat="1" ht="15.75" customHeight="1">
      <c r="B8899" t="s" s="47">
        <v>576</v>
      </c>
      <c r="C8899" t="s" s="47">
        <v>575</v>
      </c>
      <c r="D8899" t="s" s="47">
        <v>389</v>
      </c>
      <c r="E8899" s="48"/>
      <c r="F8899" t="s" s="47">
        <v>418</v>
      </c>
      <c r="G8899" s="55">
        <v>52</v>
      </c>
      <c r="I8899" s="58"/>
      <c r="M8899" s="58"/>
      <c r="N8899" s="59"/>
    </row>
    <row r="8900" s="39" customFormat="1" ht="15.75" customHeight="1">
      <c r="B8900" t="s" s="47">
        <v>576</v>
      </c>
      <c r="C8900" t="s" s="47">
        <v>575</v>
      </c>
      <c r="D8900" t="s" s="47">
        <v>397</v>
      </c>
      <c r="E8900" s="48"/>
      <c r="F8900" t="s" s="47">
        <v>388</v>
      </c>
      <c r="G8900" s="55">
        <v>65</v>
      </c>
      <c r="I8900" s="58"/>
      <c r="M8900" s="58"/>
      <c r="N8900" s="59"/>
    </row>
    <row r="8901" s="39" customFormat="1" ht="15.75" customHeight="1">
      <c r="B8901" t="s" s="47">
        <v>576</v>
      </c>
      <c r="C8901" t="s" s="47">
        <v>575</v>
      </c>
      <c r="D8901" t="s" s="47">
        <v>397</v>
      </c>
      <c r="E8901" s="48"/>
      <c r="F8901" t="s" s="47">
        <v>419</v>
      </c>
      <c r="G8901" s="55">
        <v>13</v>
      </c>
      <c r="I8901" s="58"/>
      <c r="M8901" s="58"/>
      <c r="N8901" s="59"/>
    </row>
    <row r="8902" s="39" customFormat="1" ht="15.75" customHeight="1">
      <c r="B8902" t="s" s="47">
        <v>576</v>
      </c>
      <c r="C8902" t="s" s="47">
        <v>575</v>
      </c>
      <c r="D8902" t="s" s="47">
        <v>397</v>
      </c>
      <c r="E8902" s="48"/>
      <c r="F8902" t="s" s="47">
        <v>416</v>
      </c>
      <c r="G8902" s="55">
        <v>45</v>
      </c>
      <c r="I8902" s="58"/>
      <c r="M8902" s="58"/>
      <c r="N8902" s="59"/>
    </row>
    <row r="8903" s="39" customFormat="1" ht="15.75" customHeight="1">
      <c r="B8903" t="s" s="47">
        <v>506</v>
      </c>
      <c r="C8903" t="s" s="47">
        <v>577</v>
      </c>
      <c r="D8903" t="s" s="47">
        <v>400</v>
      </c>
      <c r="E8903" s="48"/>
      <c r="F8903" t="s" s="47">
        <v>384</v>
      </c>
      <c r="G8903" s="55">
        <v>0</v>
      </c>
      <c r="I8903" s="58"/>
      <c r="M8903" s="58"/>
      <c r="N8903" s="59"/>
    </row>
    <row r="8904" s="39" customFormat="1" ht="15.75" customHeight="1">
      <c r="B8904" t="s" s="47">
        <v>506</v>
      </c>
      <c r="C8904" t="s" s="47">
        <v>577</v>
      </c>
      <c r="D8904" t="s" s="47">
        <v>414</v>
      </c>
      <c r="E8904" s="48"/>
      <c r="F8904" t="s" s="47">
        <v>421</v>
      </c>
      <c r="G8904" s="55">
        <v>25</v>
      </c>
      <c r="I8904" s="58"/>
      <c r="M8904" s="58"/>
      <c r="N8904" s="59"/>
    </row>
    <row r="8905" s="39" customFormat="1" ht="15.75" customHeight="1">
      <c r="B8905" t="s" s="47">
        <v>506</v>
      </c>
      <c r="C8905" t="s" s="47">
        <v>577</v>
      </c>
      <c r="D8905" t="s" s="47">
        <v>414</v>
      </c>
      <c r="E8905" s="48"/>
      <c r="F8905" t="s" s="47">
        <v>422</v>
      </c>
      <c r="G8905" s="55">
        <v>1</v>
      </c>
      <c r="I8905" s="58"/>
      <c r="M8905" s="58"/>
      <c r="N8905" s="59"/>
    </row>
    <row r="8906" s="39" customFormat="1" ht="15.75" customHeight="1">
      <c r="B8906" t="s" s="47">
        <v>506</v>
      </c>
      <c r="C8906" t="s" s="47">
        <v>577</v>
      </c>
      <c r="D8906" t="s" s="47">
        <v>414</v>
      </c>
      <c r="E8906" s="48"/>
      <c r="F8906" t="s" s="47">
        <v>423</v>
      </c>
      <c r="G8906" s="55">
        <v>6</v>
      </c>
      <c r="I8906" s="58"/>
      <c r="M8906" s="58"/>
      <c r="N8906" s="59"/>
    </row>
    <row r="8907" s="39" customFormat="1" ht="15.75" customHeight="1">
      <c r="B8907" t="s" s="47">
        <v>506</v>
      </c>
      <c r="C8907" t="s" s="47">
        <v>577</v>
      </c>
      <c r="D8907" t="s" s="47">
        <v>414</v>
      </c>
      <c r="E8907" s="48"/>
      <c r="F8907" t="s" s="47">
        <v>424</v>
      </c>
      <c r="G8907" s="55">
        <v>0</v>
      </c>
      <c r="I8907" s="58"/>
      <c r="M8907" s="58"/>
      <c r="N8907" s="59"/>
    </row>
    <row r="8908" s="39" customFormat="1" ht="15.75" customHeight="1">
      <c r="B8908" t="s" s="47">
        <v>506</v>
      </c>
      <c r="C8908" t="s" s="47">
        <v>577</v>
      </c>
      <c r="D8908" t="s" s="47">
        <v>414</v>
      </c>
      <c r="E8908" s="48"/>
      <c r="F8908" t="s" s="47">
        <v>394</v>
      </c>
      <c r="G8908" s="55">
        <v>13</v>
      </c>
      <c r="I8908" s="58"/>
      <c r="M8908" s="58"/>
      <c r="N8908" s="59"/>
    </row>
    <row r="8909" s="39" customFormat="1" ht="15.75" customHeight="1">
      <c r="B8909" t="s" s="47">
        <v>506</v>
      </c>
      <c r="C8909" t="s" s="47">
        <v>577</v>
      </c>
      <c r="D8909" t="s" s="47">
        <v>397</v>
      </c>
      <c r="E8909" s="48"/>
      <c r="F8909" t="s" s="47">
        <v>417</v>
      </c>
      <c r="G8909" s="55">
        <v>12</v>
      </c>
      <c r="I8909" s="58"/>
      <c r="M8909" s="58"/>
      <c r="N8909" s="59"/>
    </row>
    <row r="8910" s="39" customFormat="1" ht="15.75" customHeight="1">
      <c r="B8910" t="s" s="47">
        <v>506</v>
      </c>
      <c r="C8910" t="s" s="47">
        <v>577</v>
      </c>
      <c r="D8910" t="s" s="47">
        <v>397</v>
      </c>
      <c r="E8910" s="48"/>
      <c r="F8910" t="s" s="47">
        <v>421</v>
      </c>
      <c r="G8910" s="55">
        <v>17</v>
      </c>
      <c r="I8910" s="58"/>
      <c r="M8910" s="58"/>
      <c r="N8910" s="59"/>
    </row>
    <row r="8911" s="39" customFormat="1" ht="15.75" customHeight="1">
      <c r="B8911" t="s" s="47">
        <v>506</v>
      </c>
      <c r="C8911" t="s" s="47">
        <v>577</v>
      </c>
      <c r="D8911" t="s" s="47">
        <v>397</v>
      </c>
      <c r="E8911" s="48"/>
      <c r="F8911" t="s" s="47">
        <v>422</v>
      </c>
      <c r="G8911" s="55">
        <v>10</v>
      </c>
      <c r="I8911" s="58"/>
      <c r="M8911" s="58"/>
      <c r="N8911" s="59"/>
    </row>
    <row r="8912" s="39" customFormat="1" ht="15.75" customHeight="1">
      <c r="B8912" t="s" s="47">
        <v>506</v>
      </c>
      <c r="C8912" t="s" s="47">
        <v>577</v>
      </c>
      <c r="D8912" t="s" s="47">
        <v>397</v>
      </c>
      <c r="E8912" s="48"/>
      <c r="F8912" t="s" s="47">
        <v>423</v>
      </c>
      <c r="G8912" s="55">
        <v>8</v>
      </c>
      <c r="I8912" s="58"/>
      <c r="M8912" s="58"/>
      <c r="N8912" s="59"/>
    </row>
    <row r="8913" s="39" customFormat="1" ht="15.75" customHeight="1">
      <c r="B8913" t="s" s="47">
        <v>506</v>
      </c>
      <c r="C8913" t="s" s="47">
        <v>577</v>
      </c>
      <c r="D8913" t="s" s="47">
        <v>397</v>
      </c>
      <c r="E8913" s="48"/>
      <c r="F8913" t="s" s="47">
        <v>424</v>
      </c>
      <c r="G8913" s="55">
        <v>17</v>
      </c>
      <c r="I8913" s="58"/>
      <c r="M8913" s="58"/>
      <c r="N8913" s="59"/>
    </row>
    <row r="8914" s="39" customFormat="1" ht="15.75" customHeight="1">
      <c r="B8914" t="s" s="47">
        <v>506</v>
      </c>
      <c r="C8914" t="s" s="47">
        <v>577</v>
      </c>
      <c r="D8914" t="s" s="47">
        <v>397</v>
      </c>
      <c r="E8914" s="48"/>
      <c r="F8914" t="s" s="47">
        <v>425</v>
      </c>
      <c r="G8914" s="55">
        <v>8</v>
      </c>
      <c r="I8914" s="58"/>
      <c r="M8914" s="58"/>
      <c r="N8914" s="59"/>
    </row>
    <row r="8915" s="39" customFormat="1" ht="15.75" customHeight="1">
      <c r="B8915" t="s" s="47">
        <v>509</v>
      </c>
      <c r="C8915" t="s" s="47">
        <v>577</v>
      </c>
      <c r="D8915" t="s" s="47">
        <v>400</v>
      </c>
      <c r="E8915" s="48"/>
      <c r="F8915" t="s" s="47">
        <v>387</v>
      </c>
      <c r="G8915" s="55">
        <v>8</v>
      </c>
      <c r="I8915" s="58"/>
      <c r="M8915" s="58"/>
      <c r="N8915" s="59"/>
    </row>
    <row r="8916" s="39" customFormat="1" ht="15.75" customHeight="1">
      <c r="B8916" t="s" s="47">
        <v>509</v>
      </c>
      <c r="C8916" t="s" s="47">
        <v>577</v>
      </c>
      <c r="D8916" t="s" s="47">
        <v>414</v>
      </c>
      <c r="E8916" s="48"/>
      <c r="F8916" t="s" s="47">
        <v>427</v>
      </c>
      <c r="G8916" s="55">
        <v>141</v>
      </c>
      <c r="I8916" s="58"/>
      <c r="M8916" s="58"/>
      <c r="N8916" s="59"/>
    </row>
    <row r="8917" s="39" customFormat="1" ht="15.75" customHeight="1">
      <c r="B8917" t="s" s="47">
        <v>509</v>
      </c>
      <c r="C8917" t="s" s="47">
        <v>577</v>
      </c>
      <c r="D8917" t="s" s="47">
        <v>414</v>
      </c>
      <c r="E8917" s="48"/>
      <c r="F8917" t="s" s="47">
        <v>401</v>
      </c>
      <c r="G8917" s="55">
        <v>17</v>
      </c>
      <c r="I8917" s="58"/>
      <c r="M8917" s="58"/>
      <c r="N8917" s="59"/>
    </row>
    <row r="8918" s="39" customFormat="1" ht="15.75" customHeight="1">
      <c r="B8918" t="s" s="47">
        <v>509</v>
      </c>
      <c r="C8918" t="s" s="47">
        <v>577</v>
      </c>
      <c r="D8918" t="s" s="47">
        <v>428</v>
      </c>
      <c r="E8918" s="48"/>
      <c r="F8918" t="s" s="47">
        <v>384</v>
      </c>
      <c r="G8918" s="55">
        <v>20</v>
      </c>
      <c r="I8918" s="58"/>
      <c r="M8918" s="58"/>
      <c r="N8918" s="59"/>
    </row>
    <row r="8919" s="39" customFormat="1" ht="15.75" customHeight="1">
      <c r="B8919" t="s" s="47">
        <v>509</v>
      </c>
      <c r="C8919" t="s" s="47">
        <v>577</v>
      </c>
      <c r="D8919" t="s" s="47">
        <v>389</v>
      </c>
      <c r="E8919" s="48"/>
      <c r="F8919" t="s" s="47">
        <v>446</v>
      </c>
      <c r="G8919" s="55">
        <v>196</v>
      </c>
      <c r="I8919" s="58"/>
      <c r="M8919" s="58"/>
      <c r="N8919" s="59"/>
    </row>
    <row r="8920" s="39" customFormat="1" ht="15.75" customHeight="1">
      <c r="B8920" t="s" s="47">
        <v>509</v>
      </c>
      <c r="C8920" t="s" s="47">
        <v>577</v>
      </c>
      <c r="D8920" t="s" s="47">
        <v>389</v>
      </c>
      <c r="E8920" s="48"/>
      <c r="F8920" t="s" s="47">
        <v>429</v>
      </c>
      <c r="G8920" s="55">
        <v>85</v>
      </c>
      <c r="I8920" s="58"/>
      <c r="M8920" s="58"/>
      <c r="N8920" s="59"/>
    </row>
    <row r="8921" s="39" customFormat="1" ht="15.75" customHeight="1">
      <c r="B8921" t="s" s="47">
        <v>509</v>
      </c>
      <c r="C8921" t="s" s="47">
        <v>577</v>
      </c>
      <c r="D8921" t="s" s="47">
        <v>397</v>
      </c>
      <c r="E8921" s="48"/>
      <c r="F8921" t="s" s="47">
        <v>386</v>
      </c>
      <c r="G8921" s="55">
        <v>15</v>
      </c>
      <c r="I8921" s="58"/>
      <c r="M8921" s="58"/>
      <c r="N8921" s="59"/>
    </row>
    <row r="8922" s="39" customFormat="1" ht="15.75" customHeight="1">
      <c r="B8922" t="s" s="47">
        <v>509</v>
      </c>
      <c r="C8922" t="s" s="47">
        <v>577</v>
      </c>
      <c r="D8922" t="s" s="47">
        <v>397</v>
      </c>
      <c r="E8922" s="48"/>
      <c r="F8922" t="s" s="47">
        <v>387</v>
      </c>
      <c r="G8922" s="55">
        <v>58</v>
      </c>
      <c r="I8922" s="58"/>
      <c r="M8922" s="58"/>
      <c r="N8922" s="59"/>
    </row>
    <row r="8923" s="39" customFormat="1" ht="15.75" customHeight="1">
      <c r="B8923" t="s" s="47">
        <v>512</v>
      </c>
      <c r="C8923" t="s" s="47">
        <v>577</v>
      </c>
      <c r="D8923" t="s" s="47">
        <v>400</v>
      </c>
      <c r="E8923" s="48"/>
      <c r="F8923" t="s" s="47">
        <v>388</v>
      </c>
      <c r="G8923" s="55">
        <v>131</v>
      </c>
      <c r="I8923" s="58"/>
      <c r="M8923" s="58"/>
      <c r="N8923" s="59"/>
    </row>
    <row r="8924" s="39" customFormat="1" ht="15.75" customHeight="1">
      <c r="B8924" t="s" s="47">
        <v>512</v>
      </c>
      <c r="C8924" t="s" s="47">
        <v>577</v>
      </c>
      <c r="D8924" t="s" s="47">
        <v>414</v>
      </c>
      <c r="E8924" s="48"/>
      <c r="F8924" t="s" s="47">
        <v>431</v>
      </c>
      <c r="G8924" s="55">
        <v>38</v>
      </c>
      <c r="I8924" s="58"/>
      <c r="M8924" s="58"/>
      <c r="N8924" s="59"/>
    </row>
    <row r="8925" s="39" customFormat="1" ht="15.75" customHeight="1">
      <c r="B8925" t="s" s="47">
        <v>512</v>
      </c>
      <c r="C8925" t="s" s="47">
        <v>577</v>
      </c>
      <c r="D8925" t="s" s="47">
        <v>414</v>
      </c>
      <c r="E8925" s="48"/>
      <c r="F8925" t="s" s="47">
        <v>402</v>
      </c>
      <c r="G8925" s="55">
        <v>20</v>
      </c>
      <c r="I8925" s="58"/>
      <c r="M8925" s="58"/>
      <c r="N8925" s="59"/>
    </row>
    <row r="8926" s="39" customFormat="1" ht="15.75" customHeight="1">
      <c r="B8926" t="s" s="47">
        <v>512</v>
      </c>
      <c r="C8926" t="s" s="47">
        <v>577</v>
      </c>
      <c r="D8926" t="s" s="47">
        <v>414</v>
      </c>
      <c r="E8926" s="48"/>
      <c r="F8926" t="s" s="47">
        <v>432</v>
      </c>
      <c r="G8926" s="55">
        <v>21</v>
      </c>
      <c r="I8926" s="58"/>
      <c r="M8926" s="58"/>
      <c r="N8926" s="59"/>
    </row>
    <row r="8927" s="39" customFormat="1" ht="15.75" customHeight="1">
      <c r="B8927" t="s" s="47">
        <v>512</v>
      </c>
      <c r="C8927" t="s" s="47">
        <v>577</v>
      </c>
      <c r="D8927" t="s" s="47">
        <v>414</v>
      </c>
      <c r="E8927" s="48"/>
      <c r="F8927" t="s" s="47">
        <v>403</v>
      </c>
      <c r="G8927" s="55">
        <v>81</v>
      </c>
      <c r="I8927" s="58"/>
      <c r="M8927" s="58"/>
      <c r="N8927" s="59"/>
    </row>
    <row r="8928" s="39" customFormat="1" ht="15.75" customHeight="1">
      <c r="B8928" t="s" s="47">
        <v>512</v>
      </c>
      <c r="C8928" t="s" s="47">
        <v>577</v>
      </c>
      <c r="D8928" t="s" s="47">
        <v>414</v>
      </c>
      <c r="E8928" s="48"/>
      <c r="F8928" t="s" s="47">
        <v>404</v>
      </c>
      <c r="G8928" s="55">
        <v>12</v>
      </c>
      <c r="I8928" s="58"/>
      <c r="M8928" s="58"/>
      <c r="N8928" s="59"/>
    </row>
    <row r="8929" s="39" customFormat="1" ht="15.75" customHeight="1">
      <c r="B8929" t="s" s="47">
        <v>512</v>
      </c>
      <c r="C8929" t="s" s="47">
        <v>577</v>
      </c>
      <c r="D8929" t="s" s="47">
        <v>414</v>
      </c>
      <c r="E8929" s="48"/>
      <c r="F8929" t="s" s="47">
        <v>394</v>
      </c>
      <c r="G8929" s="55">
        <v>27</v>
      </c>
      <c r="I8929" s="58"/>
      <c r="M8929" s="58"/>
      <c r="N8929" s="59"/>
    </row>
    <row r="8930" s="39" customFormat="1" ht="15.75" customHeight="1">
      <c r="B8930" t="s" s="47">
        <v>512</v>
      </c>
      <c r="C8930" t="s" s="47">
        <v>577</v>
      </c>
      <c r="D8930" t="s" s="47">
        <v>414</v>
      </c>
      <c r="E8930" s="48"/>
      <c r="F8930" t="s" s="47">
        <v>395</v>
      </c>
      <c r="G8930" s="55">
        <v>6</v>
      </c>
      <c r="I8930" s="58"/>
      <c r="M8930" s="58"/>
      <c r="N8930" s="59"/>
    </row>
    <row r="8931" s="39" customFormat="1" ht="15.75" customHeight="1">
      <c r="B8931" t="s" s="47">
        <v>512</v>
      </c>
      <c r="C8931" t="s" s="47">
        <v>577</v>
      </c>
      <c r="D8931" t="s" s="47">
        <v>414</v>
      </c>
      <c r="E8931" s="48"/>
      <c r="F8931" t="s" s="47">
        <v>405</v>
      </c>
      <c r="G8931" s="55">
        <v>3</v>
      </c>
      <c r="I8931" s="58"/>
      <c r="M8931" s="58"/>
      <c r="N8931" s="59"/>
    </row>
    <row r="8932" s="39" customFormat="1" ht="15.75" customHeight="1">
      <c r="B8932" t="s" s="47">
        <v>512</v>
      </c>
      <c r="C8932" t="s" s="47">
        <v>577</v>
      </c>
      <c r="D8932" t="s" s="47">
        <v>389</v>
      </c>
      <c r="E8932" s="48"/>
      <c r="F8932" t="s" s="47">
        <v>447</v>
      </c>
      <c r="G8932" s="55">
        <v>264</v>
      </c>
      <c r="I8932" s="58"/>
      <c r="M8932" s="58"/>
      <c r="N8932" s="59"/>
    </row>
    <row r="8933" s="39" customFormat="1" ht="15.75" customHeight="1">
      <c r="B8933" t="s" s="47">
        <v>514</v>
      </c>
      <c r="C8933" t="s" s="47">
        <v>577</v>
      </c>
      <c r="D8933" t="s" s="47">
        <v>383</v>
      </c>
      <c r="E8933" s="48"/>
      <c r="F8933" t="s" s="47">
        <v>384</v>
      </c>
      <c r="G8933" s="55">
        <v>202</v>
      </c>
      <c r="I8933" s="58"/>
      <c r="M8933" s="58"/>
      <c r="N8933" s="59"/>
    </row>
    <row r="8934" s="39" customFormat="1" ht="15.75" customHeight="1">
      <c r="B8934" t="s" s="47">
        <v>514</v>
      </c>
      <c r="C8934" t="s" s="47">
        <v>577</v>
      </c>
      <c r="D8934" t="s" s="47">
        <v>383</v>
      </c>
      <c r="E8934" s="48"/>
      <c r="F8934" t="s" s="47">
        <v>386</v>
      </c>
      <c r="G8934" s="55">
        <v>225</v>
      </c>
      <c r="I8934" s="58"/>
      <c r="M8934" s="58"/>
      <c r="N8934" s="59"/>
    </row>
    <row r="8935" s="39" customFormat="1" ht="15.75" customHeight="1">
      <c r="B8935" t="s" s="47">
        <v>514</v>
      </c>
      <c r="C8935" t="s" s="47">
        <v>577</v>
      </c>
      <c r="D8935" t="s" s="47">
        <v>383</v>
      </c>
      <c r="E8935" s="48"/>
      <c r="F8935" t="s" s="47">
        <v>387</v>
      </c>
      <c r="G8935" s="55">
        <v>133</v>
      </c>
      <c r="I8935" s="58"/>
      <c r="M8935" s="58"/>
      <c r="N8935" s="59"/>
    </row>
    <row r="8936" s="39" customFormat="1" ht="15.75" customHeight="1">
      <c r="B8936" t="s" s="47">
        <v>514</v>
      </c>
      <c r="C8936" t="s" s="47">
        <v>577</v>
      </c>
      <c r="D8936" t="s" s="47">
        <v>383</v>
      </c>
      <c r="E8936" s="48"/>
      <c r="F8936" t="s" s="47">
        <v>388</v>
      </c>
      <c r="G8936" s="55">
        <v>268</v>
      </c>
      <c r="I8936" s="58"/>
      <c r="M8936" s="58"/>
      <c r="N8936" s="59"/>
    </row>
    <row r="8937" s="39" customFormat="1" ht="15.75" customHeight="1">
      <c r="B8937" t="s" s="47">
        <v>514</v>
      </c>
      <c r="C8937" t="s" s="47">
        <v>577</v>
      </c>
      <c r="D8937" t="s" s="47">
        <v>389</v>
      </c>
      <c r="E8937" s="48"/>
      <c r="F8937" t="s" s="47">
        <v>449</v>
      </c>
      <c r="G8937" s="55">
        <v>115</v>
      </c>
      <c r="I8937" s="58"/>
      <c r="M8937" s="58"/>
      <c r="N8937" s="59"/>
    </row>
    <row r="8938" s="39" customFormat="1" ht="15.75" customHeight="1">
      <c r="B8938" t="s" s="47">
        <v>514</v>
      </c>
      <c r="C8938" t="s" s="47">
        <v>577</v>
      </c>
      <c r="D8938" t="s" s="47">
        <v>389</v>
      </c>
      <c r="E8938" s="48"/>
      <c r="F8938" t="s" s="47">
        <v>391</v>
      </c>
      <c r="G8938" s="55">
        <v>51</v>
      </c>
      <c r="I8938" s="58"/>
      <c r="M8938" s="58"/>
      <c r="N8938" s="59"/>
    </row>
    <row r="8939" s="39" customFormat="1" ht="15.75" customHeight="1">
      <c r="B8939" t="s" s="47">
        <v>515</v>
      </c>
      <c r="C8939" t="s" s="47">
        <v>577</v>
      </c>
      <c r="D8939" t="s" s="47">
        <v>393</v>
      </c>
      <c r="E8939" s="48"/>
      <c r="F8939" t="s" s="47">
        <v>394</v>
      </c>
      <c r="G8939" s="55">
        <v>77</v>
      </c>
      <c r="I8939" s="58"/>
      <c r="M8939" s="58"/>
      <c r="N8939" s="59"/>
    </row>
    <row r="8940" s="39" customFormat="1" ht="15.75" customHeight="1">
      <c r="B8940" t="s" s="47">
        <v>515</v>
      </c>
      <c r="C8940" t="s" s="47">
        <v>577</v>
      </c>
      <c r="D8940" t="s" s="47">
        <v>393</v>
      </c>
      <c r="E8940" s="48"/>
      <c r="F8940" t="s" s="47">
        <v>395</v>
      </c>
      <c r="G8940" s="55">
        <v>8</v>
      </c>
      <c r="I8940" s="58"/>
      <c r="M8940" s="58"/>
      <c r="N8940" s="59"/>
    </row>
    <row r="8941" s="39" customFormat="1" ht="15.75" customHeight="1">
      <c r="B8941" t="s" s="47">
        <v>516</v>
      </c>
      <c r="C8941" t="s" s="47">
        <v>577</v>
      </c>
      <c r="D8941" t="s" s="47">
        <v>397</v>
      </c>
      <c r="E8941" s="48"/>
      <c r="F8941" t="s" s="47">
        <v>394</v>
      </c>
      <c r="G8941" s="55">
        <v>115</v>
      </c>
      <c r="I8941" s="58"/>
      <c r="M8941" s="58"/>
      <c r="N8941" s="59"/>
    </row>
    <row r="8942" s="39" customFormat="1" ht="15.75" customHeight="1">
      <c r="B8942" t="s" s="47">
        <v>516</v>
      </c>
      <c r="C8942" t="s" s="47">
        <v>577</v>
      </c>
      <c r="D8942" t="s" s="47">
        <v>397</v>
      </c>
      <c r="E8942" s="48"/>
      <c r="F8942" t="s" s="47">
        <v>395</v>
      </c>
      <c r="G8942" s="55">
        <v>9</v>
      </c>
      <c r="I8942" s="58"/>
      <c r="M8942" s="58"/>
      <c r="N8942" s="59"/>
    </row>
    <row r="8943" s="39" customFormat="1" ht="15.75" customHeight="1">
      <c r="B8943" t="s" s="47">
        <v>516</v>
      </c>
      <c r="C8943" t="s" s="47">
        <v>577</v>
      </c>
      <c r="D8943" t="s" s="47">
        <v>397</v>
      </c>
      <c r="E8943" s="48"/>
      <c r="F8943" t="s" s="47">
        <v>398</v>
      </c>
      <c r="G8943" s="55">
        <v>7</v>
      </c>
      <c r="I8943" s="58"/>
      <c r="M8943" s="58"/>
      <c r="N8943" s="59"/>
    </row>
    <row r="8944" s="39" customFormat="1" ht="15.75" customHeight="1">
      <c r="B8944" t="s" s="47">
        <v>517</v>
      </c>
      <c r="C8944" t="s" s="47">
        <v>577</v>
      </c>
      <c r="D8944" t="s" s="47">
        <v>400</v>
      </c>
      <c r="E8944" s="48"/>
      <c r="F8944" t="s" s="47">
        <v>401</v>
      </c>
      <c r="G8944" s="55">
        <v>50</v>
      </c>
      <c r="I8944" s="58"/>
      <c r="M8944" s="58"/>
      <c r="N8944" s="59"/>
    </row>
    <row r="8945" s="39" customFormat="1" ht="15.75" customHeight="1">
      <c r="B8945" t="s" s="47">
        <v>517</v>
      </c>
      <c r="C8945" t="s" s="47">
        <v>577</v>
      </c>
      <c r="D8945" t="s" s="47">
        <v>400</v>
      </c>
      <c r="E8945" s="48"/>
      <c r="F8945" t="s" s="47">
        <v>431</v>
      </c>
      <c r="G8945" s="55">
        <v>5</v>
      </c>
      <c r="I8945" s="58"/>
      <c r="M8945" s="58"/>
      <c r="N8945" s="59"/>
    </row>
    <row r="8946" s="39" customFormat="1" ht="15.75" customHeight="1">
      <c r="B8946" t="s" s="47">
        <v>517</v>
      </c>
      <c r="C8946" t="s" s="47">
        <v>577</v>
      </c>
      <c r="D8946" t="s" s="47">
        <v>400</v>
      </c>
      <c r="E8946" s="48"/>
      <c r="F8946" t="s" s="47">
        <v>402</v>
      </c>
      <c r="G8946" s="55">
        <v>14</v>
      </c>
      <c r="I8946" s="58"/>
      <c r="M8946" s="58"/>
      <c r="N8946" s="59"/>
    </row>
    <row r="8947" s="39" customFormat="1" ht="15.75" customHeight="1">
      <c r="B8947" t="s" s="47">
        <v>517</v>
      </c>
      <c r="C8947" t="s" s="47">
        <v>577</v>
      </c>
      <c r="D8947" t="s" s="47">
        <v>400</v>
      </c>
      <c r="E8947" s="48"/>
      <c r="F8947" t="s" s="47">
        <v>403</v>
      </c>
      <c r="G8947" s="55">
        <v>8</v>
      </c>
      <c r="I8947" s="58"/>
      <c r="M8947" s="58"/>
      <c r="N8947" s="59"/>
    </row>
    <row r="8948" s="39" customFormat="1" ht="15.75" customHeight="1">
      <c r="B8948" t="s" s="47">
        <v>517</v>
      </c>
      <c r="C8948" t="s" s="47">
        <v>577</v>
      </c>
      <c r="D8948" t="s" s="47">
        <v>400</v>
      </c>
      <c r="E8948" s="48"/>
      <c r="F8948" t="s" s="47">
        <v>404</v>
      </c>
      <c r="G8948" s="55">
        <v>66</v>
      </c>
      <c r="I8948" s="58"/>
      <c r="M8948" s="58"/>
      <c r="N8948" s="59"/>
    </row>
    <row r="8949" s="39" customFormat="1" ht="15.75" customHeight="1">
      <c r="B8949" t="s" s="47">
        <v>517</v>
      </c>
      <c r="C8949" t="s" s="47">
        <v>577</v>
      </c>
      <c r="D8949" t="s" s="47">
        <v>400</v>
      </c>
      <c r="E8949" s="48"/>
      <c r="F8949" t="s" s="47">
        <v>394</v>
      </c>
      <c r="G8949" s="55">
        <v>29</v>
      </c>
      <c r="I8949" s="58"/>
      <c r="M8949" s="58"/>
      <c r="N8949" s="59"/>
    </row>
    <row r="8950" s="39" customFormat="1" ht="15.75" customHeight="1">
      <c r="B8950" t="s" s="47">
        <v>517</v>
      </c>
      <c r="C8950" t="s" s="47">
        <v>577</v>
      </c>
      <c r="D8950" t="s" s="47">
        <v>400</v>
      </c>
      <c r="E8950" s="48"/>
      <c r="F8950" t="s" s="47">
        <v>395</v>
      </c>
      <c r="G8950" s="55">
        <v>27</v>
      </c>
      <c r="I8950" s="58"/>
      <c r="M8950" s="58"/>
      <c r="N8950" s="59"/>
    </row>
    <row r="8951" s="39" customFormat="1" ht="15.75" customHeight="1">
      <c r="B8951" t="s" s="47">
        <v>517</v>
      </c>
      <c r="C8951" t="s" s="47">
        <v>577</v>
      </c>
      <c r="D8951" t="s" s="47">
        <v>400</v>
      </c>
      <c r="E8951" s="48"/>
      <c r="F8951" t="s" s="47">
        <v>398</v>
      </c>
      <c r="G8951" s="55">
        <v>11</v>
      </c>
      <c r="I8951" s="58"/>
      <c r="M8951" s="58"/>
      <c r="N8951" s="59"/>
    </row>
    <row r="8952" s="39" customFormat="1" ht="15.75" customHeight="1">
      <c r="B8952" t="s" s="47">
        <v>517</v>
      </c>
      <c r="C8952" t="s" s="47">
        <v>577</v>
      </c>
      <c r="D8952" t="s" s="47">
        <v>400</v>
      </c>
      <c r="E8952" s="48"/>
      <c r="F8952" t="s" s="47">
        <v>405</v>
      </c>
      <c r="G8952" s="55">
        <v>8</v>
      </c>
      <c r="I8952" s="58"/>
      <c r="M8952" s="58"/>
      <c r="N8952" s="59"/>
    </row>
    <row r="8953" s="39" customFormat="1" ht="15.75" customHeight="1">
      <c r="B8953" t="s" s="47">
        <v>518</v>
      </c>
      <c r="C8953" t="s" s="47">
        <v>577</v>
      </c>
      <c r="D8953" t="s" s="47">
        <v>400</v>
      </c>
      <c r="E8953" s="48"/>
      <c r="F8953" t="s" s="47">
        <v>409</v>
      </c>
      <c r="G8953" s="55">
        <v>293</v>
      </c>
      <c r="I8953" s="58"/>
      <c r="M8953" s="58"/>
      <c r="N8953" s="59"/>
    </row>
    <row r="8954" s="39" customFormat="1" ht="15.75" customHeight="1">
      <c r="B8954" t="s" s="47">
        <v>518</v>
      </c>
      <c r="C8954" t="s" s="47">
        <v>577</v>
      </c>
      <c r="D8954" t="s" s="47">
        <v>400</v>
      </c>
      <c r="E8954" s="48"/>
      <c r="F8954" t="s" s="47">
        <v>410</v>
      </c>
      <c r="G8954" s="55">
        <v>44</v>
      </c>
      <c r="I8954" s="58"/>
      <c r="M8954" s="58"/>
      <c r="N8954" s="59"/>
    </row>
    <row r="8955" s="39" customFormat="1" ht="15.75" customHeight="1">
      <c r="B8955" t="s" s="47">
        <v>518</v>
      </c>
      <c r="C8955" t="s" s="47">
        <v>577</v>
      </c>
      <c r="D8955" t="s" s="47">
        <v>400</v>
      </c>
      <c r="E8955" s="48"/>
      <c r="F8955" t="s" s="47">
        <v>411</v>
      </c>
      <c r="G8955" s="55">
        <v>40</v>
      </c>
      <c r="I8955" s="58"/>
      <c r="M8955" s="58"/>
      <c r="N8955" s="59"/>
    </row>
    <row r="8956" s="39" customFormat="1" ht="15.75" customHeight="1">
      <c r="B8956" t="s" s="47">
        <v>518</v>
      </c>
      <c r="C8956" t="s" s="47">
        <v>577</v>
      </c>
      <c r="D8956" t="s" s="47">
        <v>393</v>
      </c>
      <c r="E8956" s="48"/>
      <c r="F8956" t="s" s="47">
        <v>409</v>
      </c>
      <c r="G8956" s="55">
        <v>81</v>
      </c>
      <c r="I8956" s="58"/>
      <c r="M8956" s="58"/>
      <c r="N8956" s="59"/>
    </row>
    <row r="8957" s="39" customFormat="1" ht="15.75" customHeight="1">
      <c r="B8957" t="s" s="47">
        <v>518</v>
      </c>
      <c r="C8957" t="s" s="47">
        <v>577</v>
      </c>
      <c r="D8957" t="s" s="47">
        <v>412</v>
      </c>
      <c r="E8957" s="48"/>
      <c r="F8957" t="s" s="47">
        <v>384</v>
      </c>
      <c r="G8957" s="55">
        <v>1</v>
      </c>
      <c r="I8957" s="58"/>
      <c r="M8957" s="58"/>
      <c r="N8957" s="59"/>
    </row>
    <row r="8958" s="39" customFormat="1" ht="15.75" customHeight="1">
      <c r="B8958" t="s" s="47">
        <v>518</v>
      </c>
      <c r="C8958" t="s" s="47">
        <v>577</v>
      </c>
      <c r="D8958" t="s" s="47">
        <v>412</v>
      </c>
      <c r="E8958" s="48"/>
      <c r="F8958" t="s" s="47">
        <v>386</v>
      </c>
      <c r="G8958" s="55">
        <v>18</v>
      </c>
      <c r="I8958" s="58"/>
      <c r="M8958" s="58"/>
      <c r="N8958" s="59"/>
    </row>
    <row r="8959" s="39" customFormat="1" ht="15.75" customHeight="1">
      <c r="B8959" t="s" s="47">
        <v>518</v>
      </c>
      <c r="C8959" t="s" s="47">
        <v>577</v>
      </c>
      <c r="D8959" t="s" s="47">
        <v>397</v>
      </c>
      <c r="E8959" s="48"/>
      <c r="F8959" t="s" s="47">
        <v>409</v>
      </c>
      <c r="G8959" s="55">
        <v>48</v>
      </c>
      <c r="I8959" s="58"/>
      <c r="M8959" s="58"/>
      <c r="N8959" s="59"/>
    </row>
    <row r="8960" s="39" customFormat="1" ht="15.75" customHeight="1">
      <c r="B8960" t="s" s="47">
        <v>520</v>
      </c>
      <c r="C8960" t="s" s="47">
        <v>577</v>
      </c>
      <c r="D8960" t="s" s="47">
        <v>414</v>
      </c>
      <c r="E8960" s="48"/>
      <c r="F8960" t="s" s="47">
        <v>409</v>
      </c>
      <c r="G8960" s="55">
        <v>12</v>
      </c>
      <c r="I8960" s="58"/>
      <c r="M8960" s="58"/>
      <c r="N8960" s="59"/>
    </row>
    <row r="8961" s="39" customFormat="1" ht="15.75" customHeight="1">
      <c r="B8961" t="s" s="47">
        <v>520</v>
      </c>
      <c r="C8961" t="s" s="47">
        <v>577</v>
      </c>
      <c r="D8961" t="s" s="47">
        <v>414</v>
      </c>
      <c r="E8961" s="48"/>
      <c r="F8961" t="s" s="47">
        <v>411</v>
      </c>
      <c r="G8961" s="55">
        <v>58</v>
      </c>
      <c r="I8961" s="58"/>
      <c r="M8961" s="58"/>
      <c r="N8961" s="59"/>
    </row>
    <row r="8962" s="39" customFormat="1" ht="15.75" customHeight="1">
      <c r="B8962" t="s" s="47">
        <v>576</v>
      </c>
      <c r="C8962" t="s" s="47">
        <v>577</v>
      </c>
      <c r="D8962" t="s" s="47">
        <v>414</v>
      </c>
      <c r="E8962" s="48"/>
      <c r="F8962" t="s" s="47">
        <v>384</v>
      </c>
      <c r="G8962" s="55">
        <v>95</v>
      </c>
      <c r="I8962" s="58"/>
      <c r="M8962" s="58"/>
      <c r="N8962" s="59"/>
    </row>
    <row r="8963" s="39" customFormat="1" ht="15.75" customHeight="1">
      <c r="B8963" t="s" s="47">
        <v>576</v>
      </c>
      <c r="C8963" t="s" s="47">
        <v>577</v>
      </c>
      <c r="D8963" t="s" s="47">
        <v>414</v>
      </c>
      <c r="E8963" s="48"/>
      <c r="F8963" t="s" s="47">
        <v>386</v>
      </c>
      <c r="G8963" s="55">
        <v>24</v>
      </c>
      <c r="I8963" s="58"/>
      <c r="M8963" s="58"/>
      <c r="N8963" s="59"/>
    </row>
    <row r="8964" s="39" customFormat="1" ht="15.75" customHeight="1">
      <c r="B8964" t="s" s="47">
        <v>576</v>
      </c>
      <c r="C8964" t="s" s="47">
        <v>577</v>
      </c>
      <c r="D8964" t="s" s="47">
        <v>414</v>
      </c>
      <c r="E8964" s="48"/>
      <c r="F8964" t="s" s="47">
        <v>387</v>
      </c>
      <c r="G8964" s="55">
        <v>64</v>
      </c>
      <c r="I8964" s="58"/>
      <c r="M8964" s="58"/>
      <c r="N8964" s="59"/>
    </row>
    <row r="8965" s="39" customFormat="1" ht="15.75" customHeight="1">
      <c r="B8965" t="s" s="47">
        <v>576</v>
      </c>
      <c r="C8965" t="s" s="47">
        <v>577</v>
      </c>
      <c r="D8965" t="s" s="47">
        <v>414</v>
      </c>
      <c r="E8965" s="48"/>
      <c r="F8965" t="s" s="47">
        <v>388</v>
      </c>
      <c r="G8965" s="55">
        <v>19</v>
      </c>
      <c r="I8965" s="58"/>
      <c r="M8965" s="58"/>
      <c r="N8965" s="59"/>
    </row>
    <row r="8966" s="39" customFormat="1" ht="15.75" customHeight="1">
      <c r="B8966" t="s" s="47">
        <v>576</v>
      </c>
      <c r="C8966" t="s" s="47">
        <v>577</v>
      </c>
      <c r="D8966" t="s" s="47">
        <v>414</v>
      </c>
      <c r="E8966" s="48"/>
      <c r="F8966" t="s" s="47">
        <v>419</v>
      </c>
      <c r="G8966" s="55">
        <v>3</v>
      </c>
      <c r="I8966" s="58"/>
      <c r="M8966" s="58"/>
      <c r="N8966" s="59"/>
    </row>
    <row r="8967" s="39" customFormat="1" ht="15.75" customHeight="1">
      <c r="B8967" t="s" s="47">
        <v>576</v>
      </c>
      <c r="C8967" t="s" s="47">
        <v>577</v>
      </c>
      <c r="D8967" t="s" s="47">
        <v>414</v>
      </c>
      <c r="E8967" s="48"/>
      <c r="F8967" t="s" s="47">
        <v>416</v>
      </c>
      <c r="G8967" s="55">
        <v>31</v>
      </c>
      <c r="I8967" s="58"/>
      <c r="M8967" s="58"/>
      <c r="N8967" s="59"/>
    </row>
    <row r="8968" s="39" customFormat="1" ht="15.75" customHeight="1">
      <c r="B8968" t="s" s="47">
        <v>576</v>
      </c>
      <c r="C8968" t="s" s="47">
        <v>577</v>
      </c>
      <c r="D8968" t="s" s="47">
        <v>414</v>
      </c>
      <c r="E8968" s="48"/>
      <c r="F8968" t="s" s="47">
        <v>417</v>
      </c>
      <c r="G8968" s="55">
        <v>1</v>
      </c>
      <c r="I8968" s="58"/>
      <c r="M8968" s="58"/>
      <c r="N8968" s="59"/>
    </row>
    <row r="8969" s="39" customFormat="1" ht="15.75" customHeight="1">
      <c r="B8969" t="s" s="47">
        <v>576</v>
      </c>
      <c r="C8969" t="s" s="47">
        <v>577</v>
      </c>
      <c r="D8969" t="s" s="47">
        <v>389</v>
      </c>
      <c r="E8969" s="48"/>
      <c r="F8969" t="s" s="47">
        <v>418</v>
      </c>
      <c r="G8969" s="55">
        <v>85</v>
      </c>
      <c r="I8969" s="58"/>
      <c r="M8969" s="58"/>
      <c r="N8969" s="59"/>
    </row>
    <row r="8970" s="39" customFormat="1" ht="15.75" customHeight="1">
      <c r="B8970" t="s" s="47">
        <v>576</v>
      </c>
      <c r="C8970" t="s" s="47">
        <v>577</v>
      </c>
      <c r="D8970" t="s" s="47">
        <v>397</v>
      </c>
      <c r="E8970" s="48"/>
      <c r="F8970" t="s" s="47">
        <v>388</v>
      </c>
      <c r="G8970" s="55">
        <v>11</v>
      </c>
      <c r="I8970" s="58"/>
      <c r="M8970" s="58"/>
      <c r="N8970" s="59"/>
    </row>
    <row r="8971" s="39" customFormat="1" ht="15.75" customHeight="1">
      <c r="B8971" t="s" s="47">
        <v>576</v>
      </c>
      <c r="C8971" t="s" s="47">
        <v>577</v>
      </c>
      <c r="D8971" t="s" s="47">
        <v>397</v>
      </c>
      <c r="E8971" s="48"/>
      <c r="F8971" t="s" s="47">
        <v>419</v>
      </c>
      <c r="G8971" s="55">
        <v>34</v>
      </c>
      <c r="I8971" s="58"/>
      <c r="M8971" s="58"/>
      <c r="N8971" s="59"/>
    </row>
    <row r="8972" s="39" customFormat="1" ht="15.75" customHeight="1">
      <c r="B8972" t="s" s="47">
        <v>576</v>
      </c>
      <c r="C8972" t="s" s="47">
        <v>577</v>
      </c>
      <c r="D8972" t="s" s="47">
        <v>397</v>
      </c>
      <c r="E8972" s="48"/>
      <c r="F8972" t="s" s="47">
        <v>416</v>
      </c>
      <c r="G8972" s="55">
        <v>30</v>
      </c>
      <c r="I8972" s="58"/>
      <c r="M8972" s="58"/>
      <c r="N8972" s="59"/>
    </row>
    <row r="8973" s="39" customFormat="1" ht="15.75" customHeight="1">
      <c r="B8973" t="s" s="47">
        <v>578</v>
      </c>
      <c r="C8973" t="s" s="47">
        <v>577</v>
      </c>
      <c r="D8973" t="s" s="47">
        <v>400</v>
      </c>
      <c r="E8973" s="48"/>
      <c r="F8973" t="s" s="47">
        <v>384</v>
      </c>
      <c r="G8973" s="55">
        <v>1</v>
      </c>
      <c r="I8973" s="58"/>
      <c r="M8973" s="58"/>
      <c r="N8973" s="59"/>
    </row>
    <row r="8974" s="39" customFormat="1" ht="15.75" customHeight="1">
      <c r="B8974" t="s" s="47">
        <v>578</v>
      </c>
      <c r="C8974" t="s" s="47">
        <v>577</v>
      </c>
      <c r="D8974" t="s" s="47">
        <v>414</v>
      </c>
      <c r="E8974" s="48"/>
      <c r="F8974" t="s" s="47">
        <v>421</v>
      </c>
      <c r="G8974" s="55">
        <v>51</v>
      </c>
      <c r="I8974" s="58"/>
      <c r="M8974" s="58"/>
      <c r="N8974" s="59"/>
    </row>
    <row r="8975" s="39" customFormat="1" ht="15.75" customHeight="1">
      <c r="B8975" t="s" s="47">
        <v>578</v>
      </c>
      <c r="C8975" t="s" s="47">
        <v>577</v>
      </c>
      <c r="D8975" t="s" s="47">
        <v>414</v>
      </c>
      <c r="E8975" s="48"/>
      <c r="F8975" t="s" s="47">
        <v>422</v>
      </c>
      <c r="G8975" s="55">
        <v>3</v>
      </c>
      <c r="I8975" s="58"/>
      <c r="M8975" s="58"/>
      <c r="N8975" s="59"/>
    </row>
    <row r="8976" s="39" customFormat="1" ht="15.75" customHeight="1">
      <c r="B8976" t="s" s="47">
        <v>578</v>
      </c>
      <c r="C8976" t="s" s="47">
        <v>577</v>
      </c>
      <c r="D8976" t="s" s="47">
        <v>414</v>
      </c>
      <c r="E8976" s="48"/>
      <c r="F8976" t="s" s="47">
        <v>423</v>
      </c>
      <c r="G8976" s="55">
        <v>12</v>
      </c>
      <c r="I8976" s="58"/>
      <c r="M8976" s="58"/>
      <c r="N8976" s="59"/>
    </row>
    <row r="8977" s="39" customFormat="1" ht="15.75" customHeight="1">
      <c r="B8977" t="s" s="47">
        <v>578</v>
      </c>
      <c r="C8977" t="s" s="47">
        <v>577</v>
      </c>
      <c r="D8977" t="s" s="47">
        <v>414</v>
      </c>
      <c r="E8977" s="48"/>
      <c r="F8977" t="s" s="47">
        <v>424</v>
      </c>
      <c r="G8977" s="55">
        <v>1</v>
      </c>
      <c r="I8977" s="58"/>
      <c r="M8977" s="58"/>
      <c r="N8977" s="59"/>
    </row>
    <row r="8978" s="39" customFormat="1" ht="15.75" customHeight="1">
      <c r="B8978" t="s" s="47">
        <v>578</v>
      </c>
      <c r="C8978" t="s" s="47">
        <v>577</v>
      </c>
      <c r="D8978" t="s" s="47">
        <v>397</v>
      </c>
      <c r="E8978" s="48"/>
      <c r="F8978" t="s" s="47">
        <v>417</v>
      </c>
      <c r="G8978" s="55">
        <v>25</v>
      </c>
      <c r="I8978" s="58"/>
      <c r="M8978" s="58"/>
      <c r="N8978" s="59"/>
    </row>
    <row r="8979" s="39" customFormat="1" ht="15.75" customHeight="1">
      <c r="B8979" t="s" s="47">
        <v>578</v>
      </c>
      <c r="C8979" t="s" s="47">
        <v>577</v>
      </c>
      <c r="D8979" t="s" s="47">
        <v>397</v>
      </c>
      <c r="E8979" s="48"/>
      <c r="F8979" t="s" s="47">
        <v>421</v>
      </c>
      <c r="G8979" s="55">
        <v>35</v>
      </c>
      <c r="I8979" s="58"/>
      <c r="M8979" s="58"/>
      <c r="N8979" s="59"/>
    </row>
    <row r="8980" s="39" customFormat="1" ht="15.75" customHeight="1">
      <c r="B8980" t="s" s="47">
        <v>578</v>
      </c>
      <c r="C8980" t="s" s="47">
        <v>577</v>
      </c>
      <c r="D8980" t="s" s="47">
        <v>397</v>
      </c>
      <c r="E8980" s="48"/>
      <c r="F8980" t="s" s="47">
        <v>422</v>
      </c>
      <c r="G8980" s="55">
        <v>20</v>
      </c>
      <c r="I8980" s="58"/>
      <c r="M8980" s="58"/>
      <c r="N8980" s="59"/>
    </row>
    <row r="8981" s="39" customFormat="1" ht="15.75" customHeight="1">
      <c r="B8981" t="s" s="47">
        <v>578</v>
      </c>
      <c r="C8981" t="s" s="47">
        <v>577</v>
      </c>
      <c r="D8981" t="s" s="47">
        <v>397</v>
      </c>
      <c r="E8981" s="48"/>
      <c r="F8981" t="s" s="47">
        <v>423</v>
      </c>
      <c r="G8981" s="55">
        <v>16</v>
      </c>
      <c r="I8981" s="58"/>
      <c r="M8981" s="58"/>
      <c r="N8981" s="59"/>
    </row>
    <row r="8982" s="39" customFormat="1" ht="15.75" customHeight="1">
      <c r="B8982" t="s" s="47">
        <v>578</v>
      </c>
      <c r="C8982" t="s" s="47">
        <v>577</v>
      </c>
      <c r="D8982" t="s" s="47">
        <v>397</v>
      </c>
      <c r="E8982" s="48"/>
      <c r="F8982" t="s" s="47">
        <v>424</v>
      </c>
      <c r="G8982" s="55">
        <v>35</v>
      </c>
      <c r="I8982" s="58"/>
      <c r="M8982" s="58"/>
      <c r="N8982" s="59"/>
    </row>
    <row r="8983" s="39" customFormat="1" ht="15.75" customHeight="1">
      <c r="B8983" t="s" s="47">
        <v>578</v>
      </c>
      <c r="C8983" t="s" s="47">
        <v>577</v>
      </c>
      <c r="D8983" t="s" s="47">
        <v>397</v>
      </c>
      <c r="E8983" s="48"/>
      <c r="F8983" t="s" s="47">
        <v>425</v>
      </c>
      <c r="G8983" s="55">
        <v>16</v>
      </c>
      <c r="I8983" s="58"/>
      <c r="M8983" s="58"/>
      <c r="N8983" s="59"/>
    </row>
    <row r="8984" s="39" customFormat="1" ht="15.75" customHeight="1">
      <c r="B8984" t="s" s="47">
        <v>509</v>
      </c>
      <c r="C8984" t="s" s="47">
        <v>579</v>
      </c>
      <c r="D8984" t="s" s="47">
        <v>400</v>
      </c>
      <c r="E8984" s="48"/>
      <c r="F8984" t="s" s="47">
        <v>387</v>
      </c>
      <c r="G8984" s="55">
        <v>1</v>
      </c>
      <c r="I8984" s="58"/>
      <c r="M8984" s="58"/>
      <c r="N8984" s="59"/>
    </row>
    <row r="8985" s="39" customFormat="1" ht="15.75" customHeight="1">
      <c r="B8985" t="s" s="47">
        <v>509</v>
      </c>
      <c r="C8985" t="s" s="47">
        <v>579</v>
      </c>
      <c r="D8985" t="s" s="47">
        <v>414</v>
      </c>
      <c r="E8985" s="48"/>
      <c r="F8985" t="s" s="47">
        <v>427</v>
      </c>
      <c r="G8985" s="55">
        <v>12</v>
      </c>
      <c r="I8985" s="58"/>
      <c r="M8985" s="58"/>
      <c r="N8985" s="59"/>
    </row>
    <row r="8986" s="39" customFormat="1" ht="15.75" customHeight="1">
      <c r="B8986" t="s" s="47">
        <v>509</v>
      </c>
      <c r="C8986" t="s" s="47">
        <v>579</v>
      </c>
      <c r="D8986" t="s" s="47">
        <v>414</v>
      </c>
      <c r="E8986" s="48"/>
      <c r="F8986" t="s" s="47">
        <v>401</v>
      </c>
      <c r="G8986" s="55">
        <v>6</v>
      </c>
      <c r="I8986" s="58"/>
      <c r="M8986" s="58"/>
      <c r="N8986" s="59"/>
    </row>
    <row r="8987" s="39" customFormat="1" ht="15.75" customHeight="1">
      <c r="B8987" t="s" s="47">
        <v>509</v>
      </c>
      <c r="C8987" t="s" s="47">
        <v>579</v>
      </c>
      <c r="D8987" t="s" s="47">
        <v>428</v>
      </c>
      <c r="E8987" s="48"/>
      <c r="F8987" t="s" s="47">
        <v>384</v>
      </c>
      <c r="G8987" s="55">
        <v>8</v>
      </c>
      <c r="I8987" s="58"/>
      <c r="M8987" s="58"/>
      <c r="N8987" s="59"/>
    </row>
    <row r="8988" s="39" customFormat="1" ht="15.75" customHeight="1">
      <c r="B8988" t="s" s="47">
        <v>509</v>
      </c>
      <c r="C8988" t="s" s="47">
        <v>579</v>
      </c>
      <c r="D8988" t="s" s="47">
        <v>389</v>
      </c>
      <c r="E8988" s="48"/>
      <c r="F8988" t="s" s="47">
        <v>446</v>
      </c>
      <c r="G8988" s="55">
        <v>32</v>
      </c>
      <c r="I8988" s="58"/>
      <c r="M8988" s="58"/>
      <c r="N8988" s="59"/>
    </row>
    <row r="8989" s="39" customFormat="1" ht="15.75" customHeight="1">
      <c r="B8989" t="s" s="47">
        <v>509</v>
      </c>
      <c r="C8989" t="s" s="47">
        <v>579</v>
      </c>
      <c r="D8989" t="s" s="47">
        <v>389</v>
      </c>
      <c r="E8989" s="48"/>
      <c r="F8989" t="s" s="47">
        <v>429</v>
      </c>
      <c r="G8989" s="55">
        <v>17</v>
      </c>
      <c r="I8989" s="58"/>
      <c r="M8989" s="58"/>
      <c r="N8989" s="59"/>
    </row>
    <row r="8990" s="39" customFormat="1" ht="15.75" customHeight="1">
      <c r="B8990" t="s" s="47">
        <v>509</v>
      </c>
      <c r="C8990" t="s" s="47">
        <v>579</v>
      </c>
      <c r="D8990" t="s" s="47">
        <v>397</v>
      </c>
      <c r="E8990" s="48"/>
      <c r="F8990" t="s" s="47">
        <v>386</v>
      </c>
      <c r="G8990" s="55">
        <v>3</v>
      </c>
      <c r="I8990" s="58"/>
      <c r="M8990" s="58"/>
      <c r="N8990" s="59"/>
    </row>
    <row r="8991" s="39" customFormat="1" ht="15.75" customHeight="1">
      <c r="B8991" t="s" s="47">
        <v>509</v>
      </c>
      <c r="C8991" t="s" s="47">
        <v>579</v>
      </c>
      <c r="D8991" t="s" s="47">
        <v>397</v>
      </c>
      <c r="E8991" s="48"/>
      <c r="F8991" t="s" s="47">
        <v>387</v>
      </c>
      <c r="G8991" s="55">
        <v>43</v>
      </c>
      <c r="I8991" s="58"/>
      <c r="M8991" s="58"/>
      <c r="N8991" s="59"/>
    </row>
    <row r="8992" s="39" customFormat="1" ht="15.75" customHeight="1">
      <c r="B8992" t="s" s="47">
        <v>512</v>
      </c>
      <c r="C8992" t="s" s="47">
        <v>579</v>
      </c>
      <c r="D8992" t="s" s="47">
        <v>400</v>
      </c>
      <c r="E8992" s="48"/>
      <c r="F8992" t="s" s="47">
        <v>388</v>
      </c>
      <c r="G8992" s="55">
        <v>91</v>
      </c>
      <c r="I8992" s="58"/>
      <c r="M8992" s="58"/>
      <c r="N8992" s="59"/>
    </row>
    <row r="8993" s="39" customFormat="1" ht="15.75" customHeight="1">
      <c r="B8993" t="s" s="47">
        <v>512</v>
      </c>
      <c r="C8993" t="s" s="47">
        <v>579</v>
      </c>
      <c r="D8993" t="s" s="47">
        <v>414</v>
      </c>
      <c r="E8993" s="48"/>
      <c r="F8993" t="s" s="47">
        <v>431</v>
      </c>
      <c r="G8993" s="55">
        <v>26</v>
      </c>
      <c r="I8993" s="58"/>
      <c r="M8993" s="58"/>
      <c r="N8993" s="59"/>
    </row>
    <row r="8994" s="39" customFormat="1" ht="15.75" customHeight="1">
      <c r="B8994" t="s" s="47">
        <v>512</v>
      </c>
      <c r="C8994" t="s" s="47">
        <v>579</v>
      </c>
      <c r="D8994" t="s" s="47">
        <v>414</v>
      </c>
      <c r="E8994" s="48"/>
      <c r="F8994" t="s" s="47">
        <v>402</v>
      </c>
      <c r="G8994" s="55">
        <v>17</v>
      </c>
      <c r="I8994" s="58"/>
      <c r="M8994" s="58"/>
      <c r="N8994" s="59"/>
    </row>
    <row r="8995" s="39" customFormat="1" ht="15.75" customHeight="1">
      <c r="B8995" t="s" s="47">
        <v>512</v>
      </c>
      <c r="C8995" t="s" s="47">
        <v>579</v>
      </c>
      <c r="D8995" t="s" s="47">
        <v>414</v>
      </c>
      <c r="E8995" s="48"/>
      <c r="F8995" t="s" s="47">
        <v>432</v>
      </c>
      <c r="G8995" s="55">
        <v>24</v>
      </c>
      <c r="I8995" s="58"/>
      <c r="M8995" s="58"/>
      <c r="N8995" s="59"/>
    </row>
    <row r="8996" s="39" customFormat="1" ht="15.75" customHeight="1">
      <c r="B8996" t="s" s="47">
        <v>512</v>
      </c>
      <c r="C8996" t="s" s="47">
        <v>579</v>
      </c>
      <c r="D8996" t="s" s="47">
        <v>414</v>
      </c>
      <c r="E8996" s="48"/>
      <c r="F8996" t="s" s="47">
        <v>403</v>
      </c>
      <c r="G8996" s="55">
        <v>67</v>
      </c>
      <c r="I8996" s="58"/>
      <c r="M8996" s="58"/>
      <c r="N8996" s="59"/>
    </row>
    <row r="8997" s="39" customFormat="1" ht="15.75" customHeight="1">
      <c r="B8997" t="s" s="47">
        <v>512</v>
      </c>
      <c r="C8997" t="s" s="47">
        <v>579</v>
      </c>
      <c r="D8997" t="s" s="47">
        <v>414</v>
      </c>
      <c r="E8997" s="48"/>
      <c r="F8997" t="s" s="47">
        <v>404</v>
      </c>
      <c r="G8997" s="55">
        <v>48</v>
      </c>
      <c r="I8997" s="58"/>
      <c r="M8997" s="58"/>
      <c r="N8997" s="59"/>
    </row>
    <row r="8998" s="39" customFormat="1" ht="15.75" customHeight="1">
      <c r="B8998" t="s" s="47">
        <v>512</v>
      </c>
      <c r="C8998" t="s" s="47">
        <v>579</v>
      </c>
      <c r="D8998" t="s" s="47">
        <v>414</v>
      </c>
      <c r="E8998" s="48"/>
      <c r="F8998" t="s" s="47">
        <v>394</v>
      </c>
      <c r="G8998" s="55">
        <v>52</v>
      </c>
      <c r="I8998" s="58"/>
      <c r="M8998" s="58"/>
      <c r="N8998" s="59"/>
    </row>
    <row r="8999" s="39" customFormat="1" ht="15.75" customHeight="1">
      <c r="B8999" t="s" s="47">
        <v>512</v>
      </c>
      <c r="C8999" t="s" s="47">
        <v>579</v>
      </c>
      <c r="D8999" t="s" s="47">
        <v>414</v>
      </c>
      <c r="E8999" s="48"/>
      <c r="F8999" t="s" s="47">
        <v>395</v>
      </c>
      <c r="G8999" s="55">
        <v>2</v>
      </c>
      <c r="I8999" s="58"/>
      <c r="M8999" s="58"/>
      <c r="N8999" s="59"/>
    </row>
    <row r="9000" s="39" customFormat="1" ht="15.75" customHeight="1">
      <c r="B9000" t="s" s="47">
        <v>512</v>
      </c>
      <c r="C9000" t="s" s="47">
        <v>579</v>
      </c>
      <c r="D9000" t="s" s="47">
        <v>414</v>
      </c>
      <c r="E9000" s="48"/>
      <c r="F9000" t="s" s="47">
        <v>398</v>
      </c>
      <c r="G9000" s="55">
        <v>6</v>
      </c>
      <c r="I9000" s="58"/>
      <c r="M9000" s="58"/>
      <c r="N9000" s="59"/>
    </row>
    <row r="9001" s="39" customFormat="1" ht="15.75" customHeight="1">
      <c r="B9001" t="s" s="47">
        <v>512</v>
      </c>
      <c r="C9001" t="s" s="47">
        <v>579</v>
      </c>
      <c r="D9001" t="s" s="47">
        <v>414</v>
      </c>
      <c r="E9001" s="48"/>
      <c r="F9001" t="s" s="47">
        <v>405</v>
      </c>
      <c r="G9001" s="55">
        <v>1</v>
      </c>
      <c r="I9001" s="58"/>
      <c r="M9001" s="58"/>
      <c r="N9001" s="59"/>
    </row>
    <row r="9002" s="39" customFormat="1" ht="15.75" customHeight="1">
      <c r="B9002" t="s" s="47">
        <v>512</v>
      </c>
      <c r="C9002" t="s" s="47">
        <v>579</v>
      </c>
      <c r="D9002" t="s" s="47">
        <v>389</v>
      </c>
      <c r="E9002" s="48"/>
      <c r="F9002" t="s" s="47">
        <v>447</v>
      </c>
      <c r="G9002" s="55">
        <v>234</v>
      </c>
      <c r="I9002" s="58"/>
      <c r="M9002" s="58"/>
      <c r="N9002" s="59"/>
    </row>
    <row r="9003" s="39" customFormat="1" ht="15.75" customHeight="1">
      <c r="B9003" t="s" s="47">
        <v>514</v>
      </c>
      <c r="C9003" t="s" s="47">
        <v>579</v>
      </c>
      <c r="D9003" t="s" s="47">
        <v>383</v>
      </c>
      <c r="E9003" s="48"/>
      <c r="F9003" t="s" s="47">
        <v>384</v>
      </c>
      <c r="G9003" s="55">
        <v>190</v>
      </c>
      <c r="I9003" s="58"/>
      <c r="M9003" s="58"/>
      <c r="N9003" s="59"/>
    </row>
    <row r="9004" s="39" customFormat="1" ht="15.75" customHeight="1">
      <c r="B9004" t="s" s="47">
        <v>514</v>
      </c>
      <c r="C9004" t="s" s="47">
        <v>579</v>
      </c>
      <c r="D9004" t="s" s="47">
        <v>383</v>
      </c>
      <c r="E9004" s="48"/>
      <c r="F9004" t="s" s="47">
        <v>386</v>
      </c>
      <c r="G9004" s="55">
        <v>205</v>
      </c>
      <c r="I9004" s="58"/>
      <c r="M9004" s="58"/>
      <c r="N9004" s="59"/>
    </row>
    <row r="9005" s="39" customFormat="1" ht="15.75" customHeight="1">
      <c r="B9005" t="s" s="47">
        <v>514</v>
      </c>
      <c r="C9005" t="s" s="47">
        <v>579</v>
      </c>
      <c r="D9005" t="s" s="47">
        <v>383</v>
      </c>
      <c r="E9005" s="48"/>
      <c r="F9005" t="s" s="47">
        <v>387</v>
      </c>
      <c r="G9005" s="55">
        <v>36</v>
      </c>
      <c r="I9005" s="58"/>
      <c r="M9005" s="58"/>
      <c r="N9005" s="59"/>
    </row>
    <row r="9006" s="39" customFormat="1" ht="15.75" customHeight="1">
      <c r="B9006" t="s" s="47">
        <v>514</v>
      </c>
      <c r="C9006" t="s" s="47">
        <v>579</v>
      </c>
      <c r="D9006" t="s" s="47">
        <v>383</v>
      </c>
      <c r="E9006" s="48"/>
      <c r="F9006" t="s" s="47">
        <v>388</v>
      </c>
      <c r="G9006" s="55">
        <v>242</v>
      </c>
      <c r="I9006" s="58"/>
      <c r="M9006" s="58"/>
      <c r="N9006" s="59"/>
    </row>
    <row r="9007" s="39" customFormat="1" ht="15.75" customHeight="1">
      <c r="B9007" t="s" s="47">
        <v>514</v>
      </c>
      <c r="C9007" t="s" s="47">
        <v>579</v>
      </c>
      <c r="D9007" t="s" s="47">
        <v>389</v>
      </c>
      <c r="E9007" s="48"/>
      <c r="F9007" t="s" s="47">
        <v>449</v>
      </c>
      <c r="G9007" s="55">
        <v>119</v>
      </c>
      <c r="I9007" s="58"/>
      <c r="M9007" s="58"/>
      <c r="N9007" s="59"/>
    </row>
    <row r="9008" s="39" customFormat="1" ht="15.75" customHeight="1">
      <c r="B9008" t="s" s="47">
        <v>514</v>
      </c>
      <c r="C9008" t="s" s="47">
        <v>579</v>
      </c>
      <c r="D9008" t="s" s="47">
        <v>389</v>
      </c>
      <c r="E9008" s="48"/>
      <c r="F9008" t="s" s="47">
        <v>391</v>
      </c>
      <c r="G9008" s="55">
        <v>36</v>
      </c>
      <c r="I9008" s="58"/>
      <c r="M9008" s="58"/>
      <c r="N9008" s="59"/>
    </row>
    <row r="9009" s="39" customFormat="1" ht="15.75" customHeight="1">
      <c r="B9009" t="s" s="47">
        <v>515</v>
      </c>
      <c r="C9009" t="s" s="47">
        <v>579</v>
      </c>
      <c r="D9009" t="s" s="47">
        <v>393</v>
      </c>
      <c r="E9009" s="48"/>
      <c r="F9009" t="s" s="47">
        <v>394</v>
      </c>
      <c r="G9009" s="55">
        <v>40</v>
      </c>
      <c r="I9009" s="58"/>
      <c r="M9009" s="58"/>
      <c r="N9009" s="59"/>
    </row>
    <row r="9010" s="39" customFormat="1" ht="15.75" customHeight="1">
      <c r="B9010" t="s" s="47">
        <v>515</v>
      </c>
      <c r="C9010" t="s" s="47">
        <v>579</v>
      </c>
      <c r="D9010" t="s" s="47">
        <v>393</v>
      </c>
      <c r="E9010" s="48"/>
      <c r="F9010" t="s" s="47">
        <v>395</v>
      </c>
      <c r="G9010" s="55">
        <v>11</v>
      </c>
      <c r="I9010" s="58"/>
      <c r="M9010" s="58"/>
      <c r="N9010" s="59"/>
    </row>
    <row r="9011" s="39" customFormat="1" ht="15.75" customHeight="1">
      <c r="B9011" t="s" s="47">
        <v>516</v>
      </c>
      <c r="C9011" t="s" s="47">
        <v>579</v>
      </c>
      <c r="D9011" t="s" s="47">
        <v>397</v>
      </c>
      <c r="E9011" s="48"/>
      <c r="F9011" t="s" s="47">
        <v>394</v>
      </c>
      <c r="G9011" s="55">
        <v>86</v>
      </c>
      <c r="I9011" s="58"/>
      <c r="M9011" s="58"/>
      <c r="N9011" s="59"/>
    </row>
    <row r="9012" s="39" customFormat="1" ht="15.75" customHeight="1">
      <c r="B9012" t="s" s="47">
        <v>516</v>
      </c>
      <c r="C9012" t="s" s="47">
        <v>579</v>
      </c>
      <c r="D9012" t="s" s="47">
        <v>397</v>
      </c>
      <c r="E9012" s="48"/>
      <c r="F9012" t="s" s="47">
        <v>395</v>
      </c>
      <c r="G9012" s="55">
        <v>7</v>
      </c>
      <c r="I9012" s="58"/>
      <c r="M9012" s="58"/>
      <c r="N9012" s="59"/>
    </row>
    <row r="9013" s="39" customFormat="1" ht="15.75" customHeight="1">
      <c r="B9013" t="s" s="47">
        <v>516</v>
      </c>
      <c r="C9013" t="s" s="47">
        <v>579</v>
      </c>
      <c r="D9013" t="s" s="47">
        <v>397</v>
      </c>
      <c r="E9013" s="48"/>
      <c r="F9013" t="s" s="47">
        <v>398</v>
      </c>
      <c r="G9013" s="55">
        <v>7</v>
      </c>
      <c r="I9013" s="58"/>
      <c r="M9013" s="58"/>
      <c r="N9013" s="59"/>
    </row>
    <row r="9014" s="39" customFormat="1" ht="15.75" customHeight="1">
      <c r="B9014" t="s" s="47">
        <v>517</v>
      </c>
      <c r="C9014" t="s" s="47">
        <v>579</v>
      </c>
      <c r="D9014" t="s" s="47">
        <v>400</v>
      </c>
      <c r="E9014" s="48"/>
      <c r="F9014" t="s" s="47">
        <v>401</v>
      </c>
      <c r="G9014" s="55">
        <v>43</v>
      </c>
      <c r="I9014" s="58"/>
      <c r="M9014" s="58"/>
      <c r="N9014" s="59"/>
    </row>
    <row r="9015" s="39" customFormat="1" ht="15.75" customHeight="1">
      <c r="B9015" t="s" s="47">
        <v>517</v>
      </c>
      <c r="C9015" t="s" s="47">
        <v>579</v>
      </c>
      <c r="D9015" t="s" s="47">
        <v>400</v>
      </c>
      <c r="E9015" s="48"/>
      <c r="F9015" t="s" s="47">
        <v>431</v>
      </c>
      <c r="G9015" s="55">
        <v>3</v>
      </c>
      <c r="I9015" s="58"/>
      <c r="M9015" s="58"/>
      <c r="N9015" s="59"/>
    </row>
    <row r="9016" s="39" customFormat="1" ht="15.75" customHeight="1">
      <c r="B9016" t="s" s="47">
        <v>517</v>
      </c>
      <c r="C9016" t="s" s="47">
        <v>579</v>
      </c>
      <c r="D9016" t="s" s="47">
        <v>400</v>
      </c>
      <c r="E9016" s="48"/>
      <c r="F9016" t="s" s="47">
        <v>402</v>
      </c>
      <c r="G9016" s="55">
        <v>14</v>
      </c>
      <c r="I9016" s="58"/>
      <c r="M9016" s="58"/>
      <c r="N9016" s="59"/>
    </row>
    <row r="9017" s="39" customFormat="1" ht="15.75" customHeight="1">
      <c r="B9017" t="s" s="47">
        <v>517</v>
      </c>
      <c r="C9017" t="s" s="47">
        <v>579</v>
      </c>
      <c r="D9017" t="s" s="47">
        <v>400</v>
      </c>
      <c r="E9017" s="48"/>
      <c r="F9017" t="s" s="47">
        <v>403</v>
      </c>
      <c r="G9017" s="55">
        <v>4</v>
      </c>
      <c r="I9017" s="58"/>
      <c r="M9017" s="58"/>
      <c r="N9017" s="59"/>
    </row>
    <row r="9018" s="39" customFormat="1" ht="15.75" customHeight="1">
      <c r="B9018" t="s" s="47">
        <v>517</v>
      </c>
      <c r="C9018" t="s" s="47">
        <v>579</v>
      </c>
      <c r="D9018" t="s" s="47">
        <v>400</v>
      </c>
      <c r="E9018" s="48"/>
      <c r="F9018" t="s" s="47">
        <v>404</v>
      </c>
      <c r="G9018" s="55">
        <v>50</v>
      </c>
      <c r="I9018" s="58"/>
      <c r="M9018" s="58"/>
      <c r="N9018" s="59"/>
    </row>
    <row r="9019" s="39" customFormat="1" ht="15.75" customHeight="1">
      <c r="B9019" t="s" s="47">
        <v>517</v>
      </c>
      <c r="C9019" t="s" s="47">
        <v>579</v>
      </c>
      <c r="D9019" t="s" s="47">
        <v>400</v>
      </c>
      <c r="E9019" s="48"/>
      <c r="F9019" t="s" s="47">
        <v>394</v>
      </c>
      <c r="G9019" s="55">
        <v>5</v>
      </c>
      <c r="I9019" s="58"/>
      <c r="M9019" s="58"/>
      <c r="N9019" s="59"/>
    </row>
    <row r="9020" s="39" customFormat="1" ht="15.75" customHeight="1">
      <c r="B9020" t="s" s="47">
        <v>517</v>
      </c>
      <c r="C9020" t="s" s="47">
        <v>579</v>
      </c>
      <c r="D9020" t="s" s="47">
        <v>400</v>
      </c>
      <c r="E9020" s="48"/>
      <c r="F9020" t="s" s="47">
        <v>395</v>
      </c>
      <c r="G9020" s="55">
        <v>96</v>
      </c>
      <c r="I9020" s="58"/>
      <c r="M9020" s="58"/>
      <c r="N9020" s="59"/>
    </row>
    <row r="9021" s="39" customFormat="1" ht="15.75" customHeight="1">
      <c r="B9021" t="s" s="47">
        <v>517</v>
      </c>
      <c r="C9021" t="s" s="47">
        <v>579</v>
      </c>
      <c r="D9021" t="s" s="47">
        <v>400</v>
      </c>
      <c r="E9021" s="48"/>
      <c r="F9021" t="s" s="47">
        <v>398</v>
      </c>
      <c r="G9021" s="55">
        <v>10</v>
      </c>
      <c r="I9021" s="58"/>
      <c r="M9021" s="58"/>
      <c r="N9021" s="59"/>
    </row>
    <row r="9022" s="39" customFormat="1" ht="15.75" customHeight="1">
      <c r="B9022" t="s" s="47">
        <v>517</v>
      </c>
      <c r="C9022" t="s" s="47">
        <v>579</v>
      </c>
      <c r="D9022" t="s" s="47">
        <v>400</v>
      </c>
      <c r="E9022" s="48"/>
      <c r="F9022" t="s" s="47">
        <v>405</v>
      </c>
      <c r="G9022" s="55">
        <v>5</v>
      </c>
      <c r="I9022" s="58"/>
      <c r="M9022" s="58"/>
      <c r="N9022" s="59"/>
    </row>
    <row r="9023" s="39" customFormat="1" ht="15.75" customHeight="1">
      <c r="B9023" t="s" s="47">
        <v>518</v>
      </c>
      <c r="C9023" t="s" s="47">
        <v>579</v>
      </c>
      <c r="D9023" t="s" s="47">
        <v>400</v>
      </c>
      <c r="E9023" s="48"/>
      <c r="F9023" t="s" s="47">
        <v>409</v>
      </c>
      <c r="G9023" s="55">
        <v>152</v>
      </c>
      <c r="I9023" s="58"/>
      <c r="M9023" s="58"/>
      <c r="N9023" s="59"/>
    </row>
    <row r="9024" s="39" customFormat="1" ht="15.75" customHeight="1">
      <c r="B9024" t="s" s="47">
        <v>518</v>
      </c>
      <c r="C9024" t="s" s="47">
        <v>579</v>
      </c>
      <c r="D9024" t="s" s="47">
        <v>400</v>
      </c>
      <c r="E9024" s="48"/>
      <c r="F9024" t="s" s="47">
        <v>410</v>
      </c>
      <c r="G9024" s="55">
        <v>52</v>
      </c>
      <c r="I9024" s="58"/>
      <c r="M9024" s="58"/>
      <c r="N9024" s="59"/>
    </row>
    <row r="9025" s="39" customFormat="1" ht="15.75" customHeight="1">
      <c r="B9025" t="s" s="47">
        <v>518</v>
      </c>
      <c r="C9025" t="s" s="47">
        <v>579</v>
      </c>
      <c r="D9025" t="s" s="47">
        <v>400</v>
      </c>
      <c r="E9025" s="48"/>
      <c r="F9025" t="s" s="47">
        <v>411</v>
      </c>
      <c r="G9025" s="55">
        <v>6</v>
      </c>
      <c r="I9025" s="58"/>
      <c r="M9025" s="58"/>
      <c r="N9025" s="59"/>
    </row>
    <row r="9026" s="39" customFormat="1" ht="15.75" customHeight="1">
      <c r="B9026" t="s" s="47">
        <v>518</v>
      </c>
      <c r="C9026" t="s" s="47">
        <v>579</v>
      </c>
      <c r="D9026" t="s" s="47">
        <v>393</v>
      </c>
      <c r="E9026" s="48"/>
      <c r="F9026" t="s" s="47">
        <v>409</v>
      </c>
      <c r="G9026" s="55">
        <v>16</v>
      </c>
      <c r="I9026" s="58"/>
      <c r="M9026" s="58"/>
      <c r="N9026" s="59"/>
    </row>
    <row r="9027" s="39" customFormat="1" ht="15.75" customHeight="1">
      <c r="B9027" t="s" s="47">
        <v>518</v>
      </c>
      <c r="C9027" t="s" s="47">
        <v>579</v>
      </c>
      <c r="D9027" t="s" s="47">
        <v>412</v>
      </c>
      <c r="E9027" s="48"/>
      <c r="F9027" t="s" s="47">
        <v>384</v>
      </c>
      <c r="G9027" s="55">
        <v>3</v>
      </c>
      <c r="I9027" s="58"/>
      <c r="M9027" s="58"/>
      <c r="N9027" s="59"/>
    </row>
    <row r="9028" s="39" customFormat="1" ht="15.75" customHeight="1">
      <c r="B9028" t="s" s="47">
        <v>518</v>
      </c>
      <c r="C9028" t="s" s="47">
        <v>579</v>
      </c>
      <c r="D9028" t="s" s="47">
        <v>412</v>
      </c>
      <c r="E9028" s="48"/>
      <c r="F9028" t="s" s="47">
        <v>386</v>
      </c>
      <c r="G9028" s="55">
        <v>18</v>
      </c>
      <c r="I9028" s="58"/>
      <c r="M9028" s="58"/>
      <c r="N9028" s="59"/>
    </row>
    <row r="9029" s="39" customFormat="1" ht="15.75" customHeight="1">
      <c r="B9029" t="s" s="47">
        <v>518</v>
      </c>
      <c r="C9029" t="s" s="47">
        <v>579</v>
      </c>
      <c r="D9029" t="s" s="47">
        <v>397</v>
      </c>
      <c r="E9029" s="48"/>
      <c r="F9029" t="s" s="47">
        <v>409</v>
      </c>
      <c r="G9029" s="55">
        <v>42</v>
      </c>
      <c r="I9029" s="58"/>
      <c r="M9029" s="58"/>
      <c r="N9029" s="59"/>
    </row>
    <row r="9030" s="39" customFormat="1" ht="15.75" customHeight="1">
      <c r="B9030" t="s" s="47">
        <v>520</v>
      </c>
      <c r="C9030" t="s" s="47">
        <v>579</v>
      </c>
      <c r="D9030" t="s" s="47">
        <v>414</v>
      </c>
      <c r="E9030" s="48"/>
      <c r="F9030" t="s" s="47">
        <v>409</v>
      </c>
      <c r="G9030" s="55">
        <v>4</v>
      </c>
      <c r="I9030" s="58"/>
      <c r="M9030" s="58"/>
      <c r="N9030" s="59"/>
    </row>
    <row r="9031" s="39" customFormat="1" ht="15.75" customHeight="1">
      <c r="B9031" t="s" s="47">
        <v>520</v>
      </c>
      <c r="C9031" t="s" s="47">
        <v>579</v>
      </c>
      <c r="D9031" t="s" s="47">
        <v>414</v>
      </c>
      <c r="E9031" s="48"/>
      <c r="F9031" t="s" s="47">
        <v>411</v>
      </c>
      <c r="G9031" s="55">
        <v>37</v>
      </c>
      <c r="I9031" s="58"/>
      <c r="M9031" s="58"/>
      <c r="N9031" s="59"/>
    </row>
    <row r="9032" s="39" customFormat="1" ht="15.75" customHeight="1">
      <c r="B9032" t="s" s="47">
        <v>576</v>
      </c>
      <c r="C9032" t="s" s="47">
        <v>579</v>
      </c>
      <c r="D9032" t="s" s="47">
        <v>414</v>
      </c>
      <c r="E9032" s="48"/>
      <c r="F9032" t="s" s="47">
        <v>384</v>
      </c>
      <c r="G9032" s="55">
        <v>50</v>
      </c>
      <c r="I9032" s="58"/>
      <c r="M9032" s="58"/>
      <c r="N9032" s="59"/>
    </row>
    <row r="9033" s="39" customFormat="1" ht="15.75" customHeight="1">
      <c r="B9033" t="s" s="47">
        <v>576</v>
      </c>
      <c r="C9033" t="s" s="47">
        <v>579</v>
      </c>
      <c r="D9033" t="s" s="47">
        <v>414</v>
      </c>
      <c r="E9033" s="48"/>
      <c r="F9033" t="s" s="47">
        <v>386</v>
      </c>
      <c r="G9033" s="55">
        <v>33</v>
      </c>
      <c r="I9033" s="58"/>
      <c r="M9033" s="58"/>
      <c r="N9033" s="59"/>
    </row>
    <row r="9034" s="39" customFormat="1" ht="15.75" customHeight="1">
      <c r="B9034" t="s" s="47">
        <v>576</v>
      </c>
      <c r="C9034" t="s" s="47">
        <v>579</v>
      </c>
      <c r="D9034" t="s" s="47">
        <v>414</v>
      </c>
      <c r="E9034" s="48"/>
      <c r="F9034" t="s" s="47">
        <v>387</v>
      </c>
      <c r="G9034" s="55">
        <v>94</v>
      </c>
      <c r="I9034" s="58"/>
      <c r="M9034" s="58"/>
      <c r="N9034" s="59"/>
    </row>
    <row r="9035" s="39" customFormat="1" ht="15.75" customHeight="1">
      <c r="B9035" t="s" s="47">
        <v>576</v>
      </c>
      <c r="C9035" t="s" s="47">
        <v>579</v>
      </c>
      <c r="D9035" t="s" s="47">
        <v>414</v>
      </c>
      <c r="E9035" s="48"/>
      <c r="F9035" t="s" s="47">
        <v>388</v>
      </c>
      <c r="G9035" s="55">
        <v>12</v>
      </c>
      <c r="I9035" s="58"/>
      <c r="M9035" s="58"/>
      <c r="N9035" s="59"/>
    </row>
    <row r="9036" s="39" customFormat="1" ht="15.75" customHeight="1">
      <c r="B9036" t="s" s="47">
        <v>576</v>
      </c>
      <c r="C9036" t="s" s="47">
        <v>579</v>
      </c>
      <c r="D9036" t="s" s="47">
        <v>414</v>
      </c>
      <c r="E9036" s="48"/>
      <c r="F9036" t="s" s="47">
        <v>419</v>
      </c>
      <c r="G9036" s="55">
        <v>4</v>
      </c>
      <c r="I9036" s="58"/>
      <c r="M9036" s="58"/>
      <c r="N9036" s="59"/>
    </row>
    <row r="9037" s="39" customFormat="1" ht="15.75" customHeight="1">
      <c r="B9037" t="s" s="47">
        <v>576</v>
      </c>
      <c r="C9037" t="s" s="47">
        <v>579</v>
      </c>
      <c r="D9037" t="s" s="47">
        <v>414</v>
      </c>
      <c r="E9037" s="48"/>
      <c r="F9037" t="s" s="47">
        <v>416</v>
      </c>
      <c r="G9037" s="55">
        <v>24</v>
      </c>
      <c r="I9037" s="58"/>
      <c r="M9037" s="58"/>
      <c r="N9037" s="59"/>
    </row>
    <row r="9038" s="39" customFormat="1" ht="15.75" customHeight="1">
      <c r="B9038" t="s" s="47">
        <v>576</v>
      </c>
      <c r="C9038" t="s" s="47">
        <v>579</v>
      </c>
      <c r="D9038" t="s" s="47">
        <v>414</v>
      </c>
      <c r="E9038" s="48"/>
      <c r="F9038" t="s" s="47">
        <v>417</v>
      </c>
      <c r="G9038" s="55">
        <v>0</v>
      </c>
      <c r="I9038" s="58"/>
      <c r="M9038" s="58"/>
      <c r="N9038" s="59"/>
    </row>
    <row r="9039" s="39" customFormat="1" ht="15.75" customHeight="1">
      <c r="B9039" t="s" s="47">
        <v>576</v>
      </c>
      <c r="C9039" t="s" s="47">
        <v>579</v>
      </c>
      <c r="D9039" t="s" s="47">
        <v>389</v>
      </c>
      <c r="E9039" s="48"/>
      <c r="F9039" t="s" s="47">
        <v>418</v>
      </c>
      <c r="G9039" s="55">
        <v>67</v>
      </c>
      <c r="I9039" s="58"/>
      <c r="M9039" s="58"/>
      <c r="N9039" s="59"/>
    </row>
    <row r="9040" s="39" customFormat="1" ht="15.75" customHeight="1">
      <c r="B9040" t="s" s="47">
        <v>576</v>
      </c>
      <c r="C9040" t="s" s="47">
        <v>579</v>
      </c>
      <c r="D9040" t="s" s="47">
        <v>397</v>
      </c>
      <c r="E9040" s="48"/>
      <c r="F9040" t="s" s="47">
        <v>388</v>
      </c>
      <c r="G9040" s="55">
        <v>33</v>
      </c>
      <c r="I9040" s="58"/>
      <c r="M9040" s="58"/>
      <c r="N9040" s="59"/>
    </row>
    <row r="9041" s="39" customFormat="1" ht="15.75" customHeight="1">
      <c r="B9041" t="s" s="47">
        <v>576</v>
      </c>
      <c r="C9041" t="s" s="47">
        <v>579</v>
      </c>
      <c r="D9041" t="s" s="47">
        <v>397</v>
      </c>
      <c r="E9041" s="48"/>
      <c r="F9041" t="s" s="47">
        <v>419</v>
      </c>
      <c r="G9041" s="55">
        <v>13</v>
      </c>
      <c r="I9041" s="58"/>
      <c r="M9041" s="58"/>
      <c r="N9041" s="59"/>
    </row>
    <row r="9042" s="39" customFormat="1" ht="15.75" customHeight="1">
      <c r="B9042" t="s" s="47">
        <v>576</v>
      </c>
      <c r="C9042" t="s" s="47">
        <v>579</v>
      </c>
      <c r="D9042" t="s" s="47">
        <v>397</v>
      </c>
      <c r="E9042" s="48"/>
      <c r="F9042" t="s" s="47">
        <v>416</v>
      </c>
      <c r="G9042" s="55">
        <v>31</v>
      </c>
      <c r="I9042" s="58"/>
      <c r="M9042" s="58"/>
      <c r="N9042" s="59"/>
    </row>
    <row r="9043" s="39" customFormat="1" ht="15.75" customHeight="1">
      <c r="B9043" t="s" s="47">
        <v>578</v>
      </c>
      <c r="C9043" t="s" s="47">
        <v>579</v>
      </c>
      <c r="D9043" t="s" s="47">
        <v>400</v>
      </c>
      <c r="E9043" s="48"/>
      <c r="F9043" t="s" s="47">
        <v>384</v>
      </c>
      <c r="G9043" s="55">
        <v>0</v>
      </c>
      <c r="I9043" s="58"/>
      <c r="M9043" s="58"/>
      <c r="N9043" s="59"/>
    </row>
    <row r="9044" s="39" customFormat="1" ht="15.75" customHeight="1">
      <c r="B9044" t="s" s="47">
        <v>578</v>
      </c>
      <c r="C9044" t="s" s="47">
        <v>579</v>
      </c>
      <c r="D9044" t="s" s="47">
        <v>414</v>
      </c>
      <c r="E9044" s="48"/>
      <c r="F9044" t="s" s="47">
        <v>421</v>
      </c>
      <c r="G9044" s="55">
        <v>26</v>
      </c>
      <c r="I9044" s="58"/>
      <c r="M9044" s="58"/>
      <c r="N9044" s="59"/>
    </row>
    <row r="9045" s="39" customFormat="1" ht="15.75" customHeight="1">
      <c r="B9045" t="s" s="47">
        <v>578</v>
      </c>
      <c r="C9045" t="s" s="47">
        <v>579</v>
      </c>
      <c r="D9045" t="s" s="47">
        <v>414</v>
      </c>
      <c r="E9045" s="48"/>
      <c r="F9045" t="s" s="47">
        <v>422</v>
      </c>
      <c r="G9045" s="55">
        <v>6</v>
      </c>
      <c r="I9045" s="58"/>
      <c r="M9045" s="58"/>
      <c r="N9045" s="59"/>
    </row>
    <row r="9046" s="39" customFormat="1" ht="15.75" customHeight="1">
      <c r="B9046" t="s" s="47">
        <v>578</v>
      </c>
      <c r="C9046" t="s" s="47">
        <v>579</v>
      </c>
      <c r="D9046" t="s" s="47">
        <v>414</v>
      </c>
      <c r="E9046" s="48"/>
      <c r="F9046" t="s" s="47">
        <v>423</v>
      </c>
      <c r="G9046" s="55">
        <v>42</v>
      </c>
      <c r="I9046" s="58"/>
      <c r="M9046" s="58"/>
      <c r="N9046" s="59"/>
    </row>
    <row r="9047" s="39" customFormat="1" ht="15.75" customHeight="1">
      <c r="B9047" t="s" s="47">
        <v>578</v>
      </c>
      <c r="C9047" t="s" s="47">
        <v>579</v>
      </c>
      <c r="D9047" t="s" s="47">
        <v>414</v>
      </c>
      <c r="E9047" s="48"/>
      <c r="F9047" t="s" s="47">
        <v>424</v>
      </c>
      <c r="G9047" s="55">
        <v>0</v>
      </c>
      <c r="I9047" s="58"/>
      <c r="M9047" s="58"/>
      <c r="N9047" s="59"/>
    </row>
    <row r="9048" s="39" customFormat="1" ht="15.75" customHeight="1">
      <c r="B9048" t="s" s="47">
        <v>578</v>
      </c>
      <c r="C9048" t="s" s="47">
        <v>579</v>
      </c>
      <c r="D9048" t="s" s="47">
        <v>397</v>
      </c>
      <c r="E9048" s="48"/>
      <c r="F9048" t="s" s="47">
        <v>417</v>
      </c>
      <c r="G9048" s="55">
        <v>28</v>
      </c>
      <c r="I9048" s="58"/>
      <c r="M9048" s="58"/>
      <c r="N9048" s="59"/>
    </row>
    <row r="9049" s="39" customFormat="1" ht="15.75" customHeight="1">
      <c r="B9049" t="s" s="47">
        <v>578</v>
      </c>
      <c r="C9049" t="s" s="47">
        <v>579</v>
      </c>
      <c r="D9049" t="s" s="47">
        <v>397</v>
      </c>
      <c r="E9049" s="48"/>
      <c r="F9049" t="s" s="47">
        <v>421</v>
      </c>
      <c r="G9049" s="55">
        <v>18</v>
      </c>
      <c r="I9049" s="58"/>
      <c r="M9049" s="58"/>
      <c r="N9049" s="59"/>
    </row>
    <row r="9050" s="39" customFormat="1" ht="15.75" customHeight="1">
      <c r="B9050" t="s" s="47">
        <v>578</v>
      </c>
      <c r="C9050" t="s" s="47">
        <v>579</v>
      </c>
      <c r="D9050" t="s" s="47">
        <v>397</v>
      </c>
      <c r="E9050" s="48"/>
      <c r="F9050" t="s" s="47">
        <v>422</v>
      </c>
      <c r="G9050" s="55">
        <v>62</v>
      </c>
      <c r="I9050" s="58"/>
      <c r="M9050" s="58"/>
      <c r="N9050" s="59"/>
    </row>
    <row r="9051" s="39" customFormat="1" ht="15.75" customHeight="1">
      <c r="B9051" t="s" s="47">
        <v>578</v>
      </c>
      <c r="C9051" t="s" s="47">
        <v>579</v>
      </c>
      <c r="D9051" t="s" s="47">
        <v>397</v>
      </c>
      <c r="E9051" s="48"/>
      <c r="F9051" t="s" s="47">
        <v>423</v>
      </c>
      <c r="G9051" s="55">
        <v>17</v>
      </c>
      <c r="I9051" s="58"/>
      <c r="M9051" s="58"/>
      <c r="N9051" s="59"/>
    </row>
    <row r="9052" s="39" customFormat="1" ht="15.75" customHeight="1">
      <c r="B9052" t="s" s="47">
        <v>578</v>
      </c>
      <c r="C9052" t="s" s="47">
        <v>579</v>
      </c>
      <c r="D9052" t="s" s="47">
        <v>397</v>
      </c>
      <c r="E9052" s="48"/>
      <c r="F9052" t="s" s="47">
        <v>424</v>
      </c>
      <c r="G9052" s="55">
        <v>25</v>
      </c>
      <c r="I9052" s="58"/>
      <c r="M9052" s="58"/>
      <c r="N9052" s="59"/>
    </row>
    <row r="9053" s="39" customFormat="1" ht="15.75" customHeight="1">
      <c r="B9053" t="s" s="47">
        <v>578</v>
      </c>
      <c r="C9053" t="s" s="47">
        <v>579</v>
      </c>
      <c r="D9053" t="s" s="47">
        <v>397</v>
      </c>
      <c r="E9053" s="48"/>
      <c r="F9053" t="s" s="47">
        <v>425</v>
      </c>
      <c r="G9053" s="55">
        <v>5</v>
      </c>
      <c r="I9053" s="58"/>
      <c r="M9053" s="58"/>
      <c r="N9053" s="59"/>
    </row>
    <row r="9054" s="39" customFormat="1" ht="15.75" customHeight="1">
      <c r="B9054" t="s" s="47">
        <v>580</v>
      </c>
      <c r="C9054" t="s" s="47">
        <v>579</v>
      </c>
      <c r="D9054" t="s" s="47">
        <v>400</v>
      </c>
      <c r="E9054" s="48"/>
      <c r="F9054" t="s" s="47">
        <v>387</v>
      </c>
      <c r="G9054" s="55">
        <v>3</v>
      </c>
      <c r="I9054" s="58"/>
      <c r="M9054" s="58"/>
      <c r="N9054" s="59"/>
    </row>
    <row r="9055" s="39" customFormat="1" ht="15.75" customHeight="1">
      <c r="B9055" t="s" s="47">
        <v>580</v>
      </c>
      <c r="C9055" t="s" s="47">
        <v>579</v>
      </c>
      <c r="D9055" t="s" s="47">
        <v>414</v>
      </c>
      <c r="E9055" s="48"/>
      <c r="F9055" t="s" s="47">
        <v>427</v>
      </c>
      <c r="G9055" s="55">
        <v>24</v>
      </c>
      <c r="I9055" s="58"/>
      <c r="M9055" s="58"/>
      <c r="N9055" s="59"/>
    </row>
    <row r="9056" s="39" customFormat="1" ht="15.75" customHeight="1">
      <c r="B9056" t="s" s="47">
        <v>580</v>
      </c>
      <c r="C9056" t="s" s="47">
        <v>579</v>
      </c>
      <c r="D9056" t="s" s="47">
        <v>414</v>
      </c>
      <c r="E9056" s="48"/>
      <c r="F9056" t="s" s="47">
        <v>401</v>
      </c>
      <c r="G9056" s="55">
        <v>12</v>
      </c>
      <c r="I9056" s="58"/>
      <c r="M9056" s="58"/>
      <c r="N9056" s="59"/>
    </row>
    <row r="9057" s="39" customFormat="1" ht="15.75" customHeight="1">
      <c r="B9057" t="s" s="47">
        <v>580</v>
      </c>
      <c r="C9057" t="s" s="47">
        <v>579</v>
      </c>
      <c r="D9057" t="s" s="47">
        <v>428</v>
      </c>
      <c r="E9057" s="48"/>
      <c r="F9057" t="s" s="47">
        <v>384</v>
      </c>
      <c r="G9057" s="55">
        <v>16</v>
      </c>
      <c r="I9057" s="58"/>
      <c r="M9057" s="58"/>
      <c r="N9057" s="59"/>
    </row>
    <row r="9058" s="39" customFormat="1" ht="15.75" customHeight="1">
      <c r="B9058" t="s" s="47">
        <v>580</v>
      </c>
      <c r="C9058" t="s" s="47">
        <v>579</v>
      </c>
      <c r="D9058" t="s" s="47">
        <v>389</v>
      </c>
      <c r="E9058" s="48"/>
      <c r="F9058" t="s" s="47">
        <v>446</v>
      </c>
      <c r="G9058" s="55">
        <v>64</v>
      </c>
      <c r="I9058" s="58"/>
      <c r="M9058" s="58"/>
      <c r="N9058" s="59"/>
    </row>
    <row r="9059" s="39" customFormat="1" ht="15.75" customHeight="1">
      <c r="B9059" t="s" s="47">
        <v>580</v>
      </c>
      <c r="C9059" t="s" s="47">
        <v>579</v>
      </c>
      <c r="D9059" t="s" s="47">
        <v>389</v>
      </c>
      <c r="E9059" s="48"/>
      <c r="F9059" t="s" s="47">
        <v>429</v>
      </c>
      <c r="G9059" s="55">
        <v>35</v>
      </c>
      <c r="I9059" s="58"/>
      <c r="M9059" s="58"/>
      <c r="N9059" s="59"/>
    </row>
    <row r="9060" s="39" customFormat="1" ht="15.75" customHeight="1">
      <c r="B9060" t="s" s="47">
        <v>580</v>
      </c>
      <c r="C9060" t="s" s="47">
        <v>579</v>
      </c>
      <c r="D9060" t="s" s="47">
        <v>397</v>
      </c>
      <c r="E9060" s="48"/>
      <c r="F9060" t="s" s="47">
        <v>386</v>
      </c>
      <c r="G9060" s="55">
        <v>6</v>
      </c>
      <c r="I9060" s="58"/>
      <c r="M9060" s="58"/>
      <c r="N9060" s="59"/>
    </row>
    <row r="9061" s="39" customFormat="1" ht="15.75" customHeight="1">
      <c r="B9061" t="s" s="47">
        <v>580</v>
      </c>
      <c r="C9061" t="s" s="47">
        <v>579</v>
      </c>
      <c r="D9061" t="s" s="47">
        <v>397</v>
      </c>
      <c r="E9061" s="48"/>
      <c r="F9061" t="s" s="47">
        <v>387</v>
      </c>
      <c r="G9061" s="55">
        <v>86</v>
      </c>
      <c r="I9061" s="58"/>
      <c r="M9061" s="58"/>
      <c r="N9061" s="59"/>
    </row>
    <row r="9062" s="39" customFormat="1" ht="15.75" customHeight="1">
      <c r="B9062" t="s" s="47">
        <v>512</v>
      </c>
      <c r="C9062" t="s" s="47">
        <v>581</v>
      </c>
      <c r="D9062" t="s" s="47">
        <v>400</v>
      </c>
      <c r="E9062" s="48"/>
      <c r="F9062" t="s" s="47">
        <v>388</v>
      </c>
      <c r="G9062" s="55">
        <v>21</v>
      </c>
      <c r="I9062" s="58"/>
      <c r="M9062" s="58"/>
      <c r="N9062" s="59"/>
    </row>
    <row r="9063" s="39" customFormat="1" ht="15.75" customHeight="1">
      <c r="B9063" t="s" s="47">
        <v>512</v>
      </c>
      <c r="C9063" t="s" s="47">
        <v>581</v>
      </c>
      <c r="D9063" t="s" s="47">
        <v>414</v>
      </c>
      <c r="E9063" s="48"/>
      <c r="F9063" t="s" s="47">
        <v>431</v>
      </c>
      <c r="G9063" s="55">
        <v>12</v>
      </c>
      <c r="I9063" s="58"/>
      <c r="M9063" s="58"/>
      <c r="N9063" s="59"/>
    </row>
    <row r="9064" s="39" customFormat="1" ht="15.75" customHeight="1">
      <c r="B9064" t="s" s="47">
        <v>512</v>
      </c>
      <c r="C9064" t="s" s="47">
        <v>581</v>
      </c>
      <c r="D9064" t="s" s="47">
        <v>414</v>
      </c>
      <c r="E9064" s="48"/>
      <c r="F9064" t="s" s="47">
        <v>402</v>
      </c>
      <c r="G9064" s="55">
        <v>5</v>
      </c>
      <c r="I9064" s="58"/>
      <c r="M9064" s="58"/>
      <c r="N9064" s="59"/>
    </row>
    <row r="9065" s="39" customFormat="1" ht="15.75" customHeight="1">
      <c r="B9065" t="s" s="47">
        <v>512</v>
      </c>
      <c r="C9065" t="s" s="47">
        <v>581</v>
      </c>
      <c r="D9065" t="s" s="47">
        <v>414</v>
      </c>
      <c r="E9065" s="48"/>
      <c r="F9065" t="s" s="47">
        <v>432</v>
      </c>
      <c r="G9065" s="55">
        <v>12</v>
      </c>
      <c r="I9065" s="58"/>
      <c r="M9065" s="58"/>
      <c r="N9065" s="59"/>
    </row>
    <row r="9066" s="39" customFormat="1" ht="15.75" customHeight="1">
      <c r="B9066" t="s" s="47">
        <v>512</v>
      </c>
      <c r="C9066" t="s" s="47">
        <v>581</v>
      </c>
      <c r="D9066" t="s" s="47">
        <v>414</v>
      </c>
      <c r="E9066" s="48"/>
      <c r="F9066" t="s" s="47">
        <v>403</v>
      </c>
      <c r="G9066" s="55">
        <v>37</v>
      </c>
      <c r="I9066" s="58"/>
      <c r="M9066" s="58"/>
      <c r="N9066" s="59"/>
    </row>
    <row r="9067" s="39" customFormat="1" ht="15.75" customHeight="1">
      <c r="B9067" t="s" s="47">
        <v>512</v>
      </c>
      <c r="C9067" t="s" s="47">
        <v>581</v>
      </c>
      <c r="D9067" t="s" s="47">
        <v>414</v>
      </c>
      <c r="E9067" s="48"/>
      <c r="F9067" t="s" s="47">
        <v>404</v>
      </c>
      <c r="G9067" s="55">
        <v>2</v>
      </c>
      <c r="I9067" s="58"/>
      <c r="M9067" s="58"/>
      <c r="N9067" s="59"/>
    </row>
    <row r="9068" s="39" customFormat="1" ht="15.75" customHeight="1">
      <c r="B9068" t="s" s="47">
        <v>512</v>
      </c>
      <c r="C9068" t="s" s="47">
        <v>581</v>
      </c>
      <c r="D9068" t="s" s="47">
        <v>414</v>
      </c>
      <c r="E9068" s="48"/>
      <c r="F9068" t="s" s="47">
        <v>394</v>
      </c>
      <c r="G9068" s="55">
        <v>39</v>
      </c>
      <c r="I9068" s="58"/>
      <c r="M9068" s="58"/>
      <c r="N9068" s="59"/>
    </row>
    <row r="9069" s="39" customFormat="1" ht="15.75" customHeight="1">
      <c r="B9069" t="s" s="47">
        <v>512</v>
      </c>
      <c r="C9069" t="s" s="47">
        <v>581</v>
      </c>
      <c r="D9069" t="s" s="47">
        <v>414</v>
      </c>
      <c r="E9069" s="48"/>
      <c r="F9069" t="s" s="47">
        <v>395</v>
      </c>
      <c r="G9069" s="55">
        <v>0</v>
      </c>
      <c r="I9069" s="58"/>
      <c r="M9069" s="58"/>
      <c r="N9069" s="59"/>
    </row>
    <row r="9070" s="39" customFormat="1" ht="15.75" customHeight="1">
      <c r="B9070" t="s" s="47">
        <v>512</v>
      </c>
      <c r="C9070" t="s" s="47">
        <v>581</v>
      </c>
      <c r="D9070" t="s" s="47">
        <v>414</v>
      </c>
      <c r="E9070" s="48"/>
      <c r="F9070" t="s" s="47">
        <v>398</v>
      </c>
      <c r="G9070" s="55">
        <v>1</v>
      </c>
      <c r="I9070" s="58"/>
      <c r="M9070" s="58"/>
      <c r="N9070" s="59"/>
    </row>
    <row r="9071" s="39" customFormat="1" ht="15.75" customHeight="1">
      <c r="B9071" t="s" s="47">
        <v>512</v>
      </c>
      <c r="C9071" t="s" s="47">
        <v>581</v>
      </c>
      <c r="D9071" t="s" s="47">
        <v>414</v>
      </c>
      <c r="E9071" s="48"/>
      <c r="F9071" t="s" s="47">
        <v>405</v>
      </c>
      <c r="G9071" s="55">
        <v>1</v>
      </c>
      <c r="I9071" s="58"/>
      <c r="M9071" s="58"/>
      <c r="N9071" s="59"/>
    </row>
    <row r="9072" s="39" customFormat="1" ht="15.75" customHeight="1">
      <c r="B9072" t="s" s="47">
        <v>512</v>
      </c>
      <c r="C9072" t="s" s="47">
        <v>581</v>
      </c>
      <c r="D9072" t="s" s="47">
        <v>389</v>
      </c>
      <c r="E9072" s="48"/>
      <c r="F9072" t="s" s="47">
        <v>447</v>
      </c>
      <c r="G9072" s="55">
        <v>17</v>
      </c>
      <c r="I9072" s="58"/>
      <c r="M9072" s="58"/>
      <c r="N9072" s="59"/>
    </row>
    <row r="9073" s="39" customFormat="1" ht="15.75" customHeight="1">
      <c r="B9073" t="s" s="47">
        <v>514</v>
      </c>
      <c r="C9073" t="s" s="47">
        <v>581</v>
      </c>
      <c r="D9073" t="s" s="47">
        <v>383</v>
      </c>
      <c r="E9073" s="48"/>
      <c r="F9073" t="s" s="47">
        <v>384</v>
      </c>
      <c r="G9073" s="55">
        <v>176</v>
      </c>
      <c r="I9073" s="58"/>
      <c r="M9073" s="58"/>
      <c r="N9073" s="59"/>
    </row>
    <row r="9074" s="39" customFormat="1" ht="15.75" customHeight="1">
      <c r="B9074" t="s" s="47">
        <v>514</v>
      </c>
      <c r="C9074" t="s" s="47">
        <v>581</v>
      </c>
      <c r="D9074" t="s" s="47">
        <v>383</v>
      </c>
      <c r="E9074" s="48"/>
      <c r="F9074" t="s" s="47">
        <v>386</v>
      </c>
      <c r="G9074" s="55">
        <v>171</v>
      </c>
      <c r="I9074" s="58"/>
      <c r="M9074" s="58"/>
      <c r="N9074" s="59"/>
    </row>
    <row r="9075" s="39" customFormat="1" ht="15.75" customHeight="1">
      <c r="B9075" t="s" s="47">
        <v>514</v>
      </c>
      <c r="C9075" t="s" s="47">
        <v>581</v>
      </c>
      <c r="D9075" t="s" s="47">
        <v>383</v>
      </c>
      <c r="E9075" s="48"/>
      <c r="F9075" t="s" s="47">
        <v>387</v>
      </c>
      <c r="G9075" s="55">
        <v>74</v>
      </c>
      <c r="I9075" s="58"/>
      <c r="M9075" s="58"/>
      <c r="N9075" s="59"/>
    </row>
    <row r="9076" s="39" customFormat="1" ht="15.75" customHeight="1">
      <c r="B9076" t="s" s="47">
        <v>514</v>
      </c>
      <c r="C9076" t="s" s="47">
        <v>581</v>
      </c>
      <c r="D9076" t="s" s="47">
        <v>383</v>
      </c>
      <c r="E9076" s="48"/>
      <c r="F9076" t="s" s="47">
        <v>388</v>
      </c>
      <c r="G9076" s="55">
        <v>166</v>
      </c>
      <c r="I9076" s="58"/>
      <c r="M9076" s="58"/>
      <c r="N9076" s="59"/>
    </row>
    <row r="9077" s="39" customFormat="1" ht="15.75" customHeight="1">
      <c r="B9077" t="s" s="47">
        <v>514</v>
      </c>
      <c r="C9077" t="s" s="47">
        <v>581</v>
      </c>
      <c r="D9077" t="s" s="47">
        <v>389</v>
      </c>
      <c r="E9077" s="48"/>
      <c r="F9077" t="s" s="47">
        <v>449</v>
      </c>
      <c r="G9077" s="55">
        <v>142</v>
      </c>
      <c r="I9077" s="58"/>
      <c r="M9077" s="58"/>
      <c r="N9077" s="59"/>
    </row>
    <row r="9078" s="39" customFormat="1" ht="15.75" customHeight="1">
      <c r="B9078" t="s" s="47">
        <v>514</v>
      </c>
      <c r="C9078" t="s" s="47">
        <v>581</v>
      </c>
      <c r="D9078" t="s" s="47">
        <v>389</v>
      </c>
      <c r="E9078" s="48"/>
      <c r="F9078" t="s" s="47">
        <v>391</v>
      </c>
      <c r="G9078" s="55">
        <v>31</v>
      </c>
      <c r="I9078" s="58"/>
      <c r="M9078" s="58"/>
      <c r="N9078" s="59"/>
    </row>
    <row r="9079" s="39" customFormat="1" ht="15.75" customHeight="1">
      <c r="B9079" t="s" s="47">
        <v>515</v>
      </c>
      <c r="C9079" t="s" s="47">
        <v>581</v>
      </c>
      <c r="D9079" t="s" s="47">
        <v>393</v>
      </c>
      <c r="E9079" s="48"/>
      <c r="F9079" t="s" s="47">
        <v>394</v>
      </c>
      <c r="G9079" s="55">
        <v>10</v>
      </c>
      <c r="I9079" s="58"/>
      <c r="M9079" s="58"/>
      <c r="N9079" s="59"/>
    </row>
    <row r="9080" s="39" customFormat="1" ht="15.75" customHeight="1">
      <c r="B9080" t="s" s="47">
        <v>515</v>
      </c>
      <c r="C9080" t="s" s="47">
        <v>581</v>
      </c>
      <c r="D9080" t="s" s="47">
        <v>393</v>
      </c>
      <c r="E9080" s="48"/>
      <c r="F9080" t="s" s="47">
        <v>395</v>
      </c>
      <c r="G9080" s="55">
        <v>3</v>
      </c>
      <c r="I9080" s="58"/>
      <c r="M9080" s="58"/>
      <c r="N9080" s="59"/>
    </row>
    <row r="9081" s="39" customFormat="1" ht="15.75" customHeight="1">
      <c r="B9081" t="s" s="47">
        <v>516</v>
      </c>
      <c r="C9081" t="s" s="47">
        <v>581</v>
      </c>
      <c r="D9081" t="s" s="47">
        <v>397</v>
      </c>
      <c r="E9081" s="48"/>
      <c r="F9081" t="s" s="47">
        <v>394</v>
      </c>
      <c r="G9081" s="55">
        <v>112</v>
      </c>
      <c r="I9081" s="58"/>
      <c r="M9081" s="58"/>
      <c r="N9081" s="59"/>
    </row>
    <row r="9082" s="39" customFormat="1" ht="15.75" customHeight="1">
      <c r="B9082" t="s" s="47">
        <v>516</v>
      </c>
      <c r="C9082" t="s" s="47">
        <v>581</v>
      </c>
      <c r="D9082" t="s" s="47">
        <v>397</v>
      </c>
      <c r="E9082" s="48"/>
      <c r="F9082" t="s" s="47">
        <v>395</v>
      </c>
      <c r="G9082" s="55">
        <v>18</v>
      </c>
      <c r="I9082" s="58"/>
      <c r="M9082" s="58"/>
      <c r="N9082" s="59"/>
    </row>
    <row r="9083" s="39" customFormat="1" ht="15.75" customHeight="1">
      <c r="B9083" t="s" s="47">
        <v>516</v>
      </c>
      <c r="C9083" t="s" s="47">
        <v>581</v>
      </c>
      <c r="D9083" t="s" s="47">
        <v>397</v>
      </c>
      <c r="E9083" s="48"/>
      <c r="F9083" t="s" s="47">
        <v>398</v>
      </c>
      <c r="G9083" s="55">
        <v>7</v>
      </c>
      <c r="I9083" s="58"/>
      <c r="M9083" s="58"/>
      <c r="N9083" s="59"/>
    </row>
    <row r="9084" s="39" customFormat="1" ht="15.75" customHeight="1">
      <c r="B9084" t="s" s="47">
        <v>517</v>
      </c>
      <c r="C9084" t="s" s="47">
        <v>581</v>
      </c>
      <c r="D9084" t="s" s="47">
        <v>400</v>
      </c>
      <c r="E9084" s="48"/>
      <c r="F9084" t="s" s="47">
        <v>401</v>
      </c>
      <c r="G9084" s="55">
        <v>11</v>
      </c>
      <c r="I9084" s="58"/>
      <c r="M9084" s="58"/>
      <c r="N9084" s="59"/>
    </row>
    <row r="9085" s="39" customFormat="1" ht="15.75" customHeight="1">
      <c r="B9085" t="s" s="47">
        <v>517</v>
      </c>
      <c r="C9085" t="s" s="47">
        <v>581</v>
      </c>
      <c r="D9085" t="s" s="47">
        <v>400</v>
      </c>
      <c r="E9085" s="48"/>
      <c r="F9085" t="s" s="47">
        <v>431</v>
      </c>
      <c r="G9085" s="55">
        <v>14</v>
      </c>
      <c r="I9085" s="58"/>
      <c r="M9085" s="58"/>
      <c r="N9085" s="59"/>
    </row>
    <row r="9086" s="39" customFormat="1" ht="15.75" customHeight="1">
      <c r="B9086" t="s" s="47">
        <v>517</v>
      </c>
      <c r="C9086" t="s" s="47">
        <v>581</v>
      </c>
      <c r="D9086" t="s" s="47">
        <v>400</v>
      </c>
      <c r="E9086" s="48"/>
      <c r="F9086" t="s" s="47">
        <v>402</v>
      </c>
      <c r="G9086" s="55">
        <v>29</v>
      </c>
      <c r="I9086" s="58"/>
      <c r="M9086" s="58"/>
      <c r="N9086" s="59"/>
    </row>
    <row r="9087" s="39" customFormat="1" ht="15.75" customHeight="1">
      <c r="B9087" t="s" s="47">
        <v>517</v>
      </c>
      <c r="C9087" t="s" s="47">
        <v>581</v>
      </c>
      <c r="D9087" t="s" s="47">
        <v>400</v>
      </c>
      <c r="E9087" s="48"/>
      <c r="F9087" t="s" s="47">
        <v>404</v>
      </c>
      <c r="G9087" s="55">
        <v>44</v>
      </c>
      <c r="I9087" s="58"/>
      <c r="M9087" s="58"/>
      <c r="N9087" s="59"/>
    </row>
    <row r="9088" s="39" customFormat="1" ht="15.75" customHeight="1">
      <c r="B9088" t="s" s="47">
        <v>517</v>
      </c>
      <c r="C9088" t="s" s="47">
        <v>581</v>
      </c>
      <c r="D9088" t="s" s="47">
        <v>400</v>
      </c>
      <c r="E9088" s="48"/>
      <c r="F9088" t="s" s="47">
        <v>394</v>
      </c>
      <c r="G9088" s="55">
        <v>6</v>
      </c>
      <c r="I9088" s="58"/>
      <c r="M9088" s="58"/>
      <c r="N9088" s="59"/>
    </row>
    <row r="9089" s="39" customFormat="1" ht="15.75" customHeight="1">
      <c r="B9089" t="s" s="47">
        <v>517</v>
      </c>
      <c r="C9089" t="s" s="47">
        <v>581</v>
      </c>
      <c r="D9089" t="s" s="47">
        <v>400</v>
      </c>
      <c r="E9089" s="48"/>
      <c r="F9089" t="s" s="47">
        <v>395</v>
      </c>
      <c r="G9089" s="55">
        <v>11</v>
      </c>
      <c r="I9089" s="58"/>
      <c r="M9089" s="58"/>
      <c r="N9089" s="59"/>
    </row>
    <row r="9090" s="39" customFormat="1" ht="15.75" customHeight="1">
      <c r="B9090" t="s" s="47">
        <v>517</v>
      </c>
      <c r="C9090" t="s" s="47">
        <v>581</v>
      </c>
      <c r="D9090" t="s" s="47">
        <v>400</v>
      </c>
      <c r="E9090" s="48"/>
      <c r="F9090" t="s" s="47">
        <v>398</v>
      </c>
      <c r="G9090" s="55">
        <v>6</v>
      </c>
      <c r="I9090" s="58"/>
      <c r="M9090" s="58"/>
      <c r="N9090" s="59"/>
    </row>
    <row r="9091" s="39" customFormat="1" ht="15.75" customHeight="1">
      <c r="B9091" t="s" s="47">
        <v>517</v>
      </c>
      <c r="C9091" t="s" s="47">
        <v>581</v>
      </c>
      <c r="D9091" t="s" s="47">
        <v>400</v>
      </c>
      <c r="E9091" s="48"/>
      <c r="F9091" t="s" s="47">
        <v>405</v>
      </c>
      <c r="G9091" s="55">
        <v>4</v>
      </c>
      <c r="I9091" s="58"/>
      <c r="M9091" s="58"/>
      <c r="N9091" s="59"/>
    </row>
    <row r="9092" s="39" customFormat="1" ht="15.75" customHeight="1">
      <c r="B9092" t="s" s="47">
        <v>518</v>
      </c>
      <c r="C9092" t="s" s="47">
        <v>581</v>
      </c>
      <c r="D9092" t="s" s="47">
        <v>400</v>
      </c>
      <c r="E9092" s="48"/>
      <c r="F9092" t="s" s="47">
        <v>409</v>
      </c>
      <c r="G9092" s="55">
        <v>155</v>
      </c>
      <c r="I9092" s="58"/>
      <c r="M9092" s="58"/>
      <c r="N9092" s="59"/>
    </row>
    <row r="9093" s="39" customFormat="1" ht="15.75" customHeight="1">
      <c r="B9093" t="s" s="47">
        <v>518</v>
      </c>
      <c r="C9093" t="s" s="47">
        <v>581</v>
      </c>
      <c r="D9093" t="s" s="47">
        <v>400</v>
      </c>
      <c r="E9093" s="48"/>
      <c r="F9093" t="s" s="47">
        <v>410</v>
      </c>
      <c r="G9093" s="55">
        <v>11</v>
      </c>
      <c r="I9093" s="58"/>
      <c r="M9093" s="58"/>
      <c r="N9093" s="59"/>
    </row>
    <row r="9094" s="39" customFormat="1" ht="15.75" customHeight="1">
      <c r="B9094" t="s" s="47">
        <v>518</v>
      </c>
      <c r="C9094" t="s" s="47">
        <v>581</v>
      </c>
      <c r="D9094" t="s" s="47">
        <v>400</v>
      </c>
      <c r="E9094" s="48"/>
      <c r="F9094" t="s" s="47">
        <v>411</v>
      </c>
      <c r="G9094" s="55">
        <v>3</v>
      </c>
      <c r="I9094" s="58"/>
      <c r="M9094" s="58"/>
      <c r="N9094" s="59"/>
    </row>
    <row r="9095" s="39" customFormat="1" ht="15.75" customHeight="1">
      <c r="B9095" t="s" s="47">
        <v>518</v>
      </c>
      <c r="C9095" t="s" s="47">
        <v>581</v>
      </c>
      <c r="D9095" t="s" s="47">
        <v>393</v>
      </c>
      <c r="E9095" s="48"/>
      <c r="F9095" t="s" s="47">
        <v>409</v>
      </c>
      <c r="G9095" s="55">
        <v>31</v>
      </c>
      <c r="I9095" s="58"/>
      <c r="M9095" s="58"/>
      <c r="N9095" s="59"/>
    </row>
    <row r="9096" s="39" customFormat="1" ht="15.75" customHeight="1">
      <c r="B9096" t="s" s="47">
        <v>518</v>
      </c>
      <c r="C9096" t="s" s="47">
        <v>581</v>
      </c>
      <c r="D9096" t="s" s="47">
        <v>412</v>
      </c>
      <c r="E9096" s="48"/>
      <c r="F9096" t="s" s="47">
        <v>384</v>
      </c>
      <c r="G9096" s="55">
        <v>3</v>
      </c>
      <c r="I9096" s="58"/>
      <c r="M9096" s="58"/>
      <c r="N9096" s="59"/>
    </row>
    <row r="9097" s="39" customFormat="1" ht="15.75" customHeight="1">
      <c r="B9097" t="s" s="47">
        <v>518</v>
      </c>
      <c r="C9097" t="s" s="47">
        <v>581</v>
      </c>
      <c r="D9097" t="s" s="47">
        <v>412</v>
      </c>
      <c r="E9097" s="48"/>
      <c r="F9097" t="s" s="47">
        <v>386</v>
      </c>
      <c r="G9097" s="55">
        <v>17</v>
      </c>
      <c r="I9097" s="58"/>
      <c r="M9097" s="58"/>
      <c r="N9097" s="59"/>
    </row>
    <row r="9098" s="39" customFormat="1" ht="15.75" customHeight="1">
      <c r="B9098" t="s" s="47">
        <v>518</v>
      </c>
      <c r="C9098" t="s" s="47">
        <v>581</v>
      </c>
      <c r="D9098" t="s" s="47">
        <v>397</v>
      </c>
      <c r="E9098" s="48"/>
      <c r="F9098" t="s" s="47">
        <v>409</v>
      </c>
      <c r="G9098" s="55">
        <v>42</v>
      </c>
      <c r="I9098" s="58"/>
      <c r="M9098" s="58"/>
      <c r="N9098" s="59"/>
    </row>
    <row r="9099" s="39" customFormat="1" ht="15.75" customHeight="1">
      <c r="B9099" t="s" s="47">
        <v>520</v>
      </c>
      <c r="C9099" t="s" s="47">
        <v>581</v>
      </c>
      <c r="D9099" t="s" s="47">
        <v>414</v>
      </c>
      <c r="E9099" s="48"/>
      <c r="F9099" t="s" s="47">
        <v>409</v>
      </c>
      <c r="G9099" s="55">
        <v>12</v>
      </c>
      <c r="I9099" s="58"/>
      <c r="M9099" s="58"/>
      <c r="N9099" s="59"/>
    </row>
    <row r="9100" s="39" customFormat="1" ht="15.75" customHeight="1">
      <c r="B9100" t="s" s="47">
        <v>520</v>
      </c>
      <c r="C9100" t="s" s="47">
        <v>581</v>
      </c>
      <c r="D9100" t="s" s="47">
        <v>414</v>
      </c>
      <c r="E9100" s="48"/>
      <c r="F9100" t="s" s="47">
        <v>411</v>
      </c>
      <c r="G9100" s="55">
        <v>21</v>
      </c>
      <c r="I9100" s="58"/>
      <c r="M9100" s="58"/>
      <c r="N9100" s="59"/>
    </row>
    <row r="9101" s="39" customFormat="1" ht="15.75" customHeight="1">
      <c r="B9101" t="s" s="47">
        <v>576</v>
      </c>
      <c r="C9101" t="s" s="47">
        <v>581</v>
      </c>
      <c r="D9101" t="s" s="47">
        <v>414</v>
      </c>
      <c r="E9101" s="48"/>
      <c r="F9101" t="s" s="47">
        <v>384</v>
      </c>
      <c r="G9101" s="55">
        <v>27</v>
      </c>
      <c r="I9101" s="58"/>
      <c r="M9101" s="58"/>
      <c r="N9101" s="59"/>
    </row>
    <row r="9102" s="39" customFormat="1" ht="15.75" customHeight="1">
      <c r="B9102" t="s" s="47">
        <v>576</v>
      </c>
      <c r="C9102" t="s" s="47">
        <v>581</v>
      </c>
      <c r="D9102" t="s" s="47">
        <v>414</v>
      </c>
      <c r="E9102" s="48"/>
      <c r="F9102" t="s" s="47">
        <v>386</v>
      </c>
      <c r="G9102" s="55">
        <v>58</v>
      </c>
      <c r="I9102" s="58"/>
      <c r="M9102" s="58"/>
      <c r="N9102" s="59"/>
    </row>
    <row r="9103" s="39" customFormat="1" ht="15.75" customHeight="1">
      <c r="B9103" t="s" s="47">
        <v>576</v>
      </c>
      <c r="C9103" t="s" s="47">
        <v>581</v>
      </c>
      <c r="D9103" t="s" s="47">
        <v>414</v>
      </c>
      <c r="E9103" s="48"/>
      <c r="F9103" t="s" s="47">
        <v>387</v>
      </c>
      <c r="G9103" s="55">
        <v>38</v>
      </c>
      <c r="I9103" s="58"/>
      <c r="M9103" s="58"/>
      <c r="N9103" s="59"/>
    </row>
    <row r="9104" s="39" customFormat="1" ht="15.75" customHeight="1">
      <c r="B9104" t="s" s="47">
        <v>576</v>
      </c>
      <c r="C9104" t="s" s="47">
        <v>581</v>
      </c>
      <c r="D9104" t="s" s="47">
        <v>414</v>
      </c>
      <c r="E9104" s="48"/>
      <c r="F9104" t="s" s="47">
        <v>388</v>
      </c>
      <c r="G9104" s="55">
        <v>16</v>
      </c>
      <c r="I9104" s="58"/>
      <c r="M9104" s="58"/>
      <c r="N9104" s="59"/>
    </row>
    <row r="9105" s="39" customFormat="1" ht="15.75" customHeight="1">
      <c r="B9105" t="s" s="47">
        <v>576</v>
      </c>
      <c r="C9105" t="s" s="47">
        <v>581</v>
      </c>
      <c r="D9105" t="s" s="47">
        <v>414</v>
      </c>
      <c r="E9105" s="48"/>
      <c r="F9105" t="s" s="47">
        <v>419</v>
      </c>
      <c r="G9105" s="55">
        <v>0</v>
      </c>
      <c r="I9105" s="58"/>
      <c r="M9105" s="58"/>
      <c r="N9105" s="59"/>
    </row>
    <row r="9106" s="39" customFormat="1" ht="15.75" customHeight="1">
      <c r="B9106" t="s" s="47">
        <v>576</v>
      </c>
      <c r="C9106" t="s" s="47">
        <v>581</v>
      </c>
      <c r="D9106" t="s" s="47">
        <v>414</v>
      </c>
      <c r="E9106" s="48"/>
      <c r="F9106" t="s" s="47">
        <v>416</v>
      </c>
      <c r="G9106" s="55">
        <v>15</v>
      </c>
      <c r="I9106" s="58"/>
      <c r="M9106" s="58"/>
      <c r="N9106" s="59"/>
    </row>
    <row r="9107" s="39" customFormat="1" ht="15.75" customHeight="1">
      <c r="B9107" t="s" s="47">
        <v>576</v>
      </c>
      <c r="C9107" t="s" s="47">
        <v>581</v>
      </c>
      <c r="D9107" t="s" s="47">
        <v>414</v>
      </c>
      <c r="E9107" s="48"/>
      <c r="F9107" t="s" s="47">
        <v>404</v>
      </c>
      <c r="G9107" s="55">
        <v>4</v>
      </c>
      <c r="I9107" s="58"/>
      <c r="M9107" s="58"/>
      <c r="N9107" s="59"/>
    </row>
    <row r="9108" s="39" customFormat="1" ht="15.75" customHeight="1">
      <c r="B9108" t="s" s="47">
        <v>576</v>
      </c>
      <c r="C9108" t="s" s="47">
        <v>581</v>
      </c>
      <c r="D9108" t="s" s="47">
        <v>389</v>
      </c>
      <c r="E9108" s="48"/>
      <c r="F9108" t="s" s="47">
        <v>418</v>
      </c>
      <c r="G9108" s="55">
        <v>31</v>
      </c>
      <c r="I9108" s="58"/>
      <c r="M9108" s="58"/>
      <c r="N9108" s="59"/>
    </row>
    <row r="9109" s="39" customFormat="1" ht="15.75" customHeight="1">
      <c r="B9109" t="s" s="47">
        <v>576</v>
      </c>
      <c r="C9109" t="s" s="47">
        <v>581</v>
      </c>
      <c r="D9109" t="s" s="47">
        <v>397</v>
      </c>
      <c r="E9109" s="48"/>
      <c r="F9109" t="s" s="47">
        <v>388</v>
      </c>
      <c r="G9109" s="55">
        <v>11</v>
      </c>
      <c r="I9109" s="58"/>
      <c r="M9109" s="58"/>
      <c r="N9109" s="59"/>
    </row>
    <row r="9110" s="39" customFormat="1" ht="15.75" customHeight="1">
      <c r="B9110" t="s" s="47">
        <v>576</v>
      </c>
      <c r="C9110" t="s" s="47">
        <v>581</v>
      </c>
      <c r="D9110" t="s" s="47">
        <v>397</v>
      </c>
      <c r="E9110" s="48"/>
      <c r="F9110" t="s" s="47">
        <v>419</v>
      </c>
      <c r="G9110" s="55">
        <v>20</v>
      </c>
      <c r="I9110" s="58"/>
      <c r="M9110" s="58"/>
      <c r="N9110" s="59"/>
    </row>
    <row r="9111" s="39" customFormat="1" ht="15.75" customHeight="1">
      <c r="B9111" t="s" s="47">
        <v>576</v>
      </c>
      <c r="C9111" t="s" s="47">
        <v>581</v>
      </c>
      <c r="D9111" t="s" s="47">
        <v>397</v>
      </c>
      <c r="E9111" s="48"/>
      <c r="F9111" t="s" s="47">
        <v>416</v>
      </c>
      <c r="G9111" s="55">
        <v>12</v>
      </c>
      <c r="I9111" s="58"/>
      <c r="M9111" s="58"/>
      <c r="N9111" s="59"/>
    </row>
    <row r="9112" s="39" customFormat="1" ht="15.75" customHeight="1">
      <c r="B9112" t="s" s="47">
        <v>578</v>
      </c>
      <c r="C9112" t="s" s="47">
        <v>581</v>
      </c>
      <c r="D9112" t="s" s="47">
        <v>414</v>
      </c>
      <c r="E9112" s="48"/>
      <c r="F9112" t="s" s="47">
        <v>421</v>
      </c>
      <c r="G9112" s="55">
        <v>39</v>
      </c>
      <c r="I9112" s="58"/>
      <c r="M9112" s="58"/>
      <c r="N9112" s="59"/>
    </row>
    <row r="9113" s="39" customFormat="1" ht="15.75" customHeight="1">
      <c r="B9113" t="s" s="47">
        <v>578</v>
      </c>
      <c r="C9113" t="s" s="47">
        <v>581</v>
      </c>
      <c r="D9113" t="s" s="47">
        <v>414</v>
      </c>
      <c r="E9113" s="48"/>
      <c r="F9113" t="s" s="47">
        <v>422</v>
      </c>
      <c r="G9113" s="55">
        <v>10</v>
      </c>
      <c r="I9113" s="58"/>
      <c r="M9113" s="58"/>
      <c r="N9113" s="59"/>
    </row>
    <row r="9114" s="39" customFormat="1" ht="15.75" customHeight="1">
      <c r="B9114" t="s" s="47">
        <v>578</v>
      </c>
      <c r="C9114" t="s" s="47">
        <v>581</v>
      </c>
      <c r="D9114" t="s" s="47">
        <v>414</v>
      </c>
      <c r="E9114" s="48"/>
      <c r="F9114" t="s" s="47">
        <v>423</v>
      </c>
      <c r="G9114" s="55">
        <v>9</v>
      </c>
      <c r="I9114" s="58"/>
      <c r="M9114" s="58"/>
      <c r="N9114" s="59"/>
    </row>
    <row r="9115" s="39" customFormat="1" ht="15.75" customHeight="1">
      <c r="B9115" t="s" s="47">
        <v>578</v>
      </c>
      <c r="C9115" t="s" s="47">
        <v>581</v>
      </c>
      <c r="D9115" t="s" s="47">
        <v>414</v>
      </c>
      <c r="E9115" s="48"/>
      <c r="F9115" t="s" s="47">
        <v>424</v>
      </c>
      <c r="G9115" s="55">
        <v>43</v>
      </c>
      <c r="I9115" s="58"/>
      <c r="M9115" s="58"/>
      <c r="N9115" s="59"/>
    </row>
    <row r="9116" s="39" customFormat="1" ht="15.75" customHeight="1">
      <c r="B9116" t="s" s="47">
        <v>578</v>
      </c>
      <c r="C9116" t="s" s="47">
        <v>581</v>
      </c>
      <c r="D9116" t="s" s="47">
        <v>414</v>
      </c>
      <c r="E9116" s="48"/>
      <c r="F9116" t="s" s="47">
        <v>394</v>
      </c>
      <c r="G9116" s="55">
        <v>78</v>
      </c>
      <c r="I9116" s="58"/>
      <c r="M9116" s="58"/>
      <c r="N9116" s="59"/>
    </row>
    <row r="9117" s="39" customFormat="1" ht="15.75" customHeight="1">
      <c r="B9117" t="s" s="47">
        <v>578</v>
      </c>
      <c r="C9117" t="s" s="47">
        <v>581</v>
      </c>
      <c r="D9117" t="s" s="47">
        <v>397</v>
      </c>
      <c r="E9117" s="48"/>
      <c r="F9117" t="s" s="47">
        <v>417</v>
      </c>
      <c r="G9117" s="55">
        <v>95</v>
      </c>
      <c r="I9117" s="58"/>
      <c r="M9117" s="58"/>
      <c r="N9117" s="59"/>
    </row>
    <row r="9118" s="39" customFormat="1" ht="15.75" customHeight="1">
      <c r="B9118" t="s" s="47">
        <v>578</v>
      </c>
      <c r="C9118" t="s" s="47">
        <v>581</v>
      </c>
      <c r="D9118" t="s" s="47">
        <v>397</v>
      </c>
      <c r="E9118" s="48"/>
      <c r="F9118" t="s" s="47">
        <v>421</v>
      </c>
      <c r="G9118" s="55">
        <v>18</v>
      </c>
      <c r="I9118" s="58"/>
      <c r="M9118" s="58"/>
      <c r="N9118" s="59"/>
    </row>
    <row r="9119" s="39" customFormat="1" ht="15.75" customHeight="1">
      <c r="B9119" t="s" s="47">
        <v>578</v>
      </c>
      <c r="C9119" t="s" s="47">
        <v>581</v>
      </c>
      <c r="D9119" t="s" s="47">
        <v>397</v>
      </c>
      <c r="E9119" s="48"/>
      <c r="F9119" t="s" s="47">
        <v>422</v>
      </c>
      <c r="G9119" s="55">
        <v>49</v>
      </c>
      <c r="I9119" s="58"/>
      <c r="M9119" s="58"/>
      <c r="N9119" s="59"/>
    </row>
    <row r="9120" s="39" customFormat="1" ht="15.75" customHeight="1">
      <c r="B9120" t="s" s="47">
        <v>578</v>
      </c>
      <c r="C9120" t="s" s="47">
        <v>581</v>
      </c>
      <c r="D9120" t="s" s="47">
        <v>397</v>
      </c>
      <c r="E9120" s="48"/>
      <c r="F9120" t="s" s="47">
        <v>423</v>
      </c>
      <c r="G9120" s="55">
        <v>14</v>
      </c>
      <c r="I9120" s="58"/>
      <c r="M9120" s="58"/>
      <c r="N9120" s="59"/>
    </row>
    <row r="9121" s="39" customFormat="1" ht="15.75" customHeight="1">
      <c r="B9121" t="s" s="47">
        <v>578</v>
      </c>
      <c r="C9121" t="s" s="47">
        <v>581</v>
      </c>
      <c r="D9121" t="s" s="47">
        <v>397</v>
      </c>
      <c r="E9121" s="48"/>
      <c r="F9121" t="s" s="47">
        <v>424</v>
      </c>
      <c r="G9121" s="55">
        <v>14</v>
      </c>
      <c r="I9121" s="58"/>
      <c r="M9121" s="58"/>
      <c r="N9121" s="59"/>
    </row>
    <row r="9122" s="39" customFormat="1" ht="15.75" customHeight="1">
      <c r="B9122" t="s" s="47">
        <v>578</v>
      </c>
      <c r="C9122" t="s" s="47">
        <v>581</v>
      </c>
      <c r="D9122" t="s" s="47">
        <v>397</v>
      </c>
      <c r="E9122" s="48"/>
      <c r="F9122" t="s" s="47">
        <v>425</v>
      </c>
      <c r="G9122" s="55">
        <v>7</v>
      </c>
      <c r="I9122" s="58"/>
      <c r="M9122" s="58"/>
      <c r="N9122" s="59"/>
    </row>
    <row r="9123" s="39" customFormat="1" ht="15.75" customHeight="1">
      <c r="B9123" t="s" s="47">
        <v>580</v>
      </c>
      <c r="C9123" t="s" s="47">
        <v>581</v>
      </c>
      <c r="D9123" t="s" s="47">
        <v>400</v>
      </c>
      <c r="E9123" s="48"/>
      <c r="F9123" t="s" s="47">
        <v>387</v>
      </c>
      <c r="G9123" s="55">
        <v>6</v>
      </c>
      <c r="I9123" s="58"/>
      <c r="M9123" s="58"/>
      <c r="N9123" s="59"/>
    </row>
    <row r="9124" s="39" customFormat="1" ht="15.75" customHeight="1">
      <c r="B9124" t="s" s="47">
        <v>580</v>
      </c>
      <c r="C9124" t="s" s="47">
        <v>581</v>
      </c>
      <c r="D9124" t="s" s="47">
        <v>414</v>
      </c>
      <c r="E9124" s="48"/>
      <c r="F9124" t="s" s="47">
        <v>427</v>
      </c>
      <c r="G9124" s="55">
        <v>63</v>
      </c>
      <c r="I9124" s="58"/>
      <c r="M9124" s="58"/>
      <c r="N9124" s="59"/>
    </row>
    <row r="9125" s="39" customFormat="1" ht="15.75" customHeight="1">
      <c r="B9125" t="s" s="47">
        <v>580</v>
      </c>
      <c r="C9125" t="s" s="47">
        <v>581</v>
      </c>
      <c r="D9125" t="s" s="47">
        <v>414</v>
      </c>
      <c r="E9125" s="48"/>
      <c r="F9125" t="s" s="47">
        <v>401</v>
      </c>
      <c r="G9125" s="55">
        <v>35</v>
      </c>
      <c r="I9125" s="58"/>
      <c r="M9125" s="58"/>
      <c r="N9125" s="59"/>
    </row>
    <row r="9126" s="39" customFormat="1" ht="15.75" customHeight="1">
      <c r="B9126" t="s" s="47">
        <v>580</v>
      </c>
      <c r="C9126" t="s" s="47">
        <v>581</v>
      </c>
      <c r="D9126" t="s" s="47">
        <v>428</v>
      </c>
      <c r="E9126" s="48"/>
      <c r="F9126" t="s" s="47">
        <v>384</v>
      </c>
      <c r="G9126" s="55">
        <v>8</v>
      </c>
      <c r="I9126" s="58"/>
      <c r="M9126" s="58"/>
      <c r="N9126" s="59"/>
    </row>
    <row r="9127" s="39" customFormat="1" ht="15.75" customHeight="1">
      <c r="B9127" t="s" s="47">
        <v>580</v>
      </c>
      <c r="C9127" t="s" s="47">
        <v>581</v>
      </c>
      <c r="D9127" t="s" s="47">
        <v>389</v>
      </c>
      <c r="E9127" s="48"/>
      <c r="F9127" t="s" s="47">
        <v>446</v>
      </c>
      <c r="G9127" s="55">
        <v>62</v>
      </c>
      <c r="I9127" s="58"/>
      <c r="M9127" s="58"/>
      <c r="N9127" s="59"/>
    </row>
    <row r="9128" s="39" customFormat="1" ht="15.75" customHeight="1">
      <c r="B9128" t="s" s="47">
        <v>580</v>
      </c>
      <c r="C9128" t="s" s="47">
        <v>581</v>
      </c>
      <c r="D9128" t="s" s="47">
        <v>389</v>
      </c>
      <c r="E9128" s="48"/>
      <c r="F9128" t="s" s="47">
        <v>429</v>
      </c>
      <c r="G9128" s="55">
        <v>50</v>
      </c>
      <c r="I9128" s="58"/>
      <c r="M9128" s="58"/>
      <c r="N9128" s="59"/>
    </row>
    <row r="9129" s="39" customFormat="1" ht="15.75" customHeight="1">
      <c r="B9129" t="s" s="47">
        <v>580</v>
      </c>
      <c r="C9129" t="s" s="47">
        <v>581</v>
      </c>
      <c r="D9129" t="s" s="47">
        <v>397</v>
      </c>
      <c r="E9129" s="48"/>
      <c r="F9129" t="s" s="47">
        <v>386</v>
      </c>
      <c r="G9129" s="55">
        <v>5</v>
      </c>
      <c r="I9129" s="58"/>
      <c r="M9129" s="58"/>
      <c r="N9129" s="59"/>
    </row>
    <row r="9130" s="39" customFormat="1" ht="15.75" customHeight="1">
      <c r="B9130" t="s" s="47">
        <v>580</v>
      </c>
      <c r="C9130" t="s" s="47">
        <v>581</v>
      </c>
      <c r="D9130" t="s" s="47">
        <v>397</v>
      </c>
      <c r="E9130" s="48"/>
      <c r="F9130" t="s" s="47">
        <v>387</v>
      </c>
      <c r="G9130" s="55">
        <v>22</v>
      </c>
      <c r="I9130" s="58"/>
      <c r="M9130" s="58"/>
      <c r="N9130" s="59"/>
    </row>
    <row r="9131" s="39" customFormat="1" ht="15.75" customHeight="1">
      <c r="B9131" t="s" s="47">
        <v>582</v>
      </c>
      <c r="C9131" t="s" s="47">
        <v>581</v>
      </c>
      <c r="D9131" t="s" s="47">
        <v>400</v>
      </c>
      <c r="E9131" s="48"/>
      <c r="F9131" t="s" s="47">
        <v>388</v>
      </c>
      <c r="G9131" s="55">
        <v>43</v>
      </c>
      <c r="I9131" s="58"/>
      <c r="M9131" s="58"/>
      <c r="N9131" s="59"/>
    </row>
    <row r="9132" s="39" customFormat="1" ht="15.75" customHeight="1">
      <c r="B9132" t="s" s="47">
        <v>582</v>
      </c>
      <c r="C9132" t="s" s="47">
        <v>581</v>
      </c>
      <c r="D9132" t="s" s="47">
        <v>414</v>
      </c>
      <c r="E9132" s="48"/>
      <c r="F9132" t="s" s="47">
        <v>431</v>
      </c>
      <c r="G9132" s="55">
        <v>25</v>
      </c>
      <c r="I9132" s="58"/>
      <c r="M9132" s="58"/>
      <c r="N9132" s="59"/>
    </row>
    <row r="9133" s="39" customFormat="1" ht="15.75" customHeight="1">
      <c r="B9133" t="s" s="47">
        <v>582</v>
      </c>
      <c r="C9133" t="s" s="47">
        <v>581</v>
      </c>
      <c r="D9133" t="s" s="47">
        <v>414</v>
      </c>
      <c r="E9133" s="48"/>
      <c r="F9133" t="s" s="47">
        <v>402</v>
      </c>
      <c r="G9133" s="55">
        <v>11</v>
      </c>
      <c r="I9133" s="58"/>
      <c r="M9133" s="58"/>
      <c r="N9133" s="59"/>
    </row>
    <row r="9134" s="39" customFormat="1" ht="15.75" customHeight="1">
      <c r="B9134" t="s" s="47">
        <v>582</v>
      </c>
      <c r="C9134" t="s" s="47">
        <v>581</v>
      </c>
      <c r="D9134" t="s" s="47">
        <v>414</v>
      </c>
      <c r="E9134" s="48"/>
      <c r="F9134" t="s" s="47">
        <v>432</v>
      </c>
      <c r="G9134" s="55">
        <v>24</v>
      </c>
      <c r="I9134" s="58"/>
      <c r="M9134" s="58"/>
      <c r="N9134" s="59"/>
    </row>
    <row r="9135" s="39" customFormat="1" ht="15.75" customHeight="1">
      <c r="B9135" t="s" s="47">
        <v>582</v>
      </c>
      <c r="C9135" t="s" s="47">
        <v>581</v>
      </c>
      <c r="D9135" t="s" s="47">
        <v>414</v>
      </c>
      <c r="E9135" s="48"/>
      <c r="F9135" t="s" s="47">
        <v>403</v>
      </c>
      <c r="G9135" s="55">
        <v>74</v>
      </c>
      <c r="I9135" s="58"/>
      <c r="M9135" s="58"/>
      <c r="N9135" s="59"/>
    </row>
    <row r="9136" s="39" customFormat="1" ht="15.75" customHeight="1">
      <c r="B9136" t="s" s="47">
        <v>582</v>
      </c>
      <c r="C9136" t="s" s="47">
        <v>581</v>
      </c>
      <c r="D9136" t="s" s="47">
        <v>414</v>
      </c>
      <c r="E9136" s="48"/>
      <c r="F9136" t="s" s="47">
        <v>395</v>
      </c>
      <c r="G9136" s="55">
        <v>1</v>
      </c>
      <c r="I9136" s="58"/>
      <c r="M9136" s="58"/>
      <c r="N9136" s="59"/>
    </row>
    <row r="9137" s="39" customFormat="1" ht="15.75" customHeight="1">
      <c r="B9137" t="s" s="47">
        <v>582</v>
      </c>
      <c r="C9137" t="s" s="47">
        <v>581</v>
      </c>
      <c r="D9137" t="s" s="47">
        <v>414</v>
      </c>
      <c r="E9137" s="48"/>
      <c r="F9137" t="s" s="47">
        <v>398</v>
      </c>
      <c r="G9137" s="55">
        <v>3</v>
      </c>
      <c r="I9137" s="58"/>
      <c r="M9137" s="58"/>
      <c r="N9137" s="59"/>
    </row>
    <row r="9138" s="39" customFormat="1" ht="15.75" customHeight="1">
      <c r="B9138" t="s" s="47">
        <v>582</v>
      </c>
      <c r="C9138" t="s" s="47">
        <v>581</v>
      </c>
      <c r="D9138" t="s" s="47">
        <v>414</v>
      </c>
      <c r="E9138" s="48"/>
      <c r="F9138" t="s" s="47">
        <v>405</v>
      </c>
      <c r="G9138" s="55">
        <v>3</v>
      </c>
      <c r="I9138" s="58"/>
      <c r="M9138" s="58"/>
      <c r="N9138" s="59"/>
    </row>
    <row r="9139" s="39" customFormat="1" ht="15.75" customHeight="1">
      <c r="B9139" t="s" s="47">
        <v>582</v>
      </c>
      <c r="C9139" t="s" s="47">
        <v>581</v>
      </c>
      <c r="D9139" t="s" s="47">
        <v>389</v>
      </c>
      <c r="E9139" s="48"/>
      <c r="F9139" t="s" s="47">
        <v>447</v>
      </c>
      <c r="G9139" s="55">
        <v>35</v>
      </c>
      <c r="I9139" s="58"/>
      <c r="M9139" s="58"/>
      <c r="N9139" s="59"/>
    </row>
    <row r="9140" s="39" customFormat="1" ht="15.75" customHeight="1">
      <c r="B9140" t="s" s="47">
        <v>515</v>
      </c>
      <c r="C9140" t="s" s="47">
        <v>504</v>
      </c>
      <c r="D9140" t="s" s="47">
        <v>393</v>
      </c>
      <c r="E9140" s="48"/>
      <c r="F9140" t="s" s="47">
        <v>394</v>
      </c>
      <c r="G9140" s="55">
        <v>0</v>
      </c>
      <c r="I9140" s="58"/>
      <c r="M9140" s="58"/>
      <c r="N9140" s="59"/>
    </row>
    <row r="9141" s="39" customFormat="1" ht="15.75" customHeight="1">
      <c r="B9141" t="s" s="47">
        <v>515</v>
      </c>
      <c r="C9141" t="s" s="47">
        <v>504</v>
      </c>
      <c r="D9141" t="s" s="47">
        <v>393</v>
      </c>
      <c r="E9141" s="48"/>
      <c r="F9141" t="s" s="47">
        <v>395</v>
      </c>
      <c r="G9141" s="55">
        <v>0</v>
      </c>
      <c r="I9141" s="58"/>
      <c r="M9141" s="58"/>
      <c r="N9141" s="59"/>
    </row>
    <row r="9142" s="39" customFormat="1" ht="15.75" customHeight="1">
      <c r="B9142" t="s" s="47">
        <v>516</v>
      </c>
      <c r="C9142" t="s" s="47">
        <v>504</v>
      </c>
      <c r="D9142" t="s" s="47">
        <v>397</v>
      </c>
      <c r="E9142" s="48"/>
      <c r="F9142" t="s" s="47">
        <v>394</v>
      </c>
      <c r="G9142" s="55">
        <v>356</v>
      </c>
      <c r="I9142" s="58"/>
      <c r="M9142" s="58"/>
      <c r="N9142" s="59"/>
    </row>
    <row r="9143" s="39" customFormat="1" ht="15.75" customHeight="1">
      <c r="B9143" t="s" s="47">
        <v>516</v>
      </c>
      <c r="C9143" t="s" s="47">
        <v>504</v>
      </c>
      <c r="D9143" t="s" s="47">
        <v>397</v>
      </c>
      <c r="E9143" s="48"/>
      <c r="F9143" t="s" s="47">
        <v>395</v>
      </c>
      <c r="G9143" s="55">
        <v>63</v>
      </c>
      <c r="I9143" s="58"/>
      <c r="M9143" s="58"/>
      <c r="N9143" s="59"/>
    </row>
    <row r="9144" s="39" customFormat="1" ht="15.75" customHeight="1">
      <c r="B9144" t="s" s="47">
        <v>516</v>
      </c>
      <c r="C9144" t="s" s="47">
        <v>504</v>
      </c>
      <c r="D9144" t="s" s="47">
        <v>397</v>
      </c>
      <c r="E9144" s="48"/>
      <c r="F9144" t="s" s="47">
        <v>398</v>
      </c>
      <c r="G9144" s="55">
        <v>39</v>
      </c>
      <c r="I9144" s="58"/>
      <c r="M9144" s="58"/>
      <c r="N9144" s="59"/>
    </row>
    <row r="9145" s="39" customFormat="1" ht="15.75" customHeight="1">
      <c r="B9145" t="s" s="47">
        <v>517</v>
      </c>
      <c r="C9145" t="s" s="47">
        <v>504</v>
      </c>
      <c r="D9145" t="s" s="47">
        <v>400</v>
      </c>
      <c r="E9145" s="48"/>
      <c r="F9145" t="s" s="47">
        <v>401</v>
      </c>
      <c r="G9145" s="55">
        <v>94</v>
      </c>
      <c r="I9145" s="58"/>
      <c r="M9145" s="58"/>
      <c r="N9145" s="59"/>
    </row>
    <row r="9146" s="39" customFormat="1" ht="15.75" customHeight="1">
      <c r="B9146" t="s" s="47">
        <v>517</v>
      </c>
      <c r="C9146" t="s" s="47">
        <v>504</v>
      </c>
      <c r="D9146" t="s" s="47">
        <v>400</v>
      </c>
      <c r="E9146" s="48"/>
      <c r="F9146" t="s" s="47">
        <v>431</v>
      </c>
      <c r="G9146" s="55">
        <v>12</v>
      </c>
      <c r="I9146" s="58"/>
      <c r="M9146" s="58"/>
      <c r="N9146" s="59"/>
    </row>
    <row r="9147" s="39" customFormat="1" ht="15.75" customHeight="1">
      <c r="B9147" t="s" s="47">
        <v>517</v>
      </c>
      <c r="C9147" t="s" s="47">
        <v>504</v>
      </c>
      <c r="D9147" t="s" s="47">
        <v>400</v>
      </c>
      <c r="E9147" s="48"/>
      <c r="F9147" t="s" s="47">
        <v>402</v>
      </c>
      <c r="G9147" s="55">
        <v>72</v>
      </c>
      <c r="I9147" s="58"/>
      <c r="M9147" s="58"/>
      <c r="N9147" s="59"/>
    </row>
    <row r="9148" s="39" customFormat="1" ht="15.75" customHeight="1">
      <c r="B9148" t="s" s="47">
        <v>517</v>
      </c>
      <c r="C9148" t="s" s="47">
        <v>504</v>
      </c>
      <c r="D9148" t="s" s="47">
        <v>400</v>
      </c>
      <c r="E9148" s="48"/>
      <c r="F9148" t="s" s="47">
        <v>403</v>
      </c>
      <c r="G9148" s="55">
        <v>35</v>
      </c>
      <c r="I9148" s="58"/>
      <c r="M9148" s="58"/>
      <c r="N9148" s="59"/>
    </row>
    <row r="9149" s="39" customFormat="1" ht="15.75" customHeight="1">
      <c r="B9149" t="s" s="47">
        <v>517</v>
      </c>
      <c r="C9149" t="s" s="47">
        <v>504</v>
      </c>
      <c r="D9149" t="s" s="47">
        <v>400</v>
      </c>
      <c r="E9149" s="48"/>
      <c r="F9149" t="s" s="47">
        <v>404</v>
      </c>
      <c r="G9149" s="55">
        <v>228</v>
      </c>
      <c r="I9149" s="58"/>
      <c r="M9149" s="58"/>
      <c r="N9149" s="59"/>
    </row>
    <row r="9150" s="39" customFormat="1" ht="15.75" customHeight="1">
      <c r="B9150" t="s" s="47">
        <v>517</v>
      </c>
      <c r="C9150" t="s" s="47">
        <v>504</v>
      </c>
      <c r="D9150" t="s" s="47">
        <v>400</v>
      </c>
      <c r="E9150" s="48"/>
      <c r="F9150" t="s" s="47">
        <v>394</v>
      </c>
      <c r="G9150" s="55">
        <v>31</v>
      </c>
      <c r="I9150" s="58"/>
      <c r="M9150" s="58"/>
      <c r="N9150" s="59"/>
    </row>
    <row r="9151" s="39" customFormat="1" ht="15.75" customHeight="1">
      <c r="B9151" t="s" s="47">
        <v>517</v>
      </c>
      <c r="C9151" t="s" s="47">
        <v>504</v>
      </c>
      <c r="D9151" t="s" s="47">
        <v>400</v>
      </c>
      <c r="E9151" s="48"/>
      <c r="F9151" t="s" s="47">
        <v>395</v>
      </c>
      <c r="G9151" s="55">
        <v>172</v>
      </c>
      <c r="I9151" s="58"/>
      <c r="M9151" s="58"/>
      <c r="N9151" s="59"/>
    </row>
    <row r="9152" s="39" customFormat="1" ht="15.75" customHeight="1">
      <c r="B9152" t="s" s="47">
        <v>517</v>
      </c>
      <c r="C9152" t="s" s="47">
        <v>504</v>
      </c>
      <c r="D9152" t="s" s="47">
        <v>400</v>
      </c>
      <c r="E9152" s="48"/>
      <c r="F9152" t="s" s="47">
        <v>398</v>
      </c>
      <c r="G9152" s="55">
        <v>52</v>
      </c>
      <c r="I9152" s="58"/>
      <c r="M9152" s="58"/>
      <c r="N9152" s="59"/>
    </row>
    <row r="9153" s="39" customFormat="1" ht="15.75" customHeight="1">
      <c r="B9153" t="s" s="47">
        <v>517</v>
      </c>
      <c r="C9153" t="s" s="47">
        <v>504</v>
      </c>
      <c r="D9153" t="s" s="47">
        <v>400</v>
      </c>
      <c r="E9153" s="48"/>
      <c r="F9153" t="s" s="47">
        <v>405</v>
      </c>
      <c r="G9153" s="55">
        <v>50</v>
      </c>
      <c r="I9153" s="58"/>
      <c r="M9153" s="58"/>
      <c r="N9153" s="59"/>
    </row>
    <row r="9154" s="39" customFormat="1" ht="15.75" customHeight="1">
      <c r="B9154" t="s" s="47">
        <v>518</v>
      </c>
      <c r="C9154" t="s" s="47">
        <v>504</v>
      </c>
      <c r="D9154" t="s" s="47">
        <v>400</v>
      </c>
      <c r="E9154" s="48"/>
      <c r="F9154" t="s" s="47">
        <v>409</v>
      </c>
      <c r="G9154" s="55">
        <v>473</v>
      </c>
      <c r="I9154" s="58"/>
      <c r="M9154" s="58"/>
      <c r="N9154" s="59"/>
    </row>
    <row r="9155" s="39" customFormat="1" ht="15.75" customHeight="1">
      <c r="B9155" t="s" s="47">
        <v>518</v>
      </c>
      <c r="C9155" t="s" s="47">
        <v>504</v>
      </c>
      <c r="D9155" t="s" s="47">
        <v>400</v>
      </c>
      <c r="E9155" s="48"/>
      <c r="F9155" t="s" s="47">
        <v>410</v>
      </c>
      <c r="G9155" s="55">
        <v>48</v>
      </c>
      <c r="I9155" s="58"/>
      <c r="M9155" s="58"/>
      <c r="N9155" s="59"/>
    </row>
    <row r="9156" s="39" customFormat="1" ht="15.75" customHeight="1">
      <c r="B9156" t="s" s="47">
        <v>518</v>
      </c>
      <c r="C9156" t="s" s="47">
        <v>504</v>
      </c>
      <c r="D9156" t="s" s="47">
        <v>400</v>
      </c>
      <c r="E9156" s="48"/>
      <c r="F9156" t="s" s="47">
        <v>411</v>
      </c>
      <c r="G9156" s="55">
        <v>25</v>
      </c>
      <c r="I9156" s="58"/>
      <c r="M9156" s="58"/>
      <c r="N9156" s="59"/>
    </row>
    <row r="9157" s="39" customFormat="1" ht="15.75" customHeight="1">
      <c r="B9157" t="s" s="47">
        <v>518</v>
      </c>
      <c r="C9157" t="s" s="47">
        <v>504</v>
      </c>
      <c r="D9157" t="s" s="47">
        <v>393</v>
      </c>
      <c r="E9157" s="48"/>
      <c r="F9157" t="s" s="47">
        <v>409</v>
      </c>
      <c r="G9157" s="55">
        <v>238</v>
      </c>
      <c r="I9157" s="58"/>
      <c r="M9157" s="58"/>
      <c r="N9157" s="59"/>
    </row>
    <row r="9158" s="39" customFormat="1" ht="15.75" customHeight="1">
      <c r="B9158" t="s" s="47">
        <v>518</v>
      </c>
      <c r="C9158" t="s" s="47">
        <v>504</v>
      </c>
      <c r="D9158" t="s" s="47">
        <v>412</v>
      </c>
      <c r="E9158" s="48"/>
      <c r="F9158" t="s" s="47">
        <v>384</v>
      </c>
      <c r="G9158" s="55">
        <v>11</v>
      </c>
      <c r="I9158" s="58"/>
      <c r="M9158" s="58"/>
      <c r="N9158" s="59"/>
    </row>
    <row r="9159" s="39" customFormat="1" ht="15.75" customHeight="1">
      <c r="B9159" t="s" s="47">
        <v>518</v>
      </c>
      <c r="C9159" t="s" s="47">
        <v>504</v>
      </c>
      <c r="D9159" t="s" s="47">
        <v>412</v>
      </c>
      <c r="E9159" s="48"/>
      <c r="F9159" t="s" s="47">
        <v>386</v>
      </c>
      <c r="G9159" s="55">
        <v>88</v>
      </c>
      <c r="I9159" s="58"/>
      <c r="M9159" s="58"/>
      <c r="N9159" s="59"/>
    </row>
    <row r="9160" s="39" customFormat="1" ht="15.75" customHeight="1">
      <c r="B9160" t="s" s="47">
        <v>518</v>
      </c>
      <c r="C9160" t="s" s="47">
        <v>504</v>
      </c>
      <c r="D9160" t="s" s="47">
        <v>397</v>
      </c>
      <c r="E9160" s="48"/>
      <c r="F9160" t="s" s="47">
        <v>409</v>
      </c>
      <c r="G9160" s="55">
        <v>180</v>
      </c>
      <c r="I9160" s="58"/>
      <c r="M9160" s="58"/>
      <c r="N9160" s="59"/>
    </row>
    <row r="9161" s="39" customFormat="1" ht="15.75" customHeight="1">
      <c r="B9161" t="s" s="47">
        <v>520</v>
      </c>
      <c r="C9161" t="s" s="47">
        <v>504</v>
      </c>
      <c r="D9161" t="s" s="47">
        <v>414</v>
      </c>
      <c r="E9161" s="48"/>
      <c r="F9161" t="s" s="47">
        <v>409</v>
      </c>
      <c r="G9161" s="55">
        <v>66</v>
      </c>
      <c r="I9161" s="58"/>
      <c r="M9161" s="58"/>
      <c r="N9161" s="59"/>
    </row>
    <row r="9162" s="39" customFormat="1" ht="15.75" customHeight="1">
      <c r="B9162" t="s" s="47">
        <v>520</v>
      </c>
      <c r="C9162" t="s" s="47">
        <v>504</v>
      </c>
      <c r="D9162" t="s" s="47">
        <v>414</v>
      </c>
      <c r="E9162" s="48"/>
      <c r="F9162" t="s" s="47">
        <v>411</v>
      </c>
      <c r="G9162" s="55">
        <v>108</v>
      </c>
      <c r="I9162" s="58"/>
      <c r="M9162" s="58"/>
      <c r="N9162" s="59"/>
    </row>
    <row r="9163" s="39" customFormat="1" ht="15.75" customHeight="1">
      <c r="B9163" t="s" s="47">
        <v>576</v>
      </c>
      <c r="C9163" t="s" s="47">
        <v>504</v>
      </c>
      <c r="D9163" t="s" s="47">
        <v>414</v>
      </c>
      <c r="E9163" s="48"/>
      <c r="F9163" t="s" s="47">
        <v>384</v>
      </c>
      <c r="G9163" s="55">
        <v>114</v>
      </c>
      <c r="I9163" s="58"/>
      <c r="M9163" s="58"/>
      <c r="N9163" s="59"/>
    </row>
    <row r="9164" s="39" customFormat="1" ht="15.75" customHeight="1">
      <c r="B9164" t="s" s="47">
        <v>576</v>
      </c>
      <c r="C9164" t="s" s="47">
        <v>504</v>
      </c>
      <c r="D9164" t="s" s="47">
        <v>414</v>
      </c>
      <c r="E9164" s="48"/>
      <c r="F9164" t="s" s="47">
        <v>386</v>
      </c>
      <c r="G9164" s="55">
        <v>271</v>
      </c>
      <c r="I9164" s="58"/>
      <c r="M9164" s="58"/>
      <c r="N9164" s="59"/>
    </row>
    <row r="9165" s="39" customFormat="1" ht="15.75" customHeight="1">
      <c r="B9165" t="s" s="47">
        <v>576</v>
      </c>
      <c r="C9165" t="s" s="47">
        <v>504</v>
      </c>
      <c r="D9165" t="s" s="47">
        <v>414</v>
      </c>
      <c r="E9165" s="48"/>
      <c r="F9165" t="s" s="47">
        <v>387</v>
      </c>
      <c r="G9165" s="55">
        <v>231</v>
      </c>
      <c r="I9165" s="58"/>
      <c r="M9165" s="58"/>
      <c r="N9165" s="59"/>
    </row>
    <row r="9166" s="39" customFormat="1" ht="15.75" customHeight="1">
      <c r="B9166" t="s" s="47">
        <v>576</v>
      </c>
      <c r="C9166" t="s" s="47">
        <v>504</v>
      </c>
      <c r="D9166" t="s" s="47">
        <v>414</v>
      </c>
      <c r="E9166" s="48"/>
      <c r="F9166" t="s" s="47">
        <v>388</v>
      </c>
      <c r="G9166" s="55">
        <v>55</v>
      </c>
      <c r="I9166" s="58"/>
      <c r="M9166" s="58"/>
      <c r="N9166" s="59"/>
    </row>
    <row r="9167" s="39" customFormat="1" ht="15.75" customHeight="1">
      <c r="B9167" t="s" s="47">
        <v>576</v>
      </c>
      <c r="C9167" t="s" s="47">
        <v>504</v>
      </c>
      <c r="D9167" t="s" s="47">
        <v>414</v>
      </c>
      <c r="E9167" s="48"/>
      <c r="F9167" t="s" s="47">
        <v>419</v>
      </c>
      <c r="G9167" s="55">
        <v>2</v>
      </c>
      <c r="I9167" s="58"/>
      <c r="M9167" s="58"/>
      <c r="N9167" s="59"/>
    </row>
    <row r="9168" s="39" customFormat="1" ht="15.75" customHeight="1">
      <c r="B9168" t="s" s="47">
        <v>576</v>
      </c>
      <c r="C9168" t="s" s="47">
        <v>504</v>
      </c>
      <c r="D9168" t="s" s="47">
        <v>414</v>
      </c>
      <c r="E9168" s="48"/>
      <c r="F9168" t="s" s="47">
        <v>416</v>
      </c>
      <c r="G9168" s="55">
        <v>65</v>
      </c>
      <c r="I9168" s="58"/>
      <c r="M9168" s="58"/>
      <c r="N9168" s="59"/>
    </row>
    <row r="9169" s="39" customFormat="1" ht="15.75" customHeight="1">
      <c r="B9169" t="s" s="47">
        <v>576</v>
      </c>
      <c r="C9169" t="s" s="47">
        <v>504</v>
      </c>
      <c r="D9169" t="s" s="47">
        <v>414</v>
      </c>
      <c r="E9169" s="48"/>
      <c r="F9169" t="s" s="47">
        <v>417</v>
      </c>
      <c r="G9169" s="55">
        <v>0</v>
      </c>
      <c r="I9169" s="58"/>
      <c r="M9169" s="58"/>
      <c r="N9169" s="59"/>
    </row>
    <row r="9170" s="39" customFormat="1" ht="15.75" customHeight="1">
      <c r="B9170" t="s" s="47">
        <v>576</v>
      </c>
      <c r="C9170" t="s" s="47">
        <v>504</v>
      </c>
      <c r="D9170" t="s" s="47">
        <v>414</v>
      </c>
      <c r="E9170" s="48"/>
      <c r="F9170" t="s" s="47">
        <v>404</v>
      </c>
      <c r="G9170" s="55">
        <v>60</v>
      </c>
      <c r="I9170" s="58"/>
      <c r="M9170" s="58"/>
      <c r="N9170" s="59"/>
    </row>
    <row r="9171" s="39" customFormat="1" ht="15.75" customHeight="1">
      <c r="B9171" t="s" s="47">
        <v>576</v>
      </c>
      <c r="C9171" t="s" s="47">
        <v>504</v>
      </c>
      <c r="D9171" t="s" s="47">
        <v>397</v>
      </c>
      <c r="E9171" s="48"/>
      <c r="F9171" t="s" s="47">
        <v>388</v>
      </c>
      <c r="G9171" s="55">
        <v>44</v>
      </c>
      <c r="I9171" s="58"/>
      <c r="M9171" s="58"/>
      <c r="N9171" s="59"/>
    </row>
    <row r="9172" s="39" customFormat="1" ht="15.75" customHeight="1">
      <c r="B9172" t="s" s="47">
        <v>576</v>
      </c>
      <c r="C9172" t="s" s="47">
        <v>504</v>
      </c>
      <c r="D9172" t="s" s="47">
        <v>397</v>
      </c>
      <c r="E9172" s="48"/>
      <c r="F9172" t="s" s="47">
        <v>419</v>
      </c>
      <c r="G9172" s="55">
        <v>66</v>
      </c>
      <c r="I9172" s="58"/>
      <c r="M9172" s="58"/>
      <c r="N9172" s="59"/>
    </row>
    <row r="9173" s="39" customFormat="1" ht="15.75" customHeight="1">
      <c r="B9173" t="s" s="47">
        <v>576</v>
      </c>
      <c r="C9173" t="s" s="47">
        <v>504</v>
      </c>
      <c r="D9173" t="s" s="47">
        <v>397</v>
      </c>
      <c r="E9173" s="48"/>
      <c r="F9173" t="s" s="47">
        <v>416</v>
      </c>
      <c r="G9173" s="55">
        <v>91</v>
      </c>
      <c r="I9173" s="58"/>
      <c r="M9173" s="58"/>
      <c r="N9173" s="59"/>
    </row>
    <row r="9174" s="39" customFormat="1" ht="15.75" customHeight="1">
      <c r="B9174" t="s" s="47">
        <v>578</v>
      </c>
      <c r="C9174" t="s" s="47">
        <v>504</v>
      </c>
      <c r="D9174" t="s" s="47">
        <v>400</v>
      </c>
      <c r="E9174" s="48"/>
      <c r="F9174" t="s" s="47">
        <v>384</v>
      </c>
      <c r="G9174" s="55">
        <v>6</v>
      </c>
      <c r="I9174" s="58"/>
      <c r="M9174" s="58"/>
      <c r="N9174" s="59"/>
    </row>
    <row r="9175" s="39" customFormat="1" ht="15.75" customHeight="1">
      <c r="B9175" t="s" s="47">
        <v>578</v>
      </c>
      <c r="C9175" t="s" s="47">
        <v>504</v>
      </c>
      <c r="D9175" t="s" s="47">
        <v>414</v>
      </c>
      <c r="E9175" s="48"/>
      <c r="F9175" t="s" s="47">
        <v>421</v>
      </c>
      <c r="G9175" s="55">
        <v>93</v>
      </c>
      <c r="I9175" s="58"/>
      <c r="M9175" s="58"/>
      <c r="N9175" s="59"/>
    </row>
    <row r="9176" s="39" customFormat="1" ht="15.75" customHeight="1">
      <c r="B9176" t="s" s="47">
        <v>578</v>
      </c>
      <c r="C9176" t="s" s="47">
        <v>504</v>
      </c>
      <c r="D9176" t="s" s="47">
        <v>414</v>
      </c>
      <c r="E9176" s="48"/>
      <c r="F9176" t="s" s="47">
        <v>422</v>
      </c>
      <c r="G9176" s="55">
        <v>13</v>
      </c>
      <c r="I9176" s="58"/>
      <c r="M9176" s="58"/>
      <c r="N9176" s="59"/>
    </row>
    <row r="9177" s="39" customFormat="1" ht="15.75" customHeight="1">
      <c r="B9177" t="s" s="47">
        <v>578</v>
      </c>
      <c r="C9177" t="s" s="47">
        <v>504</v>
      </c>
      <c r="D9177" t="s" s="47">
        <v>414</v>
      </c>
      <c r="E9177" s="48"/>
      <c r="F9177" t="s" s="47">
        <v>423</v>
      </c>
      <c r="G9177" s="55">
        <v>21</v>
      </c>
      <c r="I9177" s="58"/>
      <c r="M9177" s="58"/>
      <c r="N9177" s="59"/>
    </row>
    <row r="9178" s="39" customFormat="1" ht="15.75" customHeight="1">
      <c r="B9178" t="s" s="47">
        <v>578</v>
      </c>
      <c r="C9178" t="s" s="47">
        <v>504</v>
      </c>
      <c r="D9178" t="s" s="47">
        <v>414</v>
      </c>
      <c r="E9178" s="48"/>
      <c r="F9178" t="s" s="47">
        <v>424</v>
      </c>
      <c r="G9178" s="55">
        <v>8</v>
      </c>
      <c r="I9178" s="58"/>
      <c r="M9178" s="58"/>
      <c r="N9178" s="59"/>
    </row>
    <row r="9179" s="39" customFormat="1" ht="15.75" customHeight="1">
      <c r="B9179" t="s" s="47">
        <v>578</v>
      </c>
      <c r="C9179" t="s" s="47">
        <v>504</v>
      </c>
      <c r="D9179" t="s" s="47">
        <v>414</v>
      </c>
      <c r="E9179" s="48"/>
      <c r="F9179" t="s" s="47">
        <v>394</v>
      </c>
      <c r="G9179" s="55">
        <v>102</v>
      </c>
      <c r="I9179" s="58"/>
      <c r="M9179" s="58"/>
      <c r="N9179" s="59"/>
    </row>
    <row r="9180" s="39" customFormat="1" ht="15.75" customHeight="1">
      <c r="B9180" t="s" s="47">
        <v>578</v>
      </c>
      <c r="C9180" t="s" s="47">
        <v>504</v>
      </c>
      <c r="D9180" t="s" s="47">
        <v>397</v>
      </c>
      <c r="E9180" s="48"/>
      <c r="F9180" t="s" s="47">
        <v>417</v>
      </c>
      <c r="G9180" s="55">
        <v>120</v>
      </c>
      <c r="I9180" s="58"/>
      <c r="M9180" s="58"/>
      <c r="N9180" s="59"/>
    </row>
    <row r="9181" s="39" customFormat="1" ht="15.75" customHeight="1">
      <c r="B9181" t="s" s="47">
        <v>578</v>
      </c>
      <c r="C9181" t="s" s="47">
        <v>504</v>
      </c>
      <c r="D9181" t="s" s="47">
        <v>397</v>
      </c>
      <c r="E9181" s="48"/>
      <c r="F9181" t="s" s="47">
        <v>421</v>
      </c>
      <c r="G9181" s="55">
        <v>81</v>
      </c>
      <c r="I9181" s="58"/>
      <c r="M9181" s="58"/>
      <c r="N9181" s="59"/>
    </row>
    <row r="9182" s="39" customFormat="1" ht="15.75" customHeight="1">
      <c r="B9182" t="s" s="47">
        <v>578</v>
      </c>
      <c r="C9182" t="s" s="47">
        <v>504</v>
      </c>
      <c r="D9182" t="s" s="47">
        <v>397</v>
      </c>
      <c r="E9182" s="48"/>
      <c r="F9182" t="s" s="47">
        <v>422</v>
      </c>
      <c r="G9182" s="55">
        <v>57</v>
      </c>
      <c r="I9182" s="58"/>
      <c r="M9182" s="58"/>
      <c r="N9182" s="59"/>
    </row>
    <row r="9183" s="39" customFormat="1" ht="15.75" customHeight="1">
      <c r="B9183" t="s" s="47">
        <v>578</v>
      </c>
      <c r="C9183" t="s" s="47">
        <v>504</v>
      </c>
      <c r="D9183" t="s" s="47">
        <v>397</v>
      </c>
      <c r="E9183" s="48"/>
      <c r="F9183" t="s" s="47">
        <v>423</v>
      </c>
      <c r="G9183" s="55">
        <v>77</v>
      </c>
      <c r="I9183" s="58"/>
      <c r="M9183" s="58"/>
      <c r="N9183" s="59"/>
    </row>
    <row r="9184" s="39" customFormat="1" ht="15.75" customHeight="1">
      <c r="B9184" t="s" s="47">
        <v>578</v>
      </c>
      <c r="C9184" t="s" s="47">
        <v>504</v>
      </c>
      <c r="D9184" t="s" s="47">
        <v>397</v>
      </c>
      <c r="E9184" s="48"/>
      <c r="F9184" t="s" s="47">
        <v>424</v>
      </c>
      <c r="G9184" s="55">
        <v>42</v>
      </c>
      <c r="I9184" s="58"/>
      <c r="M9184" s="58"/>
      <c r="N9184" s="59"/>
    </row>
    <row r="9185" s="39" customFormat="1" ht="15.75" customHeight="1">
      <c r="B9185" t="s" s="47">
        <v>578</v>
      </c>
      <c r="C9185" t="s" s="47">
        <v>504</v>
      </c>
      <c r="D9185" t="s" s="47">
        <v>397</v>
      </c>
      <c r="E9185" s="48"/>
      <c r="F9185" t="s" s="47">
        <v>425</v>
      </c>
      <c r="G9185" s="55">
        <v>29</v>
      </c>
      <c r="I9185" s="58"/>
      <c r="M9185" s="58"/>
      <c r="N9185" s="59"/>
    </row>
    <row r="9186" s="39" customFormat="1" ht="15.75" customHeight="1">
      <c r="B9186" t="s" s="47">
        <v>580</v>
      </c>
      <c r="C9186" t="s" s="47">
        <v>504</v>
      </c>
      <c r="D9186" t="s" s="47">
        <v>400</v>
      </c>
      <c r="E9186" s="48"/>
      <c r="F9186" t="s" s="47">
        <v>387</v>
      </c>
      <c r="G9186" s="55">
        <v>37</v>
      </c>
      <c r="I9186" s="58"/>
      <c r="M9186" s="58"/>
      <c r="N9186" s="59"/>
    </row>
    <row r="9187" s="39" customFormat="1" ht="15.75" customHeight="1">
      <c r="B9187" t="s" s="47">
        <v>580</v>
      </c>
      <c r="C9187" t="s" s="47">
        <v>504</v>
      </c>
      <c r="D9187" t="s" s="47">
        <v>414</v>
      </c>
      <c r="E9187" s="48"/>
      <c r="F9187" t="s" s="47">
        <v>427</v>
      </c>
      <c r="G9187" s="55">
        <v>89</v>
      </c>
      <c r="I9187" s="58"/>
      <c r="M9187" s="58"/>
      <c r="N9187" s="59"/>
    </row>
    <row r="9188" s="39" customFormat="1" ht="15.75" customHeight="1">
      <c r="B9188" t="s" s="47">
        <v>580</v>
      </c>
      <c r="C9188" t="s" s="47">
        <v>504</v>
      </c>
      <c r="D9188" t="s" s="47">
        <v>414</v>
      </c>
      <c r="E9188" s="48"/>
      <c r="F9188" t="s" s="47">
        <v>401</v>
      </c>
      <c r="G9188" s="55">
        <v>66</v>
      </c>
      <c r="I9188" s="58"/>
      <c r="M9188" s="58"/>
      <c r="N9188" s="59"/>
    </row>
    <row r="9189" s="39" customFormat="1" ht="15.75" customHeight="1">
      <c r="B9189" t="s" s="47">
        <v>580</v>
      </c>
      <c r="C9189" t="s" s="47">
        <v>504</v>
      </c>
      <c r="D9189" t="s" s="47">
        <v>428</v>
      </c>
      <c r="E9189" s="48"/>
      <c r="F9189" t="s" s="47">
        <v>384</v>
      </c>
      <c r="G9189" s="55">
        <v>59</v>
      </c>
      <c r="I9189" s="58"/>
      <c r="M9189" s="58"/>
      <c r="N9189" s="59"/>
    </row>
    <row r="9190" s="39" customFormat="1" ht="15.75" customHeight="1">
      <c r="B9190" t="s" s="47">
        <v>580</v>
      </c>
      <c r="C9190" t="s" s="47">
        <v>504</v>
      </c>
      <c r="D9190" t="s" s="47">
        <v>389</v>
      </c>
      <c r="E9190" s="48"/>
      <c r="F9190" t="s" s="47">
        <v>447</v>
      </c>
      <c r="G9190" s="55">
        <v>876</v>
      </c>
      <c r="I9190" s="58"/>
      <c r="M9190" s="58"/>
      <c r="N9190" s="59"/>
    </row>
    <row r="9191" s="39" customFormat="1" ht="15.75" customHeight="1">
      <c r="B9191" t="s" s="47">
        <v>580</v>
      </c>
      <c r="C9191" t="s" s="47">
        <v>504</v>
      </c>
      <c r="D9191" t="s" s="47">
        <v>389</v>
      </c>
      <c r="E9191" s="48"/>
      <c r="F9191" t="s" s="47">
        <v>390</v>
      </c>
      <c r="G9191" s="55">
        <v>984</v>
      </c>
      <c r="I9191" s="58"/>
      <c r="M9191" s="58"/>
      <c r="N9191" s="59"/>
    </row>
    <row r="9192" s="39" customFormat="1" ht="15.75" customHeight="1">
      <c r="B9192" t="s" s="47">
        <v>580</v>
      </c>
      <c r="C9192" t="s" s="47">
        <v>504</v>
      </c>
      <c r="D9192" t="s" s="47">
        <v>389</v>
      </c>
      <c r="E9192" s="48"/>
      <c r="F9192" t="s" s="47">
        <v>391</v>
      </c>
      <c r="G9192" s="55">
        <v>75</v>
      </c>
      <c r="I9192" s="58"/>
      <c r="M9192" s="58"/>
      <c r="N9192" s="59"/>
    </row>
    <row r="9193" s="39" customFormat="1" ht="15.75" customHeight="1">
      <c r="B9193" t="s" s="47">
        <v>580</v>
      </c>
      <c r="C9193" t="s" s="47">
        <v>504</v>
      </c>
      <c r="D9193" t="s" s="47">
        <v>397</v>
      </c>
      <c r="E9193" s="48"/>
      <c r="F9193" t="s" s="47">
        <v>386</v>
      </c>
      <c r="G9193" s="55">
        <v>94</v>
      </c>
      <c r="I9193" s="58"/>
      <c r="M9193" s="58"/>
      <c r="N9193" s="59"/>
    </row>
    <row r="9194" s="39" customFormat="1" ht="15.75" customHeight="1">
      <c r="B9194" t="s" s="47">
        <v>580</v>
      </c>
      <c r="C9194" t="s" s="47">
        <v>504</v>
      </c>
      <c r="D9194" t="s" s="47">
        <v>397</v>
      </c>
      <c r="E9194" s="48"/>
      <c r="F9194" t="s" s="47">
        <v>387</v>
      </c>
      <c r="G9194" s="55">
        <v>111</v>
      </c>
      <c r="I9194" s="58"/>
      <c r="M9194" s="58"/>
      <c r="N9194" s="59"/>
    </row>
    <row r="9195" s="39" customFormat="1" ht="15.75" customHeight="1">
      <c r="B9195" t="s" s="47">
        <v>582</v>
      </c>
      <c r="C9195" t="s" s="47">
        <v>504</v>
      </c>
      <c r="D9195" t="s" s="47">
        <v>400</v>
      </c>
      <c r="E9195" s="48"/>
      <c r="F9195" t="s" s="47">
        <v>388</v>
      </c>
      <c r="G9195" s="55">
        <v>180</v>
      </c>
      <c r="I9195" s="58"/>
      <c r="M9195" s="58"/>
      <c r="N9195" s="59"/>
    </row>
    <row r="9196" s="39" customFormat="1" ht="15.75" customHeight="1">
      <c r="B9196" t="s" s="47">
        <v>582</v>
      </c>
      <c r="C9196" t="s" s="47">
        <v>504</v>
      </c>
      <c r="D9196" t="s" s="47">
        <v>414</v>
      </c>
      <c r="E9196" s="48"/>
      <c r="F9196" t="s" s="47">
        <v>431</v>
      </c>
      <c r="G9196" s="55">
        <v>106</v>
      </c>
      <c r="I9196" s="58"/>
      <c r="M9196" s="58"/>
      <c r="N9196" s="59"/>
    </row>
    <row r="9197" s="39" customFormat="1" ht="15.75" customHeight="1">
      <c r="B9197" t="s" s="47">
        <v>582</v>
      </c>
      <c r="C9197" t="s" s="47">
        <v>504</v>
      </c>
      <c r="D9197" t="s" s="47">
        <v>414</v>
      </c>
      <c r="E9197" s="48"/>
      <c r="F9197" t="s" s="47">
        <v>402</v>
      </c>
      <c r="G9197" s="55">
        <v>48</v>
      </c>
      <c r="I9197" s="58"/>
      <c r="M9197" s="58"/>
      <c r="N9197" s="59"/>
    </row>
    <row r="9198" s="39" customFormat="1" ht="15.75" customHeight="1">
      <c r="B9198" t="s" s="47">
        <v>582</v>
      </c>
      <c r="C9198" t="s" s="47">
        <v>504</v>
      </c>
      <c r="D9198" t="s" s="47">
        <v>414</v>
      </c>
      <c r="E9198" s="48"/>
      <c r="F9198" t="s" s="47">
        <v>432</v>
      </c>
      <c r="G9198" s="55">
        <v>60</v>
      </c>
      <c r="I9198" s="58"/>
      <c r="M9198" s="58"/>
      <c r="N9198" s="59"/>
    </row>
    <row r="9199" s="39" customFormat="1" ht="15.75" customHeight="1">
      <c r="B9199" t="s" s="47">
        <v>582</v>
      </c>
      <c r="C9199" t="s" s="47">
        <v>504</v>
      </c>
      <c r="D9199" t="s" s="47">
        <v>414</v>
      </c>
      <c r="E9199" s="48"/>
      <c r="F9199" t="s" s="47">
        <v>403</v>
      </c>
      <c r="G9199" s="55">
        <v>123</v>
      </c>
      <c r="I9199" s="58"/>
      <c r="M9199" s="58"/>
      <c r="N9199" s="59"/>
    </row>
    <row r="9200" s="39" customFormat="1" ht="15.75" customHeight="1">
      <c r="B9200" t="s" s="47">
        <v>582</v>
      </c>
      <c r="C9200" t="s" s="47">
        <v>504</v>
      </c>
      <c r="D9200" t="s" s="47">
        <v>414</v>
      </c>
      <c r="E9200" s="48"/>
      <c r="F9200" t="s" s="47">
        <v>395</v>
      </c>
      <c r="G9200" s="55">
        <v>5</v>
      </c>
      <c r="I9200" s="58"/>
      <c r="M9200" s="58"/>
      <c r="N9200" s="59"/>
    </row>
    <row r="9201" s="39" customFormat="1" ht="15.75" customHeight="1">
      <c r="B9201" t="s" s="47">
        <v>582</v>
      </c>
      <c r="C9201" t="s" s="47">
        <v>504</v>
      </c>
      <c r="D9201" t="s" s="47">
        <v>414</v>
      </c>
      <c r="E9201" s="48"/>
      <c r="F9201" t="s" s="47">
        <v>398</v>
      </c>
      <c r="G9201" s="55">
        <v>11</v>
      </c>
      <c r="I9201" s="58"/>
      <c r="M9201" s="58"/>
      <c r="N9201" s="59"/>
    </row>
    <row r="9202" s="39" customFormat="1" ht="15.75" customHeight="1">
      <c r="B9202" t="s" s="47">
        <v>582</v>
      </c>
      <c r="C9202" t="s" s="47">
        <v>504</v>
      </c>
      <c r="D9202" t="s" s="47">
        <v>414</v>
      </c>
      <c r="E9202" s="48"/>
      <c r="F9202" t="s" s="47">
        <v>405</v>
      </c>
      <c r="G9202" s="55">
        <v>6</v>
      </c>
      <c r="I9202" s="58"/>
      <c r="M9202" s="58"/>
      <c r="N9202" s="59"/>
    </row>
    <row r="9203" s="39" customFormat="1" ht="15.75" customHeight="1">
      <c r="B9203" t="s" s="47">
        <v>582</v>
      </c>
      <c r="C9203" t="s" s="47">
        <v>504</v>
      </c>
      <c r="D9203" t="s" s="47">
        <v>389</v>
      </c>
      <c r="E9203" s="48"/>
      <c r="F9203" t="s" s="47">
        <v>429</v>
      </c>
      <c r="G9203" s="55">
        <v>67</v>
      </c>
      <c r="I9203" s="58"/>
      <c r="M9203" s="58"/>
      <c r="N9203" s="59"/>
    </row>
    <row r="9204" s="39" customFormat="1" ht="15.75" customHeight="1">
      <c r="B9204" t="s" s="47">
        <v>583</v>
      </c>
      <c r="C9204" t="s" s="47">
        <v>504</v>
      </c>
      <c r="D9204" t="s" s="47">
        <v>383</v>
      </c>
      <c r="E9204" s="48"/>
      <c r="F9204" t="s" s="47">
        <v>384</v>
      </c>
      <c r="G9204" s="55">
        <v>347</v>
      </c>
      <c r="I9204" s="58"/>
      <c r="M9204" s="58"/>
      <c r="N9204" s="59"/>
    </row>
    <row r="9205" s="39" customFormat="1" ht="15.75" customHeight="1">
      <c r="B9205" t="s" s="47">
        <v>583</v>
      </c>
      <c r="C9205" t="s" s="47">
        <v>504</v>
      </c>
      <c r="D9205" t="s" s="47">
        <v>383</v>
      </c>
      <c r="E9205" s="48"/>
      <c r="F9205" t="s" s="47">
        <v>386</v>
      </c>
      <c r="G9205" s="55">
        <v>159</v>
      </c>
      <c r="I9205" s="58"/>
      <c r="M9205" s="58"/>
      <c r="N9205" s="59"/>
    </row>
    <row r="9206" s="39" customFormat="1" ht="15.75" customHeight="1">
      <c r="B9206" t="s" s="47">
        <v>583</v>
      </c>
      <c r="C9206" t="s" s="47">
        <v>504</v>
      </c>
      <c r="D9206" t="s" s="47">
        <v>383</v>
      </c>
      <c r="E9206" s="48"/>
      <c r="F9206" t="s" s="47">
        <v>387</v>
      </c>
      <c r="G9206" s="55">
        <v>143</v>
      </c>
      <c r="I9206" s="58"/>
      <c r="M9206" s="58"/>
      <c r="N9206" s="59"/>
    </row>
    <row r="9207" s="39" customFormat="1" ht="15.75" customHeight="1">
      <c r="B9207" t="s" s="47">
        <v>583</v>
      </c>
      <c r="C9207" t="s" s="47">
        <v>504</v>
      </c>
      <c r="D9207" t="s" s="47">
        <v>383</v>
      </c>
      <c r="E9207" s="48"/>
      <c r="F9207" t="s" s="47">
        <v>388</v>
      </c>
      <c r="G9207" s="55">
        <v>130</v>
      </c>
      <c r="I9207" s="58"/>
      <c r="M9207" s="58"/>
      <c r="N9207" s="59"/>
    </row>
    <row r="9208" s="39" customFormat="1" ht="15.75" customHeight="1">
      <c r="B9208" t="s" s="47">
        <v>584</v>
      </c>
      <c r="C9208" t="s" s="47">
        <v>504</v>
      </c>
      <c r="D9208" t="s" s="47">
        <v>393</v>
      </c>
      <c r="E9208" s="48"/>
      <c r="F9208" t="s" s="47">
        <v>394</v>
      </c>
      <c r="G9208" s="55">
        <v>137</v>
      </c>
      <c r="I9208" s="58"/>
      <c r="M9208" s="58"/>
      <c r="N9208" s="59"/>
    </row>
    <row r="9209" s="39" customFormat="1" ht="15.75" customHeight="1">
      <c r="B9209" t="s" s="47">
        <v>584</v>
      </c>
      <c r="C9209" t="s" s="47">
        <v>504</v>
      </c>
      <c r="D9209" t="s" s="47">
        <v>393</v>
      </c>
      <c r="E9209" s="48"/>
      <c r="F9209" t="s" s="47">
        <v>395</v>
      </c>
      <c r="G9209" s="55">
        <v>51</v>
      </c>
      <c r="I9209" s="58"/>
      <c r="M9209" s="58"/>
      <c r="N9209" s="59"/>
    </row>
    <row r="9210" s="39" customFormat="1" ht="15.75" customHeight="1">
      <c r="B9210" t="s" s="47">
        <v>516</v>
      </c>
      <c r="C9210" t="s" s="47">
        <v>506</v>
      </c>
      <c r="D9210" t="s" s="47">
        <v>397</v>
      </c>
      <c r="E9210" s="48"/>
      <c r="F9210" t="s" s="47">
        <v>394</v>
      </c>
      <c r="G9210" s="55">
        <v>0</v>
      </c>
      <c r="I9210" s="58"/>
      <c r="M9210" s="58"/>
      <c r="N9210" s="59"/>
    </row>
    <row r="9211" s="39" customFormat="1" ht="15.75" customHeight="1">
      <c r="B9211" t="s" s="47">
        <v>516</v>
      </c>
      <c r="C9211" t="s" s="47">
        <v>506</v>
      </c>
      <c r="D9211" t="s" s="47">
        <v>397</v>
      </c>
      <c r="E9211" s="48"/>
      <c r="F9211" t="s" s="47">
        <v>395</v>
      </c>
      <c r="G9211" s="55">
        <v>0</v>
      </c>
      <c r="I9211" s="58"/>
      <c r="M9211" s="58"/>
      <c r="N9211" s="59"/>
    </row>
    <row r="9212" s="39" customFormat="1" ht="15.75" customHeight="1">
      <c r="B9212" t="s" s="47">
        <v>516</v>
      </c>
      <c r="C9212" t="s" s="47">
        <v>506</v>
      </c>
      <c r="D9212" t="s" s="47">
        <v>397</v>
      </c>
      <c r="E9212" s="48"/>
      <c r="F9212" t="s" s="47">
        <v>398</v>
      </c>
      <c r="G9212" s="55">
        <v>0</v>
      </c>
      <c r="I9212" s="58"/>
      <c r="M9212" s="58"/>
      <c r="N9212" s="59"/>
    </row>
    <row r="9213" s="39" customFormat="1" ht="15.75" customHeight="1">
      <c r="B9213" t="s" s="47">
        <v>517</v>
      </c>
      <c r="C9213" t="s" s="47">
        <v>506</v>
      </c>
      <c r="D9213" t="s" s="47">
        <v>400</v>
      </c>
      <c r="E9213" s="48"/>
      <c r="F9213" t="s" s="47">
        <v>401</v>
      </c>
      <c r="G9213" s="55">
        <v>66</v>
      </c>
      <c r="I9213" s="58"/>
      <c r="M9213" s="58"/>
      <c r="N9213" s="59"/>
    </row>
    <row r="9214" s="39" customFormat="1" ht="15.75" customHeight="1">
      <c r="B9214" t="s" s="47">
        <v>517</v>
      </c>
      <c r="C9214" t="s" s="47">
        <v>506</v>
      </c>
      <c r="D9214" t="s" s="47">
        <v>400</v>
      </c>
      <c r="E9214" s="48"/>
      <c r="F9214" t="s" s="47">
        <v>431</v>
      </c>
      <c r="G9214" s="55">
        <v>16</v>
      </c>
      <c r="I9214" s="58"/>
      <c r="M9214" s="58"/>
      <c r="N9214" s="59"/>
    </row>
    <row r="9215" s="39" customFormat="1" ht="15.75" customHeight="1">
      <c r="B9215" t="s" s="47">
        <v>517</v>
      </c>
      <c r="C9215" t="s" s="47">
        <v>506</v>
      </c>
      <c r="D9215" t="s" s="47">
        <v>400</v>
      </c>
      <c r="E9215" s="48"/>
      <c r="F9215" t="s" s="47">
        <v>402</v>
      </c>
      <c r="G9215" s="55">
        <v>45</v>
      </c>
      <c r="I9215" s="58"/>
      <c r="M9215" s="58"/>
      <c r="N9215" s="59"/>
    </row>
    <row r="9216" s="39" customFormat="1" ht="15.75" customHeight="1">
      <c r="B9216" t="s" s="47">
        <v>517</v>
      </c>
      <c r="C9216" t="s" s="47">
        <v>506</v>
      </c>
      <c r="D9216" t="s" s="47">
        <v>400</v>
      </c>
      <c r="E9216" s="48"/>
      <c r="F9216" t="s" s="47">
        <v>403</v>
      </c>
      <c r="G9216" s="55">
        <v>58</v>
      </c>
      <c r="I9216" s="58"/>
      <c r="M9216" s="58"/>
      <c r="N9216" s="59"/>
    </row>
    <row r="9217" s="39" customFormat="1" ht="15.75" customHeight="1">
      <c r="B9217" t="s" s="47">
        <v>517</v>
      </c>
      <c r="C9217" t="s" s="47">
        <v>506</v>
      </c>
      <c r="D9217" t="s" s="47">
        <v>400</v>
      </c>
      <c r="E9217" s="48"/>
      <c r="F9217" t="s" s="47">
        <v>404</v>
      </c>
      <c r="G9217" s="55">
        <v>258</v>
      </c>
      <c r="I9217" s="58"/>
      <c r="M9217" s="58"/>
      <c r="N9217" s="59"/>
    </row>
    <row r="9218" s="39" customFormat="1" ht="15.75" customHeight="1">
      <c r="B9218" t="s" s="47">
        <v>517</v>
      </c>
      <c r="C9218" t="s" s="47">
        <v>506</v>
      </c>
      <c r="D9218" t="s" s="47">
        <v>400</v>
      </c>
      <c r="E9218" s="48"/>
      <c r="F9218" t="s" s="47">
        <v>394</v>
      </c>
      <c r="G9218" s="55">
        <v>29</v>
      </c>
      <c r="I9218" s="58"/>
      <c r="M9218" s="58"/>
      <c r="N9218" s="59"/>
    </row>
    <row r="9219" s="39" customFormat="1" ht="15.75" customHeight="1">
      <c r="B9219" t="s" s="47">
        <v>517</v>
      </c>
      <c r="C9219" t="s" s="47">
        <v>506</v>
      </c>
      <c r="D9219" t="s" s="47">
        <v>400</v>
      </c>
      <c r="E9219" s="48"/>
      <c r="F9219" t="s" s="47">
        <v>395</v>
      </c>
      <c r="G9219" s="55">
        <v>84</v>
      </c>
      <c r="I9219" s="58"/>
      <c r="M9219" s="58"/>
      <c r="N9219" s="59"/>
    </row>
    <row r="9220" s="39" customFormat="1" ht="15.75" customHeight="1">
      <c r="B9220" t="s" s="47">
        <v>517</v>
      </c>
      <c r="C9220" t="s" s="47">
        <v>506</v>
      </c>
      <c r="D9220" t="s" s="47">
        <v>400</v>
      </c>
      <c r="E9220" s="48"/>
      <c r="F9220" t="s" s="47">
        <v>398</v>
      </c>
      <c r="G9220" s="55">
        <v>83</v>
      </c>
      <c r="I9220" s="58"/>
      <c r="M9220" s="58"/>
      <c r="N9220" s="59"/>
    </row>
    <row r="9221" s="39" customFormat="1" ht="15.75" customHeight="1">
      <c r="B9221" t="s" s="47">
        <v>517</v>
      </c>
      <c r="C9221" t="s" s="47">
        <v>506</v>
      </c>
      <c r="D9221" t="s" s="47">
        <v>400</v>
      </c>
      <c r="E9221" s="48"/>
      <c r="F9221" t="s" s="47">
        <v>405</v>
      </c>
      <c r="G9221" s="55">
        <v>28</v>
      </c>
      <c r="I9221" s="58"/>
      <c r="M9221" s="58"/>
      <c r="N9221" s="59"/>
    </row>
    <row r="9222" s="39" customFormat="1" ht="15.75" customHeight="1">
      <c r="B9222" t="s" s="47">
        <v>518</v>
      </c>
      <c r="C9222" t="s" s="47">
        <v>506</v>
      </c>
      <c r="D9222" t="s" s="47">
        <v>400</v>
      </c>
      <c r="E9222" s="48"/>
      <c r="F9222" t="s" s="47">
        <v>409</v>
      </c>
      <c r="G9222" s="55">
        <v>474</v>
      </c>
      <c r="I9222" s="58"/>
      <c r="M9222" s="58"/>
      <c r="N9222" s="59"/>
    </row>
    <row r="9223" s="39" customFormat="1" ht="15.75" customHeight="1">
      <c r="B9223" t="s" s="47">
        <v>518</v>
      </c>
      <c r="C9223" t="s" s="47">
        <v>506</v>
      </c>
      <c r="D9223" t="s" s="47">
        <v>400</v>
      </c>
      <c r="E9223" s="48"/>
      <c r="F9223" t="s" s="47">
        <v>410</v>
      </c>
      <c r="G9223" s="55">
        <v>53</v>
      </c>
      <c r="I9223" s="58"/>
      <c r="M9223" s="58"/>
      <c r="N9223" s="59"/>
    </row>
    <row r="9224" s="39" customFormat="1" ht="15.75" customHeight="1">
      <c r="B9224" t="s" s="47">
        <v>518</v>
      </c>
      <c r="C9224" t="s" s="47">
        <v>506</v>
      </c>
      <c r="D9224" t="s" s="47">
        <v>400</v>
      </c>
      <c r="E9224" s="48"/>
      <c r="F9224" t="s" s="47">
        <v>411</v>
      </c>
      <c r="G9224" s="55">
        <v>17</v>
      </c>
      <c r="I9224" s="58"/>
      <c r="M9224" s="58"/>
      <c r="N9224" s="59"/>
    </row>
    <row r="9225" s="39" customFormat="1" ht="15.75" customHeight="1">
      <c r="B9225" t="s" s="47">
        <v>518</v>
      </c>
      <c r="C9225" t="s" s="47">
        <v>506</v>
      </c>
      <c r="D9225" t="s" s="47">
        <v>393</v>
      </c>
      <c r="E9225" s="48"/>
      <c r="F9225" t="s" s="47">
        <v>409</v>
      </c>
      <c r="G9225" s="55">
        <v>138</v>
      </c>
      <c r="I9225" s="58"/>
      <c r="M9225" s="58"/>
      <c r="N9225" s="59"/>
    </row>
    <row r="9226" s="39" customFormat="1" ht="15.75" customHeight="1">
      <c r="B9226" t="s" s="47">
        <v>518</v>
      </c>
      <c r="C9226" t="s" s="47">
        <v>506</v>
      </c>
      <c r="D9226" t="s" s="47">
        <v>412</v>
      </c>
      <c r="E9226" s="48"/>
      <c r="F9226" t="s" s="47">
        <v>384</v>
      </c>
      <c r="G9226" s="55">
        <v>12</v>
      </c>
      <c r="I9226" s="58"/>
      <c r="M9226" s="58"/>
      <c r="N9226" s="59"/>
    </row>
    <row r="9227" s="39" customFormat="1" ht="15.75" customHeight="1">
      <c r="B9227" t="s" s="47">
        <v>518</v>
      </c>
      <c r="C9227" t="s" s="47">
        <v>506</v>
      </c>
      <c r="D9227" t="s" s="47">
        <v>412</v>
      </c>
      <c r="E9227" s="48"/>
      <c r="F9227" t="s" s="47">
        <v>386</v>
      </c>
      <c r="G9227" s="55">
        <v>55</v>
      </c>
      <c r="I9227" s="58"/>
      <c r="M9227" s="58"/>
      <c r="N9227" s="59"/>
    </row>
    <row r="9228" s="39" customFormat="1" ht="15.75" customHeight="1">
      <c r="B9228" t="s" s="47">
        <v>518</v>
      </c>
      <c r="C9228" t="s" s="47">
        <v>506</v>
      </c>
      <c r="D9228" t="s" s="47">
        <v>397</v>
      </c>
      <c r="E9228" s="48"/>
      <c r="F9228" t="s" s="47">
        <v>409</v>
      </c>
      <c r="G9228" s="55">
        <v>160</v>
      </c>
      <c r="I9228" s="58"/>
      <c r="M9228" s="58"/>
      <c r="N9228" s="59"/>
    </row>
    <row r="9229" s="39" customFormat="1" ht="15.75" customHeight="1">
      <c r="B9229" t="s" s="47">
        <v>520</v>
      </c>
      <c r="C9229" t="s" s="47">
        <v>506</v>
      </c>
      <c r="D9229" t="s" s="47">
        <v>414</v>
      </c>
      <c r="E9229" s="48"/>
      <c r="F9229" t="s" s="47">
        <v>409</v>
      </c>
      <c r="G9229" s="55">
        <v>67</v>
      </c>
      <c r="I9229" s="58"/>
      <c r="M9229" s="58"/>
      <c r="N9229" s="59"/>
    </row>
    <row r="9230" s="39" customFormat="1" ht="15.75" customHeight="1">
      <c r="B9230" t="s" s="47">
        <v>520</v>
      </c>
      <c r="C9230" t="s" s="47">
        <v>506</v>
      </c>
      <c r="D9230" t="s" s="47">
        <v>414</v>
      </c>
      <c r="E9230" s="48"/>
      <c r="F9230" t="s" s="47">
        <v>411</v>
      </c>
      <c r="G9230" s="55">
        <v>91</v>
      </c>
      <c r="I9230" s="58"/>
      <c r="M9230" s="58"/>
      <c r="N9230" s="59"/>
    </row>
    <row r="9231" s="39" customFormat="1" ht="15.75" customHeight="1">
      <c r="B9231" t="s" s="47">
        <v>576</v>
      </c>
      <c r="C9231" t="s" s="47">
        <v>506</v>
      </c>
      <c r="D9231" t="s" s="47">
        <v>414</v>
      </c>
      <c r="E9231" s="48"/>
      <c r="F9231" t="s" s="47">
        <v>384</v>
      </c>
      <c r="G9231" s="55">
        <v>87</v>
      </c>
      <c r="I9231" s="58"/>
      <c r="M9231" s="58"/>
      <c r="N9231" s="59"/>
    </row>
    <row r="9232" s="39" customFormat="1" ht="15.75" customHeight="1">
      <c r="B9232" t="s" s="47">
        <v>576</v>
      </c>
      <c r="C9232" t="s" s="47">
        <v>506</v>
      </c>
      <c r="D9232" t="s" s="47">
        <v>414</v>
      </c>
      <c r="E9232" s="48"/>
      <c r="F9232" t="s" s="47">
        <v>386</v>
      </c>
      <c r="G9232" s="55">
        <v>161</v>
      </c>
      <c r="I9232" s="58"/>
      <c r="M9232" s="58"/>
      <c r="N9232" s="59"/>
    </row>
    <row r="9233" s="39" customFormat="1" ht="15.75" customHeight="1">
      <c r="B9233" t="s" s="47">
        <v>576</v>
      </c>
      <c r="C9233" t="s" s="47">
        <v>506</v>
      </c>
      <c r="D9233" t="s" s="47">
        <v>414</v>
      </c>
      <c r="E9233" s="48"/>
      <c r="F9233" t="s" s="47">
        <v>387</v>
      </c>
      <c r="G9233" s="55">
        <v>159</v>
      </c>
      <c r="I9233" s="58"/>
      <c r="M9233" s="58"/>
      <c r="N9233" s="59"/>
    </row>
    <row r="9234" s="39" customFormat="1" ht="15.75" customHeight="1">
      <c r="B9234" t="s" s="47">
        <v>576</v>
      </c>
      <c r="C9234" t="s" s="47">
        <v>506</v>
      </c>
      <c r="D9234" t="s" s="47">
        <v>414</v>
      </c>
      <c r="E9234" s="48"/>
      <c r="F9234" t="s" s="47">
        <v>388</v>
      </c>
      <c r="G9234" s="55">
        <v>26</v>
      </c>
      <c r="I9234" s="58"/>
      <c r="M9234" s="58"/>
      <c r="N9234" s="59"/>
    </row>
    <row r="9235" s="39" customFormat="1" ht="15.75" customHeight="1">
      <c r="B9235" t="s" s="47">
        <v>576</v>
      </c>
      <c r="C9235" t="s" s="47">
        <v>506</v>
      </c>
      <c r="D9235" t="s" s="47">
        <v>414</v>
      </c>
      <c r="E9235" s="48"/>
      <c r="F9235" t="s" s="47">
        <v>419</v>
      </c>
      <c r="G9235" s="55">
        <v>1</v>
      </c>
      <c r="I9235" s="58"/>
      <c r="M9235" s="58"/>
      <c r="N9235" s="59"/>
    </row>
    <row r="9236" s="39" customFormat="1" ht="15.75" customHeight="1">
      <c r="B9236" t="s" s="47">
        <v>576</v>
      </c>
      <c r="C9236" t="s" s="47">
        <v>506</v>
      </c>
      <c r="D9236" t="s" s="47">
        <v>414</v>
      </c>
      <c r="E9236" s="48"/>
      <c r="F9236" t="s" s="47">
        <v>416</v>
      </c>
      <c r="G9236" s="55">
        <v>39</v>
      </c>
      <c r="I9236" s="58"/>
      <c r="M9236" s="58"/>
      <c r="N9236" s="59"/>
    </row>
    <row r="9237" s="39" customFormat="1" ht="15.75" customHeight="1">
      <c r="B9237" t="s" s="47">
        <v>576</v>
      </c>
      <c r="C9237" t="s" s="47">
        <v>506</v>
      </c>
      <c r="D9237" t="s" s="47">
        <v>414</v>
      </c>
      <c r="E9237" s="48"/>
      <c r="F9237" t="s" s="47">
        <v>417</v>
      </c>
      <c r="G9237" s="55">
        <v>0</v>
      </c>
      <c r="I9237" s="58"/>
      <c r="M9237" s="58"/>
      <c r="N9237" s="59"/>
    </row>
    <row r="9238" s="39" customFormat="1" ht="15.75" customHeight="1">
      <c r="B9238" t="s" s="47">
        <v>576</v>
      </c>
      <c r="C9238" t="s" s="47">
        <v>506</v>
      </c>
      <c r="D9238" t="s" s="47">
        <v>414</v>
      </c>
      <c r="E9238" s="48"/>
      <c r="F9238" t="s" s="47">
        <v>404</v>
      </c>
      <c r="G9238" s="55">
        <v>21</v>
      </c>
      <c r="I9238" s="58"/>
      <c r="M9238" s="58"/>
      <c r="N9238" s="59"/>
    </row>
    <row r="9239" s="39" customFormat="1" ht="15.75" customHeight="1">
      <c r="B9239" t="s" s="47">
        <v>576</v>
      </c>
      <c r="C9239" t="s" s="47">
        <v>506</v>
      </c>
      <c r="D9239" t="s" s="47">
        <v>397</v>
      </c>
      <c r="E9239" s="48"/>
      <c r="F9239" t="s" s="47">
        <v>388</v>
      </c>
      <c r="G9239" s="55">
        <v>43</v>
      </c>
      <c r="I9239" s="58"/>
      <c r="M9239" s="58"/>
      <c r="N9239" s="59"/>
    </row>
    <row r="9240" s="39" customFormat="1" ht="15.75" customHeight="1">
      <c r="B9240" t="s" s="47">
        <v>576</v>
      </c>
      <c r="C9240" t="s" s="47">
        <v>506</v>
      </c>
      <c r="D9240" t="s" s="47">
        <v>397</v>
      </c>
      <c r="E9240" s="48"/>
      <c r="F9240" t="s" s="47">
        <v>419</v>
      </c>
      <c r="G9240" s="55">
        <v>40</v>
      </c>
      <c r="I9240" s="58"/>
      <c r="M9240" s="58"/>
      <c r="N9240" s="59"/>
    </row>
    <row r="9241" s="39" customFormat="1" ht="15.75" customHeight="1">
      <c r="B9241" t="s" s="47">
        <v>576</v>
      </c>
      <c r="C9241" t="s" s="47">
        <v>506</v>
      </c>
      <c r="D9241" t="s" s="47">
        <v>397</v>
      </c>
      <c r="E9241" s="48"/>
      <c r="F9241" t="s" s="47">
        <v>416</v>
      </c>
      <c r="G9241" s="55">
        <v>54</v>
      </c>
      <c r="I9241" s="58"/>
      <c r="M9241" s="58"/>
      <c r="N9241" s="59"/>
    </row>
    <row r="9242" s="39" customFormat="1" ht="15.75" customHeight="1">
      <c r="B9242" t="s" s="47">
        <v>578</v>
      </c>
      <c r="C9242" t="s" s="47">
        <v>506</v>
      </c>
      <c r="D9242" t="s" s="47">
        <v>400</v>
      </c>
      <c r="E9242" s="48"/>
      <c r="F9242" t="s" s="47">
        <v>384</v>
      </c>
      <c r="G9242" s="55">
        <v>2</v>
      </c>
      <c r="I9242" s="58"/>
      <c r="M9242" s="58"/>
      <c r="N9242" s="59"/>
    </row>
    <row r="9243" s="39" customFormat="1" ht="15.75" customHeight="1">
      <c r="B9243" t="s" s="47">
        <v>578</v>
      </c>
      <c r="C9243" t="s" s="47">
        <v>506</v>
      </c>
      <c r="D9243" t="s" s="47">
        <v>414</v>
      </c>
      <c r="E9243" s="48"/>
      <c r="F9243" t="s" s="47">
        <v>421</v>
      </c>
      <c r="G9243" s="55">
        <v>68</v>
      </c>
      <c r="I9243" s="58"/>
      <c r="M9243" s="58"/>
      <c r="N9243" s="59"/>
    </row>
    <row r="9244" s="39" customFormat="1" ht="15.75" customHeight="1">
      <c r="B9244" t="s" s="47">
        <v>578</v>
      </c>
      <c r="C9244" t="s" s="47">
        <v>506</v>
      </c>
      <c r="D9244" t="s" s="47">
        <v>414</v>
      </c>
      <c r="E9244" s="48"/>
      <c r="F9244" t="s" s="47">
        <v>422</v>
      </c>
      <c r="G9244" s="55">
        <v>7</v>
      </c>
      <c r="I9244" s="58"/>
      <c r="M9244" s="58"/>
      <c r="N9244" s="59"/>
    </row>
    <row r="9245" s="39" customFormat="1" ht="15.75" customHeight="1">
      <c r="B9245" t="s" s="47">
        <v>578</v>
      </c>
      <c r="C9245" t="s" s="47">
        <v>506</v>
      </c>
      <c r="D9245" t="s" s="47">
        <v>414</v>
      </c>
      <c r="E9245" s="48"/>
      <c r="F9245" t="s" s="47">
        <v>423</v>
      </c>
      <c r="G9245" s="55">
        <v>16</v>
      </c>
      <c r="I9245" s="58"/>
      <c r="M9245" s="58"/>
      <c r="N9245" s="59"/>
    </row>
    <row r="9246" s="39" customFormat="1" ht="15.75" customHeight="1">
      <c r="B9246" t="s" s="47">
        <v>578</v>
      </c>
      <c r="C9246" t="s" s="47">
        <v>506</v>
      </c>
      <c r="D9246" t="s" s="47">
        <v>414</v>
      </c>
      <c r="E9246" s="48"/>
      <c r="F9246" t="s" s="47">
        <v>394</v>
      </c>
      <c r="G9246" s="55">
        <v>78</v>
      </c>
      <c r="I9246" s="58"/>
      <c r="M9246" s="58"/>
      <c r="N9246" s="59"/>
    </row>
    <row r="9247" s="39" customFormat="1" ht="15.75" customHeight="1">
      <c r="B9247" t="s" s="47">
        <v>578</v>
      </c>
      <c r="C9247" t="s" s="47">
        <v>506</v>
      </c>
      <c r="D9247" t="s" s="47">
        <v>397</v>
      </c>
      <c r="E9247" s="48"/>
      <c r="F9247" t="s" s="47">
        <v>417</v>
      </c>
      <c r="G9247" s="55">
        <v>89</v>
      </c>
      <c r="I9247" s="58"/>
      <c r="M9247" s="58"/>
      <c r="N9247" s="59"/>
    </row>
    <row r="9248" s="39" customFormat="1" ht="15.75" customHeight="1">
      <c r="B9248" t="s" s="47">
        <v>578</v>
      </c>
      <c r="C9248" t="s" s="47">
        <v>506</v>
      </c>
      <c r="D9248" t="s" s="47">
        <v>397</v>
      </c>
      <c r="E9248" s="48"/>
      <c r="F9248" t="s" s="47">
        <v>421</v>
      </c>
      <c r="G9248" s="55">
        <v>58</v>
      </c>
      <c r="I9248" s="58"/>
      <c r="M9248" s="58"/>
      <c r="N9248" s="59"/>
    </row>
    <row r="9249" s="39" customFormat="1" ht="15.75" customHeight="1">
      <c r="B9249" t="s" s="47">
        <v>578</v>
      </c>
      <c r="C9249" t="s" s="47">
        <v>506</v>
      </c>
      <c r="D9249" t="s" s="47">
        <v>397</v>
      </c>
      <c r="E9249" s="48"/>
      <c r="F9249" t="s" s="47">
        <v>422</v>
      </c>
      <c r="G9249" s="55">
        <v>50</v>
      </c>
      <c r="I9249" s="58"/>
      <c r="M9249" s="58"/>
      <c r="N9249" s="59"/>
    </row>
    <row r="9250" s="39" customFormat="1" ht="15.75" customHeight="1">
      <c r="B9250" t="s" s="47">
        <v>578</v>
      </c>
      <c r="C9250" t="s" s="47">
        <v>506</v>
      </c>
      <c r="D9250" t="s" s="47">
        <v>397</v>
      </c>
      <c r="E9250" s="48"/>
      <c r="F9250" t="s" s="47">
        <v>423</v>
      </c>
      <c r="G9250" s="55">
        <v>47</v>
      </c>
      <c r="I9250" s="58"/>
      <c r="M9250" s="58"/>
      <c r="N9250" s="59"/>
    </row>
    <row r="9251" s="39" customFormat="1" ht="15.75" customHeight="1">
      <c r="B9251" t="s" s="47">
        <v>578</v>
      </c>
      <c r="C9251" t="s" s="47">
        <v>506</v>
      </c>
      <c r="D9251" t="s" s="47">
        <v>397</v>
      </c>
      <c r="E9251" s="48"/>
      <c r="F9251" t="s" s="47">
        <v>424</v>
      </c>
      <c r="G9251" s="55">
        <v>30</v>
      </c>
      <c r="I9251" s="58"/>
      <c r="M9251" s="58"/>
      <c r="N9251" s="59"/>
    </row>
    <row r="9252" s="39" customFormat="1" ht="15.75" customHeight="1">
      <c r="B9252" t="s" s="47">
        <v>578</v>
      </c>
      <c r="C9252" t="s" s="47">
        <v>506</v>
      </c>
      <c r="D9252" t="s" s="47">
        <v>397</v>
      </c>
      <c r="E9252" s="48"/>
      <c r="F9252" t="s" s="47">
        <v>425</v>
      </c>
      <c r="G9252" s="55">
        <v>11</v>
      </c>
      <c r="I9252" s="58"/>
      <c r="M9252" s="58"/>
      <c r="N9252" s="59"/>
    </row>
    <row r="9253" s="39" customFormat="1" ht="15.75" customHeight="1">
      <c r="B9253" t="s" s="47">
        <v>580</v>
      </c>
      <c r="C9253" t="s" s="47">
        <v>506</v>
      </c>
      <c r="D9253" t="s" s="47">
        <v>400</v>
      </c>
      <c r="E9253" s="48"/>
      <c r="F9253" t="s" s="47">
        <v>387</v>
      </c>
      <c r="G9253" s="55">
        <v>29</v>
      </c>
      <c r="I9253" s="58"/>
      <c r="M9253" s="58"/>
      <c r="N9253" s="59"/>
    </row>
    <row r="9254" s="39" customFormat="1" ht="15.75" customHeight="1">
      <c r="B9254" t="s" s="47">
        <v>580</v>
      </c>
      <c r="C9254" t="s" s="47">
        <v>506</v>
      </c>
      <c r="D9254" t="s" s="47">
        <v>414</v>
      </c>
      <c r="E9254" s="48"/>
      <c r="F9254" t="s" s="47">
        <v>427</v>
      </c>
      <c r="G9254" s="55">
        <v>65</v>
      </c>
      <c r="I9254" s="58"/>
      <c r="M9254" s="58"/>
      <c r="N9254" s="59"/>
    </row>
    <row r="9255" s="39" customFormat="1" ht="15.75" customHeight="1">
      <c r="B9255" t="s" s="47">
        <v>580</v>
      </c>
      <c r="C9255" t="s" s="47">
        <v>506</v>
      </c>
      <c r="D9255" t="s" s="47">
        <v>414</v>
      </c>
      <c r="E9255" s="48"/>
      <c r="F9255" t="s" s="47">
        <v>401</v>
      </c>
      <c r="G9255" s="55">
        <v>45</v>
      </c>
      <c r="I9255" s="58"/>
      <c r="M9255" s="58"/>
      <c r="N9255" s="59"/>
    </row>
    <row r="9256" s="39" customFormat="1" ht="15.75" customHeight="1">
      <c r="B9256" t="s" s="47">
        <v>580</v>
      </c>
      <c r="C9256" t="s" s="47">
        <v>506</v>
      </c>
      <c r="D9256" t="s" s="47">
        <v>428</v>
      </c>
      <c r="E9256" s="48"/>
      <c r="F9256" t="s" s="47">
        <v>384</v>
      </c>
      <c r="G9256" s="55">
        <v>50</v>
      </c>
      <c r="I9256" s="58"/>
      <c r="M9256" s="58"/>
      <c r="N9256" s="59"/>
    </row>
    <row r="9257" s="39" customFormat="1" ht="15.75" customHeight="1">
      <c r="B9257" t="s" s="47">
        <v>580</v>
      </c>
      <c r="C9257" t="s" s="47">
        <v>506</v>
      </c>
      <c r="D9257" t="s" s="47">
        <v>389</v>
      </c>
      <c r="E9257" s="48"/>
      <c r="F9257" t="s" s="47">
        <v>447</v>
      </c>
      <c r="G9257" s="55">
        <v>593</v>
      </c>
      <c r="I9257" s="58"/>
      <c r="M9257" s="58"/>
      <c r="N9257" s="59"/>
    </row>
    <row r="9258" s="39" customFormat="1" ht="15.75" customHeight="1">
      <c r="B9258" t="s" s="47">
        <v>580</v>
      </c>
      <c r="C9258" t="s" s="47">
        <v>506</v>
      </c>
      <c r="D9258" t="s" s="47">
        <v>389</v>
      </c>
      <c r="E9258" s="48"/>
      <c r="F9258" t="s" s="47">
        <v>390</v>
      </c>
      <c r="G9258" s="55">
        <v>702</v>
      </c>
      <c r="I9258" s="58"/>
      <c r="M9258" s="58"/>
      <c r="N9258" s="59"/>
    </row>
    <row r="9259" s="39" customFormat="1" ht="15.75" customHeight="1">
      <c r="B9259" t="s" s="47">
        <v>580</v>
      </c>
      <c r="C9259" t="s" s="47">
        <v>506</v>
      </c>
      <c r="D9259" t="s" s="47">
        <v>389</v>
      </c>
      <c r="E9259" s="48"/>
      <c r="F9259" t="s" s="47">
        <v>391</v>
      </c>
      <c r="G9259" s="55">
        <v>69</v>
      </c>
      <c r="I9259" s="58"/>
      <c r="M9259" s="58"/>
      <c r="N9259" s="59"/>
    </row>
    <row r="9260" s="39" customFormat="1" ht="15.75" customHeight="1">
      <c r="B9260" t="s" s="47">
        <v>580</v>
      </c>
      <c r="C9260" t="s" s="47">
        <v>506</v>
      </c>
      <c r="D9260" t="s" s="47">
        <v>397</v>
      </c>
      <c r="E9260" s="48"/>
      <c r="F9260" t="s" s="47">
        <v>386</v>
      </c>
      <c r="G9260" s="55">
        <v>63</v>
      </c>
      <c r="I9260" s="58"/>
      <c r="M9260" s="58"/>
      <c r="N9260" s="59"/>
    </row>
    <row r="9261" s="39" customFormat="1" ht="15.75" customHeight="1">
      <c r="B9261" t="s" s="47">
        <v>580</v>
      </c>
      <c r="C9261" t="s" s="47">
        <v>506</v>
      </c>
      <c r="D9261" t="s" s="47">
        <v>397</v>
      </c>
      <c r="E9261" s="48"/>
      <c r="F9261" t="s" s="47">
        <v>387</v>
      </c>
      <c r="G9261" s="55">
        <v>102</v>
      </c>
      <c r="I9261" s="58"/>
      <c r="M9261" s="58"/>
      <c r="N9261" s="59"/>
    </row>
    <row r="9262" s="39" customFormat="1" ht="15.75" customHeight="1">
      <c r="B9262" t="s" s="47">
        <v>582</v>
      </c>
      <c r="C9262" t="s" s="47">
        <v>506</v>
      </c>
      <c r="D9262" t="s" s="47">
        <v>400</v>
      </c>
      <c r="E9262" s="48"/>
      <c r="F9262" t="s" s="47">
        <v>388</v>
      </c>
      <c r="G9262" s="55">
        <v>209</v>
      </c>
      <c r="I9262" s="58"/>
      <c r="M9262" s="58"/>
      <c r="N9262" s="59"/>
    </row>
    <row r="9263" s="39" customFormat="1" ht="15.75" customHeight="1">
      <c r="B9263" t="s" s="47">
        <v>582</v>
      </c>
      <c r="C9263" t="s" s="47">
        <v>506</v>
      </c>
      <c r="D9263" t="s" s="47">
        <v>414</v>
      </c>
      <c r="E9263" s="48"/>
      <c r="F9263" t="s" s="47">
        <v>431</v>
      </c>
      <c r="G9263" s="55">
        <v>76</v>
      </c>
      <c r="I9263" s="58"/>
      <c r="M9263" s="58"/>
      <c r="N9263" s="59"/>
    </row>
    <row r="9264" s="39" customFormat="1" ht="15.75" customHeight="1">
      <c r="B9264" t="s" s="47">
        <v>582</v>
      </c>
      <c r="C9264" t="s" s="47">
        <v>506</v>
      </c>
      <c r="D9264" t="s" s="47">
        <v>414</v>
      </c>
      <c r="E9264" s="48"/>
      <c r="F9264" t="s" s="47">
        <v>402</v>
      </c>
      <c r="G9264" s="55">
        <v>23</v>
      </c>
      <c r="I9264" s="58"/>
      <c r="M9264" s="58"/>
      <c r="N9264" s="59"/>
    </row>
    <row r="9265" s="39" customFormat="1" ht="15.75" customHeight="1">
      <c r="B9265" t="s" s="47">
        <v>582</v>
      </c>
      <c r="C9265" t="s" s="47">
        <v>506</v>
      </c>
      <c r="D9265" t="s" s="47">
        <v>414</v>
      </c>
      <c r="E9265" s="48"/>
      <c r="F9265" t="s" s="47">
        <v>432</v>
      </c>
      <c r="G9265" s="55">
        <v>36</v>
      </c>
      <c r="I9265" s="58"/>
      <c r="M9265" s="58"/>
      <c r="N9265" s="59"/>
    </row>
    <row r="9266" s="39" customFormat="1" ht="15.75" customHeight="1">
      <c r="B9266" t="s" s="47">
        <v>582</v>
      </c>
      <c r="C9266" t="s" s="47">
        <v>506</v>
      </c>
      <c r="D9266" t="s" s="47">
        <v>414</v>
      </c>
      <c r="E9266" s="48"/>
      <c r="F9266" t="s" s="47">
        <v>403</v>
      </c>
      <c r="G9266" s="55">
        <v>129</v>
      </c>
      <c r="I9266" s="58"/>
      <c r="M9266" s="58"/>
      <c r="N9266" s="59"/>
    </row>
    <row r="9267" s="39" customFormat="1" ht="15.75" customHeight="1">
      <c r="B9267" t="s" s="47">
        <v>582</v>
      </c>
      <c r="C9267" t="s" s="47">
        <v>506</v>
      </c>
      <c r="D9267" t="s" s="47">
        <v>414</v>
      </c>
      <c r="E9267" s="48"/>
      <c r="F9267" t="s" s="47">
        <v>395</v>
      </c>
      <c r="G9267" s="55">
        <v>5</v>
      </c>
      <c r="I9267" s="58"/>
      <c r="M9267" s="58"/>
      <c r="N9267" s="59"/>
    </row>
    <row r="9268" s="39" customFormat="1" ht="15.75" customHeight="1">
      <c r="B9268" t="s" s="47">
        <v>582</v>
      </c>
      <c r="C9268" t="s" s="47">
        <v>506</v>
      </c>
      <c r="D9268" t="s" s="47">
        <v>414</v>
      </c>
      <c r="E9268" s="48"/>
      <c r="F9268" t="s" s="47">
        <v>398</v>
      </c>
      <c r="G9268" s="55">
        <v>8</v>
      </c>
      <c r="I9268" s="58"/>
      <c r="M9268" s="58"/>
      <c r="N9268" s="59"/>
    </row>
    <row r="9269" s="39" customFormat="1" ht="15.75" customHeight="1">
      <c r="B9269" t="s" s="47">
        <v>582</v>
      </c>
      <c r="C9269" t="s" s="47">
        <v>506</v>
      </c>
      <c r="D9269" t="s" s="47">
        <v>414</v>
      </c>
      <c r="E9269" s="48"/>
      <c r="F9269" t="s" s="47">
        <v>405</v>
      </c>
      <c r="G9269" s="55">
        <v>6</v>
      </c>
      <c r="I9269" s="58"/>
      <c r="M9269" s="58"/>
      <c r="N9269" s="59"/>
    </row>
    <row r="9270" s="39" customFormat="1" ht="15.75" customHeight="1">
      <c r="B9270" t="s" s="47">
        <v>582</v>
      </c>
      <c r="C9270" t="s" s="47">
        <v>506</v>
      </c>
      <c r="D9270" t="s" s="47">
        <v>389</v>
      </c>
      <c r="E9270" s="48"/>
      <c r="F9270" t="s" s="47">
        <v>429</v>
      </c>
      <c r="G9270" s="55">
        <v>42</v>
      </c>
      <c r="I9270" s="58"/>
      <c r="M9270" s="58"/>
      <c r="N9270" s="59"/>
    </row>
    <row r="9271" s="39" customFormat="1" ht="15.75" customHeight="1">
      <c r="B9271" t="s" s="47">
        <v>583</v>
      </c>
      <c r="C9271" t="s" s="47">
        <v>506</v>
      </c>
      <c r="D9271" t="s" s="47">
        <v>383</v>
      </c>
      <c r="E9271" s="48"/>
      <c r="F9271" t="s" s="47">
        <v>384</v>
      </c>
      <c r="G9271" s="55">
        <v>245</v>
      </c>
      <c r="I9271" s="58"/>
      <c r="M9271" s="58"/>
      <c r="N9271" s="59"/>
    </row>
    <row r="9272" s="39" customFormat="1" ht="15.75" customHeight="1">
      <c r="B9272" t="s" s="47">
        <v>583</v>
      </c>
      <c r="C9272" t="s" s="47">
        <v>506</v>
      </c>
      <c r="D9272" t="s" s="47">
        <v>383</v>
      </c>
      <c r="E9272" s="48"/>
      <c r="F9272" t="s" s="47">
        <v>386</v>
      </c>
      <c r="G9272" s="55">
        <v>61</v>
      </c>
      <c r="I9272" s="58"/>
      <c r="M9272" s="58"/>
      <c r="N9272" s="59"/>
    </row>
    <row r="9273" s="39" customFormat="1" ht="15.75" customHeight="1">
      <c r="B9273" t="s" s="47">
        <v>583</v>
      </c>
      <c r="C9273" t="s" s="47">
        <v>506</v>
      </c>
      <c r="D9273" t="s" s="47">
        <v>383</v>
      </c>
      <c r="E9273" s="48"/>
      <c r="F9273" t="s" s="47">
        <v>387</v>
      </c>
      <c r="G9273" s="55">
        <v>89</v>
      </c>
      <c r="I9273" s="58"/>
      <c r="M9273" s="58"/>
      <c r="N9273" s="59"/>
    </row>
    <row r="9274" s="39" customFormat="1" ht="15.75" customHeight="1">
      <c r="B9274" t="s" s="47">
        <v>583</v>
      </c>
      <c r="C9274" t="s" s="47">
        <v>506</v>
      </c>
      <c r="D9274" t="s" s="47">
        <v>383</v>
      </c>
      <c r="E9274" s="48"/>
      <c r="F9274" t="s" s="47">
        <v>388</v>
      </c>
      <c r="G9274" s="55">
        <v>118</v>
      </c>
      <c r="I9274" s="58"/>
      <c r="M9274" s="58"/>
      <c r="N9274" s="59"/>
    </row>
    <row r="9275" s="39" customFormat="1" ht="15.75" customHeight="1">
      <c r="B9275" t="s" s="47">
        <v>584</v>
      </c>
      <c r="C9275" t="s" s="47">
        <v>506</v>
      </c>
      <c r="D9275" t="s" s="47">
        <v>393</v>
      </c>
      <c r="E9275" s="48"/>
      <c r="F9275" t="s" s="47">
        <v>394</v>
      </c>
      <c r="G9275" s="55">
        <v>28</v>
      </c>
      <c r="I9275" s="58"/>
      <c r="M9275" s="58"/>
      <c r="N9275" s="59"/>
    </row>
    <row r="9276" s="39" customFormat="1" ht="15.75" customHeight="1">
      <c r="B9276" t="s" s="47">
        <v>584</v>
      </c>
      <c r="C9276" t="s" s="47">
        <v>506</v>
      </c>
      <c r="D9276" t="s" s="47">
        <v>393</v>
      </c>
      <c r="E9276" s="48"/>
      <c r="F9276" t="s" s="47">
        <v>395</v>
      </c>
      <c r="G9276" s="55">
        <v>18</v>
      </c>
      <c r="I9276" s="58"/>
      <c r="M9276" s="58"/>
      <c r="N9276" s="59"/>
    </row>
    <row r="9277" s="39" customFormat="1" ht="15.75" customHeight="1">
      <c r="B9277" t="s" s="47">
        <v>585</v>
      </c>
      <c r="C9277" t="s" s="47">
        <v>506</v>
      </c>
      <c r="D9277" t="s" s="47">
        <v>397</v>
      </c>
      <c r="E9277" s="48"/>
      <c r="F9277" t="s" s="47">
        <v>394</v>
      </c>
      <c r="G9277" s="55">
        <v>241</v>
      </c>
      <c r="I9277" s="58"/>
      <c r="M9277" s="58"/>
      <c r="N9277" s="59"/>
    </row>
    <row r="9278" s="39" customFormat="1" ht="15.75" customHeight="1">
      <c r="B9278" t="s" s="47">
        <v>585</v>
      </c>
      <c r="C9278" t="s" s="47">
        <v>506</v>
      </c>
      <c r="D9278" t="s" s="47">
        <v>397</v>
      </c>
      <c r="E9278" s="48"/>
      <c r="F9278" t="s" s="47">
        <v>395</v>
      </c>
      <c r="G9278" s="55">
        <v>27</v>
      </c>
      <c r="I9278" s="58"/>
      <c r="M9278" s="58"/>
      <c r="N9278" s="59"/>
    </row>
    <row r="9279" s="39" customFormat="1" ht="15.75" customHeight="1">
      <c r="B9279" t="s" s="47">
        <v>585</v>
      </c>
      <c r="C9279" t="s" s="47">
        <v>506</v>
      </c>
      <c r="D9279" t="s" s="47">
        <v>397</v>
      </c>
      <c r="E9279" s="48"/>
      <c r="F9279" t="s" s="47">
        <v>398</v>
      </c>
      <c r="G9279" s="55">
        <v>15</v>
      </c>
      <c r="I9279" s="58"/>
      <c r="M9279" s="58"/>
      <c r="N9279" s="59"/>
    </row>
    <row r="9280" s="39" customFormat="1" ht="15.75" customHeight="1">
      <c r="B9280" t="s" s="47">
        <v>517</v>
      </c>
      <c r="C9280" t="s" s="47">
        <v>509</v>
      </c>
      <c r="D9280" t="s" s="47">
        <v>400</v>
      </c>
      <c r="E9280" s="48"/>
      <c r="F9280" t="s" s="47">
        <v>401</v>
      </c>
      <c r="G9280" s="55">
        <v>51</v>
      </c>
      <c r="I9280" s="58"/>
      <c r="M9280" s="58"/>
      <c r="N9280" s="59"/>
    </row>
    <row r="9281" s="39" customFormat="1" ht="15.75" customHeight="1">
      <c r="B9281" t="s" s="47">
        <v>517</v>
      </c>
      <c r="C9281" t="s" s="47">
        <v>509</v>
      </c>
      <c r="D9281" t="s" s="47">
        <v>400</v>
      </c>
      <c r="E9281" s="48"/>
      <c r="F9281" t="s" s="47">
        <v>431</v>
      </c>
      <c r="G9281" s="55">
        <v>10</v>
      </c>
      <c r="I9281" s="58"/>
      <c r="M9281" s="58"/>
      <c r="N9281" s="59"/>
    </row>
    <row r="9282" s="39" customFormat="1" ht="15.75" customHeight="1">
      <c r="B9282" t="s" s="47">
        <v>517</v>
      </c>
      <c r="C9282" t="s" s="47">
        <v>509</v>
      </c>
      <c r="D9282" t="s" s="47">
        <v>400</v>
      </c>
      <c r="E9282" s="48"/>
      <c r="F9282" t="s" s="47">
        <v>402</v>
      </c>
      <c r="G9282" s="55">
        <v>19</v>
      </c>
      <c r="I9282" s="58"/>
      <c r="M9282" s="58"/>
      <c r="N9282" s="59"/>
    </row>
    <row r="9283" s="39" customFormat="1" ht="15.75" customHeight="1">
      <c r="B9283" t="s" s="47">
        <v>517</v>
      </c>
      <c r="C9283" t="s" s="47">
        <v>509</v>
      </c>
      <c r="D9283" t="s" s="47">
        <v>400</v>
      </c>
      <c r="E9283" s="48"/>
      <c r="F9283" t="s" s="47">
        <v>403</v>
      </c>
      <c r="G9283" s="55">
        <v>60</v>
      </c>
      <c r="I9283" s="58"/>
      <c r="M9283" s="58"/>
      <c r="N9283" s="59"/>
    </row>
    <row r="9284" s="39" customFormat="1" ht="15.75" customHeight="1">
      <c r="B9284" t="s" s="47">
        <v>517</v>
      </c>
      <c r="C9284" t="s" s="47">
        <v>509</v>
      </c>
      <c r="D9284" t="s" s="47">
        <v>400</v>
      </c>
      <c r="E9284" s="48"/>
      <c r="F9284" t="s" s="47">
        <v>404</v>
      </c>
      <c r="G9284" s="55">
        <v>62</v>
      </c>
      <c r="I9284" s="58"/>
      <c r="M9284" s="58"/>
      <c r="N9284" s="59"/>
    </row>
    <row r="9285" s="39" customFormat="1" ht="15.75" customHeight="1">
      <c r="B9285" t="s" s="47">
        <v>517</v>
      </c>
      <c r="C9285" t="s" s="47">
        <v>509</v>
      </c>
      <c r="D9285" t="s" s="47">
        <v>400</v>
      </c>
      <c r="E9285" s="48"/>
      <c r="F9285" t="s" s="47">
        <v>394</v>
      </c>
      <c r="G9285" s="55">
        <v>5</v>
      </c>
      <c r="I9285" s="58"/>
      <c r="M9285" s="58"/>
      <c r="N9285" s="59"/>
    </row>
    <row r="9286" s="39" customFormat="1" ht="15.75" customHeight="1">
      <c r="B9286" t="s" s="47">
        <v>517</v>
      </c>
      <c r="C9286" t="s" s="47">
        <v>509</v>
      </c>
      <c r="D9286" t="s" s="47">
        <v>400</v>
      </c>
      <c r="E9286" s="48"/>
      <c r="F9286" t="s" s="47">
        <v>395</v>
      </c>
      <c r="G9286" s="55">
        <v>44</v>
      </c>
      <c r="I9286" s="58"/>
      <c r="M9286" s="58"/>
      <c r="N9286" s="59"/>
    </row>
    <row r="9287" s="39" customFormat="1" ht="15.75" customHeight="1">
      <c r="B9287" t="s" s="47">
        <v>517</v>
      </c>
      <c r="C9287" t="s" s="47">
        <v>509</v>
      </c>
      <c r="D9287" t="s" s="47">
        <v>400</v>
      </c>
      <c r="E9287" s="48"/>
      <c r="F9287" t="s" s="47">
        <v>398</v>
      </c>
      <c r="G9287" s="55">
        <v>26</v>
      </c>
      <c r="I9287" s="58"/>
      <c r="M9287" s="58"/>
      <c r="N9287" s="59"/>
    </row>
    <row r="9288" s="39" customFormat="1" ht="15.75" customHeight="1">
      <c r="B9288" t="s" s="47">
        <v>517</v>
      </c>
      <c r="C9288" t="s" s="47">
        <v>509</v>
      </c>
      <c r="D9288" t="s" s="47">
        <v>400</v>
      </c>
      <c r="E9288" s="48"/>
      <c r="F9288" t="s" s="47">
        <v>405</v>
      </c>
      <c r="G9288" s="55">
        <v>20</v>
      </c>
      <c r="I9288" s="58"/>
      <c r="M9288" s="58"/>
      <c r="N9288" s="59"/>
    </row>
    <row r="9289" s="39" customFormat="1" ht="15.75" customHeight="1">
      <c r="B9289" t="s" s="47">
        <v>518</v>
      </c>
      <c r="C9289" t="s" s="47">
        <v>509</v>
      </c>
      <c r="D9289" t="s" s="47">
        <v>400</v>
      </c>
      <c r="E9289" s="48"/>
      <c r="F9289" t="s" s="47">
        <v>409</v>
      </c>
      <c r="G9289" s="55">
        <v>128</v>
      </c>
      <c r="I9289" s="58"/>
      <c r="M9289" s="58"/>
      <c r="N9289" s="59"/>
    </row>
    <row r="9290" s="39" customFormat="1" ht="15.75" customHeight="1">
      <c r="B9290" t="s" s="47">
        <v>518</v>
      </c>
      <c r="C9290" t="s" s="47">
        <v>509</v>
      </c>
      <c r="D9290" t="s" s="47">
        <v>400</v>
      </c>
      <c r="E9290" s="48"/>
      <c r="F9290" t="s" s="47">
        <v>410</v>
      </c>
      <c r="G9290" s="55">
        <v>21</v>
      </c>
      <c r="I9290" s="58"/>
      <c r="M9290" s="58"/>
      <c r="N9290" s="59"/>
    </row>
    <row r="9291" s="39" customFormat="1" ht="15.75" customHeight="1">
      <c r="B9291" t="s" s="47">
        <v>518</v>
      </c>
      <c r="C9291" t="s" s="47">
        <v>509</v>
      </c>
      <c r="D9291" t="s" s="47">
        <v>400</v>
      </c>
      <c r="E9291" s="48"/>
      <c r="F9291" t="s" s="47">
        <v>411</v>
      </c>
      <c r="G9291" s="55">
        <v>7</v>
      </c>
      <c r="I9291" s="58"/>
      <c r="M9291" s="58"/>
      <c r="N9291" s="59"/>
    </row>
    <row r="9292" s="39" customFormat="1" ht="15.75" customHeight="1">
      <c r="B9292" t="s" s="47">
        <v>518</v>
      </c>
      <c r="C9292" t="s" s="47">
        <v>509</v>
      </c>
      <c r="D9292" t="s" s="47">
        <v>393</v>
      </c>
      <c r="E9292" s="48"/>
      <c r="F9292" t="s" s="47">
        <v>409</v>
      </c>
      <c r="G9292" s="55">
        <v>48</v>
      </c>
      <c r="I9292" s="58"/>
      <c r="M9292" s="58"/>
      <c r="N9292" s="59"/>
    </row>
    <row r="9293" s="39" customFormat="1" ht="15.75" customHeight="1">
      <c r="B9293" t="s" s="47">
        <v>518</v>
      </c>
      <c r="C9293" t="s" s="47">
        <v>509</v>
      </c>
      <c r="D9293" t="s" s="47">
        <v>412</v>
      </c>
      <c r="E9293" s="48"/>
      <c r="F9293" t="s" s="47">
        <v>384</v>
      </c>
      <c r="G9293" s="55">
        <v>2</v>
      </c>
      <c r="I9293" s="58"/>
      <c r="M9293" s="58"/>
      <c r="N9293" s="59"/>
    </row>
    <row r="9294" s="39" customFormat="1" ht="15.75" customHeight="1">
      <c r="B9294" t="s" s="47">
        <v>518</v>
      </c>
      <c r="C9294" t="s" s="47">
        <v>509</v>
      </c>
      <c r="D9294" t="s" s="47">
        <v>412</v>
      </c>
      <c r="E9294" s="48"/>
      <c r="F9294" t="s" s="47">
        <v>386</v>
      </c>
      <c r="G9294" s="55">
        <v>16</v>
      </c>
      <c r="I9294" s="58"/>
      <c r="M9294" s="58"/>
      <c r="N9294" s="59"/>
    </row>
    <row r="9295" s="39" customFormat="1" ht="15.75" customHeight="1">
      <c r="B9295" t="s" s="47">
        <v>518</v>
      </c>
      <c r="C9295" t="s" s="47">
        <v>509</v>
      </c>
      <c r="D9295" t="s" s="47">
        <v>397</v>
      </c>
      <c r="E9295" s="48"/>
      <c r="F9295" t="s" s="47">
        <v>409</v>
      </c>
      <c r="G9295" s="55">
        <v>58</v>
      </c>
      <c r="I9295" s="58"/>
      <c r="M9295" s="58"/>
      <c r="N9295" s="59"/>
    </row>
    <row r="9296" s="39" customFormat="1" ht="15.75" customHeight="1">
      <c r="B9296" t="s" s="47">
        <v>520</v>
      </c>
      <c r="C9296" t="s" s="47">
        <v>509</v>
      </c>
      <c r="D9296" t="s" s="47">
        <v>414</v>
      </c>
      <c r="E9296" s="48"/>
      <c r="F9296" t="s" s="47">
        <v>409</v>
      </c>
      <c r="G9296" s="55">
        <v>19</v>
      </c>
      <c r="I9296" s="58"/>
      <c r="M9296" s="58"/>
      <c r="N9296" s="59"/>
    </row>
    <row r="9297" s="39" customFormat="1" ht="15.75" customHeight="1">
      <c r="B9297" t="s" s="47">
        <v>520</v>
      </c>
      <c r="C9297" t="s" s="47">
        <v>509</v>
      </c>
      <c r="D9297" t="s" s="47">
        <v>414</v>
      </c>
      <c r="E9297" s="48"/>
      <c r="F9297" t="s" s="47">
        <v>411</v>
      </c>
      <c r="G9297" s="55">
        <v>28</v>
      </c>
      <c r="I9297" s="58"/>
      <c r="M9297" s="58"/>
      <c r="N9297" s="59"/>
    </row>
    <row r="9298" s="39" customFormat="1" ht="15.75" customHeight="1">
      <c r="B9298" t="s" s="47">
        <v>576</v>
      </c>
      <c r="C9298" t="s" s="47">
        <v>509</v>
      </c>
      <c r="D9298" t="s" s="47">
        <v>414</v>
      </c>
      <c r="E9298" s="48"/>
      <c r="F9298" t="s" s="47">
        <v>384</v>
      </c>
      <c r="G9298" s="55">
        <v>45</v>
      </c>
      <c r="I9298" s="58"/>
      <c r="M9298" s="58"/>
      <c r="N9298" s="59"/>
    </row>
    <row r="9299" s="39" customFormat="1" ht="15.75" customHeight="1">
      <c r="B9299" t="s" s="47">
        <v>576</v>
      </c>
      <c r="C9299" t="s" s="47">
        <v>509</v>
      </c>
      <c r="D9299" t="s" s="47">
        <v>414</v>
      </c>
      <c r="E9299" s="48"/>
      <c r="F9299" t="s" s="47">
        <v>386</v>
      </c>
      <c r="G9299" s="55">
        <v>61</v>
      </c>
      <c r="I9299" s="58"/>
      <c r="M9299" s="58"/>
      <c r="N9299" s="59"/>
    </row>
    <row r="9300" s="39" customFormat="1" ht="15.75" customHeight="1">
      <c r="B9300" t="s" s="47">
        <v>576</v>
      </c>
      <c r="C9300" t="s" s="47">
        <v>509</v>
      </c>
      <c r="D9300" t="s" s="47">
        <v>414</v>
      </c>
      <c r="E9300" s="48"/>
      <c r="F9300" t="s" s="47">
        <v>387</v>
      </c>
      <c r="G9300" s="55">
        <v>81</v>
      </c>
      <c r="I9300" s="58"/>
      <c r="M9300" s="58"/>
      <c r="N9300" s="59"/>
    </row>
    <row r="9301" s="39" customFormat="1" ht="15.75" customHeight="1">
      <c r="B9301" t="s" s="47">
        <v>576</v>
      </c>
      <c r="C9301" t="s" s="47">
        <v>509</v>
      </c>
      <c r="D9301" t="s" s="47">
        <v>414</v>
      </c>
      <c r="E9301" s="48"/>
      <c r="F9301" t="s" s="47">
        <v>388</v>
      </c>
      <c r="G9301" s="55">
        <v>6</v>
      </c>
      <c r="I9301" s="58"/>
      <c r="M9301" s="58"/>
      <c r="N9301" s="59"/>
    </row>
    <row r="9302" s="39" customFormat="1" ht="15.75" customHeight="1">
      <c r="B9302" t="s" s="47">
        <v>576</v>
      </c>
      <c r="C9302" t="s" s="47">
        <v>509</v>
      </c>
      <c r="D9302" t="s" s="47">
        <v>414</v>
      </c>
      <c r="E9302" s="48"/>
      <c r="F9302" t="s" s="47">
        <v>419</v>
      </c>
      <c r="G9302" s="55">
        <v>0</v>
      </c>
      <c r="I9302" s="58"/>
      <c r="M9302" s="58"/>
      <c r="N9302" s="59"/>
    </row>
    <row r="9303" s="39" customFormat="1" ht="15.75" customHeight="1">
      <c r="B9303" t="s" s="47">
        <v>576</v>
      </c>
      <c r="C9303" t="s" s="47">
        <v>509</v>
      </c>
      <c r="D9303" t="s" s="47">
        <v>414</v>
      </c>
      <c r="E9303" s="48"/>
      <c r="F9303" t="s" s="47">
        <v>416</v>
      </c>
      <c r="G9303" s="55">
        <v>19</v>
      </c>
      <c r="I9303" s="58"/>
      <c r="M9303" s="58"/>
      <c r="N9303" s="59"/>
    </row>
    <row r="9304" s="39" customFormat="1" ht="15.75" customHeight="1">
      <c r="B9304" t="s" s="47">
        <v>576</v>
      </c>
      <c r="C9304" t="s" s="47">
        <v>509</v>
      </c>
      <c r="D9304" t="s" s="47">
        <v>414</v>
      </c>
      <c r="E9304" s="48"/>
      <c r="F9304" t="s" s="47">
        <v>417</v>
      </c>
      <c r="G9304" s="55">
        <v>2</v>
      </c>
      <c r="I9304" s="58"/>
      <c r="M9304" s="58"/>
      <c r="N9304" s="59"/>
    </row>
    <row r="9305" s="39" customFormat="1" ht="15.75" customHeight="1">
      <c r="B9305" t="s" s="47">
        <v>576</v>
      </c>
      <c r="C9305" t="s" s="47">
        <v>509</v>
      </c>
      <c r="D9305" t="s" s="47">
        <v>414</v>
      </c>
      <c r="E9305" s="48"/>
      <c r="F9305" t="s" s="47">
        <v>404</v>
      </c>
      <c r="G9305" s="55">
        <v>12</v>
      </c>
      <c r="I9305" s="58"/>
      <c r="M9305" s="58"/>
      <c r="N9305" s="59"/>
    </row>
    <row r="9306" s="39" customFormat="1" ht="15.75" customHeight="1">
      <c r="B9306" t="s" s="47">
        <v>576</v>
      </c>
      <c r="C9306" t="s" s="47">
        <v>509</v>
      </c>
      <c r="D9306" t="s" s="47">
        <v>397</v>
      </c>
      <c r="E9306" s="48"/>
      <c r="F9306" t="s" s="47">
        <v>388</v>
      </c>
      <c r="G9306" s="55">
        <v>4</v>
      </c>
      <c r="I9306" s="58"/>
      <c r="M9306" s="58"/>
      <c r="N9306" s="59"/>
    </row>
    <row r="9307" s="39" customFormat="1" ht="15.75" customHeight="1">
      <c r="B9307" t="s" s="47">
        <v>576</v>
      </c>
      <c r="C9307" t="s" s="47">
        <v>509</v>
      </c>
      <c r="D9307" t="s" s="47">
        <v>397</v>
      </c>
      <c r="E9307" s="48"/>
      <c r="F9307" t="s" s="47">
        <v>419</v>
      </c>
      <c r="G9307" s="55">
        <v>3</v>
      </c>
      <c r="I9307" s="58"/>
      <c r="M9307" s="58"/>
      <c r="N9307" s="59"/>
    </row>
    <row r="9308" s="39" customFormat="1" ht="15.75" customHeight="1">
      <c r="B9308" t="s" s="47">
        <v>576</v>
      </c>
      <c r="C9308" t="s" s="47">
        <v>509</v>
      </c>
      <c r="D9308" t="s" s="47">
        <v>397</v>
      </c>
      <c r="E9308" s="48"/>
      <c r="F9308" t="s" s="47">
        <v>416</v>
      </c>
      <c r="G9308" s="55">
        <v>31</v>
      </c>
      <c r="I9308" s="58"/>
      <c r="M9308" s="58"/>
      <c r="N9308" s="59"/>
    </row>
    <row r="9309" s="39" customFormat="1" ht="15.75" customHeight="1">
      <c r="B9309" t="s" s="47">
        <v>578</v>
      </c>
      <c r="C9309" t="s" s="47">
        <v>509</v>
      </c>
      <c r="D9309" t="s" s="47">
        <v>400</v>
      </c>
      <c r="E9309" s="48"/>
      <c r="F9309" t="s" s="47">
        <v>384</v>
      </c>
      <c r="G9309" s="55">
        <v>1</v>
      </c>
      <c r="I9309" s="58"/>
      <c r="M9309" s="58"/>
      <c r="N9309" s="59"/>
    </row>
    <row r="9310" s="39" customFormat="1" ht="15.75" customHeight="1">
      <c r="B9310" t="s" s="47">
        <v>578</v>
      </c>
      <c r="C9310" t="s" s="47">
        <v>509</v>
      </c>
      <c r="D9310" t="s" s="47">
        <v>414</v>
      </c>
      <c r="E9310" s="48"/>
      <c r="F9310" t="s" s="47">
        <v>421</v>
      </c>
      <c r="G9310" s="55">
        <v>36</v>
      </c>
      <c r="I9310" s="58"/>
      <c r="M9310" s="58"/>
      <c r="N9310" s="59"/>
    </row>
    <row r="9311" s="39" customFormat="1" ht="15.75" customHeight="1">
      <c r="B9311" t="s" s="47">
        <v>578</v>
      </c>
      <c r="C9311" t="s" s="47">
        <v>509</v>
      </c>
      <c r="D9311" t="s" s="47">
        <v>414</v>
      </c>
      <c r="E9311" s="48"/>
      <c r="F9311" t="s" s="47">
        <v>423</v>
      </c>
      <c r="G9311" s="55">
        <v>6</v>
      </c>
      <c r="I9311" s="58"/>
      <c r="M9311" s="58"/>
      <c r="N9311" s="59"/>
    </row>
    <row r="9312" s="39" customFormat="1" ht="15.75" customHeight="1">
      <c r="B9312" t="s" s="47">
        <v>578</v>
      </c>
      <c r="C9312" t="s" s="47">
        <v>509</v>
      </c>
      <c r="D9312" t="s" s="47">
        <v>414</v>
      </c>
      <c r="E9312" s="48"/>
      <c r="F9312" t="s" s="47">
        <v>394</v>
      </c>
      <c r="G9312" s="55">
        <v>46</v>
      </c>
      <c r="I9312" s="58"/>
      <c r="M9312" s="58"/>
      <c r="N9312" s="59"/>
    </row>
    <row r="9313" s="39" customFormat="1" ht="15.75" customHeight="1">
      <c r="B9313" t="s" s="47">
        <v>578</v>
      </c>
      <c r="C9313" t="s" s="47">
        <v>509</v>
      </c>
      <c r="D9313" t="s" s="47">
        <v>397</v>
      </c>
      <c r="E9313" s="48"/>
      <c r="F9313" t="s" s="47">
        <v>417</v>
      </c>
      <c r="G9313" s="55">
        <v>36</v>
      </c>
      <c r="I9313" s="58"/>
      <c r="M9313" s="58"/>
      <c r="N9313" s="59"/>
    </row>
    <row r="9314" s="39" customFormat="1" ht="15.75" customHeight="1">
      <c r="B9314" t="s" s="47">
        <v>578</v>
      </c>
      <c r="C9314" t="s" s="47">
        <v>509</v>
      </c>
      <c r="D9314" t="s" s="47">
        <v>397</v>
      </c>
      <c r="E9314" s="48"/>
      <c r="F9314" t="s" s="47">
        <v>421</v>
      </c>
      <c r="G9314" s="55">
        <v>30</v>
      </c>
      <c r="I9314" s="58"/>
      <c r="M9314" s="58"/>
      <c r="N9314" s="59"/>
    </row>
    <row r="9315" s="39" customFormat="1" ht="15.75" customHeight="1">
      <c r="B9315" t="s" s="47">
        <v>578</v>
      </c>
      <c r="C9315" t="s" s="47">
        <v>509</v>
      </c>
      <c r="D9315" t="s" s="47">
        <v>397</v>
      </c>
      <c r="E9315" s="48"/>
      <c r="F9315" t="s" s="47">
        <v>422</v>
      </c>
      <c r="G9315" s="55">
        <v>18</v>
      </c>
      <c r="I9315" s="58"/>
      <c r="M9315" s="58"/>
      <c r="N9315" s="59"/>
    </row>
    <row r="9316" s="39" customFormat="1" ht="15.75" customHeight="1">
      <c r="B9316" t="s" s="47">
        <v>578</v>
      </c>
      <c r="C9316" t="s" s="47">
        <v>509</v>
      </c>
      <c r="D9316" t="s" s="47">
        <v>397</v>
      </c>
      <c r="E9316" s="48"/>
      <c r="F9316" t="s" s="47">
        <v>423</v>
      </c>
      <c r="G9316" s="55">
        <v>8</v>
      </c>
      <c r="I9316" s="58"/>
      <c r="M9316" s="58"/>
      <c r="N9316" s="59"/>
    </row>
    <row r="9317" s="39" customFormat="1" ht="15.75" customHeight="1">
      <c r="B9317" t="s" s="47">
        <v>578</v>
      </c>
      <c r="C9317" t="s" s="47">
        <v>509</v>
      </c>
      <c r="D9317" t="s" s="47">
        <v>397</v>
      </c>
      <c r="E9317" s="48"/>
      <c r="F9317" t="s" s="47">
        <v>424</v>
      </c>
      <c r="G9317" s="55">
        <v>6</v>
      </c>
      <c r="I9317" s="58"/>
      <c r="M9317" s="58"/>
      <c r="N9317" s="59"/>
    </row>
    <row r="9318" s="39" customFormat="1" ht="15.75" customHeight="1">
      <c r="B9318" t="s" s="47">
        <v>578</v>
      </c>
      <c r="C9318" t="s" s="47">
        <v>509</v>
      </c>
      <c r="D9318" t="s" s="47">
        <v>397</v>
      </c>
      <c r="E9318" s="48"/>
      <c r="F9318" t="s" s="47">
        <v>425</v>
      </c>
      <c r="G9318" s="55">
        <v>9</v>
      </c>
      <c r="I9318" s="58"/>
      <c r="M9318" s="58"/>
      <c r="N9318" s="59"/>
    </row>
    <row r="9319" s="39" customFormat="1" ht="15.75" customHeight="1">
      <c r="B9319" t="s" s="47">
        <v>580</v>
      </c>
      <c r="C9319" t="s" s="47">
        <v>509</v>
      </c>
      <c r="D9319" t="s" s="47">
        <v>400</v>
      </c>
      <c r="E9319" s="48"/>
      <c r="F9319" t="s" s="47">
        <v>387</v>
      </c>
      <c r="G9319" s="55">
        <v>9</v>
      </c>
      <c r="I9319" s="58"/>
      <c r="M9319" s="58"/>
      <c r="N9319" s="59"/>
    </row>
    <row r="9320" s="39" customFormat="1" ht="15.75" customHeight="1">
      <c r="B9320" t="s" s="47">
        <v>580</v>
      </c>
      <c r="C9320" t="s" s="47">
        <v>509</v>
      </c>
      <c r="D9320" t="s" s="47">
        <v>414</v>
      </c>
      <c r="E9320" s="48"/>
      <c r="F9320" t="s" s="47">
        <v>427</v>
      </c>
      <c r="G9320" s="55">
        <v>16</v>
      </c>
      <c r="I9320" s="58"/>
      <c r="M9320" s="58"/>
      <c r="N9320" s="59"/>
    </row>
    <row r="9321" s="39" customFormat="1" ht="15.75" customHeight="1">
      <c r="B9321" t="s" s="47">
        <v>580</v>
      </c>
      <c r="C9321" t="s" s="47">
        <v>509</v>
      </c>
      <c r="D9321" t="s" s="47">
        <v>414</v>
      </c>
      <c r="E9321" s="48"/>
      <c r="F9321" t="s" s="47">
        <v>401</v>
      </c>
      <c r="G9321" s="55">
        <v>11</v>
      </c>
      <c r="I9321" s="58"/>
      <c r="M9321" s="58"/>
      <c r="N9321" s="59"/>
    </row>
    <row r="9322" s="39" customFormat="1" ht="15.75" customHeight="1">
      <c r="B9322" t="s" s="47">
        <v>580</v>
      </c>
      <c r="C9322" t="s" s="47">
        <v>509</v>
      </c>
      <c r="D9322" t="s" s="47">
        <v>428</v>
      </c>
      <c r="E9322" s="48"/>
      <c r="F9322" t="s" s="47">
        <v>384</v>
      </c>
      <c r="G9322" s="55">
        <v>16</v>
      </c>
      <c r="I9322" s="58"/>
      <c r="M9322" s="58"/>
      <c r="N9322" s="59"/>
    </row>
    <row r="9323" s="39" customFormat="1" ht="15.75" customHeight="1">
      <c r="B9323" t="s" s="47">
        <v>580</v>
      </c>
      <c r="C9323" t="s" s="47">
        <v>509</v>
      </c>
      <c r="D9323" t="s" s="47">
        <v>389</v>
      </c>
      <c r="E9323" s="48"/>
      <c r="F9323" t="s" s="47">
        <v>447</v>
      </c>
      <c r="G9323" s="55">
        <v>315</v>
      </c>
      <c r="I9323" s="58"/>
      <c r="M9323" s="58"/>
      <c r="N9323" s="59"/>
    </row>
    <row r="9324" s="39" customFormat="1" ht="15.75" customHeight="1">
      <c r="B9324" t="s" s="47">
        <v>580</v>
      </c>
      <c r="C9324" t="s" s="47">
        <v>509</v>
      </c>
      <c r="D9324" t="s" s="47">
        <v>389</v>
      </c>
      <c r="E9324" s="48"/>
      <c r="F9324" t="s" s="47">
        <v>390</v>
      </c>
      <c r="G9324" s="55">
        <v>275</v>
      </c>
      <c r="I9324" s="58"/>
      <c r="M9324" s="58"/>
      <c r="N9324" s="59"/>
    </row>
    <row r="9325" s="39" customFormat="1" ht="15.75" customHeight="1">
      <c r="B9325" t="s" s="47">
        <v>580</v>
      </c>
      <c r="C9325" t="s" s="47">
        <v>509</v>
      </c>
      <c r="D9325" t="s" s="47">
        <v>389</v>
      </c>
      <c r="E9325" s="48"/>
      <c r="F9325" t="s" s="47">
        <v>391</v>
      </c>
      <c r="G9325" s="55">
        <v>14</v>
      </c>
      <c r="I9325" s="58"/>
      <c r="M9325" s="58"/>
      <c r="N9325" s="59"/>
    </row>
    <row r="9326" s="39" customFormat="1" ht="15.75" customHeight="1">
      <c r="B9326" t="s" s="47">
        <v>580</v>
      </c>
      <c r="C9326" t="s" s="47">
        <v>509</v>
      </c>
      <c r="D9326" t="s" s="47">
        <v>397</v>
      </c>
      <c r="E9326" s="48"/>
      <c r="F9326" t="s" s="47">
        <v>386</v>
      </c>
      <c r="G9326" s="55">
        <v>33</v>
      </c>
      <c r="I9326" s="58"/>
      <c r="M9326" s="58"/>
      <c r="N9326" s="59"/>
    </row>
    <row r="9327" s="39" customFormat="1" ht="15.75" customHeight="1">
      <c r="B9327" t="s" s="47">
        <v>580</v>
      </c>
      <c r="C9327" t="s" s="47">
        <v>509</v>
      </c>
      <c r="D9327" t="s" s="47">
        <v>397</v>
      </c>
      <c r="E9327" s="48"/>
      <c r="F9327" t="s" s="47">
        <v>387</v>
      </c>
      <c r="G9327" s="55">
        <v>39</v>
      </c>
      <c r="I9327" s="58"/>
      <c r="M9327" s="58"/>
      <c r="N9327" s="59"/>
    </row>
    <row r="9328" s="39" customFormat="1" ht="15.75" customHeight="1">
      <c r="B9328" t="s" s="47">
        <v>582</v>
      </c>
      <c r="C9328" t="s" s="47">
        <v>509</v>
      </c>
      <c r="D9328" t="s" s="47">
        <v>400</v>
      </c>
      <c r="E9328" s="48"/>
      <c r="F9328" t="s" s="47">
        <v>388</v>
      </c>
      <c r="G9328" s="55">
        <v>61</v>
      </c>
      <c r="I9328" s="58"/>
      <c r="M9328" s="58"/>
      <c r="N9328" s="59"/>
    </row>
    <row r="9329" s="39" customFormat="1" ht="15.75" customHeight="1">
      <c r="B9329" t="s" s="47">
        <v>582</v>
      </c>
      <c r="C9329" t="s" s="47">
        <v>509</v>
      </c>
      <c r="D9329" t="s" s="47">
        <v>414</v>
      </c>
      <c r="E9329" s="48"/>
      <c r="F9329" t="s" s="47">
        <v>431</v>
      </c>
      <c r="G9329" s="55">
        <v>22</v>
      </c>
      <c r="I9329" s="58"/>
      <c r="M9329" s="58"/>
      <c r="N9329" s="59"/>
    </row>
    <row r="9330" s="39" customFormat="1" ht="15.75" customHeight="1">
      <c r="B9330" t="s" s="47">
        <v>582</v>
      </c>
      <c r="C9330" t="s" s="47">
        <v>509</v>
      </c>
      <c r="D9330" t="s" s="47">
        <v>414</v>
      </c>
      <c r="E9330" s="48"/>
      <c r="F9330" t="s" s="47">
        <v>402</v>
      </c>
      <c r="G9330" s="55">
        <v>21</v>
      </c>
      <c r="I9330" s="58"/>
      <c r="M9330" s="58"/>
      <c r="N9330" s="59"/>
    </row>
    <row r="9331" s="39" customFormat="1" ht="15.75" customHeight="1">
      <c r="B9331" t="s" s="47">
        <v>582</v>
      </c>
      <c r="C9331" t="s" s="47">
        <v>509</v>
      </c>
      <c r="D9331" t="s" s="47">
        <v>414</v>
      </c>
      <c r="E9331" s="48"/>
      <c r="F9331" t="s" s="47">
        <v>432</v>
      </c>
      <c r="G9331" s="55">
        <v>33</v>
      </c>
      <c r="I9331" s="58"/>
      <c r="M9331" s="58"/>
      <c r="N9331" s="59"/>
    </row>
    <row r="9332" s="39" customFormat="1" ht="15.75" customHeight="1">
      <c r="B9332" t="s" s="47">
        <v>582</v>
      </c>
      <c r="C9332" t="s" s="47">
        <v>509</v>
      </c>
      <c r="D9332" t="s" s="47">
        <v>414</v>
      </c>
      <c r="E9332" s="48"/>
      <c r="F9332" t="s" s="47">
        <v>403</v>
      </c>
      <c r="G9332" s="55">
        <v>103</v>
      </c>
      <c r="I9332" s="58"/>
      <c r="M9332" s="58"/>
      <c r="N9332" s="59"/>
    </row>
    <row r="9333" s="39" customFormat="1" ht="15.75" customHeight="1">
      <c r="B9333" t="s" s="47">
        <v>582</v>
      </c>
      <c r="C9333" t="s" s="47">
        <v>509</v>
      </c>
      <c r="D9333" t="s" s="47">
        <v>414</v>
      </c>
      <c r="E9333" s="48"/>
      <c r="F9333" t="s" s="47">
        <v>395</v>
      </c>
      <c r="G9333" s="55">
        <v>2</v>
      </c>
      <c r="I9333" s="58"/>
      <c r="M9333" s="58"/>
      <c r="N9333" s="59"/>
    </row>
    <row r="9334" s="39" customFormat="1" ht="15.75" customHeight="1">
      <c r="B9334" t="s" s="47">
        <v>582</v>
      </c>
      <c r="C9334" t="s" s="47">
        <v>509</v>
      </c>
      <c r="D9334" t="s" s="47">
        <v>414</v>
      </c>
      <c r="E9334" s="48"/>
      <c r="F9334" t="s" s="47">
        <v>398</v>
      </c>
      <c r="G9334" s="55">
        <v>2</v>
      </c>
      <c r="I9334" s="58"/>
      <c r="M9334" s="58"/>
      <c r="N9334" s="59"/>
    </row>
    <row r="9335" s="39" customFormat="1" ht="15.75" customHeight="1">
      <c r="B9335" t="s" s="47">
        <v>582</v>
      </c>
      <c r="C9335" t="s" s="47">
        <v>509</v>
      </c>
      <c r="D9335" t="s" s="47">
        <v>414</v>
      </c>
      <c r="E9335" s="48"/>
      <c r="F9335" t="s" s="47">
        <v>405</v>
      </c>
      <c r="G9335" s="55">
        <v>0</v>
      </c>
      <c r="I9335" s="58"/>
      <c r="M9335" s="58"/>
      <c r="N9335" s="59"/>
    </row>
    <row r="9336" s="39" customFormat="1" ht="15.75" customHeight="1">
      <c r="B9336" t="s" s="47">
        <v>582</v>
      </c>
      <c r="C9336" t="s" s="47">
        <v>509</v>
      </c>
      <c r="D9336" t="s" s="47">
        <v>389</v>
      </c>
      <c r="E9336" s="48"/>
      <c r="F9336" t="s" s="47">
        <v>429</v>
      </c>
      <c r="G9336" s="55">
        <v>19</v>
      </c>
      <c r="I9336" s="58"/>
      <c r="M9336" s="58"/>
      <c r="N9336" s="59"/>
    </row>
    <row r="9337" s="39" customFormat="1" ht="15.75" customHeight="1">
      <c r="B9337" t="s" s="47">
        <v>583</v>
      </c>
      <c r="C9337" t="s" s="47">
        <v>509</v>
      </c>
      <c r="D9337" t="s" s="47">
        <v>383</v>
      </c>
      <c r="E9337" s="48"/>
      <c r="F9337" t="s" s="47">
        <v>384</v>
      </c>
      <c r="G9337" s="55">
        <v>129</v>
      </c>
      <c r="I9337" s="58"/>
      <c r="M9337" s="58"/>
      <c r="N9337" s="59"/>
    </row>
    <row r="9338" s="39" customFormat="1" ht="15.75" customHeight="1">
      <c r="B9338" t="s" s="47">
        <v>583</v>
      </c>
      <c r="C9338" t="s" s="47">
        <v>509</v>
      </c>
      <c r="D9338" t="s" s="47">
        <v>383</v>
      </c>
      <c r="E9338" s="48"/>
      <c r="F9338" t="s" s="47">
        <v>386</v>
      </c>
      <c r="G9338" s="55">
        <v>77</v>
      </c>
      <c r="I9338" s="58"/>
      <c r="M9338" s="58"/>
      <c r="N9338" s="59"/>
    </row>
    <row r="9339" s="39" customFormat="1" ht="15.75" customHeight="1">
      <c r="B9339" t="s" s="47">
        <v>583</v>
      </c>
      <c r="C9339" t="s" s="47">
        <v>509</v>
      </c>
      <c r="D9339" t="s" s="47">
        <v>383</v>
      </c>
      <c r="E9339" s="48"/>
      <c r="F9339" t="s" s="47">
        <v>387</v>
      </c>
      <c r="G9339" s="55">
        <v>67</v>
      </c>
      <c r="I9339" s="58"/>
      <c r="M9339" s="58"/>
      <c r="N9339" s="59"/>
    </row>
    <row r="9340" s="39" customFormat="1" ht="15.75" customHeight="1">
      <c r="B9340" t="s" s="47">
        <v>583</v>
      </c>
      <c r="C9340" t="s" s="47">
        <v>509</v>
      </c>
      <c r="D9340" t="s" s="47">
        <v>383</v>
      </c>
      <c r="E9340" s="48"/>
      <c r="F9340" t="s" s="47">
        <v>388</v>
      </c>
      <c r="G9340" s="55">
        <v>84</v>
      </c>
      <c r="I9340" s="58"/>
      <c r="M9340" s="58"/>
      <c r="N9340" s="59"/>
    </row>
    <row r="9341" s="39" customFormat="1" ht="15.75" customHeight="1">
      <c r="B9341" t="s" s="47">
        <v>584</v>
      </c>
      <c r="C9341" t="s" s="47">
        <v>509</v>
      </c>
      <c r="D9341" t="s" s="47">
        <v>393</v>
      </c>
      <c r="E9341" s="48"/>
      <c r="F9341" t="s" s="47">
        <v>394</v>
      </c>
      <c r="G9341" s="55">
        <v>13</v>
      </c>
      <c r="I9341" s="58"/>
      <c r="M9341" s="58"/>
      <c r="N9341" s="59"/>
    </row>
    <row r="9342" s="39" customFormat="1" ht="15.75" customHeight="1">
      <c r="B9342" t="s" s="47">
        <v>584</v>
      </c>
      <c r="C9342" t="s" s="47">
        <v>509</v>
      </c>
      <c r="D9342" t="s" s="47">
        <v>393</v>
      </c>
      <c r="E9342" s="48"/>
      <c r="F9342" t="s" s="47">
        <v>395</v>
      </c>
      <c r="G9342" s="55">
        <v>8</v>
      </c>
      <c r="I9342" s="58"/>
      <c r="M9342" s="58"/>
      <c r="N9342" s="59"/>
    </row>
    <row r="9343" s="39" customFormat="1" ht="15.75" customHeight="1">
      <c r="B9343" t="s" s="47">
        <v>585</v>
      </c>
      <c r="C9343" t="s" s="47">
        <v>509</v>
      </c>
      <c r="D9343" t="s" s="47">
        <v>397</v>
      </c>
      <c r="E9343" s="48"/>
      <c r="F9343" t="s" s="47">
        <v>394</v>
      </c>
      <c r="G9343" s="55">
        <v>86</v>
      </c>
      <c r="I9343" s="58"/>
      <c r="M9343" s="58"/>
      <c r="N9343" s="59"/>
    </row>
    <row r="9344" s="39" customFormat="1" ht="15.75" customHeight="1">
      <c r="B9344" t="s" s="47">
        <v>585</v>
      </c>
      <c r="C9344" t="s" s="47">
        <v>509</v>
      </c>
      <c r="D9344" t="s" s="47">
        <v>397</v>
      </c>
      <c r="E9344" s="48"/>
      <c r="F9344" t="s" s="47">
        <v>395</v>
      </c>
      <c r="G9344" s="55">
        <v>26</v>
      </c>
      <c r="I9344" s="58"/>
      <c r="M9344" s="58"/>
      <c r="N9344" s="59"/>
    </row>
    <row r="9345" s="39" customFormat="1" ht="15.75" customHeight="1">
      <c r="B9345" t="s" s="47">
        <v>585</v>
      </c>
      <c r="C9345" t="s" s="47">
        <v>509</v>
      </c>
      <c r="D9345" t="s" s="47">
        <v>397</v>
      </c>
      <c r="E9345" s="48"/>
      <c r="F9345" t="s" s="47">
        <v>398</v>
      </c>
      <c r="G9345" s="55">
        <v>2</v>
      </c>
      <c r="I9345" s="58"/>
      <c r="M9345" s="58"/>
      <c r="N9345" s="59"/>
    </row>
    <row r="9346" s="39" customFormat="1" ht="15.75" customHeight="1">
      <c r="B9346" t="s" s="47">
        <v>517</v>
      </c>
      <c r="C9346" t="s" s="47">
        <v>512</v>
      </c>
      <c r="D9346" t="s" s="47">
        <v>400</v>
      </c>
      <c r="E9346" s="48"/>
      <c r="F9346" t="s" s="47">
        <v>401</v>
      </c>
      <c r="G9346" s="55">
        <v>0</v>
      </c>
      <c r="I9346" s="58"/>
      <c r="M9346" s="58"/>
      <c r="N9346" s="59"/>
    </row>
    <row r="9347" s="39" customFormat="1" ht="15.75" customHeight="1">
      <c r="B9347" t="s" s="47">
        <v>517</v>
      </c>
      <c r="C9347" t="s" s="47">
        <v>512</v>
      </c>
      <c r="D9347" t="s" s="47">
        <v>400</v>
      </c>
      <c r="E9347" s="48"/>
      <c r="F9347" t="s" s="47">
        <v>402</v>
      </c>
      <c r="G9347" s="55">
        <v>0</v>
      </c>
      <c r="I9347" s="58"/>
      <c r="M9347" s="58"/>
      <c r="N9347" s="59"/>
    </row>
    <row r="9348" s="39" customFormat="1" ht="15.75" customHeight="1">
      <c r="B9348" t="s" s="47">
        <v>517</v>
      </c>
      <c r="C9348" t="s" s="47">
        <v>512</v>
      </c>
      <c r="D9348" t="s" s="47">
        <v>400</v>
      </c>
      <c r="E9348" s="48"/>
      <c r="F9348" t="s" s="47">
        <v>403</v>
      </c>
      <c r="G9348" s="55">
        <v>0</v>
      </c>
      <c r="I9348" s="58"/>
      <c r="M9348" s="58"/>
      <c r="N9348" s="59"/>
    </row>
    <row r="9349" s="39" customFormat="1" ht="15.75" customHeight="1">
      <c r="B9349" t="s" s="47">
        <v>517</v>
      </c>
      <c r="C9349" t="s" s="47">
        <v>512</v>
      </c>
      <c r="D9349" t="s" s="47">
        <v>400</v>
      </c>
      <c r="E9349" s="48"/>
      <c r="F9349" t="s" s="47">
        <v>404</v>
      </c>
      <c r="G9349" s="55">
        <v>0</v>
      </c>
      <c r="I9349" s="58"/>
      <c r="M9349" s="58"/>
      <c r="N9349" s="59"/>
    </row>
    <row r="9350" s="39" customFormat="1" ht="15.75" customHeight="1">
      <c r="B9350" t="s" s="47">
        <v>517</v>
      </c>
      <c r="C9350" t="s" s="47">
        <v>512</v>
      </c>
      <c r="D9350" t="s" s="47">
        <v>400</v>
      </c>
      <c r="E9350" s="48"/>
      <c r="F9350" t="s" s="47">
        <v>394</v>
      </c>
      <c r="G9350" s="55">
        <v>0</v>
      </c>
      <c r="I9350" s="58"/>
      <c r="M9350" s="58"/>
      <c r="N9350" s="59"/>
    </row>
    <row r="9351" s="39" customFormat="1" ht="15.75" customHeight="1">
      <c r="B9351" t="s" s="47">
        <v>517</v>
      </c>
      <c r="C9351" t="s" s="47">
        <v>512</v>
      </c>
      <c r="D9351" t="s" s="47">
        <v>400</v>
      </c>
      <c r="E9351" s="48"/>
      <c r="F9351" t="s" s="47">
        <v>395</v>
      </c>
      <c r="G9351" s="55">
        <v>0</v>
      </c>
      <c r="I9351" s="58"/>
      <c r="M9351" s="58"/>
      <c r="N9351" s="59"/>
    </row>
    <row r="9352" s="39" customFormat="1" ht="15.75" customHeight="1">
      <c r="B9352" t="s" s="47">
        <v>517</v>
      </c>
      <c r="C9352" t="s" s="47">
        <v>512</v>
      </c>
      <c r="D9352" t="s" s="47">
        <v>400</v>
      </c>
      <c r="E9352" s="48"/>
      <c r="F9352" t="s" s="47">
        <v>398</v>
      </c>
      <c r="G9352" s="55">
        <v>0</v>
      </c>
      <c r="I9352" s="58"/>
      <c r="M9352" s="58"/>
      <c r="N9352" s="59"/>
    </row>
    <row r="9353" s="39" customFormat="1" ht="15.75" customHeight="1">
      <c r="B9353" t="s" s="47">
        <v>517</v>
      </c>
      <c r="C9353" t="s" s="47">
        <v>512</v>
      </c>
      <c r="D9353" t="s" s="47">
        <v>400</v>
      </c>
      <c r="E9353" s="48"/>
      <c r="F9353" t="s" s="47">
        <v>405</v>
      </c>
      <c r="G9353" s="55">
        <v>0</v>
      </c>
      <c r="I9353" s="58"/>
      <c r="M9353" s="58"/>
      <c r="N9353" s="59"/>
    </row>
    <row r="9354" s="39" customFormat="1" ht="15.75" customHeight="1">
      <c r="B9354" t="s" s="47">
        <v>518</v>
      </c>
      <c r="C9354" t="s" s="47">
        <v>512</v>
      </c>
      <c r="D9354" t="s" s="47">
        <v>400</v>
      </c>
      <c r="E9354" s="48"/>
      <c r="F9354" t="s" s="47">
        <v>409</v>
      </c>
      <c r="G9354" s="55">
        <v>49</v>
      </c>
      <c r="I9354" s="58"/>
      <c r="M9354" s="58"/>
      <c r="N9354" s="59"/>
    </row>
    <row r="9355" s="39" customFormat="1" ht="15.75" customHeight="1">
      <c r="B9355" t="s" s="47">
        <v>518</v>
      </c>
      <c r="C9355" t="s" s="47">
        <v>512</v>
      </c>
      <c r="D9355" t="s" s="47">
        <v>400</v>
      </c>
      <c r="E9355" s="48"/>
      <c r="F9355" t="s" s="47">
        <v>410</v>
      </c>
      <c r="G9355" s="55">
        <v>9</v>
      </c>
      <c r="I9355" s="58"/>
      <c r="M9355" s="58"/>
      <c r="N9355" s="59"/>
    </row>
    <row r="9356" s="39" customFormat="1" ht="15.75" customHeight="1">
      <c r="B9356" t="s" s="47">
        <v>518</v>
      </c>
      <c r="C9356" t="s" s="47">
        <v>512</v>
      </c>
      <c r="D9356" t="s" s="47">
        <v>400</v>
      </c>
      <c r="E9356" s="48"/>
      <c r="F9356" t="s" s="47">
        <v>411</v>
      </c>
      <c r="G9356" s="55">
        <v>0</v>
      </c>
      <c r="I9356" s="58"/>
      <c r="M9356" s="58"/>
      <c r="N9356" s="59"/>
    </row>
    <row r="9357" s="39" customFormat="1" ht="15.75" customHeight="1">
      <c r="B9357" t="s" s="47">
        <v>518</v>
      </c>
      <c r="C9357" t="s" s="47">
        <v>512</v>
      </c>
      <c r="D9357" t="s" s="47">
        <v>393</v>
      </c>
      <c r="E9357" s="48"/>
      <c r="F9357" t="s" s="47">
        <v>409</v>
      </c>
      <c r="G9357" s="55">
        <v>57</v>
      </c>
      <c r="I9357" s="58"/>
      <c r="M9357" s="58"/>
      <c r="N9357" s="59"/>
    </row>
    <row r="9358" s="39" customFormat="1" ht="15.75" customHeight="1">
      <c r="B9358" t="s" s="47">
        <v>518</v>
      </c>
      <c r="C9358" t="s" s="47">
        <v>512</v>
      </c>
      <c r="D9358" t="s" s="47">
        <v>412</v>
      </c>
      <c r="E9358" s="48"/>
      <c r="F9358" t="s" s="47">
        <v>384</v>
      </c>
      <c r="G9358" s="55">
        <v>0</v>
      </c>
      <c r="I9358" s="58"/>
      <c r="M9358" s="58"/>
      <c r="N9358" s="59"/>
    </row>
    <row r="9359" s="39" customFormat="1" ht="15.75" customHeight="1">
      <c r="B9359" t="s" s="47">
        <v>518</v>
      </c>
      <c r="C9359" t="s" s="47">
        <v>512</v>
      </c>
      <c r="D9359" t="s" s="47">
        <v>412</v>
      </c>
      <c r="E9359" s="48"/>
      <c r="F9359" t="s" s="47">
        <v>386</v>
      </c>
      <c r="G9359" s="55">
        <v>14</v>
      </c>
      <c r="I9359" s="58"/>
      <c r="M9359" s="58"/>
      <c r="N9359" s="59"/>
    </row>
    <row r="9360" s="39" customFormat="1" ht="15.75" customHeight="1">
      <c r="B9360" t="s" s="47">
        <v>518</v>
      </c>
      <c r="C9360" t="s" s="47">
        <v>512</v>
      </c>
      <c r="D9360" t="s" s="47">
        <v>397</v>
      </c>
      <c r="E9360" s="48"/>
      <c r="F9360" t="s" s="47">
        <v>409</v>
      </c>
      <c r="G9360" s="55">
        <v>36</v>
      </c>
      <c r="I9360" s="58"/>
      <c r="M9360" s="58"/>
      <c r="N9360" s="59"/>
    </row>
    <row r="9361" s="39" customFormat="1" ht="15.75" customHeight="1">
      <c r="B9361" t="s" s="47">
        <v>520</v>
      </c>
      <c r="C9361" t="s" s="47">
        <v>512</v>
      </c>
      <c r="D9361" t="s" s="47">
        <v>414</v>
      </c>
      <c r="E9361" s="48"/>
      <c r="F9361" t="s" s="47">
        <v>409</v>
      </c>
      <c r="G9361" s="55">
        <v>8</v>
      </c>
      <c r="I9361" s="58"/>
      <c r="M9361" s="58"/>
      <c r="N9361" s="59"/>
    </row>
    <row r="9362" s="39" customFormat="1" ht="15.75" customHeight="1">
      <c r="B9362" t="s" s="47">
        <v>520</v>
      </c>
      <c r="C9362" t="s" s="47">
        <v>512</v>
      </c>
      <c r="D9362" t="s" s="47">
        <v>414</v>
      </c>
      <c r="E9362" s="48"/>
      <c r="F9362" t="s" s="47">
        <v>411</v>
      </c>
      <c r="G9362" s="55">
        <v>9</v>
      </c>
      <c r="I9362" s="58"/>
      <c r="M9362" s="58"/>
      <c r="N9362" s="59"/>
    </row>
    <row r="9363" s="39" customFormat="1" ht="15.75" customHeight="1">
      <c r="B9363" t="s" s="47">
        <v>576</v>
      </c>
      <c r="C9363" t="s" s="47">
        <v>512</v>
      </c>
      <c r="D9363" t="s" s="47">
        <v>414</v>
      </c>
      <c r="E9363" s="48"/>
      <c r="F9363" t="s" s="47">
        <v>384</v>
      </c>
      <c r="G9363" s="55">
        <v>13</v>
      </c>
      <c r="I9363" s="58"/>
      <c r="M9363" s="58"/>
      <c r="N9363" s="59"/>
    </row>
    <row r="9364" s="39" customFormat="1" ht="15.75" customHeight="1">
      <c r="B9364" t="s" s="47">
        <v>576</v>
      </c>
      <c r="C9364" t="s" s="47">
        <v>512</v>
      </c>
      <c r="D9364" t="s" s="47">
        <v>414</v>
      </c>
      <c r="E9364" s="48"/>
      <c r="F9364" t="s" s="47">
        <v>386</v>
      </c>
      <c r="G9364" s="55">
        <v>46</v>
      </c>
      <c r="I9364" s="58"/>
      <c r="M9364" s="58"/>
      <c r="N9364" s="59"/>
    </row>
    <row r="9365" s="39" customFormat="1" ht="15.75" customHeight="1">
      <c r="B9365" t="s" s="47">
        <v>576</v>
      </c>
      <c r="C9365" t="s" s="47">
        <v>512</v>
      </c>
      <c r="D9365" t="s" s="47">
        <v>414</v>
      </c>
      <c r="E9365" s="48"/>
      <c r="F9365" t="s" s="47">
        <v>387</v>
      </c>
      <c r="G9365" s="55">
        <v>27</v>
      </c>
      <c r="I9365" s="58"/>
      <c r="M9365" s="58"/>
      <c r="N9365" s="59"/>
    </row>
    <row r="9366" s="39" customFormat="1" ht="15.75" customHeight="1">
      <c r="B9366" t="s" s="47">
        <v>576</v>
      </c>
      <c r="C9366" t="s" s="47">
        <v>512</v>
      </c>
      <c r="D9366" t="s" s="47">
        <v>414</v>
      </c>
      <c r="E9366" s="48"/>
      <c r="F9366" t="s" s="47">
        <v>388</v>
      </c>
      <c r="G9366" s="55">
        <v>3</v>
      </c>
      <c r="I9366" s="58"/>
      <c r="M9366" s="58"/>
      <c r="N9366" s="59"/>
    </row>
    <row r="9367" s="39" customFormat="1" ht="15.75" customHeight="1">
      <c r="B9367" t="s" s="47">
        <v>576</v>
      </c>
      <c r="C9367" t="s" s="47">
        <v>512</v>
      </c>
      <c r="D9367" t="s" s="47">
        <v>414</v>
      </c>
      <c r="E9367" s="48"/>
      <c r="F9367" t="s" s="47">
        <v>416</v>
      </c>
      <c r="G9367" s="55">
        <v>5</v>
      </c>
      <c r="I9367" s="58"/>
      <c r="M9367" s="58"/>
      <c r="N9367" s="59"/>
    </row>
    <row r="9368" s="39" customFormat="1" ht="15.75" customHeight="1">
      <c r="B9368" t="s" s="47">
        <v>576</v>
      </c>
      <c r="C9368" t="s" s="47">
        <v>512</v>
      </c>
      <c r="D9368" t="s" s="47">
        <v>414</v>
      </c>
      <c r="E9368" s="48"/>
      <c r="F9368" t="s" s="47">
        <v>417</v>
      </c>
      <c r="G9368" s="55">
        <v>2</v>
      </c>
      <c r="I9368" s="58"/>
      <c r="M9368" s="58"/>
      <c r="N9368" s="59"/>
    </row>
    <row r="9369" s="39" customFormat="1" ht="15.75" customHeight="1">
      <c r="B9369" t="s" s="47">
        <v>576</v>
      </c>
      <c r="C9369" t="s" s="47">
        <v>512</v>
      </c>
      <c r="D9369" t="s" s="47">
        <v>414</v>
      </c>
      <c r="E9369" s="48"/>
      <c r="F9369" t="s" s="47">
        <v>404</v>
      </c>
      <c r="G9369" s="55">
        <v>3</v>
      </c>
      <c r="I9369" s="58"/>
      <c r="M9369" s="58"/>
      <c r="N9369" s="59"/>
    </row>
    <row r="9370" s="39" customFormat="1" ht="15.75" customHeight="1">
      <c r="B9370" t="s" s="47">
        <v>576</v>
      </c>
      <c r="C9370" t="s" s="47">
        <v>512</v>
      </c>
      <c r="D9370" t="s" s="47">
        <v>397</v>
      </c>
      <c r="E9370" s="48"/>
      <c r="F9370" t="s" s="47">
        <v>388</v>
      </c>
      <c r="G9370" s="55">
        <v>43</v>
      </c>
      <c r="I9370" s="58"/>
      <c r="M9370" s="58"/>
      <c r="N9370" s="59"/>
    </row>
    <row r="9371" s="39" customFormat="1" ht="15.75" customHeight="1">
      <c r="B9371" t="s" s="47">
        <v>576</v>
      </c>
      <c r="C9371" t="s" s="47">
        <v>512</v>
      </c>
      <c r="D9371" t="s" s="47">
        <v>397</v>
      </c>
      <c r="E9371" s="48"/>
      <c r="F9371" t="s" s="47">
        <v>419</v>
      </c>
      <c r="G9371" s="55">
        <v>2</v>
      </c>
      <c r="I9371" s="58"/>
      <c r="M9371" s="58"/>
      <c r="N9371" s="59"/>
    </row>
    <row r="9372" s="39" customFormat="1" ht="15.75" customHeight="1">
      <c r="B9372" t="s" s="47">
        <v>576</v>
      </c>
      <c r="C9372" t="s" s="47">
        <v>512</v>
      </c>
      <c r="D9372" t="s" s="47">
        <v>397</v>
      </c>
      <c r="E9372" s="48"/>
      <c r="F9372" t="s" s="47">
        <v>416</v>
      </c>
      <c r="G9372" s="55">
        <v>9</v>
      </c>
      <c r="I9372" s="58"/>
      <c r="M9372" s="58"/>
      <c r="N9372" s="59"/>
    </row>
    <row r="9373" s="39" customFormat="1" ht="15.75" customHeight="1">
      <c r="B9373" t="s" s="47">
        <v>578</v>
      </c>
      <c r="C9373" t="s" s="47">
        <v>512</v>
      </c>
      <c r="D9373" t="s" s="47">
        <v>400</v>
      </c>
      <c r="E9373" s="48"/>
      <c r="F9373" t="s" s="47">
        <v>384</v>
      </c>
      <c r="G9373" s="55">
        <v>1</v>
      </c>
      <c r="I9373" s="58"/>
      <c r="M9373" s="58"/>
      <c r="N9373" s="59"/>
    </row>
    <row r="9374" s="39" customFormat="1" ht="15.75" customHeight="1">
      <c r="B9374" t="s" s="47">
        <v>578</v>
      </c>
      <c r="C9374" t="s" s="47">
        <v>512</v>
      </c>
      <c r="D9374" t="s" s="47">
        <v>414</v>
      </c>
      <c r="E9374" s="48"/>
      <c r="F9374" t="s" s="47">
        <v>421</v>
      </c>
      <c r="G9374" s="55">
        <v>8</v>
      </c>
      <c r="I9374" s="58"/>
      <c r="M9374" s="58"/>
      <c r="N9374" s="59"/>
    </row>
    <row r="9375" s="39" customFormat="1" ht="15.75" customHeight="1">
      <c r="B9375" t="s" s="47">
        <v>578</v>
      </c>
      <c r="C9375" t="s" s="47">
        <v>512</v>
      </c>
      <c r="D9375" t="s" s="47">
        <v>414</v>
      </c>
      <c r="E9375" s="48"/>
      <c r="F9375" t="s" s="47">
        <v>394</v>
      </c>
      <c r="G9375" s="55">
        <v>5</v>
      </c>
      <c r="I9375" s="58"/>
      <c r="M9375" s="58"/>
      <c r="N9375" s="59"/>
    </row>
    <row r="9376" s="39" customFormat="1" ht="15.75" customHeight="1">
      <c r="B9376" t="s" s="47">
        <v>578</v>
      </c>
      <c r="C9376" t="s" s="47">
        <v>512</v>
      </c>
      <c r="D9376" t="s" s="47">
        <v>397</v>
      </c>
      <c r="E9376" s="48"/>
      <c r="F9376" t="s" s="47">
        <v>417</v>
      </c>
      <c r="G9376" s="55">
        <v>15</v>
      </c>
      <c r="I9376" s="58"/>
      <c r="M9376" s="58"/>
      <c r="N9376" s="59"/>
    </row>
    <row r="9377" s="39" customFormat="1" ht="15.75" customHeight="1">
      <c r="B9377" t="s" s="47">
        <v>578</v>
      </c>
      <c r="C9377" t="s" s="47">
        <v>512</v>
      </c>
      <c r="D9377" t="s" s="47">
        <v>397</v>
      </c>
      <c r="E9377" s="48"/>
      <c r="F9377" t="s" s="47">
        <v>421</v>
      </c>
      <c r="G9377" s="55">
        <v>7</v>
      </c>
      <c r="I9377" s="58"/>
      <c r="M9377" s="58"/>
      <c r="N9377" s="59"/>
    </row>
    <row r="9378" s="39" customFormat="1" ht="15.75" customHeight="1">
      <c r="B9378" t="s" s="47">
        <v>578</v>
      </c>
      <c r="C9378" t="s" s="47">
        <v>512</v>
      </c>
      <c r="D9378" t="s" s="47">
        <v>397</v>
      </c>
      <c r="E9378" s="48"/>
      <c r="F9378" t="s" s="47">
        <v>422</v>
      </c>
      <c r="G9378" s="55">
        <v>19</v>
      </c>
      <c r="I9378" s="58"/>
      <c r="M9378" s="58"/>
      <c r="N9378" s="59"/>
    </row>
    <row r="9379" s="39" customFormat="1" ht="15.75" customHeight="1">
      <c r="B9379" t="s" s="47">
        <v>578</v>
      </c>
      <c r="C9379" t="s" s="47">
        <v>512</v>
      </c>
      <c r="D9379" t="s" s="47">
        <v>397</v>
      </c>
      <c r="E9379" s="48"/>
      <c r="F9379" t="s" s="47">
        <v>423</v>
      </c>
      <c r="G9379" s="55">
        <v>12</v>
      </c>
      <c r="I9379" s="58"/>
      <c r="M9379" s="58"/>
      <c r="N9379" s="59"/>
    </row>
    <row r="9380" s="39" customFormat="1" ht="15.75" customHeight="1">
      <c r="B9380" t="s" s="47">
        <v>578</v>
      </c>
      <c r="C9380" t="s" s="47">
        <v>512</v>
      </c>
      <c r="D9380" t="s" s="47">
        <v>397</v>
      </c>
      <c r="E9380" s="48"/>
      <c r="F9380" t="s" s="47">
        <v>424</v>
      </c>
      <c r="G9380" s="55">
        <v>4</v>
      </c>
      <c r="I9380" s="58"/>
      <c r="M9380" s="58"/>
      <c r="N9380" s="59"/>
    </row>
    <row r="9381" s="39" customFormat="1" ht="15.75" customHeight="1">
      <c r="B9381" t="s" s="47">
        <v>578</v>
      </c>
      <c r="C9381" t="s" s="47">
        <v>512</v>
      </c>
      <c r="D9381" t="s" s="47">
        <v>397</v>
      </c>
      <c r="E9381" s="48"/>
      <c r="F9381" t="s" s="47">
        <v>425</v>
      </c>
      <c r="G9381" s="55">
        <v>9</v>
      </c>
      <c r="I9381" s="58"/>
      <c r="M9381" s="58"/>
      <c r="N9381" s="59"/>
    </row>
    <row r="9382" s="39" customFormat="1" ht="15.75" customHeight="1">
      <c r="B9382" t="s" s="47">
        <v>580</v>
      </c>
      <c r="C9382" t="s" s="47">
        <v>512</v>
      </c>
      <c r="D9382" t="s" s="47">
        <v>400</v>
      </c>
      <c r="E9382" s="48"/>
      <c r="F9382" t="s" s="47">
        <v>387</v>
      </c>
      <c r="G9382" s="55">
        <v>9</v>
      </c>
      <c r="I9382" s="58"/>
      <c r="M9382" s="58"/>
      <c r="N9382" s="59"/>
    </row>
    <row r="9383" s="39" customFormat="1" ht="15.75" customHeight="1">
      <c r="B9383" t="s" s="47">
        <v>580</v>
      </c>
      <c r="C9383" t="s" s="47">
        <v>512</v>
      </c>
      <c r="D9383" t="s" s="47">
        <v>414</v>
      </c>
      <c r="E9383" s="48"/>
      <c r="F9383" t="s" s="47">
        <v>427</v>
      </c>
      <c r="G9383" s="55">
        <v>6</v>
      </c>
      <c r="I9383" s="58"/>
      <c r="M9383" s="58"/>
      <c r="N9383" s="59"/>
    </row>
    <row r="9384" s="39" customFormat="1" ht="15.75" customHeight="1">
      <c r="B9384" t="s" s="47">
        <v>580</v>
      </c>
      <c r="C9384" t="s" s="47">
        <v>512</v>
      </c>
      <c r="D9384" t="s" s="47">
        <v>414</v>
      </c>
      <c r="E9384" s="48"/>
      <c r="F9384" t="s" s="47">
        <v>401</v>
      </c>
      <c r="G9384" s="55">
        <v>7</v>
      </c>
      <c r="I9384" s="58"/>
      <c r="M9384" s="58"/>
      <c r="N9384" s="59"/>
    </row>
    <row r="9385" s="39" customFormat="1" ht="15.75" customHeight="1">
      <c r="B9385" t="s" s="47">
        <v>580</v>
      </c>
      <c r="C9385" t="s" s="47">
        <v>512</v>
      </c>
      <c r="D9385" t="s" s="47">
        <v>428</v>
      </c>
      <c r="E9385" s="48"/>
      <c r="F9385" t="s" s="47">
        <v>384</v>
      </c>
      <c r="G9385" s="55">
        <v>9</v>
      </c>
      <c r="I9385" s="58"/>
      <c r="M9385" s="58"/>
      <c r="N9385" s="59"/>
    </row>
    <row r="9386" s="39" customFormat="1" ht="15.75" customHeight="1">
      <c r="B9386" t="s" s="47">
        <v>580</v>
      </c>
      <c r="C9386" t="s" s="47">
        <v>512</v>
      </c>
      <c r="D9386" t="s" s="47">
        <v>389</v>
      </c>
      <c r="E9386" s="48"/>
      <c r="F9386" t="s" s="47">
        <v>447</v>
      </c>
      <c r="G9386" s="55">
        <v>147</v>
      </c>
      <c r="I9386" s="58"/>
      <c r="M9386" s="58"/>
      <c r="N9386" s="59"/>
    </row>
    <row r="9387" s="39" customFormat="1" ht="15.75" customHeight="1">
      <c r="B9387" t="s" s="47">
        <v>580</v>
      </c>
      <c r="C9387" t="s" s="47">
        <v>512</v>
      </c>
      <c r="D9387" t="s" s="47">
        <v>389</v>
      </c>
      <c r="E9387" s="48"/>
      <c r="F9387" t="s" s="47">
        <v>390</v>
      </c>
      <c r="G9387" s="55">
        <v>177</v>
      </c>
      <c r="I9387" s="58"/>
      <c r="M9387" s="58"/>
      <c r="N9387" s="59"/>
    </row>
    <row r="9388" s="39" customFormat="1" ht="15.75" customHeight="1">
      <c r="B9388" t="s" s="47">
        <v>580</v>
      </c>
      <c r="C9388" t="s" s="47">
        <v>512</v>
      </c>
      <c r="D9388" t="s" s="47">
        <v>389</v>
      </c>
      <c r="E9388" s="48"/>
      <c r="F9388" t="s" s="47">
        <v>391</v>
      </c>
      <c r="G9388" s="55">
        <v>10</v>
      </c>
      <c r="I9388" s="58"/>
      <c r="M9388" s="58"/>
      <c r="N9388" s="59"/>
    </row>
    <row r="9389" s="39" customFormat="1" ht="15.75" customHeight="1">
      <c r="B9389" t="s" s="47">
        <v>580</v>
      </c>
      <c r="C9389" t="s" s="47">
        <v>512</v>
      </c>
      <c r="D9389" t="s" s="47">
        <v>397</v>
      </c>
      <c r="E9389" s="48"/>
      <c r="F9389" t="s" s="47">
        <v>386</v>
      </c>
      <c r="G9389" s="55">
        <v>5</v>
      </c>
      <c r="I9389" s="58"/>
      <c r="M9389" s="58"/>
      <c r="N9389" s="59"/>
    </row>
    <row r="9390" s="39" customFormat="1" ht="15.75" customHeight="1">
      <c r="B9390" t="s" s="47">
        <v>580</v>
      </c>
      <c r="C9390" t="s" s="47">
        <v>512</v>
      </c>
      <c r="D9390" t="s" s="47">
        <v>397</v>
      </c>
      <c r="E9390" s="48"/>
      <c r="F9390" t="s" s="47">
        <v>387</v>
      </c>
      <c r="G9390" s="55">
        <v>9</v>
      </c>
      <c r="I9390" s="58"/>
      <c r="M9390" s="58"/>
      <c r="N9390" s="59"/>
    </row>
    <row r="9391" s="39" customFormat="1" ht="15.75" customHeight="1">
      <c r="B9391" t="s" s="47">
        <v>582</v>
      </c>
      <c r="C9391" t="s" s="47">
        <v>512</v>
      </c>
      <c r="D9391" t="s" s="47">
        <v>400</v>
      </c>
      <c r="E9391" s="48"/>
      <c r="F9391" t="s" s="47">
        <v>388</v>
      </c>
      <c r="G9391" s="55">
        <v>24</v>
      </c>
      <c r="I9391" s="58"/>
      <c r="M9391" s="58"/>
      <c r="N9391" s="59"/>
    </row>
    <row r="9392" s="39" customFormat="1" ht="15.75" customHeight="1">
      <c r="B9392" t="s" s="47">
        <v>582</v>
      </c>
      <c r="C9392" t="s" s="47">
        <v>512</v>
      </c>
      <c r="D9392" t="s" s="47">
        <v>414</v>
      </c>
      <c r="E9392" s="48"/>
      <c r="F9392" t="s" s="47">
        <v>431</v>
      </c>
      <c r="G9392" s="55">
        <v>21</v>
      </c>
      <c r="I9392" s="58"/>
      <c r="M9392" s="58"/>
      <c r="N9392" s="59"/>
    </row>
    <row r="9393" s="39" customFormat="1" ht="15.75" customHeight="1">
      <c r="B9393" t="s" s="47">
        <v>582</v>
      </c>
      <c r="C9393" t="s" s="47">
        <v>512</v>
      </c>
      <c r="D9393" t="s" s="47">
        <v>414</v>
      </c>
      <c r="E9393" s="48"/>
      <c r="F9393" t="s" s="47">
        <v>402</v>
      </c>
      <c r="G9393" s="55">
        <v>3</v>
      </c>
      <c r="I9393" s="58"/>
      <c r="M9393" s="58"/>
      <c r="N9393" s="59"/>
    </row>
    <row r="9394" s="39" customFormat="1" ht="15.75" customHeight="1">
      <c r="B9394" t="s" s="47">
        <v>582</v>
      </c>
      <c r="C9394" t="s" s="47">
        <v>512</v>
      </c>
      <c r="D9394" t="s" s="47">
        <v>414</v>
      </c>
      <c r="E9394" s="48"/>
      <c r="F9394" t="s" s="47">
        <v>432</v>
      </c>
      <c r="G9394" s="55">
        <v>17</v>
      </c>
      <c r="I9394" s="58"/>
      <c r="M9394" s="58"/>
      <c r="N9394" s="59"/>
    </row>
    <row r="9395" s="39" customFormat="1" ht="15.75" customHeight="1">
      <c r="B9395" t="s" s="47">
        <v>582</v>
      </c>
      <c r="C9395" t="s" s="47">
        <v>512</v>
      </c>
      <c r="D9395" t="s" s="47">
        <v>414</v>
      </c>
      <c r="E9395" s="48"/>
      <c r="F9395" t="s" s="47">
        <v>403</v>
      </c>
      <c r="G9395" s="55">
        <v>18</v>
      </c>
      <c r="I9395" s="58"/>
      <c r="M9395" s="58"/>
      <c r="N9395" s="59"/>
    </row>
    <row r="9396" s="39" customFormat="1" ht="15.75" customHeight="1">
      <c r="B9396" t="s" s="47">
        <v>582</v>
      </c>
      <c r="C9396" t="s" s="47">
        <v>512</v>
      </c>
      <c r="D9396" t="s" s="47">
        <v>414</v>
      </c>
      <c r="E9396" s="48"/>
      <c r="F9396" t="s" s="47">
        <v>395</v>
      </c>
      <c r="G9396" s="55">
        <v>4</v>
      </c>
      <c r="I9396" s="58"/>
      <c r="M9396" s="58"/>
      <c r="N9396" s="59"/>
    </row>
    <row r="9397" s="39" customFormat="1" ht="15.75" customHeight="1">
      <c r="B9397" t="s" s="47">
        <v>582</v>
      </c>
      <c r="C9397" t="s" s="47">
        <v>512</v>
      </c>
      <c r="D9397" t="s" s="47">
        <v>414</v>
      </c>
      <c r="E9397" s="48"/>
      <c r="F9397" t="s" s="47">
        <v>398</v>
      </c>
      <c r="G9397" s="55">
        <v>1</v>
      </c>
      <c r="I9397" s="58"/>
      <c r="M9397" s="58"/>
      <c r="N9397" s="59"/>
    </row>
    <row r="9398" s="39" customFormat="1" ht="15.75" customHeight="1">
      <c r="B9398" t="s" s="47">
        <v>582</v>
      </c>
      <c r="C9398" t="s" s="47">
        <v>512</v>
      </c>
      <c r="D9398" t="s" s="47">
        <v>414</v>
      </c>
      <c r="E9398" s="48"/>
      <c r="F9398" t="s" s="47">
        <v>405</v>
      </c>
      <c r="G9398" s="55">
        <v>2</v>
      </c>
      <c r="I9398" s="58"/>
      <c r="M9398" s="58"/>
      <c r="N9398" s="59"/>
    </row>
    <row r="9399" s="39" customFormat="1" ht="15.75" customHeight="1">
      <c r="B9399" t="s" s="47">
        <v>582</v>
      </c>
      <c r="C9399" t="s" s="47">
        <v>512</v>
      </c>
      <c r="D9399" t="s" s="47">
        <v>389</v>
      </c>
      <c r="E9399" s="48"/>
      <c r="F9399" t="s" s="47">
        <v>429</v>
      </c>
      <c r="G9399" s="55">
        <v>10</v>
      </c>
      <c r="I9399" s="58"/>
      <c r="M9399" s="58"/>
      <c r="N9399" s="59"/>
    </row>
    <row r="9400" s="39" customFormat="1" ht="15.75" customHeight="1">
      <c r="B9400" t="s" s="47">
        <v>583</v>
      </c>
      <c r="C9400" t="s" s="47">
        <v>512</v>
      </c>
      <c r="D9400" t="s" s="47">
        <v>383</v>
      </c>
      <c r="E9400" s="48"/>
      <c r="F9400" t="s" s="47">
        <v>384</v>
      </c>
      <c r="G9400" s="55">
        <v>55</v>
      </c>
      <c r="I9400" s="58"/>
      <c r="M9400" s="58"/>
      <c r="N9400" s="59"/>
    </row>
    <row r="9401" s="39" customFormat="1" ht="15.75" customHeight="1">
      <c r="B9401" t="s" s="47">
        <v>583</v>
      </c>
      <c r="C9401" t="s" s="47">
        <v>512</v>
      </c>
      <c r="D9401" t="s" s="47">
        <v>383</v>
      </c>
      <c r="E9401" s="48"/>
      <c r="F9401" t="s" s="47">
        <v>386</v>
      </c>
      <c r="G9401" s="55">
        <v>9</v>
      </c>
      <c r="I9401" s="58"/>
      <c r="M9401" s="58"/>
      <c r="N9401" s="59"/>
    </row>
    <row r="9402" s="39" customFormat="1" ht="15.75" customHeight="1">
      <c r="B9402" t="s" s="47">
        <v>583</v>
      </c>
      <c r="C9402" t="s" s="47">
        <v>512</v>
      </c>
      <c r="D9402" t="s" s="47">
        <v>383</v>
      </c>
      <c r="E9402" s="48"/>
      <c r="F9402" t="s" s="47">
        <v>387</v>
      </c>
      <c r="G9402" s="55">
        <v>13</v>
      </c>
      <c r="I9402" s="58"/>
      <c r="M9402" s="58"/>
      <c r="N9402" s="59"/>
    </row>
    <row r="9403" s="39" customFormat="1" ht="15.75" customHeight="1">
      <c r="B9403" t="s" s="47">
        <v>583</v>
      </c>
      <c r="C9403" t="s" s="47">
        <v>512</v>
      </c>
      <c r="D9403" t="s" s="47">
        <v>383</v>
      </c>
      <c r="E9403" s="48"/>
      <c r="F9403" t="s" s="47">
        <v>388</v>
      </c>
      <c r="G9403" s="55">
        <v>24</v>
      </c>
      <c r="I9403" s="58"/>
      <c r="M9403" s="58"/>
      <c r="N9403" s="59"/>
    </row>
    <row r="9404" s="39" customFormat="1" ht="15.75" customHeight="1">
      <c r="B9404" t="s" s="47">
        <v>584</v>
      </c>
      <c r="C9404" t="s" s="47">
        <v>512</v>
      </c>
      <c r="D9404" t="s" s="47">
        <v>393</v>
      </c>
      <c r="E9404" s="48"/>
      <c r="F9404" t="s" s="47">
        <v>394</v>
      </c>
      <c r="G9404" s="55">
        <v>10</v>
      </c>
      <c r="I9404" s="58"/>
      <c r="M9404" s="58"/>
      <c r="N9404" s="59"/>
    </row>
    <row r="9405" s="39" customFormat="1" ht="15.75" customHeight="1">
      <c r="B9405" t="s" s="47">
        <v>584</v>
      </c>
      <c r="C9405" t="s" s="47">
        <v>512</v>
      </c>
      <c r="D9405" t="s" s="47">
        <v>393</v>
      </c>
      <c r="E9405" s="48"/>
      <c r="F9405" t="s" s="47">
        <v>395</v>
      </c>
      <c r="G9405" s="55">
        <v>3</v>
      </c>
      <c r="I9405" s="58"/>
      <c r="M9405" s="58"/>
      <c r="N9405" s="59"/>
    </row>
    <row r="9406" s="39" customFormat="1" ht="15.75" customHeight="1">
      <c r="B9406" t="s" s="47">
        <v>585</v>
      </c>
      <c r="C9406" t="s" s="47">
        <v>512</v>
      </c>
      <c r="D9406" t="s" s="47">
        <v>397</v>
      </c>
      <c r="E9406" s="48"/>
      <c r="F9406" t="s" s="47">
        <v>394</v>
      </c>
      <c r="G9406" s="55">
        <v>71</v>
      </c>
      <c r="I9406" s="58"/>
      <c r="M9406" s="58"/>
      <c r="N9406" s="59"/>
    </row>
    <row r="9407" s="39" customFormat="1" ht="15.75" customHeight="1">
      <c r="B9407" t="s" s="47">
        <v>585</v>
      </c>
      <c r="C9407" t="s" s="47">
        <v>512</v>
      </c>
      <c r="D9407" t="s" s="47">
        <v>397</v>
      </c>
      <c r="E9407" s="48"/>
      <c r="F9407" t="s" s="47">
        <v>395</v>
      </c>
      <c r="G9407" s="55">
        <v>1</v>
      </c>
      <c r="I9407" s="58"/>
      <c r="M9407" s="58"/>
      <c r="N9407" s="59"/>
    </row>
    <row r="9408" s="39" customFormat="1" ht="15.75" customHeight="1">
      <c r="B9408" t="s" s="47">
        <v>585</v>
      </c>
      <c r="C9408" t="s" s="47">
        <v>512</v>
      </c>
      <c r="D9408" t="s" s="47">
        <v>397</v>
      </c>
      <c r="E9408" s="48"/>
      <c r="F9408" t="s" s="47">
        <v>398</v>
      </c>
      <c r="G9408" s="55">
        <v>1</v>
      </c>
      <c r="I9408" s="58"/>
      <c r="M9408" s="58"/>
      <c r="N9408" s="59"/>
    </row>
    <row r="9409" s="39" customFormat="1" ht="15.75" customHeight="1">
      <c r="B9409" t="s" s="47">
        <v>586</v>
      </c>
      <c r="C9409" t="s" s="47">
        <v>512</v>
      </c>
      <c r="D9409" t="s" s="47">
        <v>400</v>
      </c>
      <c r="E9409" s="48"/>
      <c r="F9409" t="s" s="47">
        <v>401</v>
      </c>
      <c r="G9409" s="55">
        <v>25</v>
      </c>
      <c r="I9409" s="58"/>
      <c r="M9409" s="58"/>
      <c r="N9409" s="59"/>
    </row>
    <row r="9410" s="39" customFormat="1" ht="15.75" customHeight="1">
      <c r="B9410" t="s" s="47">
        <v>586</v>
      </c>
      <c r="C9410" t="s" s="47">
        <v>512</v>
      </c>
      <c r="D9410" t="s" s="47">
        <v>400</v>
      </c>
      <c r="E9410" s="48"/>
      <c r="F9410" t="s" s="47">
        <v>402</v>
      </c>
      <c r="G9410" s="55">
        <v>36</v>
      </c>
      <c r="I9410" s="58"/>
      <c r="M9410" s="58"/>
      <c r="N9410" s="59"/>
    </row>
    <row r="9411" s="39" customFormat="1" ht="15.75" customHeight="1">
      <c r="B9411" t="s" s="47">
        <v>586</v>
      </c>
      <c r="C9411" t="s" s="47">
        <v>512</v>
      </c>
      <c r="D9411" t="s" s="47">
        <v>400</v>
      </c>
      <c r="E9411" s="48"/>
      <c r="F9411" t="s" s="47">
        <v>403</v>
      </c>
      <c r="G9411" s="55">
        <v>2</v>
      </c>
      <c r="I9411" s="58"/>
      <c r="M9411" s="58"/>
      <c r="N9411" s="59"/>
    </row>
    <row r="9412" s="39" customFormat="1" ht="15.75" customHeight="1">
      <c r="B9412" t="s" s="47">
        <v>586</v>
      </c>
      <c r="C9412" t="s" s="47">
        <v>512</v>
      </c>
      <c r="D9412" t="s" s="47">
        <v>400</v>
      </c>
      <c r="E9412" s="48"/>
      <c r="F9412" t="s" s="47">
        <v>404</v>
      </c>
      <c r="G9412" s="55">
        <v>57</v>
      </c>
      <c r="I9412" s="58"/>
      <c r="M9412" s="58"/>
      <c r="N9412" s="59"/>
    </row>
    <row r="9413" s="39" customFormat="1" ht="15.75" customHeight="1">
      <c r="B9413" t="s" s="47">
        <v>586</v>
      </c>
      <c r="C9413" t="s" s="47">
        <v>512</v>
      </c>
      <c r="D9413" t="s" s="47">
        <v>400</v>
      </c>
      <c r="E9413" s="48"/>
      <c r="F9413" t="s" s="47">
        <v>394</v>
      </c>
      <c r="G9413" s="55">
        <v>5</v>
      </c>
      <c r="I9413" s="58"/>
      <c r="M9413" s="58"/>
      <c r="N9413" s="59"/>
    </row>
    <row r="9414" s="39" customFormat="1" ht="15.75" customHeight="1">
      <c r="B9414" t="s" s="47">
        <v>586</v>
      </c>
      <c r="C9414" t="s" s="47">
        <v>512</v>
      </c>
      <c r="D9414" t="s" s="47">
        <v>400</v>
      </c>
      <c r="E9414" s="48"/>
      <c r="F9414" t="s" s="47">
        <v>395</v>
      </c>
      <c r="G9414" s="55">
        <v>25</v>
      </c>
      <c r="I9414" s="58"/>
      <c r="M9414" s="58"/>
      <c r="N9414" s="59"/>
    </row>
    <row r="9415" s="39" customFormat="1" ht="15.75" customHeight="1">
      <c r="B9415" t="s" s="47">
        <v>586</v>
      </c>
      <c r="C9415" t="s" s="47">
        <v>512</v>
      </c>
      <c r="D9415" t="s" s="47">
        <v>400</v>
      </c>
      <c r="E9415" s="48"/>
      <c r="F9415" t="s" s="47">
        <v>398</v>
      </c>
      <c r="G9415" s="55">
        <v>0</v>
      </c>
      <c r="I9415" s="58"/>
      <c r="M9415" s="58"/>
      <c r="N9415" s="59"/>
    </row>
    <row r="9416" s="39" customFormat="1" ht="15.75" customHeight="1">
      <c r="B9416" t="s" s="47">
        <v>586</v>
      </c>
      <c r="C9416" t="s" s="47">
        <v>512</v>
      </c>
      <c r="D9416" t="s" s="47">
        <v>400</v>
      </c>
      <c r="E9416" s="48"/>
      <c r="F9416" t="s" s="47">
        <v>405</v>
      </c>
      <c r="G9416" s="55">
        <v>6</v>
      </c>
      <c r="I9416" s="58"/>
      <c r="M9416" s="58"/>
      <c r="N9416" s="59"/>
    </row>
    <row r="9417" s="39" customFormat="1" ht="15.75" customHeight="1">
      <c r="B9417" t="s" s="47">
        <v>518</v>
      </c>
      <c r="C9417" t="s" s="47">
        <v>514</v>
      </c>
      <c r="D9417" t="s" s="47">
        <v>400</v>
      </c>
      <c r="E9417" s="48"/>
      <c r="F9417" t="s" s="47">
        <v>409</v>
      </c>
      <c r="G9417" s="55">
        <v>41</v>
      </c>
      <c r="I9417" s="58"/>
      <c r="M9417" s="58"/>
      <c r="N9417" s="59"/>
    </row>
    <row r="9418" s="39" customFormat="1" ht="15.75" customHeight="1">
      <c r="B9418" t="s" s="47">
        <v>518</v>
      </c>
      <c r="C9418" t="s" s="47">
        <v>514</v>
      </c>
      <c r="D9418" t="s" s="47">
        <v>400</v>
      </c>
      <c r="E9418" s="48"/>
      <c r="F9418" t="s" s="47">
        <v>410</v>
      </c>
      <c r="G9418" s="55">
        <v>5</v>
      </c>
      <c r="I9418" s="58"/>
      <c r="M9418" s="58"/>
      <c r="N9418" s="59"/>
    </row>
    <row r="9419" s="39" customFormat="1" ht="15.75" customHeight="1">
      <c r="B9419" t="s" s="47">
        <v>518</v>
      </c>
      <c r="C9419" t="s" s="47">
        <v>514</v>
      </c>
      <c r="D9419" t="s" s="47">
        <v>400</v>
      </c>
      <c r="E9419" s="48"/>
      <c r="F9419" t="s" s="47">
        <v>411</v>
      </c>
      <c r="G9419" s="55">
        <v>6</v>
      </c>
      <c r="I9419" s="58"/>
      <c r="M9419" s="58"/>
      <c r="N9419" s="59"/>
    </row>
    <row r="9420" s="39" customFormat="1" ht="15.75" customHeight="1">
      <c r="B9420" t="s" s="47">
        <v>518</v>
      </c>
      <c r="C9420" t="s" s="47">
        <v>514</v>
      </c>
      <c r="D9420" t="s" s="47">
        <v>393</v>
      </c>
      <c r="E9420" s="48"/>
      <c r="F9420" t="s" s="47">
        <v>409</v>
      </c>
      <c r="G9420" s="55">
        <v>11</v>
      </c>
      <c r="I9420" s="58"/>
      <c r="M9420" s="58"/>
      <c r="N9420" s="59"/>
    </row>
    <row r="9421" s="39" customFormat="1" ht="15.75" customHeight="1">
      <c r="B9421" t="s" s="47">
        <v>518</v>
      </c>
      <c r="C9421" t="s" s="47">
        <v>514</v>
      </c>
      <c r="D9421" t="s" s="47">
        <v>412</v>
      </c>
      <c r="E9421" s="48"/>
      <c r="F9421" t="s" s="47">
        <v>384</v>
      </c>
      <c r="G9421" s="55">
        <v>2</v>
      </c>
      <c r="I9421" s="58"/>
      <c r="M9421" s="58"/>
      <c r="N9421" s="59"/>
    </row>
    <row r="9422" s="39" customFormat="1" ht="15.75" customHeight="1">
      <c r="B9422" t="s" s="47">
        <v>518</v>
      </c>
      <c r="C9422" t="s" s="47">
        <v>514</v>
      </c>
      <c r="D9422" t="s" s="47">
        <v>412</v>
      </c>
      <c r="E9422" s="48"/>
      <c r="F9422" t="s" s="47">
        <v>386</v>
      </c>
      <c r="G9422" s="55">
        <v>8</v>
      </c>
      <c r="I9422" s="58"/>
      <c r="M9422" s="58"/>
      <c r="N9422" s="59"/>
    </row>
    <row r="9423" s="39" customFormat="1" ht="15.75" customHeight="1">
      <c r="B9423" t="s" s="47">
        <v>518</v>
      </c>
      <c r="C9423" t="s" s="47">
        <v>514</v>
      </c>
      <c r="D9423" t="s" s="47">
        <v>397</v>
      </c>
      <c r="E9423" s="48"/>
      <c r="F9423" t="s" s="47">
        <v>409</v>
      </c>
      <c r="G9423" s="55">
        <v>20</v>
      </c>
      <c r="I9423" s="58"/>
      <c r="M9423" s="58"/>
      <c r="N9423" s="59"/>
    </row>
    <row r="9424" s="39" customFormat="1" ht="15.75" customHeight="1">
      <c r="B9424" t="s" s="47">
        <v>520</v>
      </c>
      <c r="C9424" t="s" s="47">
        <v>514</v>
      </c>
      <c r="D9424" t="s" s="47">
        <v>414</v>
      </c>
      <c r="E9424" s="48"/>
      <c r="F9424" t="s" s="47">
        <v>409</v>
      </c>
      <c r="G9424" s="55">
        <v>4</v>
      </c>
      <c r="I9424" s="58"/>
      <c r="M9424" s="58"/>
      <c r="N9424" s="59"/>
    </row>
    <row r="9425" s="39" customFormat="1" ht="15.75" customHeight="1">
      <c r="B9425" t="s" s="47">
        <v>520</v>
      </c>
      <c r="C9425" t="s" s="47">
        <v>514</v>
      </c>
      <c r="D9425" t="s" s="47">
        <v>414</v>
      </c>
      <c r="E9425" s="48"/>
      <c r="F9425" t="s" s="47">
        <v>411</v>
      </c>
      <c r="G9425" s="55">
        <v>13</v>
      </c>
      <c r="I9425" s="58"/>
      <c r="M9425" s="58"/>
      <c r="N9425" s="59"/>
    </row>
    <row r="9426" s="39" customFormat="1" ht="15.75" customHeight="1">
      <c r="B9426" t="s" s="47">
        <v>576</v>
      </c>
      <c r="C9426" t="s" s="47">
        <v>514</v>
      </c>
      <c r="D9426" t="s" s="47">
        <v>414</v>
      </c>
      <c r="E9426" s="48"/>
      <c r="F9426" t="s" s="47">
        <v>384</v>
      </c>
      <c r="G9426" s="55">
        <v>14</v>
      </c>
      <c r="I9426" s="58"/>
      <c r="M9426" s="58"/>
      <c r="N9426" s="59"/>
    </row>
    <row r="9427" s="39" customFormat="1" ht="15.75" customHeight="1">
      <c r="B9427" t="s" s="47">
        <v>576</v>
      </c>
      <c r="C9427" t="s" s="47">
        <v>514</v>
      </c>
      <c r="D9427" t="s" s="47">
        <v>414</v>
      </c>
      <c r="E9427" s="48"/>
      <c r="F9427" t="s" s="47">
        <v>386</v>
      </c>
      <c r="G9427" s="55">
        <v>19</v>
      </c>
      <c r="I9427" s="58"/>
      <c r="M9427" s="58"/>
      <c r="N9427" s="59"/>
    </row>
    <row r="9428" s="39" customFormat="1" ht="15.75" customHeight="1">
      <c r="B9428" t="s" s="47">
        <v>576</v>
      </c>
      <c r="C9428" t="s" s="47">
        <v>514</v>
      </c>
      <c r="D9428" t="s" s="47">
        <v>414</v>
      </c>
      <c r="E9428" s="48"/>
      <c r="F9428" t="s" s="47">
        <v>387</v>
      </c>
      <c r="G9428" s="55">
        <v>15</v>
      </c>
      <c r="I9428" s="58"/>
      <c r="M9428" s="58"/>
      <c r="N9428" s="59"/>
    </row>
    <row r="9429" s="39" customFormat="1" ht="15.75" customHeight="1">
      <c r="B9429" t="s" s="47">
        <v>576</v>
      </c>
      <c r="C9429" t="s" s="47">
        <v>514</v>
      </c>
      <c r="D9429" t="s" s="47">
        <v>414</v>
      </c>
      <c r="E9429" s="48"/>
      <c r="F9429" t="s" s="47">
        <v>388</v>
      </c>
      <c r="G9429" s="55">
        <v>0</v>
      </c>
      <c r="I9429" s="58"/>
      <c r="M9429" s="58"/>
      <c r="N9429" s="59"/>
    </row>
    <row r="9430" s="39" customFormat="1" ht="15.75" customHeight="1">
      <c r="B9430" t="s" s="47">
        <v>576</v>
      </c>
      <c r="C9430" t="s" s="47">
        <v>514</v>
      </c>
      <c r="D9430" t="s" s="47">
        <v>414</v>
      </c>
      <c r="E9430" s="48"/>
      <c r="F9430" t="s" s="47">
        <v>416</v>
      </c>
      <c r="G9430" s="55">
        <v>11</v>
      </c>
      <c r="I9430" s="58"/>
      <c r="M9430" s="58"/>
      <c r="N9430" s="59"/>
    </row>
    <row r="9431" s="39" customFormat="1" ht="15.75" customHeight="1">
      <c r="B9431" t="s" s="47">
        <v>576</v>
      </c>
      <c r="C9431" t="s" s="47">
        <v>514</v>
      </c>
      <c r="D9431" t="s" s="47">
        <v>414</v>
      </c>
      <c r="E9431" s="48"/>
      <c r="F9431" t="s" s="47">
        <v>404</v>
      </c>
      <c r="G9431" s="55">
        <v>8</v>
      </c>
      <c r="I9431" s="58"/>
      <c r="M9431" s="58"/>
      <c r="N9431" s="59"/>
    </row>
    <row r="9432" s="39" customFormat="1" ht="15.75" customHeight="1">
      <c r="B9432" t="s" s="47">
        <v>576</v>
      </c>
      <c r="C9432" t="s" s="47">
        <v>514</v>
      </c>
      <c r="D9432" t="s" s="47">
        <v>397</v>
      </c>
      <c r="E9432" s="48"/>
      <c r="F9432" t="s" s="47">
        <v>388</v>
      </c>
      <c r="G9432" s="55">
        <v>1</v>
      </c>
      <c r="I9432" s="58"/>
      <c r="M9432" s="58"/>
      <c r="N9432" s="59"/>
    </row>
    <row r="9433" s="39" customFormat="1" ht="15.75" customHeight="1">
      <c r="B9433" t="s" s="47">
        <v>576</v>
      </c>
      <c r="C9433" t="s" s="47">
        <v>514</v>
      </c>
      <c r="D9433" t="s" s="47">
        <v>397</v>
      </c>
      <c r="E9433" s="48"/>
      <c r="F9433" t="s" s="47">
        <v>419</v>
      </c>
      <c r="G9433" s="55">
        <v>0</v>
      </c>
      <c r="I9433" s="58"/>
      <c r="M9433" s="58"/>
      <c r="N9433" s="59"/>
    </row>
    <row r="9434" s="39" customFormat="1" ht="15.75" customHeight="1">
      <c r="B9434" t="s" s="47">
        <v>576</v>
      </c>
      <c r="C9434" t="s" s="47">
        <v>514</v>
      </c>
      <c r="D9434" t="s" s="47">
        <v>397</v>
      </c>
      <c r="E9434" s="48"/>
      <c r="F9434" t="s" s="47">
        <v>416</v>
      </c>
      <c r="G9434" s="55">
        <v>2</v>
      </c>
      <c r="I9434" s="58"/>
      <c r="M9434" s="58"/>
      <c r="N9434" s="59"/>
    </row>
    <row r="9435" s="39" customFormat="1" ht="15.75" customHeight="1">
      <c r="B9435" t="s" s="47">
        <v>578</v>
      </c>
      <c r="C9435" t="s" s="47">
        <v>514</v>
      </c>
      <c r="D9435" t="s" s="47">
        <v>414</v>
      </c>
      <c r="E9435" s="48"/>
      <c r="F9435" t="s" s="47">
        <v>421</v>
      </c>
      <c r="G9435" s="55">
        <v>7</v>
      </c>
      <c r="I9435" s="58"/>
      <c r="M9435" s="58"/>
      <c r="N9435" s="59"/>
    </row>
    <row r="9436" s="39" customFormat="1" ht="15.75" customHeight="1">
      <c r="B9436" t="s" s="47">
        <v>578</v>
      </c>
      <c r="C9436" t="s" s="47">
        <v>514</v>
      </c>
      <c r="D9436" t="s" s="47">
        <v>414</v>
      </c>
      <c r="E9436" s="48"/>
      <c r="F9436" t="s" s="47">
        <v>422</v>
      </c>
      <c r="G9436" s="55">
        <v>5</v>
      </c>
      <c r="I9436" s="58"/>
      <c r="M9436" s="58"/>
      <c r="N9436" s="59"/>
    </row>
    <row r="9437" s="39" customFormat="1" ht="15.75" customHeight="1">
      <c r="B9437" t="s" s="47">
        <v>578</v>
      </c>
      <c r="C9437" t="s" s="47">
        <v>514</v>
      </c>
      <c r="D9437" t="s" s="47">
        <v>414</v>
      </c>
      <c r="E9437" s="48"/>
      <c r="F9437" t="s" s="47">
        <v>423</v>
      </c>
      <c r="G9437" s="55">
        <v>0</v>
      </c>
      <c r="I9437" s="58"/>
      <c r="M9437" s="58"/>
      <c r="N9437" s="59"/>
    </row>
    <row r="9438" s="39" customFormat="1" ht="15.75" customHeight="1">
      <c r="B9438" t="s" s="47">
        <v>578</v>
      </c>
      <c r="C9438" t="s" s="47">
        <v>514</v>
      </c>
      <c r="D9438" t="s" s="47">
        <v>414</v>
      </c>
      <c r="E9438" s="48"/>
      <c r="F9438" t="s" s="47">
        <v>424</v>
      </c>
      <c r="G9438" s="55">
        <v>0</v>
      </c>
      <c r="I9438" s="58"/>
      <c r="M9438" s="58"/>
      <c r="N9438" s="59"/>
    </row>
    <row r="9439" s="39" customFormat="1" ht="15.75" customHeight="1">
      <c r="B9439" t="s" s="47">
        <v>578</v>
      </c>
      <c r="C9439" t="s" s="47">
        <v>514</v>
      </c>
      <c r="D9439" t="s" s="47">
        <v>414</v>
      </c>
      <c r="E9439" s="48"/>
      <c r="F9439" t="s" s="47">
        <v>394</v>
      </c>
      <c r="G9439" s="55">
        <v>14</v>
      </c>
      <c r="I9439" s="58"/>
      <c r="M9439" s="58"/>
      <c r="N9439" s="59"/>
    </row>
    <row r="9440" s="39" customFormat="1" ht="15.75" customHeight="1">
      <c r="B9440" t="s" s="47">
        <v>578</v>
      </c>
      <c r="C9440" t="s" s="47">
        <v>514</v>
      </c>
      <c r="D9440" t="s" s="47">
        <v>397</v>
      </c>
      <c r="E9440" s="48"/>
      <c r="F9440" t="s" s="47">
        <v>417</v>
      </c>
      <c r="G9440" s="55">
        <v>8</v>
      </c>
      <c r="I9440" s="58"/>
      <c r="M9440" s="58"/>
      <c r="N9440" s="59"/>
    </row>
    <row r="9441" s="39" customFormat="1" ht="15.75" customHeight="1">
      <c r="B9441" t="s" s="47">
        <v>578</v>
      </c>
      <c r="C9441" t="s" s="47">
        <v>514</v>
      </c>
      <c r="D9441" t="s" s="47">
        <v>397</v>
      </c>
      <c r="E9441" s="48"/>
      <c r="F9441" t="s" s="47">
        <v>421</v>
      </c>
      <c r="G9441" s="55">
        <v>8</v>
      </c>
      <c r="I9441" s="58"/>
      <c r="M9441" s="58"/>
      <c r="N9441" s="59"/>
    </row>
    <row r="9442" s="39" customFormat="1" ht="15.75" customHeight="1">
      <c r="B9442" t="s" s="47">
        <v>578</v>
      </c>
      <c r="C9442" t="s" s="47">
        <v>514</v>
      </c>
      <c r="D9442" t="s" s="47">
        <v>397</v>
      </c>
      <c r="E9442" s="48"/>
      <c r="F9442" t="s" s="47">
        <v>422</v>
      </c>
      <c r="G9442" s="55">
        <v>3</v>
      </c>
      <c r="I9442" s="58"/>
      <c r="M9442" s="58"/>
      <c r="N9442" s="59"/>
    </row>
    <row r="9443" s="39" customFormat="1" ht="15.75" customHeight="1">
      <c r="B9443" t="s" s="47">
        <v>578</v>
      </c>
      <c r="C9443" t="s" s="47">
        <v>514</v>
      </c>
      <c r="D9443" t="s" s="47">
        <v>397</v>
      </c>
      <c r="E9443" s="48"/>
      <c r="F9443" t="s" s="47">
        <v>423</v>
      </c>
      <c r="G9443" s="55">
        <v>11</v>
      </c>
      <c r="I9443" s="58"/>
      <c r="M9443" s="58"/>
      <c r="N9443" s="59"/>
    </row>
    <row r="9444" s="39" customFormat="1" ht="15.75" customHeight="1">
      <c r="B9444" t="s" s="47">
        <v>578</v>
      </c>
      <c r="C9444" t="s" s="47">
        <v>514</v>
      </c>
      <c r="D9444" t="s" s="47">
        <v>397</v>
      </c>
      <c r="E9444" s="48"/>
      <c r="F9444" t="s" s="47">
        <v>424</v>
      </c>
      <c r="G9444" s="55">
        <v>1</v>
      </c>
      <c r="I9444" s="58"/>
      <c r="M9444" s="58"/>
      <c r="N9444" s="59"/>
    </row>
    <row r="9445" s="39" customFormat="1" ht="15.75" customHeight="1">
      <c r="B9445" t="s" s="47">
        <v>578</v>
      </c>
      <c r="C9445" t="s" s="47">
        <v>514</v>
      </c>
      <c r="D9445" t="s" s="47">
        <v>397</v>
      </c>
      <c r="E9445" s="48"/>
      <c r="F9445" t="s" s="47">
        <v>425</v>
      </c>
      <c r="G9445" s="55">
        <v>0</v>
      </c>
      <c r="I9445" s="58"/>
      <c r="M9445" s="58"/>
      <c r="N9445" s="59"/>
    </row>
    <row r="9446" s="39" customFormat="1" ht="15.75" customHeight="1">
      <c r="B9446" t="s" s="47">
        <v>580</v>
      </c>
      <c r="C9446" t="s" s="47">
        <v>514</v>
      </c>
      <c r="D9446" t="s" s="47">
        <v>400</v>
      </c>
      <c r="E9446" s="48"/>
      <c r="F9446" t="s" s="47">
        <v>387</v>
      </c>
      <c r="G9446" s="55">
        <v>29</v>
      </c>
      <c r="I9446" s="58"/>
      <c r="M9446" s="58"/>
      <c r="N9446" s="59"/>
    </row>
    <row r="9447" s="39" customFormat="1" ht="15.75" customHeight="1">
      <c r="B9447" t="s" s="47">
        <v>580</v>
      </c>
      <c r="C9447" t="s" s="47">
        <v>514</v>
      </c>
      <c r="D9447" t="s" s="47">
        <v>414</v>
      </c>
      <c r="E9447" s="48"/>
      <c r="F9447" t="s" s="47">
        <v>427</v>
      </c>
      <c r="G9447" s="55">
        <v>9</v>
      </c>
      <c r="I9447" s="58"/>
      <c r="M9447" s="58"/>
      <c r="N9447" s="59"/>
    </row>
    <row r="9448" s="39" customFormat="1" ht="15.75" customHeight="1">
      <c r="B9448" t="s" s="47">
        <v>580</v>
      </c>
      <c r="C9448" t="s" s="47">
        <v>514</v>
      </c>
      <c r="D9448" t="s" s="47">
        <v>414</v>
      </c>
      <c r="E9448" s="48"/>
      <c r="F9448" t="s" s="47">
        <v>401</v>
      </c>
      <c r="G9448" s="55">
        <v>1</v>
      </c>
      <c r="I9448" s="58"/>
      <c r="M9448" s="58"/>
      <c r="N9448" s="59"/>
    </row>
    <row r="9449" s="39" customFormat="1" ht="15.75" customHeight="1">
      <c r="B9449" t="s" s="47">
        <v>580</v>
      </c>
      <c r="C9449" t="s" s="47">
        <v>514</v>
      </c>
      <c r="D9449" t="s" s="47">
        <v>428</v>
      </c>
      <c r="E9449" s="48"/>
      <c r="F9449" t="s" s="47">
        <v>384</v>
      </c>
      <c r="G9449" s="55">
        <v>2</v>
      </c>
      <c r="I9449" s="58"/>
      <c r="M9449" s="58"/>
      <c r="N9449" s="59"/>
    </row>
    <row r="9450" s="39" customFormat="1" ht="15.75" customHeight="1">
      <c r="B9450" t="s" s="47">
        <v>580</v>
      </c>
      <c r="C9450" t="s" s="47">
        <v>514</v>
      </c>
      <c r="D9450" t="s" s="47">
        <v>389</v>
      </c>
      <c r="E9450" s="48"/>
      <c r="F9450" t="s" s="47">
        <v>447</v>
      </c>
      <c r="G9450" s="55">
        <v>93</v>
      </c>
      <c r="I9450" s="58"/>
      <c r="M9450" s="58"/>
      <c r="N9450" s="59"/>
    </row>
    <row r="9451" s="39" customFormat="1" ht="15.75" customHeight="1">
      <c r="B9451" t="s" s="47">
        <v>580</v>
      </c>
      <c r="C9451" t="s" s="47">
        <v>514</v>
      </c>
      <c r="D9451" t="s" s="47">
        <v>389</v>
      </c>
      <c r="E9451" s="48"/>
      <c r="F9451" t="s" s="47">
        <v>390</v>
      </c>
      <c r="G9451" s="55">
        <v>91</v>
      </c>
      <c r="I9451" s="58"/>
      <c r="M9451" s="58"/>
      <c r="N9451" s="59"/>
    </row>
    <row r="9452" s="39" customFormat="1" ht="15.75" customHeight="1">
      <c r="B9452" t="s" s="47">
        <v>580</v>
      </c>
      <c r="C9452" t="s" s="47">
        <v>514</v>
      </c>
      <c r="D9452" t="s" s="47">
        <v>389</v>
      </c>
      <c r="E9452" s="48"/>
      <c r="F9452" t="s" s="47">
        <v>391</v>
      </c>
      <c r="G9452" s="55">
        <v>3</v>
      </c>
      <c r="I9452" s="58"/>
      <c r="M9452" s="58"/>
      <c r="N9452" s="59"/>
    </row>
    <row r="9453" s="39" customFormat="1" ht="15.75" customHeight="1">
      <c r="B9453" t="s" s="47">
        <v>580</v>
      </c>
      <c r="C9453" t="s" s="47">
        <v>514</v>
      </c>
      <c r="D9453" t="s" s="47">
        <v>397</v>
      </c>
      <c r="E9453" s="48"/>
      <c r="F9453" t="s" s="47">
        <v>386</v>
      </c>
      <c r="G9453" s="55">
        <v>53</v>
      </c>
      <c r="I9453" s="58"/>
      <c r="M9453" s="58"/>
      <c r="N9453" s="59"/>
    </row>
    <row r="9454" s="39" customFormat="1" ht="15.75" customHeight="1">
      <c r="B9454" t="s" s="47">
        <v>580</v>
      </c>
      <c r="C9454" t="s" s="47">
        <v>514</v>
      </c>
      <c r="D9454" t="s" s="47">
        <v>397</v>
      </c>
      <c r="E9454" s="48"/>
      <c r="F9454" t="s" s="47">
        <v>387</v>
      </c>
      <c r="G9454" s="55">
        <v>10</v>
      </c>
      <c r="I9454" s="58"/>
      <c r="M9454" s="58"/>
      <c r="N9454" s="59"/>
    </row>
    <row r="9455" s="39" customFormat="1" ht="15.75" customHeight="1">
      <c r="B9455" t="s" s="47">
        <v>582</v>
      </c>
      <c r="C9455" t="s" s="47">
        <v>514</v>
      </c>
      <c r="D9455" t="s" s="47">
        <v>400</v>
      </c>
      <c r="E9455" s="48"/>
      <c r="F9455" t="s" s="47">
        <v>388</v>
      </c>
      <c r="G9455" s="55">
        <v>19</v>
      </c>
      <c r="I9455" s="58"/>
      <c r="M9455" s="58"/>
      <c r="N9455" s="59"/>
    </row>
    <row r="9456" s="39" customFormat="1" ht="15.75" customHeight="1">
      <c r="B9456" t="s" s="47">
        <v>582</v>
      </c>
      <c r="C9456" t="s" s="47">
        <v>514</v>
      </c>
      <c r="D9456" t="s" s="47">
        <v>414</v>
      </c>
      <c r="E9456" s="48"/>
      <c r="F9456" t="s" s="47">
        <v>431</v>
      </c>
      <c r="G9456" s="55">
        <v>20</v>
      </c>
      <c r="I9456" s="58"/>
      <c r="M9456" s="58"/>
      <c r="N9456" s="59"/>
    </row>
    <row r="9457" s="39" customFormat="1" ht="15.75" customHeight="1">
      <c r="B9457" t="s" s="47">
        <v>582</v>
      </c>
      <c r="C9457" t="s" s="47">
        <v>514</v>
      </c>
      <c r="D9457" t="s" s="47">
        <v>414</v>
      </c>
      <c r="E9457" s="48"/>
      <c r="F9457" t="s" s="47">
        <v>432</v>
      </c>
      <c r="G9457" s="55">
        <v>28</v>
      </c>
      <c r="I9457" s="58"/>
      <c r="M9457" s="58"/>
      <c r="N9457" s="59"/>
    </row>
    <row r="9458" s="39" customFormat="1" ht="15.75" customHeight="1">
      <c r="B9458" t="s" s="47">
        <v>582</v>
      </c>
      <c r="C9458" t="s" s="47">
        <v>514</v>
      </c>
      <c r="D9458" t="s" s="47">
        <v>414</v>
      </c>
      <c r="E9458" s="48"/>
      <c r="F9458" t="s" s="47">
        <v>403</v>
      </c>
      <c r="G9458" s="55">
        <v>21</v>
      </c>
      <c r="I9458" s="58"/>
      <c r="M9458" s="58"/>
      <c r="N9458" s="59"/>
    </row>
    <row r="9459" s="39" customFormat="1" ht="15.75" customHeight="1">
      <c r="B9459" t="s" s="47">
        <v>582</v>
      </c>
      <c r="C9459" t="s" s="47">
        <v>514</v>
      </c>
      <c r="D9459" t="s" s="47">
        <v>389</v>
      </c>
      <c r="E9459" s="48"/>
      <c r="F9459" t="s" s="47">
        <v>429</v>
      </c>
      <c r="G9459" s="55">
        <v>15</v>
      </c>
      <c r="I9459" s="58"/>
      <c r="M9459" s="58"/>
      <c r="N9459" s="59"/>
    </row>
    <row r="9460" s="39" customFormat="1" ht="15.75" customHeight="1">
      <c r="B9460" t="s" s="47">
        <v>583</v>
      </c>
      <c r="C9460" t="s" s="47">
        <v>514</v>
      </c>
      <c r="D9460" t="s" s="47">
        <v>383</v>
      </c>
      <c r="E9460" s="48"/>
      <c r="F9460" t="s" s="47">
        <v>384</v>
      </c>
      <c r="G9460" s="55">
        <v>64</v>
      </c>
      <c r="I9460" s="58"/>
      <c r="M9460" s="58"/>
      <c r="N9460" s="59"/>
    </row>
    <row r="9461" s="39" customFormat="1" ht="15.75" customHeight="1">
      <c r="B9461" t="s" s="47">
        <v>583</v>
      </c>
      <c r="C9461" t="s" s="47">
        <v>514</v>
      </c>
      <c r="D9461" t="s" s="47">
        <v>383</v>
      </c>
      <c r="E9461" s="48"/>
      <c r="F9461" t="s" s="47">
        <v>386</v>
      </c>
      <c r="G9461" s="55">
        <v>34</v>
      </c>
      <c r="I9461" s="58"/>
      <c r="M9461" s="58"/>
      <c r="N9461" s="59"/>
    </row>
    <row r="9462" s="39" customFormat="1" ht="15.75" customHeight="1">
      <c r="B9462" t="s" s="47">
        <v>583</v>
      </c>
      <c r="C9462" t="s" s="47">
        <v>514</v>
      </c>
      <c r="D9462" t="s" s="47">
        <v>383</v>
      </c>
      <c r="E9462" s="48"/>
      <c r="F9462" t="s" s="47">
        <v>387</v>
      </c>
      <c r="G9462" s="55">
        <v>28</v>
      </c>
      <c r="I9462" s="58"/>
      <c r="M9462" s="58"/>
      <c r="N9462" s="59"/>
    </row>
    <row r="9463" s="39" customFormat="1" ht="15.75" customHeight="1">
      <c r="B9463" t="s" s="47">
        <v>583</v>
      </c>
      <c r="C9463" t="s" s="47">
        <v>514</v>
      </c>
      <c r="D9463" t="s" s="47">
        <v>383</v>
      </c>
      <c r="E9463" s="48"/>
      <c r="F9463" t="s" s="47">
        <v>388</v>
      </c>
      <c r="G9463" s="55">
        <v>2</v>
      </c>
      <c r="I9463" s="58"/>
      <c r="M9463" s="58"/>
      <c r="N9463" s="59"/>
    </row>
    <row r="9464" s="39" customFormat="1" ht="15.75" customHeight="1">
      <c r="B9464" t="s" s="47">
        <v>584</v>
      </c>
      <c r="C9464" t="s" s="47">
        <v>514</v>
      </c>
      <c r="D9464" t="s" s="47">
        <v>393</v>
      </c>
      <c r="E9464" s="48"/>
      <c r="F9464" t="s" s="47">
        <v>394</v>
      </c>
      <c r="G9464" s="55">
        <v>1</v>
      </c>
      <c r="I9464" s="58"/>
      <c r="M9464" s="58"/>
      <c r="N9464" s="59"/>
    </row>
    <row r="9465" s="39" customFormat="1" ht="15.75" customHeight="1">
      <c r="B9465" t="s" s="47">
        <v>584</v>
      </c>
      <c r="C9465" t="s" s="47">
        <v>514</v>
      </c>
      <c r="D9465" t="s" s="47">
        <v>393</v>
      </c>
      <c r="E9465" s="48"/>
      <c r="F9465" t="s" s="47">
        <v>395</v>
      </c>
      <c r="G9465" s="55">
        <v>0</v>
      </c>
      <c r="I9465" s="58"/>
      <c r="M9465" s="58"/>
      <c r="N9465" s="59"/>
    </row>
    <row r="9466" s="39" customFormat="1" ht="15.75" customHeight="1">
      <c r="B9466" t="s" s="47">
        <v>585</v>
      </c>
      <c r="C9466" t="s" s="47">
        <v>514</v>
      </c>
      <c r="D9466" t="s" s="47">
        <v>397</v>
      </c>
      <c r="E9466" s="48"/>
      <c r="F9466" t="s" s="47">
        <v>394</v>
      </c>
      <c r="G9466" s="55">
        <v>16</v>
      </c>
      <c r="I9466" s="58"/>
      <c r="M9466" s="58"/>
      <c r="N9466" s="59"/>
    </row>
    <row r="9467" s="39" customFormat="1" ht="15.75" customHeight="1">
      <c r="B9467" t="s" s="47">
        <v>585</v>
      </c>
      <c r="C9467" t="s" s="47">
        <v>514</v>
      </c>
      <c r="D9467" t="s" s="47">
        <v>397</v>
      </c>
      <c r="E9467" s="48"/>
      <c r="F9467" t="s" s="47">
        <v>395</v>
      </c>
      <c r="G9467" s="55">
        <v>0</v>
      </c>
      <c r="I9467" s="58"/>
      <c r="M9467" s="58"/>
      <c r="N9467" s="59"/>
    </row>
    <row r="9468" s="39" customFormat="1" ht="15.75" customHeight="1">
      <c r="B9468" t="s" s="47">
        <v>585</v>
      </c>
      <c r="C9468" t="s" s="47">
        <v>514</v>
      </c>
      <c r="D9468" t="s" s="47">
        <v>397</v>
      </c>
      <c r="E9468" s="48"/>
      <c r="F9468" t="s" s="47">
        <v>398</v>
      </c>
      <c r="G9468" s="55">
        <v>1</v>
      </c>
      <c r="I9468" s="58"/>
      <c r="M9468" s="58"/>
      <c r="N9468" s="59"/>
    </row>
    <row r="9469" s="39" customFormat="1" ht="15.75" customHeight="1">
      <c r="B9469" t="s" s="47">
        <v>586</v>
      </c>
      <c r="C9469" t="s" s="47">
        <v>514</v>
      </c>
      <c r="D9469" t="s" s="47">
        <v>400</v>
      </c>
      <c r="E9469" s="48"/>
      <c r="F9469" t="s" s="47">
        <v>401</v>
      </c>
      <c r="G9469" s="55">
        <v>12</v>
      </c>
      <c r="I9469" s="58"/>
      <c r="M9469" s="58"/>
      <c r="N9469" s="59"/>
    </row>
    <row r="9470" s="39" customFormat="1" ht="15.75" customHeight="1">
      <c r="B9470" t="s" s="47">
        <v>586</v>
      </c>
      <c r="C9470" t="s" s="47">
        <v>514</v>
      </c>
      <c r="D9470" t="s" s="47">
        <v>400</v>
      </c>
      <c r="E9470" s="48"/>
      <c r="F9470" t="s" s="47">
        <v>402</v>
      </c>
      <c r="G9470" s="55">
        <v>4</v>
      </c>
      <c r="I9470" s="58"/>
      <c r="M9470" s="58"/>
      <c r="N9470" s="59"/>
    </row>
    <row r="9471" s="39" customFormat="1" ht="15.75" customHeight="1">
      <c r="B9471" t="s" s="47">
        <v>586</v>
      </c>
      <c r="C9471" t="s" s="47">
        <v>514</v>
      </c>
      <c r="D9471" t="s" s="47">
        <v>400</v>
      </c>
      <c r="E9471" s="48"/>
      <c r="F9471" t="s" s="47">
        <v>404</v>
      </c>
      <c r="G9471" s="55">
        <v>36</v>
      </c>
      <c r="I9471" s="58"/>
      <c r="M9471" s="58"/>
      <c r="N9471" s="59"/>
    </row>
    <row r="9472" s="39" customFormat="1" ht="15.75" customHeight="1">
      <c r="B9472" t="s" s="47">
        <v>586</v>
      </c>
      <c r="C9472" t="s" s="47">
        <v>514</v>
      </c>
      <c r="D9472" t="s" s="47">
        <v>400</v>
      </c>
      <c r="E9472" s="48"/>
      <c r="F9472" t="s" s="47">
        <v>394</v>
      </c>
      <c r="G9472" s="55">
        <v>1</v>
      </c>
      <c r="I9472" s="58"/>
      <c r="M9472" s="58"/>
      <c r="N9472" s="59"/>
    </row>
    <row r="9473" s="39" customFormat="1" ht="15.75" customHeight="1">
      <c r="B9473" t="s" s="47">
        <v>586</v>
      </c>
      <c r="C9473" t="s" s="47">
        <v>514</v>
      </c>
      <c r="D9473" t="s" s="47">
        <v>400</v>
      </c>
      <c r="E9473" s="48"/>
      <c r="F9473" t="s" s="47">
        <v>395</v>
      </c>
      <c r="G9473" s="55">
        <v>5</v>
      </c>
      <c r="I9473" s="58"/>
      <c r="M9473" s="58"/>
      <c r="N9473" s="59"/>
    </row>
    <row r="9474" s="39" customFormat="1" ht="15.75" customHeight="1">
      <c r="B9474" t="s" s="47">
        <v>586</v>
      </c>
      <c r="C9474" t="s" s="47">
        <v>514</v>
      </c>
      <c r="D9474" t="s" s="47">
        <v>400</v>
      </c>
      <c r="E9474" s="48"/>
      <c r="F9474" t="s" s="47">
        <v>398</v>
      </c>
      <c r="G9474" s="55">
        <v>1</v>
      </c>
      <c r="I9474" s="58"/>
      <c r="M9474" s="58"/>
      <c r="N9474" s="59"/>
    </row>
    <row r="9475" s="39" customFormat="1" ht="15.75" customHeight="1">
      <c r="B9475" t="s" s="47">
        <v>518</v>
      </c>
      <c r="C9475" t="s" s="47">
        <v>515</v>
      </c>
      <c r="D9475" t="s" s="47">
        <v>400</v>
      </c>
      <c r="E9475" s="48"/>
      <c r="F9475" t="s" s="47">
        <v>409</v>
      </c>
      <c r="G9475" s="55">
        <v>0</v>
      </c>
      <c r="I9475" s="58"/>
      <c r="M9475" s="58"/>
      <c r="N9475" s="59"/>
    </row>
    <row r="9476" s="39" customFormat="1" ht="15.75" customHeight="1">
      <c r="B9476" t="s" s="47">
        <v>518</v>
      </c>
      <c r="C9476" t="s" s="47">
        <v>515</v>
      </c>
      <c r="D9476" t="s" s="47">
        <v>400</v>
      </c>
      <c r="E9476" s="48"/>
      <c r="F9476" t="s" s="47">
        <v>410</v>
      </c>
      <c r="G9476" s="55">
        <v>0</v>
      </c>
      <c r="I9476" s="58"/>
      <c r="M9476" s="58"/>
      <c r="N9476" s="59"/>
    </row>
    <row r="9477" s="39" customFormat="1" ht="15.75" customHeight="1">
      <c r="B9477" t="s" s="47">
        <v>518</v>
      </c>
      <c r="C9477" t="s" s="47">
        <v>515</v>
      </c>
      <c r="D9477" t="s" s="47">
        <v>400</v>
      </c>
      <c r="E9477" s="48"/>
      <c r="F9477" t="s" s="47">
        <v>411</v>
      </c>
      <c r="G9477" s="55">
        <v>0</v>
      </c>
      <c r="I9477" s="58"/>
      <c r="M9477" s="58"/>
      <c r="N9477" s="59"/>
    </row>
    <row r="9478" s="39" customFormat="1" ht="15.75" customHeight="1">
      <c r="B9478" t="s" s="47">
        <v>518</v>
      </c>
      <c r="C9478" t="s" s="47">
        <v>515</v>
      </c>
      <c r="D9478" t="s" s="47">
        <v>393</v>
      </c>
      <c r="E9478" s="48"/>
      <c r="F9478" t="s" s="47">
        <v>409</v>
      </c>
      <c r="G9478" s="55">
        <v>0</v>
      </c>
      <c r="I9478" s="58"/>
      <c r="M9478" s="58"/>
      <c r="N9478" s="59"/>
    </row>
    <row r="9479" s="39" customFormat="1" ht="15.75" customHeight="1">
      <c r="B9479" t="s" s="47">
        <v>518</v>
      </c>
      <c r="C9479" t="s" s="47">
        <v>515</v>
      </c>
      <c r="D9479" t="s" s="47">
        <v>412</v>
      </c>
      <c r="E9479" s="48"/>
      <c r="F9479" t="s" s="47">
        <v>386</v>
      </c>
      <c r="G9479" s="55">
        <v>0</v>
      </c>
      <c r="I9479" s="58"/>
      <c r="M9479" s="58"/>
      <c r="N9479" s="59"/>
    </row>
    <row r="9480" s="39" customFormat="1" ht="15.75" customHeight="1">
      <c r="B9480" t="s" s="47">
        <v>518</v>
      </c>
      <c r="C9480" t="s" s="47">
        <v>515</v>
      </c>
      <c r="D9480" t="s" s="47">
        <v>397</v>
      </c>
      <c r="E9480" s="48"/>
      <c r="F9480" t="s" s="47">
        <v>409</v>
      </c>
      <c r="G9480" s="55">
        <v>0</v>
      </c>
      <c r="I9480" s="58"/>
      <c r="M9480" s="58"/>
      <c r="N9480" s="59"/>
    </row>
    <row r="9481" s="39" customFormat="1" ht="15.75" customHeight="1">
      <c r="B9481" t="s" s="47">
        <v>520</v>
      </c>
      <c r="C9481" t="s" s="47">
        <v>515</v>
      </c>
      <c r="D9481" t="s" s="47">
        <v>414</v>
      </c>
      <c r="E9481" s="48"/>
      <c r="F9481" t="s" s="47">
        <v>409</v>
      </c>
      <c r="G9481" s="55">
        <v>1</v>
      </c>
      <c r="I9481" s="58"/>
      <c r="M9481" s="58"/>
      <c r="N9481" s="59"/>
    </row>
    <row r="9482" s="39" customFormat="1" ht="15.75" customHeight="1">
      <c r="B9482" t="s" s="47">
        <v>520</v>
      </c>
      <c r="C9482" t="s" s="47">
        <v>515</v>
      </c>
      <c r="D9482" t="s" s="47">
        <v>414</v>
      </c>
      <c r="E9482" s="48"/>
      <c r="F9482" t="s" s="47">
        <v>411</v>
      </c>
      <c r="G9482" s="55">
        <v>7</v>
      </c>
      <c r="I9482" s="58"/>
      <c r="M9482" s="58"/>
      <c r="N9482" s="59"/>
    </row>
    <row r="9483" s="39" customFormat="1" ht="15.75" customHeight="1">
      <c r="B9483" t="s" s="47">
        <v>576</v>
      </c>
      <c r="C9483" t="s" s="47">
        <v>515</v>
      </c>
      <c r="D9483" t="s" s="47">
        <v>414</v>
      </c>
      <c r="E9483" s="48"/>
      <c r="F9483" t="s" s="47">
        <v>384</v>
      </c>
      <c r="G9483" s="55">
        <v>7</v>
      </c>
      <c r="I9483" s="58"/>
      <c r="M9483" s="58"/>
      <c r="N9483" s="59"/>
    </row>
    <row r="9484" s="39" customFormat="1" ht="15.75" customHeight="1">
      <c r="B9484" t="s" s="47">
        <v>576</v>
      </c>
      <c r="C9484" t="s" s="47">
        <v>515</v>
      </c>
      <c r="D9484" t="s" s="47">
        <v>414</v>
      </c>
      <c r="E9484" s="48"/>
      <c r="F9484" t="s" s="47">
        <v>386</v>
      </c>
      <c r="G9484" s="55">
        <v>14</v>
      </c>
      <c r="I9484" s="58"/>
      <c r="M9484" s="58"/>
      <c r="N9484" s="59"/>
    </row>
    <row r="9485" s="39" customFormat="1" ht="15.75" customHeight="1">
      <c r="B9485" t="s" s="47">
        <v>576</v>
      </c>
      <c r="C9485" t="s" s="47">
        <v>515</v>
      </c>
      <c r="D9485" t="s" s="47">
        <v>414</v>
      </c>
      <c r="E9485" s="48"/>
      <c r="F9485" t="s" s="47">
        <v>387</v>
      </c>
      <c r="G9485" s="55">
        <v>7</v>
      </c>
      <c r="I9485" s="58"/>
      <c r="M9485" s="58"/>
      <c r="N9485" s="59"/>
    </row>
    <row r="9486" s="39" customFormat="1" ht="15.75" customHeight="1">
      <c r="B9486" t="s" s="47">
        <v>576</v>
      </c>
      <c r="C9486" t="s" s="47">
        <v>515</v>
      </c>
      <c r="D9486" t="s" s="47">
        <v>414</v>
      </c>
      <c r="E9486" s="48"/>
      <c r="F9486" t="s" s="47">
        <v>388</v>
      </c>
      <c r="G9486" s="55">
        <v>4</v>
      </c>
      <c r="I9486" s="58"/>
      <c r="M9486" s="58"/>
      <c r="N9486" s="59"/>
    </row>
    <row r="9487" s="39" customFormat="1" ht="15.75" customHeight="1">
      <c r="B9487" t="s" s="47">
        <v>576</v>
      </c>
      <c r="C9487" t="s" s="47">
        <v>515</v>
      </c>
      <c r="D9487" t="s" s="47">
        <v>414</v>
      </c>
      <c r="E9487" s="48"/>
      <c r="F9487" t="s" s="47">
        <v>416</v>
      </c>
      <c r="G9487" s="55">
        <v>7</v>
      </c>
      <c r="I9487" s="58"/>
      <c r="M9487" s="58"/>
      <c r="N9487" s="59"/>
    </row>
    <row r="9488" s="39" customFormat="1" ht="15.75" customHeight="1">
      <c r="B9488" t="s" s="47">
        <v>576</v>
      </c>
      <c r="C9488" t="s" s="47">
        <v>515</v>
      </c>
      <c r="D9488" t="s" s="47">
        <v>414</v>
      </c>
      <c r="E9488" s="48"/>
      <c r="F9488" t="s" s="47">
        <v>417</v>
      </c>
      <c r="G9488" s="55">
        <v>6</v>
      </c>
      <c r="I9488" s="58"/>
      <c r="M9488" s="58"/>
      <c r="N9488" s="59"/>
    </row>
    <row r="9489" s="39" customFormat="1" ht="15.75" customHeight="1">
      <c r="B9489" t="s" s="47">
        <v>576</v>
      </c>
      <c r="C9489" t="s" s="47">
        <v>515</v>
      </c>
      <c r="D9489" t="s" s="47">
        <v>414</v>
      </c>
      <c r="E9489" s="48"/>
      <c r="F9489" t="s" s="47">
        <v>404</v>
      </c>
      <c r="G9489" s="55">
        <v>27</v>
      </c>
      <c r="I9489" s="58"/>
      <c r="M9489" s="58"/>
      <c r="N9489" s="59"/>
    </row>
    <row r="9490" s="39" customFormat="1" ht="15.75" customHeight="1">
      <c r="B9490" t="s" s="47">
        <v>576</v>
      </c>
      <c r="C9490" t="s" s="47">
        <v>515</v>
      </c>
      <c r="D9490" t="s" s="47">
        <v>397</v>
      </c>
      <c r="E9490" s="48"/>
      <c r="F9490" t="s" s="47">
        <v>388</v>
      </c>
      <c r="G9490" s="55">
        <v>3</v>
      </c>
      <c r="I9490" s="58"/>
      <c r="M9490" s="58"/>
      <c r="N9490" s="59"/>
    </row>
    <row r="9491" s="39" customFormat="1" ht="15.75" customHeight="1">
      <c r="B9491" t="s" s="47">
        <v>576</v>
      </c>
      <c r="C9491" t="s" s="47">
        <v>515</v>
      </c>
      <c r="D9491" t="s" s="47">
        <v>397</v>
      </c>
      <c r="E9491" s="48"/>
      <c r="F9491" t="s" s="47">
        <v>419</v>
      </c>
      <c r="G9491" s="55">
        <v>1</v>
      </c>
      <c r="I9491" s="58"/>
      <c r="M9491" s="58"/>
      <c r="N9491" s="59"/>
    </row>
    <row r="9492" s="39" customFormat="1" ht="15.75" customHeight="1">
      <c r="B9492" t="s" s="47">
        <v>576</v>
      </c>
      <c r="C9492" t="s" s="47">
        <v>515</v>
      </c>
      <c r="D9492" t="s" s="47">
        <v>397</v>
      </c>
      <c r="E9492" s="48"/>
      <c r="F9492" t="s" s="47">
        <v>416</v>
      </c>
      <c r="G9492" s="55">
        <v>8</v>
      </c>
      <c r="I9492" s="58"/>
      <c r="M9492" s="58"/>
      <c r="N9492" s="59"/>
    </row>
    <row r="9493" s="39" customFormat="1" ht="15.75" customHeight="1">
      <c r="B9493" t="s" s="47">
        <v>578</v>
      </c>
      <c r="C9493" t="s" s="47">
        <v>515</v>
      </c>
      <c r="D9493" t="s" s="47">
        <v>414</v>
      </c>
      <c r="E9493" s="48"/>
      <c r="F9493" t="s" s="47">
        <v>421</v>
      </c>
      <c r="G9493" s="55">
        <v>3</v>
      </c>
      <c r="I9493" s="58"/>
      <c r="M9493" s="58"/>
      <c r="N9493" s="59"/>
    </row>
    <row r="9494" s="39" customFormat="1" ht="15.75" customHeight="1">
      <c r="B9494" t="s" s="47">
        <v>578</v>
      </c>
      <c r="C9494" t="s" s="47">
        <v>515</v>
      </c>
      <c r="D9494" t="s" s="47">
        <v>414</v>
      </c>
      <c r="E9494" s="48"/>
      <c r="F9494" t="s" s="47">
        <v>422</v>
      </c>
      <c r="G9494" s="55">
        <v>5</v>
      </c>
      <c r="I9494" s="58"/>
      <c r="M9494" s="58"/>
      <c r="N9494" s="59"/>
    </row>
    <row r="9495" s="39" customFormat="1" ht="15.75" customHeight="1">
      <c r="B9495" t="s" s="47">
        <v>578</v>
      </c>
      <c r="C9495" t="s" s="47">
        <v>515</v>
      </c>
      <c r="D9495" t="s" s="47">
        <v>414</v>
      </c>
      <c r="E9495" s="48"/>
      <c r="F9495" t="s" s="47">
        <v>423</v>
      </c>
      <c r="G9495" s="55">
        <v>2</v>
      </c>
      <c r="I9495" s="58"/>
      <c r="M9495" s="58"/>
      <c r="N9495" s="59"/>
    </row>
    <row r="9496" s="39" customFormat="1" ht="15.75" customHeight="1">
      <c r="B9496" t="s" s="47">
        <v>578</v>
      </c>
      <c r="C9496" t="s" s="47">
        <v>515</v>
      </c>
      <c r="D9496" t="s" s="47">
        <v>414</v>
      </c>
      <c r="E9496" s="48"/>
      <c r="F9496" t="s" s="47">
        <v>394</v>
      </c>
      <c r="G9496" s="55">
        <v>5</v>
      </c>
      <c r="I9496" s="58"/>
      <c r="M9496" s="58"/>
      <c r="N9496" s="59"/>
    </row>
    <row r="9497" s="39" customFormat="1" ht="15.75" customHeight="1">
      <c r="B9497" t="s" s="47">
        <v>578</v>
      </c>
      <c r="C9497" t="s" s="47">
        <v>515</v>
      </c>
      <c r="D9497" t="s" s="47">
        <v>397</v>
      </c>
      <c r="E9497" s="48"/>
      <c r="F9497" t="s" s="47">
        <v>417</v>
      </c>
      <c r="G9497" s="55">
        <v>3</v>
      </c>
      <c r="I9497" s="58"/>
      <c r="M9497" s="58"/>
      <c r="N9497" s="59"/>
    </row>
    <row r="9498" s="39" customFormat="1" ht="15.75" customHeight="1">
      <c r="B9498" t="s" s="47">
        <v>578</v>
      </c>
      <c r="C9498" t="s" s="47">
        <v>515</v>
      </c>
      <c r="D9498" t="s" s="47">
        <v>397</v>
      </c>
      <c r="E9498" s="48"/>
      <c r="F9498" t="s" s="47">
        <v>421</v>
      </c>
      <c r="G9498" s="55">
        <v>1</v>
      </c>
      <c r="I9498" s="58"/>
      <c r="M9498" s="58"/>
      <c r="N9498" s="59"/>
    </row>
    <row r="9499" s="39" customFormat="1" ht="15.75" customHeight="1">
      <c r="B9499" t="s" s="47">
        <v>578</v>
      </c>
      <c r="C9499" t="s" s="47">
        <v>515</v>
      </c>
      <c r="D9499" t="s" s="47">
        <v>397</v>
      </c>
      <c r="E9499" s="48"/>
      <c r="F9499" t="s" s="47">
        <v>422</v>
      </c>
      <c r="G9499" s="55">
        <v>0</v>
      </c>
      <c r="I9499" s="58"/>
      <c r="M9499" s="58"/>
      <c r="N9499" s="59"/>
    </row>
    <row r="9500" s="39" customFormat="1" ht="15.75" customHeight="1">
      <c r="B9500" t="s" s="47">
        <v>578</v>
      </c>
      <c r="C9500" t="s" s="47">
        <v>515</v>
      </c>
      <c r="D9500" t="s" s="47">
        <v>397</v>
      </c>
      <c r="E9500" s="48"/>
      <c r="F9500" t="s" s="47">
        <v>423</v>
      </c>
      <c r="G9500" s="55">
        <v>2</v>
      </c>
      <c r="I9500" s="58"/>
      <c r="M9500" s="58"/>
      <c r="N9500" s="59"/>
    </row>
    <row r="9501" s="39" customFormat="1" ht="15.75" customHeight="1">
      <c r="B9501" t="s" s="47">
        <v>578</v>
      </c>
      <c r="C9501" t="s" s="47">
        <v>515</v>
      </c>
      <c r="D9501" t="s" s="47">
        <v>397</v>
      </c>
      <c r="E9501" s="48"/>
      <c r="F9501" t="s" s="47">
        <v>424</v>
      </c>
      <c r="G9501" s="55">
        <v>9</v>
      </c>
      <c r="I9501" s="58"/>
      <c r="M9501" s="58"/>
      <c r="N9501" s="59"/>
    </row>
    <row r="9502" s="39" customFormat="1" ht="15.75" customHeight="1">
      <c r="B9502" t="s" s="47">
        <v>580</v>
      </c>
      <c r="C9502" t="s" s="47">
        <v>515</v>
      </c>
      <c r="D9502" t="s" s="47">
        <v>400</v>
      </c>
      <c r="E9502" s="48"/>
      <c r="F9502" t="s" s="47">
        <v>387</v>
      </c>
      <c r="G9502" s="55">
        <v>2</v>
      </c>
      <c r="I9502" s="58"/>
      <c r="M9502" s="58"/>
      <c r="N9502" s="59"/>
    </row>
    <row r="9503" s="39" customFormat="1" ht="15.75" customHeight="1">
      <c r="B9503" t="s" s="47">
        <v>580</v>
      </c>
      <c r="C9503" t="s" s="47">
        <v>515</v>
      </c>
      <c r="D9503" t="s" s="47">
        <v>414</v>
      </c>
      <c r="E9503" s="48"/>
      <c r="F9503" t="s" s="47">
        <v>427</v>
      </c>
      <c r="G9503" s="55">
        <v>5</v>
      </c>
      <c r="I9503" s="58"/>
      <c r="M9503" s="58"/>
      <c r="N9503" s="59"/>
    </row>
    <row r="9504" s="39" customFormat="1" ht="15.75" customHeight="1">
      <c r="B9504" t="s" s="47">
        <v>580</v>
      </c>
      <c r="C9504" t="s" s="47">
        <v>515</v>
      </c>
      <c r="D9504" t="s" s="47">
        <v>414</v>
      </c>
      <c r="E9504" s="48"/>
      <c r="F9504" t="s" s="47">
        <v>401</v>
      </c>
      <c r="G9504" s="55">
        <v>0</v>
      </c>
      <c r="I9504" s="58"/>
      <c r="M9504" s="58"/>
      <c r="N9504" s="59"/>
    </row>
    <row r="9505" s="39" customFormat="1" ht="15.75" customHeight="1">
      <c r="B9505" t="s" s="47">
        <v>580</v>
      </c>
      <c r="C9505" t="s" s="47">
        <v>515</v>
      </c>
      <c r="D9505" t="s" s="47">
        <v>428</v>
      </c>
      <c r="E9505" s="48"/>
      <c r="F9505" t="s" s="47">
        <v>384</v>
      </c>
      <c r="G9505" s="55">
        <v>7</v>
      </c>
      <c r="I9505" s="58"/>
      <c r="M9505" s="58"/>
      <c r="N9505" s="59"/>
    </row>
    <row r="9506" s="39" customFormat="1" ht="15.75" customHeight="1">
      <c r="B9506" t="s" s="47">
        <v>580</v>
      </c>
      <c r="C9506" t="s" s="47">
        <v>515</v>
      </c>
      <c r="D9506" t="s" s="47">
        <v>389</v>
      </c>
      <c r="E9506" s="48"/>
      <c r="F9506" t="s" s="47">
        <v>447</v>
      </c>
      <c r="G9506" s="55">
        <v>70</v>
      </c>
      <c r="I9506" s="58"/>
      <c r="M9506" s="58"/>
      <c r="N9506" s="59"/>
    </row>
    <row r="9507" s="39" customFormat="1" ht="15.75" customHeight="1">
      <c r="B9507" t="s" s="47">
        <v>580</v>
      </c>
      <c r="C9507" t="s" s="47">
        <v>515</v>
      </c>
      <c r="D9507" t="s" s="47">
        <v>389</v>
      </c>
      <c r="E9507" s="48"/>
      <c r="F9507" t="s" s="47">
        <v>390</v>
      </c>
      <c r="G9507" s="55">
        <v>47</v>
      </c>
      <c r="I9507" s="58"/>
      <c r="M9507" s="58"/>
      <c r="N9507" s="59"/>
    </row>
    <row r="9508" s="39" customFormat="1" ht="15.75" customHeight="1">
      <c r="B9508" t="s" s="47">
        <v>580</v>
      </c>
      <c r="C9508" t="s" s="47">
        <v>515</v>
      </c>
      <c r="D9508" t="s" s="47">
        <v>389</v>
      </c>
      <c r="E9508" s="48"/>
      <c r="F9508" t="s" s="47">
        <v>391</v>
      </c>
      <c r="G9508" s="55">
        <v>1</v>
      </c>
      <c r="I9508" s="58"/>
      <c r="M9508" s="58"/>
      <c r="N9508" s="59"/>
    </row>
    <row r="9509" s="39" customFormat="1" ht="15.75" customHeight="1">
      <c r="B9509" t="s" s="47">
        <v>580</v>
      </c>
      <c r="C9509" t="s" s="47">
        <v>515</v>
      </c>
      <c r="D9509" t="s" s="47">
        <v>397</v>
      </c>
      <c r="E9509" s="48"/>
      <c r="F9509" t="s" s="47">
        <v>386</v>
      </c>
      <c r="G9509" s="55">
        <v>4</v>
      </c>
      <c r="I9509" s="58"/>
      <c r="M9509" s="58"/>
      <c r="N9509" s="59"/>
    </row>
    <row r="9510" s="39" customFormat="1" ht="15.75" customHeight="1">
      <c r="B9510" t="s" s="47">
        <v>580</v>
      </c>
      <c r="C9510" t="s" s="47">
        <v>515</v>
      </c>
      <c r="D9510" t="s" s="47">
        <v>397</v>
      </c>
      <c r="E9510" s="48"/>
      <c r="F9510" t="s" s="47">
        <v>387</v>
      </c>
      <c r="G9510" s="55">
        <v>10</v>
      </c>
      <c r="I9510" s="58"/>
      <c r="M9510" s="58"/>
      <c r="N9510" s="59"/>
    </row>
    <row r="9511" s="39" customFormat="1" ht="15.75" customHeight="1">
      <c r="B9511" t="s" s="47">
        <v>582</v>
      </c>
      <c r="C9511" t="s" s="47">
        <v>515</v>
      </c>
      <c r="D9511" t="s" s="47">
        <v>400</v>
      </c>
      <c r="E9511" s="48"/>
      <c r="F9511" t="s" s="47">
        <v>388</v>
      </c>
      <c r="G9511" s="55">
        <v>10</v>
      </c>
      <c r="I9511" s="58"/>
      <c r="M9511" s="58"/>
      <c r="N9511" s="59"/>
    </row>
    <row r="9512" s="39" customFormat="1" ht="15.75" customHeight="1">
      <c r="B9512" t="s" s="47">
        <v>582</v>
      </c>
      <c r="C9512" t="s" s="47">
        <v>515</v>
      </c>
      <c r="D9512" t="s" s="47">
        <v>414</v>
      </c>
      <c r="E9512" s="48"/>
      <c r="F9512" t="s" s="47">
        <v>431</v>
      </c>
      <c r="G9512" s="55">
        <v>9</v>
      </c>
      <c r="I9512" s="58"/>
      <c r="M9512" s="58"/>
      <c r="N9512" s="59"/>
    </row>
    <row r="9513" s="39" customFormat="1" ht="15.75" customHeight="1">
      <c r="B9513" t="s" s="47">
        <v>582</v>
      </c>
      <c r="C9513" t="s" s="47">
        <v>515</v>
      </c>
      <c r="D9513" t="s" s="47">
        <v>414</v>
      </c>
      <c r="E9513" s="48"/>
      <c r="F9513" t="s" s="47">
        <v>432</v>
      </c>
      <c r="G9513" s="55">
        <v>2</v>
      </c>
      <c r="I9513" s="58"/>
      <c r="M9513" s="58"/>
      <c r="N9513" s="59"/>
    </row>
    <row r="9514" s="39" customFormat="1" ht="15.75" customHeight="1">
      <c r="B9514" t="s" s="47">
        <v>582</v>
      </c>
      <c r="C9514" t="s" s="47">
        <v>515</v>
      </c>
      <c r="D9514" t="s" s="47">
        <v>414</v>
      </c>
      <c r="E9514" s="48"/>
      <c r="F9514" t="s" s="47">
        <v>403</v>
      </c>
      <c r="G9514" s="55">
        <v>30</v>
      </c>
      <c r="I9514" s="58"/>
      <c r="M9514" s="58"/>
      <c r="N9514" s="59"/>
    </row>
    <row r="9515" s="39" customFormat="1" ht="15.75" customHeight="1">
      <c r="B9515" t="s" s="47">
        <v>582</v>
      </c>
      <c r="C9515" t="s" s="47">
        <v>515</v>
      </c>
      <c r="D9515" t="s" s="47">
        <v>414</v>
      </c>
      <c r="E9515" s="48"/>
      <c r="F9515" t="s" s="47">
        <v>398</v>
      </c>
      <c r="G9515" s="55">
        <v>0</v>
      </c>
      <c r="I9515" s="58"/>
      <c r="M9515" s="58"/>
      <c r="N9515" s="59"/>
    </row>
    <row r="9516" s="39" customFormat="1" ht="15.75" customHeight="1">
      <c r="B9516" t="s" s="47">
        <v>582</v>
      </c>
      <c r="C9516" t="s" s="47">
        <v>515</v>
      </c>
      <c r="D9516" t="s" s="47">
        <v>414</v>
      </c>
      <c r="E9516" s="48"/>
      <c r="F9516" t="s" s="47">
        <v>405</v>
      </c>
      <c r="G9516" s="55">
        <v>0</v>
      </c>
      <c r="I9516" s="58"/>
      <c r="M9516" s="58"/>
      <c r="N9516" s="59"/>
    </row>
    <row r="9517" s="39" customFormat="1" ht="15.75" customHeight="1">
      <c r="B9517" t="s" s="47">
        <v>582</v>
      </c>
      <c r="C9517" t="s" s="47">
        <v>515</v>
      </c>
      <c r="D9517" t="s" s="47">
        <v>389</v>
      </c>
      <c r="E9517" s="48"/>
      <c r="F9517" t="s" s="47">
        <v>429</v>
      </c>
      <c r="G9517" s="55">
        <v>6</v>
      </c>
      <c r="I9517" s="58"/>
      <c r="M9517" s="58"/>
      <c r="N9517" s="59"/>
    </row>
    <row r="9518" s="39" customFormat="1" ht="15.75" customHeight="1">
      <c r="B9518" t="s" s="47">
        <v>583</v>
      </c>
      <c r="C9518" t="s" s="47">
        <v>515</v>
      </c>
      <c r="D9518" t="s" s="47">
        <v>383</v>
      </c>
      <c r="E9518" s="48"/>
      <c r="F9518" t="s" s="47">
        <v>384</v>
      </c>
      <c r="G9518" s="55">
        <v>35</v>
      </c>
      <c r="I9518" s="58"/>
      <c r="M9518" s="58"/>
      <c r="N9518" s="59"/>
    </row>
    <row r="9519" s="39" customFormat="1" ht="15.75" customHeight="1">
      <c r="B9519" t="s" s="47">
        <v>583</v>
      </c>
      <c r="C9519" t="s" s="47">
        <v>515</v>
      </c>
      <c r="D9519" t="s" s="47">
        <v>383</v>
      </c>
      <c r="E9519" s="48"/>
      <c r="F9519" t="s" s="47">
        <v>386</v>
      </c>
      <c r="G9519" s="55">
        <v>5</v>
      </c>
      <c r="I9519" s="58"/>
      <c r="M9519" s="58"/>
      <c r="N9519" s="59"/>
    </row>
    <row r="9520" s="39" customFormat="1" ht="15.75" customHeight="1">
      <c r="B9520" t="s" s="47">
        <v>583</v>
      </c>
      <c r="C9520" t="s" s="47">
        <v>515</v>
      </c>
      <c r="D9520" t="s" s="47">
        <v>383</v>
      </c>
      <c r="E9520" s="48"/>
      <c r="F9520" t="s" s="47">
        <v>387</v>
      </c>
      <c r="G9520" s="55">
        <v>5</v>
      </c>
      <c r="I9520" s="58"/>
      <c r="M9520" s="58"/>
      <c r="N9520" s="59"/>
    </row>
    <row r="9521" s="39" customFormat="1" ht="15.75" customHeight="1">
      <c r="B9521" t="s" s="47">
        <v>583</v>
      </c>
      <c r="C9521" t="s" s="47">
        <v>515</v>
      </c>
      <c r="D9521" t="s" s="47">
        <v>383</v>
      </c>
      <c r="E9521" s="48"/>
      <c r="F9521" t="s" s="47">
        <v>388</v>
      </c>
      <c r="G9521" s="55">
        <v>17</v>
      </c>
      <c r="I9521" s="58"/>
      <c r="M9521" s="58"/>
      <c r="N9521" s="59"/>
    </row>
    <row r="9522" s="39" customFormat="1" ht="15.75" customHeight="1">
      <c r="B9522" t="s" s="47">
        <v>584</v>
      </c>
      <c r="C9522" t="s" s="47">
        <v>515</v>
      </c>
      <c r="D9522" t="s" s="47">
        <v>393</v>
      </c>
      <c r="E9522" s="48"/>
      <c r="F9522" t="s" s="47">
        <v>394</v>
      </c>
      <c r="G9522" s="55">
        <v>4</v>
      </c>
      <c r="I9522" s="58"/>
      <c r="M9522" s="58"/>
      <c r="N9522" s="59"/>
    </row>
    <row r="9523" s="39" customFormat="1" ht="15.75" customHeight="1">
      <c r="B9523" t="s" s="47">
        <v>584</v>
      </c>
      <c r="C9523" t="s" s="47">
        <v>515</v>
      </c>
      <c r="D9523" t="s" s="47">
        <v>393</v>
      </c>
      <c r="E9523" s="48"/>
      <c r="F9523" t="s" s="47">
        <v>395</v>
      </c>
      <c r="G9523" s="55">
        <v>2</v>
      </c>
      <c r="I9523" s="58"/>
      <c r="M9523" s="58"/>
      <c r="N9523" s="59"/>
    </row>
    <row r="9524" s="39" customFormat="1" ht="15.75" customHeight="1">
      <c r="B9524" t="s" s="47">
        <v>585</v>
      </c>
      <c r="C9524" t="s" s="47">
        <v>515</v>
      </c>
      <c r="D9524" t="s" s="47">
        <v>397</v>
      </c>
      <c r="E9524" s="48"/>
      <c r="F9524" t="s" s="47">
        <v>394</v>
      </c>
      <c r="G9524" s="55">
        <v>9</v>
      </c>
      <c r="I9524" s="58"/>
      <c r="M9524" s="58"/>
      <c r="N9524" s="59"/>
    </row>
    <row r="9525" s="39" customFormat="1" ht="15.75" customHeight="1">
      <c r="B9525" t="s" s="47">
        <v>585</v>
      </c>
      <c r="C9525" t="s" s="47">
        <v>515</v>
      </c>
      <c r="D9525" t="s" s="47">
        <v>397</v>
      </c>
      <c r="E9525" s="48"/>
      <c r="F9525" t="s" s="47">
        <v>398</v>
      </c>
      <c r="G9525" s="55">
        <v>0</v>
      </c>
      <c r="I9525" s="58"/>
      <c r="M9525" s="58"/>
      <c r="N9525" s="59"/>
    </row>
    <row r="9526" s="39" customFormat="1" ht="15.75" customHeight="1">
      <c r="B9526" t="s" s="47">
        <v>586</v>
      </c>
      <c r="C9526" t="s" s="47">
        <v>515</v>
      </c>
      <c r="D9526" t="s" s="47">
        <v>400</v>
      </c>
      <c r="E9526" s="48"/>
      <c r="F9526" t="s" s="47">
        <v>401</v>
      </c>
      <c r="G9526" s="55">
        <v>12</v>
      </c>
      <c r="I9526" s="58"/>
      <c r="M9526" s="58"/>
      <c r="N9526" s="59"/>
    </row>
    <row r="9527" s="39" customFormat="1" ht="15.75" customHeight="1">
      <c r="B9527" t="s" s="47">
        <v>586</v>
      </c>
      <c r="C9527" t="s" s="47">
        <v>515</v>
      </c>
      <c r="D9527" t="s" s="47">
        <v>400</v>
      </c>
      <c r="E9527" s="48"/>
      <c r="F9527" t="s" s="47">
        <v>431</v>
      </c>
      <c r="G9527" s="55">
        <v>1</v>
      </c>
      <c r="I9527" s="58"/>
      <c r="M9527" s="58"/>
      <c r="N9527" s="59"/>
    </row>
    <row r="9528" s="39" customFormat="1" ht="15.75" customHeight="1">
      <c r="B9528" t="s" s="47">
        <v>586</v>
      </c>
      <c r="C9528" t="s" s="47">
        <v>515</v>
      </c>
      <c r="D9528" t="s" s="47">
        <v>400</v>
      </c>
      <c r="E9528" s="48"/>
      <c r="F9528" t="s" s="47">
        <v>402</v>
      </c>
      <c r="G9528" s="55">
        <v>15</v>
      </c>
      <c r="I9528" s="58"/>
      <c r="M9528" s="58"/>
      <c r="N9528" s="59"/>
    </row>
    <row r="9529" s="39" customFormat="1" ht="15.75" customHeight="1">
      <c r="B9529" t="s" s="47">
        <v>586</v>
      </c>
      <c r="C9529" t="s" s="47">
        <v>515</v>
      </c>
      <c r="D9529" t="s" s="47">
        <v>400</v>
      </c>
      <c r="E9529" s="48"/>
      <c r="F9529" t="s" s="47">
        <v>403</v>
      </c>
      <c r="G9529" s="55">
        <v>0</v>
      </c>
      <c r="I9529" s="58"/>
      <c r="M9529" s="58"/>
      <c r="N9529" s="59"/>
    </row>
    <row r="9530" s="39" customFormat="1" ht="15.75" customHeight="1">
      <c r="B9530" t="s" s="47">
        <v>586</v>
      </c>
      <c r="C9530" t="s" s="47">
        <v>515</v>
      </c>
      <c r="D9530" t="s" s="47">
        <v>400</v>
      </c>
      <c r="E9530" s="48"/>
      <c r="F9530" t="s" s="47">
        <v>404</v>
      </c>
      <c r="G9530" s="55">
        <v>2</v>
      </c>
      <c r="I9530" s="58"/>
      <c r="M9530" s="58"/>
      <c r="N9530" s="59"/>
    </row>
    <row r="9531" s="39" customFormat="1" ht="15.75" customHeight="1">
      <c r="B9531" t="s" s="47">
        <v>586</v>
      </c>
      <c r="C9531" t="s" s="47">
        <v>515</v>
      </c>
      <c r="D9531" t="s" s="47">
        <v>400</v>
      </c>
      <c r="E9531" s="48"/>
      <c r="F9531" t="s" s="47">
        <v>394</v>
      </c>
      <c r="G9531" s="55">
        <v>0</v>
      </c>
      <c r="I9531" s="58"/>
      <c r="M9531" s="58"/>
      <c r="N9531" s="59"/>
    </row>
    <row r="9532" s="39" customFormat="1" ht="15.75" customHeight="1">
      <c r="B9532" t="s" s="47">
        <v>586</v>
      </c>
      <c r="C9532" t="s" s="47">
        <v>515</v>
      </c>
      <c r="D9532" t="s" s="47">
        <v>400</v>
      </c>
      <c r="E9532" s="48"/>
      <c r="F9532" t="s" s="47">
        <v>395</v>
      </c>
      <c r="G9532" s="55">
        <v>8</v>
      </c>
      <c r="I9532" s="58"/>
      <c r="M9532" s="58"/>
      <c r="N9532" s="59"/>
    </row>
    <row r="9533" s="39" customFormat="1" ht="15.75" customHeight="1">
      <c r="B9533" t="s" s="47">
        <v>586</v>
      </c>
      <c r="C9533" t="s" s="47">
        <v>515</v>
      </c>
      <c r="D9533" t="s" s="47">
        <v>400</v>
      </c>
      <c r="E9533" s="48"/>
      <c r="F9533" t="s" s="47">
        <v>405</v>
      </c>
      <c r="G9533" s="55">
        <v>6</v>
      </c>
      <c r="I9533" s="58"/>
      <c r="M9533" s="58"/>
      <c r="N9533" s="59"/>
    </row>
    <row r="9534" s="39" customFormat="1" ht="15.75" customHeight="1">
      <c r="B9534" t="s" s="47">
        <v>587</v>
      </c>
      <c r="C9534" t="s" s="47">
        <v>515</v>
      </c>
      <c r="D9534" t="s" s="47">
        <v>400</v>
      </c>
      <c r="E9534" s="48"/>
      <c r="F9534" t="s" s="47">
        <v>409</v>
      </c>
      <c r="G9534" s="55">
        <v>59</v>
      </c>
      <c r="I9534" s="58"/>
      <c r="M9534" s="58"/>
      <c r="N9534" s="59"/>
    </row>
    <row r="9535" s="39" customFormat="1" ht="15.75" customHeight="1">
      <c r="B9535" t="s" s="47">
        <v>587</v>
      </c>
      <c r="C9535" t="s" s="47">
        <v>515</v>
      </c>
      <c r="D9535" t="s" s="47">
        <v>400</v>
      </c>
      <c r="E9535" s="48"/>
      <c r="F9535" t="s" s="47">
        <v>410</v>
      </c>
      <c r="G9535" s="55">
        <v>4</v>
      </c>
      <c r="I9535" s="58"/>
      <c r="M9535" s="58"/>
      <c r="N9535" s="59"/>
    </row>
    <row r="9536" s="39" customFormat="1" ht="15.75" customHeight="1">
      <c r="B9536" t="s" s="47">
        <v>587</v>
      </c>
      <c r="C9536" t="s" s="47">
        <v>515</v>
      </c>
      <c r="D9536" t="s" s="47">
        <v>400</v>
      </c>
      <c r="E9536" s="48"/>
      <c r="F9536" t="s" s="47">
        <v>411</v>
      </c>
      <c r="G9536" s="55">
        <v>1</v>
      </c>
      <c r="I9536" s="58"/>
      <c r="M9536" s="58"/>
      <c r="N9536" s="59"/>
    </row>
    <row r="9537" s="39" customFormat="1" ht="15.75" customHeight="1">
      <c r="B9537" t="s" s="47">
        <v>587</v>
      </c>
      <c r="C9537" t="s" s="47">
        <v>515</v>
      </c>
      <c r="D9537" t="s" s="47">
        <v>393</v>
      </c>
      <c r="E9537" s="48"/>
      <c r="F9537" t="s" s="47">
        <v>409</v>
      </c>
      <c r="G9537" s="55">
        <v>14</v>
      </c>
      <c r="I9537" s="58"/>
      <c r="M9537" s="58"/>
      <c r="N9537" s="59"/>
    </row>
    <row r="9538" s="39" customFormat="1" ht="15.75" customHeight="1">
      <c r="B9538" t="s" s="47">
        <v>587</v>
      </c>
      <c r="C9538" t="s" s="47">
        <v>515</v>
      </c>
      <c r="D9538" t="s" s="47">
        <v>412</v>
      </c>
      <c r="E9538" s="48"/>
      <c r="F9538" t="s" s="47">
        <v>386</v>
      </c>
      <c r="G9538" s="55">
        <v>8</v>
      </c>
      <c r="I9538" s="58"/>
      <c r="M9538" s="58"/>
      <c r="N9538" s="59"/>
    </row>
    <row r="9539" s="39" customFormat="1" ht="15.75" customHeight="1">
      <c r="B9539" t="s" s="47">
        <v>587</v>
      </c>
      <c r="C9539" t="s" s="47">
        <v>515</v>
      </c>
      <c r="D9539" t="s" s="47">
        <v>397</v>
      </c>
      <c r="E9539" s="48"/>
      <c r="F9539" t="s" s="47">
        <v>409</v>
      </c>
      <c r="G9539" s="55">
        <v>27</v>
      </c>
      <c r="I9539" s="58"/>
      <c r="M9539" s="58"/>
      <c r="N9539" s="59"/>
    </row>
    <row r="9540" s="39" customFormat="1" ht="15.75" customHeight="1">
      <c r="B9540" t="s" s="47">
        <v>520</v>
      </c>
      <c r="C9540" t="s" s="47">
        <v>516</v>
      </c>
      <c r="D9540" t="s" s="47">
        <v>414</v>
      </c>
      <c r="E9540" s="48"/>
      <c r="F9540" t="s" s="47">
        <v>409</v>
      </c>
      <c r="G9540" s="55">
        <v>5</v>
      </c>
      <c r="I9540" s="58"/>
      <c r="M9540" s="58"/>
      <c r="N9540" s="59"/>
    </row>
    <row r="9541" s="39" customFormat="1" ht="15.75" customHeight="1">
      <c r="B9541" t="s" s="47">
        <v>520</v>
      </c>
      <c r="C9541" t="s" s="47">
        <v>516</v>
      </c>
      <c r="D9541" t="s" s="47">
        <v>414</v>
      </c>
      <c r="E9541" s="48"/>
      <c r="F9541" t="s" s="47">
        <v>411</v>
      </c>
      <c r="G9541" s="55">
        <v>13</v>
      </c>
      <c r="I9541" s="58"/>
      <c r="M9541" s="58"/>
      <c r="N9541" s="59"/>
    </row>
    <row r="9542" s="39" customFormat="1" ht="15.75" customHeight="1">
      <c r="B9542" t="s" s="47">
        <v>576</v>
      </c>
      <c r="C9542" t="s" s="47">
        <v>516</v>
      </c>
      <c r="D9542" t="s" s="47">
        <v>414</v>
      </c>
      <c r="E9542" s="48"/>
      <c r="F9542" t="s" s="47">
        <v>384</v>
      </c>
      <c r="G9542" s="55">
        <v>11</v>
      </c>
      <c r="I9542" s="58"/>
      <c r="M9542" s="58"/>
      <c r="N9542" s="59"/>
    </row>
    <row r="9543" s="39" customFormat="1" ht="15.75" customHeight="1">
      <c r="B9543" t="s" s="47">
        <v>576</v>
      </c>
      <c r="C9543" t="s" s="47">
        <v>516</v>
      </c>
      <c r="D9543" t="s" s="47">
        <v>414</v>
      </c>
      <c r="E9543" s="48"/>
      <c r="F9543" t="s" s="47">
        <v>386</v>
      </c>
      <c r="G9543" s="55">
        <v>5</v>
      </c>
      <c r="I9543" s="58"/>
      <c r="M9543" s="58"/>
      <c r="N9543" s="59"/>
    </row>
    <row r="9544" s="39" customFormat="1" ht="15.75" customHeight="1">
      <c r="B9544" t="s" s="47">
        <v>576</v>
      </c>
      <c r="C9544" t="s" s="47">
        <v>516</v>
      </c>
      <c r="D9544" t="s" s="47">
        <v>414</v>
      </c>
      <c r="E9544" s="48"/>
      <c r="F9544" t="s" s="47">
        <v>387</v>
      </c>
      <c r="G9544" s="55">
        <v>19</v>
      </c>
      <c r="I9544" s="58"/>
      <c r="M9544" s="58"/>
      <c r="N9544" s="59"/>
    </row>
    <row r="9545" s="39" customFormat="1" ht="15.75" customHeight="1">
      <c r="B9545" t="s" s="47">
        <v>576</v>
      </c>
      <c r="C9545" t="s" s="47">
        <v>516</v>
      </c>
      <c r="D9545" t="s" s="47">
        <v>414</v>
      </c>
      <c r="E9545" s="48"/>
      <c r="F9545" t="s" s="47">
        <v>388</v>
      </c>
      <c r="G9545" s="55">
        <v>12</v>
      </c>
      <c r="I9545" s="58"/>
      <c r="M9545" s="58"/>
      <c r="N9545" s="59"/>
    </row>
    <row r="9546" s="39" customFormat="1" ht="15.75" customHeight="1">
      <c r="B9546" t="s" s="47">
        <v>576</v>
      </c>
      <c r="C9546" t="s" s="47">
        <v>516</v>
      </c>
      <c r="D9546" t="s" s="47">
        <v>414</v>
      </c>
      <c r="E9546" s="48"/>
      <c r="F9546" t="s" s="47">
        <v>416</v>
      </c>
      <c r="G9546" s="55">
        <v>3</v>
      </c>
      <c r="I9546" s="58"/>
      <c r="M9546" s="58"/>
      <c r="N9546" s="59"/>
    </row>
    <row r="9547" s="39" customFormat="1" ht="15.75" customHeight="1">
      <c r="B9547" t="s" s="47">
        <v>576</v>
      </c>
      <c r="C9547" t="s" s="47">
        <v>516</v>
      </c>
      <c r="D9547" t="s" s="47">
        <v>414</v>
      </c>
      <c r="E9547" s="48"/>
      <c r="F9547" t="s" s="47">
        <v>417</v>
      </c>
      <c r="G9547" s="55">
        <v>3</v>
      </c>
      <c r="I9547" s="58"/>
      <c r="M9547" s="58"/>
      <c r="N9547" s="59"/>
    </row>
    <row r="9548" s="39" customFormat="1" ht="15.75" customHeight="1">
      <c r="B9548" t="s" s="47">
        <v>576</v>
      </c>
      <c r="C9548" t="s" s="47">
        <v>516</v>
      </c>
      <c r="D9548" t="s" s="47">
        <v>414</v>
      </c>
      <c r="E9548" s="48"/>
      <c r="F9548" t="s" s="47">
        <v>404</v>
      </c>
      <c r="G9548" s="55">
        <v>5</v>
      </c>
      <c r="I9548" s="58"/>
      <c r="M9548" s="58"/>
      <c r="N9548" s="59"/>
    </row>
    <row r="9549" s="39" customFormat="1" ht="15.75" customHeight="1">
      <c r="B9549" t="s" s="47">
        <v>576</v>
      </c>
      <c r="C9549" t="s" s="47">
        <v>516</v>
      </c>
      <c r="D9549" t="s" s="47">
        <v>397</v>
      </c>
      <c r="E9549" s="48"/>
      <c r="F9549" t="s" s="47">
        <v>388</v>
      </c>
      <c r="G9549" s="55">
        <v>3</v>
      </c>
      <c r="I9549" s="58"/>
      <c r="M9549" s="58"/>
      <c r="N9549" s="59"/>
    </row>
    <row r="9550" s="39" customFormat="1" ht="15.75" customHeight="1">
      <c r="B9550" t="s" s="47">
        <v>576</v>
      </c>
      <c r="C9550" t="s" s="47">
        <v>516</v>
      </c>
      <c r="D9550" t="s" s="47">
        <v>397</v>
      </c>
      <c r="E9550" s="48"/>
      <c r="F9550" t="s" s="47">
        <v>419</v>
      </c>
      <c r="G9550" s="55">
        <v>5</v>
      </c>
      <c r="I9550" s="58"/>
      <c r="M9550" s="58"/>
      <c r="N9550" s="59"/>
    </row>
    <row r="9551" s="39" customFormat="1" ht="15.75" customHeight="1">
      <c r="B9551" t="s" s="47">
        <v>576</v>
      </c>
      <c r="C9551" t="s" s="47">
        <v>516</v>
      </c>
      <c r="D9551" t="s" s="47">
        <v>397</v>
      </c>
      <c r="E9551" s="48"/>
      <c r="F9551" t="s" s="47">
        <v>416</v>
      </c>
      <c r="G9551" s="55">
        <v>8</v>
      </c>
      <c r="I9551" s="58"/>
      <c r="M9551" s="58"/>
      <c r="N9551" s="59"/>
    </row>
    <row r="9552" s="39" customFormat="1" ht="15.75" customHeight="1">
      <c r="B9552" t="s" s="47">
        <v>578</v>
      </c>
      <c r="C9552" t="s" s="47">
        <v>516</v>
      </c>
      <c r="D9552" t="s" s="47">
        <v>414</v>
      </c>
      <c r="E9552" s="48"/>
      <c r="F9552" t="s" s="47">
        <v>421</v>
      </c>
      <c r="G9552" s="55">
        <v>24</v>
      </c>
      <c r="I9552" s="58"/>
      <c r="M9552" s="58"/>
      <c r="N9552" s="59"/>
    </row>
    <row r="9553" s="39" customFormat="1" ht="15.75" customHeight="1">
      <c r="B9553" t="s" s="47">
        <v>578</v>
      </c>
      <c r="C9553" t="s" s="47">
        <v>516</v>
      </c>
      <c r="D9553" t="s" s="47">
        <v>414</v>
      </c>
      <c r="E9553" s="48"/>
      <c r="F9553" t="s" s="47">
        <v>422</v>
      </c>
      <c r="G9553" s="55">
        <v>9</v>
      </c>
      <c r="I9553" s="58"/>
      <c r="M9553" s="58"/>
      <c r="N9553" s="59"/>
    </row>
    <row r="9554" s="39" customFormat="1" ht="15.75" customHeight="1">
      <c r="B9554" t="s" s="47">
        <v>578</v>
      </c>
      <c r="C9554" t="s" s="47">
        <v>516</v>
      </c>
      <c r="D9554" t="s" s="47">
        <v>414</v>
      </c>
      <c r="E9554" s="48"/>
      <c r="F9554" t="s" s="47">
        <v>423</v>
      </c>
      <c r="G9554" s="55">
        <v>0</v>
      </c>
      <c r="I9554" s="58"/>
      <c r="M9554" s="58"/>
      <c r="N9554" s="59"/>
    </row>
    <row r="9555" s="39" customFormat="1" ht="15.75" customHeight="1">
      <c r="B9555" t="s" s="47">
        <v>578</v>
      </c>
      <c r="C9555" t="s" s="47">
        <v>516</v>
      </c>
      <c r="D9555" t="s" s="47">
        <v>414</v>
      </c>
      <c r="E9555" s="48"/>
      <c r="F9555" t="s" s="47">
        <v>424</v>
      </c>
      <c r="G9555" s="55">
        <v>0</v>
      </c>
      <c r="I9555" s="58"/>
      <c r="M9555" s="58"/>
      <c r="N9555" s="59"/>
    </row>
    <row r="9556" s="39" customFormat="1" ht="15.75" customHeight="1">
      <c r="B9556" t="s" s="47">
        <v>578</v>
      </c>
      <c r="C9556" t="s" s="47">
        <v>516</v>
      </c>
      <c r="D9556" t="s" s="47">
        <v>414</v>
      </c>
      <c r="E9556" s="48"/>
      <c r="F9556" t="s" s="47">
        <v>394</v>
      </c>
      <c r="G9556" s="55">
        <v>12</v>
      </c>
      <c r="I9556" s="58"/>
      <c r="M9556" s="58"/>
      <c r="N9556" s="59"/>
    </row>
    <row r="9557" s="39" customFormat="1" ht="15.75" customHeight="1">
      <c r="B9557" t="s" s="47">
        <v>578</v>
      </c>
      <c r="C9557" t="s" s="47">
        <v>516</v>
      </c>
      <c r="D9557" t="s" s="47">
        <v>397</v>
      </c>
      <c r="E9557" s="48"/>
      <c r="F9557" t="s" s="47">
        <v>417</v>
      </c>
      <c r="G9557" s="55">
        <v>20</v>
      </c>
      <c r="I9557" s="58"/>
      <c r="M9557" s="58"/>
      <c r="N9557" s="59"/>
    </row>
    <row r="9558" s="39" customFormat="1" ht="15.75" customHeight="1">
      <c r="B9558" t="s" s="47">
        <v>578</v>
      </c>
      <c r="C9558" t="s" s="47">
        <v>516</v>
      </c>
      <c r="D9558" t="s" s="47">
        <v>397</v>
      </c>
      <c r="E9558" s="48"/>
      <c r="F9558" t="s" s="47">
        <v>421</v>
      </c>
      <c r="G9558" s="55">
        <v>10</v>
      </c>
      <c r="I9558" s="58"/>
      <c r="M9558" s="58"/>
      <c r="N9558" s="59"/>
    </row>
    <row r="9559" s="39" customFormat="1" ht="15.75" customHeight="1">
      <c r="B9559" t="s" s="47">
        <v>578</v>
      </c>
      <c r="C9559" t="s" s="47">
        <v>516</v>
      </c>
      <c r="D9559" t="s" s="47">
        <v>397</v>
      </c>
      <c r="E9559" s="48"/>
      <c r="F9559" t="s" s="47">
        <v>422</v>
      </c>
      <c r="G9559" s="55">
        <v>15</v>
      </c>
      <c r="I9559" s="58"/>
      <c r="M9559" s="58"/>
      <c r="N9559" s="59"/>
    </row>
    <row r="9560" s="39" customFormat="1" ht="15.75" customHeight="1">
      <c r="B9560" t="s" s="47">
        <v>578</v>
      </c>
      <c r="C9560" t="s" s="47">
        <v>516</v>
      </c>
      <c r="D9560" t="s" s="47">
        <v>397</v>
      </c>
      <c r="E9560" s="48"/>
      <c r="F9560" t="s" s="47">
        <v>423</v>
      </c>
      <c r="G9560" s="55">
        <v>2</v>
      </c>
      <c r="I9560" s="58"/>
      <c r="M9560" s="58"/>
      <c r="N9560" s="59"/>
    </row>
    <row r="9561" s="39" customFormat="1" ht="15.75" customHeight="1">
      <c r="B9561" t="s" s="47">
        <v>578</v>
      </c>
      <c r="C9561" t="s" s="47">
        <v>516</v>
      </c>
      <c r="D9561" t="s" s="47">
        <v>397</v>
      </c>
      <c r="E9561" s="48"/>
      <c r="F9561" t="s" s="47">
        <v>424</v>
      </c>
      <c r="G9561" s="55">
        <v>3</v>
      </c>
      <c r="I9561" s="58"/>
      <c r="M9561" s="58"/>
      <c r="N9561" s="59"/>
    </row>
    <row r="9562" s="39" customFormat="1" ht="15.75" customHeight="1">
      <c r="B9562" t="s" s="47">
        <v>578</v>
      </c>
      <c r="C9562" t="s" s="47">
        <v>516</v>
      </c>
      <c r="D9562" t="s" s="47">
        <v>397</v>
      </c>
      <c r="E9562" s="48"/>
      <c r="F9562" t="s" s="47">
        <v>425</v>
      </c>
      <c r="G9562" s="55">
        <v>2</v>
      </c>
      <c r="I9562" s="58"/>
      <c r="M9562" s="58"/>
      <c r="N9562" s="59"/>
    </row>
    <row r="9563" s="39" customFormat="1" ht="15.75" customHeight="1">
      <c r="B9563" t="s" s="47">
        <v>580</v>
      </c>
      <c r="C9563" t="s" s="47">
        <v>516</v>
      </c>
      <c r="D9563" t="s" s="47">
        <v>400</v>
      </c>
      <c r="E9563" s="48"/>
      <c r="F9563" t="s" s="47">
        <v>387</v>
      </c>
      <c r="G9563" s="55">
        <v>3</v>
      </c>
      <c r="I9563" s="58"/>
      <c r="M9563" s="58"/>
      <c r="N9563" s="59"/>
    </row>
    <row r="9564" s="39" customFormat="1" ht="15.75" customHeight="1">
      <c r="B9564" t="s" s="47">
        <v>580</v>
      </c>
      <c r="C9564" t="s" s="47">
        <v>516</v>
      </c>
      <c r="D9564" t="s" s="47">
        <v>414</v>
      </c>
      <c r="E9564" s="48"/>
      <c r="F9564" t="s" s="47">
        <v>427</v>
      </c>
      <c r="G9564" s="55">
        <v>4</v>
      </c>
      <c r="I9564" s="58"/>
      <c r="M9564" s="58"/>
      <c r="N9564" s="59"/>
    </row>
    <row r="9565" s="39" customFormat="1" ht="15.75" customHeight="1">
      <c r="B9565" t="s" s="47">
        <v>580</v>
      </c>
      <c r="C9565" t="s" s="47">
        <v>516</v>
      </c>
      <c r="D9565" t="s" s="47">
        <v>414</v>
      </c>
      <c r="E9565" s="48"/>
      <c r="F9565" t="s" s="47">
        <v>401</v>
      </c>
      <c r="G9565" s="55">
        <v>14</v>
      </c>
      <c r="I9565" s="58"/>
      <c r="M9565" s="58"/>
      <c r="N9565" s="59"/>
    </row>
    <row r="9566" s="39" customFormat="1" ht="15.75" customHeight="1">
      <c r="B9566" t="s" s="47">
        <v>580</v>
      </c>
      <c r="C9566" t="s" s="47">
        <v>516</v>
      </c>
      <c r="D9566" t="s" s="47">
        <v>428</v>
      </c>
      <c r="E9566" s="48"/>
      <c r="F9566" t="s" s="47">
        <v>384</v>
      </c>
      <c r="G9566" s="55">
        <v>4</v>
      </c>
      <c r="I9566" s="58"/>
      <c r="M9566" s="58"/>
      <c r="N9566" s="59"/>
    </row>
    <row r="9567" s="39" customFormat="1" ht="15.75" customHeight="1">
      <c r="B9567" t="s" s="47">
        <v>580</v>
      </c>
      <c r="C9567" t="s" s="47">
        <v>516</v>
      </c>
      <c r="D9567" t="s" s="47">
        <v>389</v>
      </c>
      <c r="E9567" s="48"/>
      <c r="F9567" t="s" s="47">
        <v>447</v>
      </c>
      <c r="G9567" s="55">
        <v>94</v>
      </c>
      <c r="I9567" s="58"/>
      <c r="M9567" s="58"/>
      <c r="N9567" s="59"/>
    </row>
    <row r="9568" s="39" customFormat="1" ht="15.75" customHeight="1">
      <c r="B9568" t="s" s="47">
        <v>580</v>
      </c>
      <c r="C9568" t="s" s="47">
        <v>516</v>
      </c>
      <c r="D9568" t="s" s="47">
        <v>389</v>
      </c>
      <c r="E9568" s="48"/>
      <c r="F9568" t="s" s="47">
        <v>390</v>
      </c>
      <c r="G9568" s="55">
        <v>111</v>
      </c>
      <c r="I9568" s="58"/>
      <c r="M9568" s="58"/>
      <c r="N9568" s="59"/>
    </row>
    <row r="9569" s="39" customFormat="1" ht="15.75" customHeight="1">
      <c r="B9569" t="s" s="47">
        <v>580</v>
      </c>
      <c r="C9569" t="s" s="47">
        <v>516</v>
      </c>
      <c r="D9569" t="s" s="47">
        <v>389</v>
      </c>
      <c r="E9569" s="48"/>
      <c r="F9569" t="s" s="47">
        <v>391</v>
      </c>
      <c r="G9569" s="55">
        <v>2</v>
      </c>
      <c r="I9569" s="58"/>
      <c r="M9569" s="58"/>
      <c r="N9569" s="59"/>
    </row>
    <row r="9570" s="39" customFormat="1" ht="15.75" customHeight="1">
      <c r="B9570" t="s" s="47">
        <v>580</v>
      </c>
      <c r="C9570" t="s" s="47">
        <v>516</v>
      </c>
      <c r="D9570" t="s" s="47">
        <v>397</v>
      </c>
      <c r="E9570" s="48"/>
      <c r="F9570" t="s" s="47">
        <v>386</v>
      </c>
      <c r="G9570" s="55">
        <v>23</v>
      </c>
      <c r="I9570" s="58"/>
      <c r="M9570" s="58"/>
      <c r="N9570" s="59"/>
    </row>
    <row r="9571" s="39" customFormat="1" ht="15.75" customHeight="1">
      <c r="B9571" t="s" s="47">
        <v>580</v>
      </c>
      <c r="C9571" t="s" s="47">
        <v>516</v>
      </c>
      <c r="D9571" t="s" s="47">
        <v>397</v>
      </c>
      <c r="E9571" s="48"/>
      <c r="F9571" t="s" s="47">
        <v>387</v>
      </c>
      <c r="G9571" s="55">
        <v>21</v>
      </c>
      <c r="I9571" s="58"/>
      <c r="M9571" s="58"/>
      <c r="N9571" s="59"/>
    </row>
    <row r="9572" s="39" customFormat="1" ht="15.75" customHeight="1">
      <c r="B9572" t="s" s="47">
        <v>582</v>
      </c>
      <c r="C9572" t="s" s="47">
        <v>516</v>
      </c>
      <c r="D9572" t="s" s="47">
        <v>400</v>
      </c>
      <c r="E9572" s="48"/>
      <c r="F9572" t="s" s="47">
        <v>388</v>
      </c>
      <c r="G9572" s="55">
        <v>20</v>
      </c>
      <c r="I9572" s="58"/>
      <c r="M9572" s="58"/>
      <c r="N9572" s="59"/>
    </row>
    <row r="9573" s="39" customFormat="1" ht="15.75" customHeight="1">
      <c r="B9573" t="s" s="47">
        <v>582</v>
      </c>
      <c r="C9573" t="s" s="47">
        <v>516</v>
      </c>
      <c r="D9573" t="s" s="47">
        <v>414</v>
      </c>
      <c r="E9573" s="48"/>
      <c r="F9573" t="s" s="47">
        <v>431</v>
      </c>
      <c r="G9573" s="55">
        <v>8</v>
      </c>
      <c r="I9573" s="58"/>
      <c r="M9573" s="58"/>
      <c r="N9573" s="59"/>
    </row>
    <row r="9574" s="39" customFormat="1" ht="15.75" customHeight="1">
      <c r="B9574" t="s" s="47">
        <v>582</v>
      </c>
      <c r="C9574" t="s" s="47">
        <v>516</v>
      </c>
      <c r="D9574" t="s" s="47">
        <v>414</v>
      </c>
      <c r="E9574" s="48"/>
      <c r="F9574" t="s" s="47">
        <v>402</v>
      </c>
      <c r="G9574" s="55">
        <v>1</v>
      </c>
      <c r="I9574" s="58"/>
      <c r="M9574" s="58"/>
      <c r="N9574" s="59"/>
    </row>
    <row r="9575" s="39" customFormat="1" ht="15.75" customHeight="1">
      <c r="B9575" t="s" s="47">
        <v>582</v>
      </c>
      <c r="C9575" t="s" s="47">
        <v>516</v>
      </c>
      <c r="D9575" t="s" s="47">
        <v>414</v>
      </c>
      <c r="E9575" s="48"/>
      <c r="F9575" t="s" s="47">
        <v>432</v>
      </c>
      <c r="G9575" s="55">
        <v>12</v>
      </c>
      <c r="I9575" s="58"/>
      <c r="M9575" s="58"/>
      <c r="N9575" s="59"/>
    </row>
    <row r="9576" s="39" customFormat="1" ht="15.75" customHeight="1">
      <c r="B9576" t="s" s="47">
        <v>582</v>
      </c>
      <c r="C9576" t="s" s="47">
        <v>516</v>
      </c>
      <c r="D9576" t="s" s="47">
        <v>414</v>
      </c>
      <c r="E9576" s="48"/>
      <c r="F9576" t="s" s="47">
        <v>403</v>
      </c>
      <c r="G9576" s="55">
        <v>6</v>
      </c>
      <c r="I9576" s="58"/>
      <c r="M9576" s="58"/>
      <c r="N9576" s="59"/>
    </row>
    <row r="9577" s="39" customFormat="1" ht="15.75" customHeight="1">
      <c r="B9577" t="s" s="47">
        <v>582</v>
      </c>
      <c r="C9577" t="s" s="47">
        <v>516</v>
      </c>
      <c r="D9577" t="s" s="47">
        <v>414</v>
      </c>
      <c r="E9577" s="48"/>
      <c r="F9577" t="s" s="47">
        <v>395</v>
      </c>
      <c r="G9577" s="55">
        <v>0</v>
      </c>
      <c r="I9577" s="58"/>
      <c r="M9577" s="58"/>
      <c r="N9577" s="59"/>
    </row>
    <row r="9578" s="39" customFormat="1" ht="15.75" customHeight="1">
      <c r="B9578" t="s" s="47">
        <v>582</v>
      </c>
      <c r="C9578" t="s" s="47">
        <v>516</v>
      </c>
      <c r="D9578" t="s" s="47">
        <v>414</v>
      </c>
      <c r="E9578" s="48"/>
      <c r="F9578" t="s" s="47">
        <v>398</v>
      </c>
      <c r="G9578" s="55">
        <v>0</v>
      </c>
      <c r="I9578" s="58"/>
      <c r="M9578" s="58"/>
      <c r="N9578" s="59"/>
    </row>
    <row r="9579" s="39" customFormat="1" ht="15.75" customHeight="1">
      <c r="B9579" t="s" s="47">
        <v>582</v>
      </c>
      <c r="C9579" t="s" s="47">
        <v>516</v>
      </c>
      <c r="D9579" t="s" s="47">
        <v>414</v>
      </c>
      <c r="E9579" s="48"/>
      <c r="F9579" t="s" s="47">
        <v>405</v>
      </c>
      <c r="G9579" s="55">
        <v>0</v>
      </c>
      <c r="I9579" s="58"/>
      <c r="M9579" s="58"/>
      <c r="N9579" s="59"/>
    </row>
    <row r="9580" s="39" customFormat="1" ht="15.75" customHeight="1">
      <c r="B9580" t="s" s="47">
        <v>582</v>
      </c>
      <c r="C9580" t="s" s="47">
        <v>516</v>
      </c>
      <c r="D9580" t="s" s="47">
        <v>389</v>
      </c>
      <c r="E9580" s="48"/>
      <c r="F9580" t="s" s="47">
        <v>429</v>
      </c>
      <c r="G9580" s="55">
        <v>4</v>
      </c>
      <c r="I9580" s="58"/>
      <c r="M9580" s="58"/>
      <c r="N9580" s="59"/>
    </row>
    <row r="9581" s="39" customFormat="1" ht="15.75" customHeight="1">
      <c r="B9581" t="s" s="47">
        <v>583</v>
      </c>
      <c r="C9581" t="s" s="47">
        <v>516</v>
      </c>
      <c r="D9581" t="s" s="47">
        <v>383</v>
      </c>
      <c r="E9581" s="48"/>
      <c r="F9581" t="s" s="47">
        <v>384</v>
      </c>
      <c r="G9581" s="55">
        <v>44</v>
      </c>
      <c r="I9581" s="58"/>
      <c r="M9581" s="58"/>
      <c r="N9581" s="59"/>
    </row>
    <row r="9582" s="39" customFormat="1" ht="15.75" customHeight="1">
      <c r="B9582" t="s" s="47">
        <v>583</v>
      </c>
      <c r="C9582" t="s" s="47">
        <v>516</v>
      </c>
      <c r="D9582" t="s" s="47">
        <v>383</v>
      </c>
      <c r="E9582" s="48"/>
      <c r="F9582" t="s" s="47">
        <v>386</v>
      </c>
      <c r="G9582" s="55">
        <v>26</v>
      </c>
      <c r="I9582" s="58"/>
      <c r="M9582" s="58"/>
      <c r="N9582" s="59"/>
    </row>
    <row r="9583" s="39" customFormat="1" ht="15.75" customHeight="1">
      <c r="B9583" t="s" s="47">
        <v>583</v>
      </c>
      <c r="C9583" t="s" s="47">
        <v>516</v>
      </c>
      <c r="D9583" t="s" s="47">
        <v>383</v>
      </c>
      <c r="E9583" s="48"/>
      <c r="F9583" t="s" s="47">
        <v>387</v>
      </c>
      <c r="G9583" s="55">
        <v>5</v>
      </c>
      <c r="I9583" s="58"/>
      <c r="M9583" s="58"/>
      <c r="N9583" s="59"/>
    </row>
    <row r="9584" s="39" customFormat="1" ht="15.75" customHeight="1">
      <c r="B9584" t="s" s="47">
        <v>583</v>
      </c>
      <c r="C9584" t="s" s="47">
        <v>516</v>
      </c>
      <c r="D9584" t="s" s="47">
        <v>383</v>
      </c>
      <c r="E9584" s="48"/>
      <c r="F9584" t="s" s="47">
        <v>388</v>
      </c>
      <c r="G9584" s="55">
        <v>3</v>
      </c>
      <c r="I9584" s="58"/>
      <c r="M9584" s="58"/>
      <c r="N9584" s="59"/>
    </row>
    <row r="9585" s="39" customFormat="1" ht="15.75" customHeight="1">
      <c r="B9585" t="s" s="47">
        <v>584</v>
      </c>
      <c r="C9585" t="s" s="47">
        <v>516</v>
      </c>
      <c r="D9585" t="s" s="47">
        <v>393</v>
      </c>
      <c r="E9585" s="48"/>
      <c r="F9585" t="s" s="47">
        <v>394</v>
      </c>
      <c r="G9585" s="55">
        <v>7</v>
      </c>
      <c r="I9585" s="58"/>
      <c r="M9585" s="58"/>
      <c r="N9585" s="59"/>
    </row>
    <row r="9586" s="39" customFormat="1" ht="15.75" customHeight="1">
      <c r="B9586" t="s" s="47">
        <v>584</v>
      </c>
      <c r="C9586" t="s" s="47">
        <v>516</v>
      </c>
      <c r="D9586" t="s" s="47">
        <v>393</v>
      </c>
      <c r="E9586" s="48"/>
      <c r="F9586" t="s" s="47">
        <v>395</v>
      </c>
      <c r="G9586" s="55">
        <v>0</v>
      </c>
      <c r="I9586" s="58"/>
      <c r="M9586" s="58"/>
      <c r="N9586" s="59"/>
    </row>
    <row r="9587" s="39" customFormat="1" ht="15.75" customHeight="1">
      <c r="B9587" t="s" s="47">
        <v>585</v>
      </c>
      <c r="C9587" t="s" s="47">
        <v>516</v>
      </c>
      <c r="D9587" t="s" s="47">
        <v>397</v>
      </c>
      <c r="E9587" s="48"/>
      <c r="F9587" t="s" s="47">
        <v>394</v>
      </c>
      <c r="G9587" s="55">
        <v>13</v>
      </c>
      <c r="I9587" s="58"/>
      <c r="M9587" s="58"/>
      <c r="N9587" s="59"/>
    </row>
    <row r="9588" s="39" customFormat="1" ht="15.75" customHeight="1">
      <c r="B9588" t="s" s="47">
        <v>585</v>
      </c>
      <c r="C9588" t="s" s="47">
        <v>516</v>
      </c>
      <c r="D9588" t="s" s="47">
        <v>397</v>
      </c>
      <c r="E9588" s="48"/>
      <c r="F9588" t="s" s="47">
        <v>395</v>
      </c>
      <c r="G9588" s="55">
        <v>2</v>
      </c>
      <c r="I9588" s="58"/>
      <c r="M9588" s="58"/>
      <c r="N9588" s="59"/>
    </row>
    <row r="9589" s="39" customFormat="1" ht="15.75" customHeight="1">
      <c r="B9589" t="s" s="47">
        <v>585</v>
      </c>
      <c r="C9589" t="s" s="47">
        <v>516</v>
      </c>
      <c r="D9589" t="s" s="47">
        <v>397</v>
      </c>
      <c r="E9589" s="48"/>
      <c r="F9589" t="s" s="47">
        <v>398</v>
      </c>
      <c r="G9589" s="55">
        <v>1</v>
      </c>
      <c r="I9589" s="58"/>
      <c r="M9589" s="58"/>
      <c r="N9589" s="59"/>
    </row>
    <row r="9590" s="39" customFormat="1" ht="15.75" customHeight="1">
      <c r="B9590" t="s" s="47">
        <v>586</v>
      </c>
      <c r="C9590" t="s" s="47">
        <v>516</v>
      </c>
      <c r="D9590" t="s" s="47">
        <v>400</v>
      </c>
      <c r="E9590" s="48"/>
      <c r="F9590" t="s" s="47">
        <v>401</v>
      </c>
      <c r="G9590" s="55">
        <v>11</v>
      </c>
      <c r="I9590" s="58"/>
      <c r="M9590" s="58"/>
      <c r="N9590" s="59"/>
    </row>
    <row r="9591" s="39" customFormat="1" ht="15.75" customHeight="1">
      <c r="B9591" t="s" s="47">
        <v>586</v>
      </c>
      <c r="C9591" t="s" s="47">
        <v>516</v>
      </c>
      <c r="D9591" t="s" s="47">
        <v>400</v>
      </c>
      <c r="E9591" s="48"/>
      <c r="F9591" t="s" s="47">
        <v>431</v>
      </c>
      <c r="G9591" s="55">
        <v>0</v>
      </c>
      <c r="I9591" s="58"/>
      <c r="M9591" s="58"/>
      <c r="N9591" s="59"/>
    </row>
    <row r="9592" s="39" customFormat="1" ht="15.75" customHeight="1">
      <c r="B9592" t="s" s="47">
        <v>586</v>
      </c>
      <c r="C9592" t="s" s="47">
        <v>516</v>
      </c>
      <c r="D9592" t="s" s="47">
        <v>400</v>
      </c>
      <c r="E9592" s="48"/>
      <c r="F9592" t="s" s="47">
        <v>402</v>
      </c>
      <c r="G9592" s="55">
        <v>9</v>
      </c>
      <c r="I9592" s="58"/>
      <c r="M9592" s="58"/>
      <c r="N9592" s="59"/>
    </row>
    <row r="9593" s="39" customFormat="1" ht="15.75" customHeight="1">
      <c r="B9593" t="s" s="47">
        <v>586</v>
      </c>
      <c r="C9593" t="s" s="47">
        <v>516</v>
      </c>
      <c r="D9593" t="s" s="47">
        <v>400</v>
      </c>
      <c r="E9593" s="48"/>
      <c r="F9593" t="s" s="47">
        <v>403</v>
      </c>
      <c r="G9593" s="55">
        <v>2</v>
      </c>
      <c r="I9593" s="58"/>
      <c r="M9593" s="58"/>
      <c r="N9593" s="59"/>
    </row>
    <row r="9594" s="39" customFormat="1" ht="15.75" customHeight="1">
      <c r="B9594" t="s" s="47">
        <v>586</v>
      </c>
      <c r="C9594" t="s" s="47">
        <v>516</v>
      </c>
      <c r="D9594" t="s" s="47">
        <v>400</v>
      </c>
      <c r="E9594" s="48"/>
      <c r="F9594" t="s" s="47">
        <v>404</v>
      </c>
      <c r="G9594" s="55">
        <v>31</v>
      </c>
      <c r="I9594" s="58"/>
      <c r="M9594" s="58"/>
      <c r="N9594" s="59"/>
    </row>
    <row r="9595" s="39" customFormat="1" ht="15.75" customHeight="1">
      <c r="B9595" t="s" s="47">
        <v>586</v>
      </c>
      <c r="C9595" t="s" s="47">
        <v>516</v>
      </c>
      <c r="D9595" t="s" s="47">
        <v>400</v>
      </c>
      <c r="E9595" s="48"/>
      <c r="F9595" t="s" s="47">
        <v>394</v>
      </c>
      <c r="G9595" s="55">
        <v>0</v>
      </c>
      <c r="I9595" s="58"/>
      <c r="M9595" s="58"/>
      <c r="N9595" s="59"/>
    </row>
    <row r="9596" s="39" customFormat="1" ht="15.75" customHeight="1">
      <c r="B9596" t="s" s="47">
        <v>586</v>
      </c>
      <c r="C9596" t="s" s="47">
        <v>516</v>
      </c>
      <c r="D9596" t="s" s="47">
        <v>400</v>
      </c>
      <c r="E9596" s="48"/>
      <c r="F9596" t="s" s="47">
        <v>395</v>
      </c>
      <c r="G9596" s="55">
        <v>5</v>
      </c>
      <c r="I9596" s="58"/>
      <c r="M9596" s="58"/>
      <c r="N9596" s="59"/>
    </row>
    <row r="9597" s="39" customFormat="1" ht="15.75" customHeight="1">
      <c r="B9597" t="s" s="47">
        <v>586</v>
      </c>
      <c r="C9597" t="s" s="47">
        <v>516</v>
      </c>
      <c r="D9597" t="s" s="47">
        <v>400</v>
      </c>
      <c r="E9597" s="48"/>
      <c r="F9597" t="s" s="47">
        <v>398</v>
      </c>
      <c r="G9597" s="55">
        <v>45</v>
      </c>
      <c r="I9597" s="58"/>
      <c r="M9597" s="58"/>
      <c r="N9597" s="59"/>
    </row>
    <row r="9598" s="39" customFormat="1" ht="15.75" customHeight="1">
      <c r="B9598" t="s" s="47">
        <v>586</v>
      </c>
      <c r="C9598" t="s" s="47">
        <v>516</v>
      </c>
      <c r="D9598" t="s" s="47">
        <v>400</v>
      </c>
      <c r="E9598" s="48"/>
      <c r="F9598" t="s" s="47">
        <v>405</v>
      </c>
      <c r="G9598" s="55">
        <v>7</v>
      </c>
      <c r="I9598" s="58"/>
      <c r="M9598" s="58"/>
      <c r="N9598" s="59"/>
    </row>
    <row r="9599" s="39" customFormat="1" ht="15.75" customHeight="1">
      <c r="B9599" t="s" s="47">
        <v>587</v>
      </c>
      <c r="C9599" t="s" s="47">
        <v>516</v>
      </c>
      <c r="D9599" t="s" s="47">
        <v>400</v>
      </c>
      <c r="E9599" s="48"/>
      <c r="F9599" t="s" s="47">
        <v>409</v>
      </c>
      <c r="G9599" s="55">
        <v>45</v>
      </c>
      <c r="I9599" s="58"/>
      <c r="M9599" s="58"/>
      <c r="N9599" s="59"/>
    </row>
    <row r="9600" s="39" customFormat="1" ht="15.75" customHeight="1">
      <c r="B9600" t="s" s="47">
        <v>587</v>
      </c>
      <c r="C9600" t="s" s="47">
        <v>516</v>
      </c>
      <c r="D9600" t="s" s="47">
        <v>400</v>
      </c>
      <c r="E9600" s="48"/>
      <c r="F9600" t="s" s="47">
        <v>410</v>
      </c>
      <c r="G9600" s="55">
        <v>1</v>
      </c>
      <c r="I9600" s="58"/>
      <c r="M9600" s="58"/>
      <c r="N9600" s="59"/>
    </row>
    <row r="9601" s="39" customFormat="1" ht="15.75" customHeight="1">
      <c r="B9601" t="s" s="47">
        <v>587</v>
      </c>
      <c r="C9601" t="s" s="47">
        <v>516</v>
      </c>
      <c r="D9601" t="s" s="47">
        <v>400</v>
      </c>
      <c r="E9601" s="48"/>
      <c r="F9601" t="s" s="47">
        <v>411</v>
      </c>
      <c r="G9601" s="55">
        <v>3</v>
      </c>
      <c r="I9601" s="58"/>
      <c r="M9601" s="58"/>
      <c r="N9601" s="59"/>
    </row>
    <row r="9602" s="39" customFormat="1" ht="15.75" customHeight="1">
      <c r="B9602" t="s" s="47">
        <v>587</v>
      </c>
      <c r="C9602" t="s" s="47">
        <v>516</v>
      </c>
      <c r="D9602" t="s" s="47">
        <v>393</v>
      </c>
      <c r="E9602" s="48"/>
      <c r="F9602" t="s" s="47">
        <v>409</v>
      </c>
      <c r="G9602" s="55">
        <v>23</v>
      </c>
      <c r="I9602" s="58"/>
      <c r="M9602" s="58"/>
      <c r="N9602" s="59"/>
    </row>
    <row r="9603" s="39" customFormat="1" ht="15.75" customHeight="1">
      <c r="B9603" t="s" s="47">
        <v>587</v>
      </c>
      <c r="C9603" t="s" s="47">
        <v>516</v>
      </c>
      <c r="D9603" t="s" s="47">
        <v>412</v>
      </c>
      <c r="E9603" s="48"/>
      <c r="F9603" t="s" s="47">
        <v>384</v>
      </c>
      <c r="G9603" s="55">
        <v>2</v>
      </c>
      <c r="I9603" s="58"/>
      <c r="M9603" s="58"/>
      <c r="N9603" s="59"/>
    </row>
    <row r="9604" s="39" customFormat="1" ht="15.75" customHeight="1">
      <c r="B9604" t="s" s="47">
        <v>587</v>
      </c>
      <c r="C9604" t="s" s="47">
        <v>516</v>
      </c>
      <c r="D9604" t="s" s="47">
        <v>412</v>
      </c>
      <c r="E9604" s="48"/>
      <c r="F9604" t="s" s="47">
        <v>386</v>
      </c>
      <c r="G9604" s="55">
        <v>14</v>
      </c>
      <c r="I9604" s="58"/>
      <c r="M9604" s="58"/>
      <c r="N9604" s="59"/>
    </row>
    <row r="9605" s="39" customFormat="1" ht="15.75" customHeight="1">
      <c r="B9605" t="s" s="47">
        <v>587</v>
      </c>
      <c r="C9605" t="s" s="47">
        <v>516</v>
      </c>
      <c r="D9605" t="s" s="47">
        <v>397</v>
      </c>
      <c r="E9605" s="48"/>
      <c r="F9605" t="s" s="47">
        <v>409</v>
      </c>
      <c r="G9605" s="55">
        <v>16</v>
      </c>
      <c r="I9605" s="58"/>
      <c r="M9605" s="58"/>
      <c r="N9605" s="59"/>
    </row>
    <row r="9606" s="39" customFormat="1" ht="15.75" customHeight="1">
      <c r="B9606" t="s" s="47">
        <v>520</v>
      </c>
      <c r="C9606" t="s" s="47">
        <v>588</v>
      </c>
      <c r="D9606" t="s" s="47">
        <v>414</v>
      </c>
      <c r="E9606" s="48"/>
      <c r="F9606" t="s" s="47">
        <v>409</v>
      </c>
      <c r="G9606" s="55">
        <v>0</v>
      </c>
      <c r="I9606" s="58"/>
      <c r="M9606" s="58"/>
      <c r="N9606" s="59"/>
    </row>
    <row r="9607" s="39" customFormat="1" ht="15.75" customHeight="1">
      <c r="B9607" t="s" s="47">
        <v>520</v>
      </c>
      <c r="C9607" t="s" s="47">
        <v>588</v>
      </c>
      <c r="D9607" t="s" s="47">
        <v>414</v>
      </c>
      <c r="E9607" s="48"/>
      <c r="F9607" t="s" s="47">
        <v>411</v>
      </c>
      <c r="G9607" s="55">
        <v>0</v>
      </c>
      <c r="I9607" s="58"/>
      <c r="M9607" s="58"/>
      <c r="N9607" s="59"/>
    </row>
    <row r="9608" s="39" customFormat="1" ht="15.75" customHeight="1">
      <c r="B9608" t="s" s="47">
        <v>576</v>
      </c>
      <c r="C9608" t="s" s="47">
        <v>588</v>
      </c>
      <c r="D9608" t="s" s="47">
        <v>414</v>
      </c>
      <c r="E9608" s="48"/>
      <c r="F9608" t="s" s="47">
        <v>384</v>
      </c>
      <c r="G9608" s="55">
        <v>13</v>
      </c>
      <c r="I9608" s="58"/>
      <c r="M9608" s="58"/>
      <c r="N9608" s="59"/>
    </row>
    <row r="9609" s="39" customFormat="1" ht="15.75" customHeight="1">
      <c r="B9609" t="s" s="47">
        <v>576</v>
      </c>
      <c r="C9609" t="s" s="47">
        <v>588</v>
      </c>
      <c r="D9609" t="s" s="47">
        <v>414</v>
      </c>
      <c r="E9609" s="48"/>
      <c r="F9609" t="s" s="47">
        <v>386</v>
      </c>
      <c r="G9609" s="55">
        <v>40</v>
      </c>
      <c r="I9609" s="58"/>
      <c r="M9609" s="58"/>
      <c r="N9609" s="59"/>
    </row>
    <row r="9610" s="39" customFormat="1" ht="15.75" customHeight="1">
      <c r="B9610" t="s" s="47">
        <v>576</v>
      </c>
      <c r="C9610" t="s" s="47">
        <v>588</v>
      </c>
      <c r="D9610" t="s" s="47">
        <v>414</v>
      </c>
      <c r="E9610" s="48"/>
      <c r="F9610" t="s" s="47">
        <v>387</v>
      </c>
      <c r="G9610" s="55">
        <v>47</v>
      </c>
      <c r="I9610" s="58"/>
      <c r="M9610" s="58"/>
      <c r="N9610" s="59"/>
    </row>
    <row r="9611" s="39" customFormat="1" ht="15.75" customHeight="1">
      <c r="B9611" t="s" s="47">
        <v>576</v>
      </c>
      <c r="C9611" t="s" s="47">
        <v>588</v>
      </c>
      <c r="D9611" t="s" s="47">
        <v>414</v>
      </c>
      <c r="E9611" s="48"/>
      <c r="F9611" t="s" s="47">
        <v>388</v>
      </c>
      <c r="G9611" s="55">
        <v>18</v>
      </c>
      <c r="I9611" s="58"/>
      <c r="M9611" s="58"/>
      <c r="N9611" s="59"/>
    </row>
    <row r="9612" s="39" customFormat="1" ht="15.75" customHeight="1">
      <c r="B9612" t="s" s="47">
        <v>576</v>
      </c>
      <c r="C9612" t="s" s="47">
        <v>588</v>
      </c>
      <c r="D9612" t="s" s="47">
        <v>414</v>
      </c>
      <c r="E9612" s="48"/>
      <c r="F9612" t="s" s="47">
        <v>419</v>
      </c>
      <c r="G9612" s="55">
        <v>0</v>
      </c>
      <c r="I9612" s="58"/>
      <c r="M9612" s="58"/>
      <c r="N9612" s="59"/>
    </row>
    <row r="9613" s="39" customFormat="1" ht="15.75" customHeight="1">
      <c r="B9613" t="s" s="47">
        <v>576</v>
      </c>
      <c r="C9613" t="s" s="47">
        <v>588</v>
      </c>
      <c r="D9613" t="s" s="47">
        <v>414</v>
      </c>
      <c r="E9613" s="48"/>
      <c r="F9613" t="s" s="47">
        <v>416</v>
      </c>
      <c r="G9613" s="55">
        <v>13</v>
      </c>
      <c r="I9613" s="58"/>
      <c r="M9613" s="58"/>
      <c r="N9613" s="59"/>
    </row>
    <row r="9614" s="39" customFormat="1" ht="15.75" customHeight="1">
      <c r="B9614" t="s" s="47">
        <v>576</v>
      </c>
      <c r="C9614" t="s" s="47">
        <v>588</v>
      </c>
      <c r="D9614" t="s" s="47">
        <v>414</v>
      </c>
      <c r="E9614" s="48"/>
      <c r="F9614" t="s" s="47">
        <v>417</v>
      </c>
      <c r="G9614" s="55">
        <v>0</v>
      </c>
      <c r="I9614" s="58"/>
      <c r="M9614" s="58"/>
      <c r="N9614" s="59"/>
    </row>
    <row r="9615" s="39" customFormat="1" ht="15.75" customHeight="1">
      <c r="B9615" t="s" s="47">
        <v>576</v>
      </c>
      <c r="C9615" t="s" s="47">
        <v>588</v>
      </c>
      <c r="D9615" t="s" s="47">
        <v>414</v>
      </c>
      <c r="E9615" s="48"/>
      <c r="F9615" t="s" s="47">
        <v>404</v>
      </c>
      <c r="G9615" s="55">
        <v>12</v>
      </c>
      <c r="I9615" s="58"/>
      <c r="M9615" s="58"/>
      <c r="N9615" s="59"/>
    </row>
    <row r="9616" s="39" customFormat="1" ht="15.75" customHeight="1">
      <c r="B9616" t="s" s="47">
        <v>576</v>
      </c>
      <c r="C9616" t="s" s="47">
        <v>588</v>
      </c>
      <c r="D9616" t="s" s="47">
        <v>397</v>
      </c>
      <c r="E9616" s="48"/>
      <c r="F9616" t="s" s="47">
        <v>388</v>
      </c>
      <c r="G9616" s="55">
        <v>10</v>
      </c>
      <c r="I9616" s="58"/>
      <c r="M9616" s="58"/>
      <c r="N9616" s="59"/>
    </row>
    <row r="9617" s="39" customFormat="1" ht="15.75" customHeight="1">
      <c r="B9617" t="s" s="47">
        <v>576</v>
      </c>
      <c r="C9617" t="s" s="47">
        <v>588</v>
      </c>
      <c r="D9617" t="s" s="47">
        <v>397</v>
      </c>
      <c r="E9617" s="48"/>
      <c r="F9617" t="s" s="47">
        <v>419</v>
      </c>
      <c r="G9617" s="55">
        <v>13</v>
      </c>
      <c r="I9617" s="58"/>
      <c r="M9617" s="58"/>
      <c r="N9617" s="59"/>
    </row>
    <row r="9618" s="39" customFormat="1" ht="15.75" customHeight="1">
      <c r="B9618" t="s" s="47">
        <v>576</v>
      </c>
      <c r="C9618" t="s" s="47">
        <v>588</v>
      </c>
      <c r="D9618" t="s" s="47">
        <v>397</v>
      </c>
      <c r="E9618" s="48"/>
      <c r="F9618" t="s" s="47">
        <v>416</v>
      </c>
      <c r="G9618" s="55">
        <v>28</v>
      </c>
      <c r="I9618" s="58"/>
      <c r="M9618" s="58"/>
      <c r="N9618" s="59"/>
    </row>
    <row r="9619" s="39" customFormat="1" ht="15.75" customHeight="1">
      <c r="B9619" t="s" s="47">
        <v>578</v>
      </c>
      <c r="C9619" t="s" s="47">
        <v>588</v>
      </c>
      <c r="D9619" t="s" s="47">
        <v>414</v>
      </c>
      <c r="E9619" s="48"/>
      <c r="F9619" t="s" s="47">
        <v>421</v>
      </c>
      <c r="G9619" s="55">
        <v>27</v>
      </c>
      <c r="I9619" s="58"/>
      <c r="M9619" s="58"/>
      <c r="N9619" s="59"/>
    </row>
    <row r="9620" s="39" customFormat="1" ht="15.75" customHeight="1">
      <c r="B9620" t="s" s="47">
        <v>578</v>
      </c>
      <c r="C9620" t="s" s="47">
        <v>588</v>
      </c>
      <c r="D9620" t="s" s="47">
        <v>414</v>
      </c>
      <c r="E9620" s="48"/>
      <c r="F9620" t="s" s="47">
        <v>422</v>
      </c>
      <c r="G9620" s="55">
        <v>7</v>
      </c>
      <c r="I9620" s="58"/>
      <c r="M9620" s="58"/>
      <c r="N9620" s="59"/>
    </row>
    <row r="9621" s="39" customFormat="1" ht="15.75" customHeight="1">
      <c r="B9621" t="s" s="47">
        <v>578</v>
      </c>
      <c r="C9621" t="s" s="47">
        <v>588</v>
      </c>
      <c r="D9621" t="s" s="47">
        <v>414</v>
      </c>
      <c r="E9621" s="48"/>
      <c r="F9621" t="s" s="47">
        <v>423</v>
      </c>
      <c r="G9621" s="55">
        <v>8</v>
      </c>
      <c r="I9621" s="58"/>
      <c r="M9621" s="58"/>
      <c r="N9621" s="59"/>
    </row>
    <row r="9622" s="39" customFormat="1" ht="15.75" customHeight="1">
      <c r="B9622" t="s" s="47">
        <v>578</v>
      </c>
      <c r="C9622" t="s" s="47">
        <v>588</v>
      </c>
      <c r="D9622" t="s" s="47">
        <v>414</v>
      </c>
      <c r="E9622" s="48"/>
      <c r="F9622" t="s" s="47">
        <v>394</v>
      </c>
      <c r="G9622" s="55">
        <v>32</v>
      </c>
      <c r="I9622" s="58"/>
      <c r="M9622" s="58"/>
      <c r="N9622" s="59"/>
    </row>
    <row r="9623" s="39" customFormat="1" ht="15.75" customHeight="1">
      <c r="B9623" t="s" s="47">
        <v>578</v>
      </c>
      <c r="C9623" t="s" s="47">
        <v>588</v>
      </c>
      <c r="D9623" t="s" s="47">
        <v>397</v>
      </c>
      <c r="E9623" s="48"/>
      <c r="F9623" t="s" s="47">
        <v>417</v>
      </c>
      <c r="G9623" s="55">
        <v>31</v>
      </c>
      <c r="I9623" s="58"/>
      <c r="M9623" s="58"/>
      <c r="N9623" s="59"/>
    </row>
    <row r="9624" s="39" customFormat="1" ht="15.75" customHeight="1">
      <c r="B9624" t="s" s="47">
        <v>578</v>
      </c>
      <c r="C9624" t="s" s="47">
        <v>588</v>
      </c>
      <c r="D9624" t="s" s="47">
        <v>397</v>
      </c>
      <c r="E9624" s="48"/>
      <c r="F9624" t="s" s="47">
        <v>421</v>
      </c>
      <c r="G9624" s="55">
        <v>21</v>
      </c>
      <c r="I9624" s="58"/>
      <c r="M9624" s="58"/>
      <c r="N9624" s="59"/>
    </row>
    <row r="9625" s="39" customFormat="1" ht="15.75" customHeight="1">
      <c r="B9625" t="s" s="47">
        <v>578</v>
      </c>
      <c r="C9625" t="s" s="47">
        <v>588</v>
      </c>
      <c r="D9625" t="s" s="47">
        <v>397</v>
      </c>
      <c r="E9625" s="48"/>
      <c r="F9625" t="s" s="47">
        <v>422</v>
      </c>
      <c r="G9625" s="55">
        <v>11</v>
      </c>
      <c r="I9625" s="58"/>
      <c r="M9625" s="58"/>
      <c r="N9625" s="59"/>
    </row>
    <row r="9626" s="39" customFormat="1" ht="15.75" customHeight="1">
      <c r="B9626" t="s" s="47">
        <v>578</v>
      </c>
      <c r="C9626" t="s" s="47">
        <v>588</v>
      </c>
      <c r="D9626" t="s" s="47">
        <v>397</v>
      </c>
      <c r="E9626" s="48"/>
      <c r="F9626" t="s" s="47">
        <v>423</v>
      </c>
      <c r="G9626" s="55">
        <v>25</v>
      </c>
      <c r="I9626" s="58"/>
      <c r="M9626" s="58"/>
      <c r="N9626" s="59"/>
    </row>
    <row r="9627" s="39" customFormat="1" ht="15.75" customHeight="1">
      <c r="B9627" t="s" s="47">
        <v>578</v>
      </c>
      <c r="C9627" t="s" s="47">
        <v>588</v>
      </c>
      <c r="D9627" t="s" s="47">
        <v>397</v>
      </c>
      <c r="E9627" s="48"/>
      <c r="F9627" t="s" s="47">
        <v>424</v>
      </c>
      <c r="G9627" s="55">
        <v>21</v>
      </c>
      <c r="I9627" s="58"/>
      <c r="M9627" s="58"/>
      <c r="N9627" s="59"/>
    </row>
    <row r="9628" s="39" customFormat="1" ht="15.75" customHeight="1">
      <c r="B9628" t="s" s="47">
        <v>578</v>
      </c>
      <c r="C9628" t="s" s="47">
        <v>588</v>
      </c>
      <c r="D9628" t="s" s="47">
        <v>397</v>
      </c>
      <c r="E9628" s="48"/>
      <c r="F9628" t="s" s="47">
        <v>425</v>
      </c>
      <c r="G9628" s="55">
        <v>6</v>
      </c>
      <c r="I9628" s="58"/>
      <c r="M9628" s="58"/>
      <c r="N9628" s="59"/>
    </row>
    <row r="9629" s="39" customFormat="1" ht="15.75" customHeight="1">
      <c r="B9629" t="s" s="47">
        <v>580</v>
      </c>
      <c r="C9629" t="s" s="47">
        <v>588</v>
      </c>
      <c r="D9629" t="s" s="47">
        <v>400</v>
      </c>
      <c r="E9629" s="48"/>
      <c r="F9629" t="s" s="47">
        <v>387</v>
      </c>
      <c r="G9629" s="55">
        <v>8</v>
      </c>
      <c r="I9629" s="58"/>
      <c r="M9629" s="58"/>
      <c r="N9629" s="59"/>
    </row>
    <row r="9630" s="39" customFormat="1" ht="15.75" customHeight="1">
      <c r="B9630" t="s" s="47">
        <v>580</v>
      </c>
      <c r="C9630" t="s" s="47">
        <v>588</v>
      </c>
      <c r="D9630" t="s" s="47">
        <v>414</v>
      </c>
      <c r="E9630" s="48"/>
      <c r="F9630" t="s" s="47">
        <v>427</v>
      </c>
      <c r="G9630" s="55">
        <v>22</v>
      </c>
      <c r="I9630" s="58"/>
      <c r="M9630" s="58"/>
      <c r="N9630" s="59"/>
    </row>
    <row r="9631" s="39" customFormat="1" ht="15.75" customHeight="1">
      <c r="B9631" t="s" s="47">
        <v>580</v>
      </c>
      <c r="C9631" t="s" s="47">
        <v>588</v>
      </c>
      <c r="D9631" t="s" s="47">
        <v>414</v>
      </c>
      <c r="E9631" s="48"/>
      <c r="F9631" t="s" s="47">
        <v>401</v>
      </c>
      <c r="G9631" s="55">
        <v>29</v>
      </c>
      <c r="I9631" s="58"/>
      <c r="M9631" s="58"/>
      <c r="N9631" s="59"/>
    </row>
    <row r="9632" s="39" customFormat="1" ht="15.75" customHeight="1">
      <c r="B9632" t="s" s="47">
        <v>580</v>
      </c>
      <c r="C9632" t="s" s="47">
        <v>588</v>
      </c>
      <c r="D9632" t="s" s="47">
        <v>428</v>
      </c>
      <c r="E9632" s="48"/>
      <c r="F9632" t="s" s="47">
        <v>384</v>
      </c>
      <c r="G9632" s="55">
        <v>12</v>
      </c>
      <c r="I9632" s="58"/>
      <c r="M9632" s="58"/>
      <c r="N9632" s="59"/>
    </row>
    <row r="9633" s="39" customFormat="1" ht="15.75" customHeight="1">
      <c r="B9633" t="s" s="47">
        <v>580</v>
      </c>
      <c r="C9633" t="s" s="47">
        <v>588</v>
      </c>
      <c r="D9633" t="s" s="47">
        <v>389</v>
      </c>
      <c r="E9633" s="48"/>
      <c r="F9633" t="s" s="47">
        <v>447</v>
      </c>
      <c r="G9633" s="55">
        <v>124</v>
      </c>
      <c r="I9633" s="58"/>
      <c r="M9633" s="58"/>
      <c r="N9633" s="59"/>
    </row>
    <row r="9634" s="39" customFormat="1" ht="15.75" customHeight="1">
      <c r="B9634" t="s" s="47">
        <v>580</v>
      </c>
      <c r="C9634" t="s" s="47">
        <v>588</v>
      </c>
      <c r="D9634" t="s" s="47">
        <v>389</v>
      </c>
      <c r="E9634" s="48"/>
      <c r="F9634" t="s" s="47">
        <v>390</v>
      </c>
      <c r="G9634" s="55">
        <v>127</v>
      </c>
      <c r="I9634" s="58"/>
      <c r="M9634" s="58"/>
      <c r="N9634" s="59"/>
    </row>
    <row r="9635" s="39" customFormat="1" ht="15.75" customHeight="1">
      <c r="B9635" t="s" s="47">
        <v>580</v>
      </c>
      <c r="C9635" t="s" s="47">
        <v>588</v>
      </c>
      <c r="D9635" t="s" s="47">
        <v>389</v>
      </c>
      <c r="E9635" s="48"/>
      <c r="F9635" t="s" s="47">
        <v>391</v>
      </c>
      <c r="G9635" s="55">
        <v>13</v>
      </c>
      <c r="I9635" s="58"/>
      <c r="M9635" s="58"/>
      <c r="N9635" s="59"/>
    </row>
    <row r="9636" s="39" customFormat="1" ht="15.75" customHeight="1">
      <c r="B9636" t="s" s="47">
        <v>580</v>
      </c>
      <c r="C9636" t="s" s="47">
        <v>588</v>
      </c>
      <c r="D9636" t="s" s="47">
        <v>397</v>
      </c>
      <c r="E9636" s="48"/>
      <c r="F9636" t="s" s="47">
        <v>386</v>
      </c>
      <c r="G9636" s="55">
        <v>15</v>
      </c>
      <c r="I9636" s="58"/>
      <c r="M9636" s="58"/>
      <c r="N9636" s="59"/>
    </row>
    <row r="9637" s="39" customFormat="1" ht="15.75" customHeight="1">
      <c r="B9637" t="s" s="47">
        <v>580</v>
      </c>
      <c r="C9637" t="s" s="47">
        <v>588</v>
      </c>
      <c r="D9637" t="s" s="47">
        <v>397</v>
      </c>
      <c r="E9637" s="48"/>
      <c r="F9637" t="s" s="47">
        <v>387</v>
      </c>
      <c r="G9637" s="55">
        <v>15</v>
      </c>
      <c r="I9637" s="58"/>
      <c r="M9637" s="58"/>
      <c r="N9637" s="59"/>
    </row>
    <row r="9638" s="39" customFormat="1" ht="15.75" customHeight="1">
      <c r="B9638" t="s" s="47">
        <v>582</v>
      </c>
      <c r="C9638" t="s" s="47">
        <v>588</v>
      </c>
      <c r="D9638" t="s" s="47">
        <v>400</v>
      </c>
      <c r="E9638" s="48"/>
      <c r="F9638" t="s" s="47">
        <v>388</v>
      </c>
      <c r="G9638" s="55">
        <v>34</v>
      </c>
      <c r="I9638" s="58"/>
      <c r="M9638" s="58"/>
      <c r="N9638" s="59"/>
    </row>
    <row r="9639" s="39" customFormat="1" ht="15.75" customHeight="1">
      <c r="B9639" t="s" s="47">
        <v>582</v>
      </c>
      <c r="C9639" t="s" s="47">
        <v>588</v>
      </c>
      <c r="D9639" t="s" s="47">
        <v>414</v>
      </c>
      <c r="E9639" s="48"/>
      <c r="F9639" t="s" s="47">
        <v>431</v>
      </c>
      <c r="G9639" s="55">
        <v>23</v>
      </c>
      <c r="I9639" s="58"/>
      <c r="M9639" s="58"/>
      <c r="N9639" s="59"/>
    </row>
    <row r="9640" s="39" customFormat="1" ht="15.75" customHeight="1">
      <c r="B9640" t="s" s="47">
        <v>582</v>
      </c>
      <c r="C9640" t="s" s="47">
        <v>588</v>
      </c>
      <c r="D9640" t="s" s="47">
        <v>414</v>
      </c>
      <c r="E9640" s="48"/>
      <c r="F9640" t="s" s="47">
        <v>402</v>
      </c>
      <c r="G9640" s="55">
        <v>3</v>
      </c>
      <c r="I9640" s="58"/>
      <c r="M9640" s="58"/>
      <c r="N9640" s="59"/>
    </row>
    <row r="9641" s="39" customFormat="1" ht="15.75" customHeight="1">
      <c r="B9641" t="s" s="47">
        <v>582</v>
      </c>
      <c r="C9641" t="s" s="47">
        <v>588</v>
      </c>
      <c r="D9641" t="s" s="47">
        <v>414</v>
      </c>
      <c r="E9641" s="48"/>
      <c r="F9641" t="s" s="47">
        <v>432</v>
      </c>
      <c r="G9641" s="55">
        <v>10</v>
      </c>
      <c r="I9641" s="58"/>
      <c r="M9641" s="58"/>
      <c r="N9641" s="59"/>
    </row>
    <row r="9642" s="39" customFormat="1" ht="15.75" customHeight="1">
      <c r="B9642" t="s" s="47">
        <v>582</v>
      </c>
      <c r="C9642" t="s" s="47">
        <v>588</v>
      </c>
      <c r="D9642" t="s" s="47">
        <v>414</v>
      </c>
      <c r="E9642" s="48"/>
      <c r="F9642" t="s" s="47">
        <v>403</v>
      </c>
      <c r="G9642" s="55">
        <v>26</v>
      </c>
      <c r="I9642" s="58"/>
      <c r="M9642" s="58"/>
      <c r="N9642" s="59"/>
    </row>
    <row r="9643" s="39" customFormat="1" ht="15.75" customHeight="1">
      <c r="B9643" t="s" s="47">
        <v>582</v>
      </c>
      <c r="C9643" t="s" s="47">
        <v>588</v>
      </c>
      <c r="D9643" t="s" s="47">
        <v>414</v>
      </c>
      <c r="E9643" s="48"/>
      <c r="F9643" t="s" s="47">
        <v>398</v>
      </c>
      <c r="G9643" s="55">
        <v>1</v>
      </c>
      <c r="I9643" s="58"/>
      <c r="M9643" s="58"/>
      <c r="N9643" s="59"/>
    </row>
    <row r="9644" s="39" customFormat="1" ht="15.75" customHeight="1">
      <c r="B9644" t="s" s="47">
        <v>582</v>
      </c>
      <c r="C9644" t="s" s="47">
        <v>588</v>
      </c>
      <c r="D9644" t="s" s="47">
        <v>414</v>
      </c>
      <c r="E9644" s="48"/>
      <c r="F9644" t="s" s="47">
        <v>405</v>
      </c>
      <c r="G9644" s="55">
        <v>1</v>
      </c>
      <c r="I9644" s="58"/>
      <c r="M9644" s="58"/>
      <c r="N9644" s="59"/>
    </row>
    <row r="9645" s="39" customFormat="1" ht="15.75" customHeight="1">
      <c r="B9645" t="s" s="47">
        <v>582</v>
      </c>
      <c r="C9645" t="s" s="47">
        <v>588</v>
      </c>
      <c r="D9645" t="s" s="47">
        <v>389</v>
      </c>
      <c r="E9645" s="48"/>
      <c r="F9645" t="s" s="47">
        <v>429</v>
      </c>
      <c r="G9645" s="55">
        <v>17</v>
      </c>
      <c r="I9645" s="58"/>
      <c r="M9645" s="58"/>
      <c r="N9645" s="59"/>
    </row>
    <row r="9646" s="39" customFormat="1" ht="15.75" customHeight="1">
      <c r="B9646" t="s" s="47">
        <v>583</v>
      </c>
      <c r="C9646" t="s" s="47">
        <v>588</v>
      </c>
      <c r="D9646" t="s" s="47">
        <v>383</v>
      </c>
      <c r="E9646" s="48"/>
      <c r="F9646" t="s" s="47">
        <v>384</v>
      </c>
      <c r="G9646" s="55">
        <v>64</v>
      </c>
      <c r="I9646" s="58"/>
      <c r="M9646" s="58"/>
      <c r="N9646" s="59"/>
    </row>
    <row r="9647" s="39" customFormat="1" ht="15.75" customHeight="1">
      <c r="B9647" t="s" s="47">
        <v>583</v>
      </c>
      <c r="C9647" t="s" s="47">
        <v>588</v>
      </c>
      <c r="D9647" t="s" s="47">
        <v>383</v>
      </c>
      <c r="E9647" s="48"/>
      <c r="F9647" t="s" s="47">
        <v>386</v>
      </c>
      <c r="G9647" s="55">
        <v>6</v>
      </c>
      <c r="I9647" s="58"/>
      <c r="M9647" s="58"/>
      <c r="N9647" s="59"/>
    </row>
    <row r="9648" s="39" customFormat="1" ht="15.75" customHeight="1">
      <c r="B9648" t="s" s="47">
        <v>583</v>
      </c>
      <c r="C9648" t="s" s="47">
        <v>588</v>
      </c>
      <c r="D9648" t="s" s="47">
        <v>383</v>
      </c>
      <c r="E9648" s="48"/>
      <c r="F9648" t="s" s="47">
        <v>387</v>
      </c>
      <c r="G9648" s="55">
        <v>88</v>
      </c>
      <c r="I9648" s="58"/>
      <c r="M9648" s="58"/>
      <c r="N9648" s="59"/>
    </row>
    <row r="9649" s="39" customFormat="1" ht="15.75" customHeight="1">
      <c r="B9649" t="s" s="47">
        <v>583</v>
      </c>
      <c r="C9649" t="s" s="47">
        <v>588</v>
      </c>
      <c r="D9649" t="s" s="47">
        <v>383</v>
      </c>
      <c r="E9649" s="48"/>
      <c r="F9649" t="s" s="47">
        <v>388</v>
      </c>
      <c r="G9649" s="55">
        <v>19</v>
      </c>
      <c r="I9649" s="58"/>
      <c r="M9649" s="58"/>
      <c r="N9649" s="59"/>
    </row>
    <row r="9650" s="39" customFormat="1" ht="15.75" customHeight="1">
      <c r="B9650" t="s" s="47">
        <v>584</v>
      </c>
      <c r="C9650" t="s" s="47">
        <v>588</v>
      </c>
      <c r="D9650" t="s" s="47">
        <v>393</v>
      </c>
      <c r="E9650" s="48"/>
      <c r="F9650" t="s" s="47">
        <v>394</v>
      </c>
      <c r="G9650" s="55">
        <v>14</v>
      </c>
      <c r="I9650" s="58"/>
      <c r="M9650" s="58"/>
      <c r="N9650" s="59"/>
    </row>
    <row r="9651" s="39" customFormat="1" ht="15.75" customHeight="1">
      <c r="B9651" t="s" s="47">
        <v>584</v>
      </c>
      <c r="C9651" t="s" s="47">
        <v>588</v>
      </c>
      <c r="D9651" t="s" s="47">
        <v>393</v>
      </c>
      <c r="E9651" s="48"/>
      <c r="F9651" t="s" s="47">
        <v>395</v>
      </c>
      <c r="G9651" s="55">
        <v>12</v>
      </c>
      <c r="I9651" s="58"/>
      <c r="M9651" s="58"/>
      <c r="N9651" s="59"/>
    </row>
    <row r="9652" s="39" customFormat="1" ht="15.75" customHeight="1">
      <c r="B9652" t="s" s="47">
        <v>585</v>
      </c>
      <c r="C9652" t="s" s="47">
        <v>588</v>
      </c>
      <c r="D9652" t="s" s="47">
        <v>397</v>
      </c>
      <c r="E9652" s="48"/>
      <c r="F9652" t="s" s="47">
        <v>394</v>
      </c>
      <c r="G9652" s="55">
        <v>23</v>
      </c>
      <c r="I9652" s="58"/>
      <c r="M9652" s="58"/>
      <c r="N9652" s="59"/>
    </row>
    <row r="9653" s="39" customFormat="1" ht="15.75" customHeight="1">
      <c r="B9653" t="s" s="47">
        <v>585</v>
      </c>
      <c r="C9653" t="s" s="47">
        <v>588</v>
      </c>
      <c r="D9653" t="s" s="47">
        <v>397</v>
      </c>
      <c r="E9653" s="48"/>
      <c r="F9653" t="s" s="47">
        <v>395</v>
      </c>
      <c r="G9653" s="55">
        <v>18</v>
      </c>
      <c r="I9653" s="58"/>
      <c r="M9653" s="58"/>
      <c r="N9653" s="59"/>
    </row>
    <row r="9654" s="39" customFormat="1" ht="15.75" customHeight="1">
      <c r="B9654" t="s" s="47">
        <v>585</v>
      </c>
      <c r="C9654" t="s" s="47">
        <v>588</v>
      </c>
      <c r="D9654" t="s" s="47">
        <v>397</v>
      </c>
      <c r="E9654" s="48"/>
      <c r="F9654" t="s" s="47">
        <v>398</v>
      </c>
      <c r="G9654" s="55">
        <v>1</v>
      </c>
      <c r="I9654" s="58"/>
      <c r="M9654" s="58"/>
      <c r="N9654" s="59"/>
    </row>
    <row r="9655" s="39" customFormat="1" ht="15.75" customHeight="1">
      <c r="B9655" t="s" s="47">
        <v>586</v>
      </c>
      <c r="C9655" t="s" s="47">
        <v>588</v>
      </c>
      <c r="D9655" t="s" s="47">
        <v>400</v>
      </c>
      <c r="E9655" s="48"/>
      <c r="F9655" t="s" s="47">
        <v>401</v>
      </c>
      <c r="G9655" s="55">
        <v>24</v>
      </c>
      <c r="I9655" s="58"/>
      <c r="M9655" s="58"/>
      <c r="N9655" s="59"/>
    </row>
    <row r="9656" s="39" customFormat="1" ht="15.75" customHeight="1">
      <c r="B9656" t="s" s="47">
        <v>586</v>
      </c>
      <c r="C9656" t="s" s="47">
        <v>588</v>
      </c>
      <c r="D9656" t="s" s="47">
        <v>400</v>
      </c>
      <c r="E9656" s="48"/>
      <c r="F9656" t="s" s="47">
        <v>431</v>
      </c>
      <c r="G9656" s="55">
        <v>28</v>
      </c>
      <c r="I9656" s="58"/>
      <c r="M9656" s="58"/>
      <c r="N9656" s="59"/>
    </row>
    <row r="9657" s="39" customFormat="1" ht="15.75" customHeight="1">
      <c r="B9657" t="s" s="47">
        <v>586</v>
      </c>
      <c r="C9657" t="s" s="47">
        <v>588</v>
      </c>
      <c r="D9657" t="s" s="47">
        <v>400</v>
      </c>
      <c r="E9657" s="48"/>
      <c r="F9657" t="s" s="47">
        <v>402</v>
      </c>
      <c r="G9657" s="55">
        <v>20</v>
      </c>
      <c r="I9657" s="58"/>
      <c r="M9657" s="58"/>
      <c r="N9657" s="59"/>
    </row>
    <row r="9658" s="39" customFormat="1" ht="15.75" customHeight="1">
      <c r="B9658" t="s" s="47">
        <v>586</v>
      </c>
      <c r="C9658" t="s" s="47">
        <v>588</v>
      </c>
      <c r="D9658" t="s" s="47">
        <v>400</v>
      </c>
      <c r="E9658" s="48"/>
      <c r="F9658" t="s" s="47">
        <v>403</v>
      </c>
      <c r="G9658" s="55">
        <v>1</v>
      </c>
      <c r="I9658" s="58"/>
      <c r="M9658" s="58"/>
      <c r="N9658" s="59"/>
    </row>
    <row r="9659" s="39" customFormat="1" ht="15.75" customHeight="1">
      <c r="B9659" t="s" s="47">
        <v>586</v>
      </c>
      <c r="C9659" t="s" s="47">
        <v>588</v>
      </c>
      <c r="D9659" t="s" s="47">
        <v>400</v>
      </c>
      <c r="E9659" s="48"/>
      <c r="F9659" t="s" s="47">
        <v>404</v>
      </c>
      <c r="G9659" s="55">
        <v>31</v>
      </c>
      <c r="I9659" s="58"/>
      <c r="M9659" s="58"/>
      <c r="N9659" s="59"/>
    </row>
    <row r="9660" s="39" customFormat="1" ht="15.75" customHeight="1">
      <c r="B9660" t="s" s="47">
        <v>586</v>
      </c>
      <c r="C9660" t="s" s="47">
        <v>588</v>
      </c>
      <c r="D9660" t="s" s="47">
        <v>400</v>
      </c>
      <c r="E9660" s="48"/>
      <c r="F9660" t="s" s="47">
        <v>394</v>
      </c>
      <c r="G9660" s="55">
        <v>1</v>
      </c>
      <c r="I9660" s="58"/>
      <c r="M9660" s="58"/>
      <c r="N9660" s="59"/>
    </row>
    <row r="9661" s="39" customFormat="1" ht="15.75" customHeight="1">
      <c r="B9661" t="s" s="47">
        <v>586</v>
      </c>
      <c r="C9661" t="s" s="47">
        <v>588</v>
      </c>
      <c r="D9661" t="s" s="47">
        <v>400</v>
      </c>
      <c r="E9661" s="48"/>
      <c r="F9661" t="s" s="47">
        <v>395</v>
      </c>
      <c r="G9661" s="55">
        <v>21</v>
      </c>
      <c r="I9661" s="58"/>
      <c r="M9661" s="58"/>
      <c r="N9661" s="59"/>
    </row>
    <row r="9662" s="39" customFormat="1" ht="15.75" customHeight="1">
      <c r="B9662" t="s" s="47">
        <v>586</v>
      </c>
      <c r="C9662" t="s" s="47">
        <v>588</v>
      </c>
      <c r="D9662" t="s" s="47">
        <v>400</v>
      </c>
      <c r="E9662" s="48"/>
      <c r="F9662" t="s" s="47">
        <v>398</v>
      </c>
      <c r="G9662" s="55">
        <v>20</v>
      </c>
      <c r="I9662" s="58"/>
      <c r="M9662" s="58"/>
      <c r="N9662" s="59"/>
    </row>
    <row r="9663" s="39" customFormat="1" ht="15.75" customHeight="1">
      <c r="B9663" t="s" s="47">
        <v>586</v>
      </c>
      <c r="C9663" t="s" s="47">
        <v>588</v>
      </c>
      <c r="D9663" t="s" s="47">
        <v>400</v>
      </c>
      <c r="E9663" s="48"/>
      <c r="F9663" t="s" s="47">
        <v>405</v>
      </c>
      <c r="G9663" s="55">
        <v>16</v>
      </c>
      <c r="I9663" s="58"/>
      <c r="M9663" s="58"/>
      <c r="N9663" s="59"/>
    </row>
    <row r="9664" s="39" customFormat="1" ht="15.75" customHeight="1">
      <c r="B9664" t="s" s="47">
        <v>587</v>
      </c>
      <c r="C9664" t="s" s="47">
        <v>588</v>
      </c>
      <c r="D9664" t="s" s="47">
        <v>400</v>
      </c>
      <c r="E9664" s="48"/>
      <c r="F9664" t="s" s="47">
        <v>409</v>
      </c>
      <c r="G9664" s="55">
        <v>99</v>
      </c>
      <c r="I9664" s="58"/>
      <c r="M9664" s="58"/>
      <c r="N9664" s="59"/>
    </row>
    <row r="9665" s="39" customFormat="1" ht="15.75" customHeight="1">
      <c r="B9665" t="s" s="47">
        <v>587</v>
      </c>
      <c r="C9665" t="s" s="47">
        <v>588</v>
      </c>
      <c r="D9665" t="s" s="47">
        <v>400</v>
      </c>
      <c r="E9665" s="48"/>
      <c r="F9665" t="s" s="47">
        <v>410</v>
      </c>
      <c r="G9665" s="55">
        <v>15</v>
      </c>
      <c r="I9665" s="58"/>
      <c r="M9665" s="58"/>
      <c r="N9665" s="59"/>
    </row>
    <row r="9666" s="39" customFormat="1" ht="15.75" customHeight="1">
      <c r="B9666" t="s" s="47">
        <v>587</v>
      </c>
      <c r="C9666" t="s" s="47">
        <v>588</v>
      </c>
      <c r="D9666" t="s" s="47">
        <v>400</v>
      </c>
      <c r="E9666" s="48"/>
      <c r="F9666" t="s" s="47">
        <v>411</v>
      </c>
      <c r="G9666" s="55">
        <v>4</v>
      </c>
      <c r="I9666" s="58"/>
      <c r="M9666" s="58"/>
      <c r="N9666" s="59"/>
    </row>
    <row r="9667" s="39" customFormat="1" ht="15.75" customHeight="1">
      <c r="B9667" t="s" s="47">
        <v>587</v>
      </c>
      <c r="C9667" t="s" s="47">
        <v>588</v>
      </c>
      <c r="D9667" t="s" s="47">
        <v>393</v>
      </c>
      <c r="E9667" s="48"/>
      <c r="F9667" t="s" s="47">
        <v>409</v>
      </c>
      <c r="G9667" s="55">
        <v>18</v>
      </c>
      <c r="I9667" s="58"/>
      <c r="M9667" s="58"/>
      <c r="N9667" s="59"/>
    </row>
    <row r="9668" s="39" customFormat="1" ht="15.75" customHeight="1">
      <c r="B9668" t="s" s="47">
        <v>587</v>
      </c>
      <c r="C9668" t="s" s="47">
        <v>588</v>
      </c>
      <c r="D9668" t="s" s="47">
        <v>412</v>
      </c>
      <c r="E9668" s="48"/>
      <c r="F9668" t="s" s="47">
        <v>384</v>
      </c>
      <c r="G9668" s="55">
        <v>3</v>
      </c>
      <c r="I9668" s="58"/>
      <c r="M9668" s="58"/>
      <c r="N9668" s="59"/>
    </row>
    <row r="9669" s="39" customFormat="1" ht="15.75" customHeight="1">
      <c r="B9669" t="s" s="47">
        <v>587</v>
      </c>
      <c r="C9669" t="s" s="47">
        <v>588</v>
      </c>
      <c r="D9669" t="s" s="47">
        <v>412</v>
      </c>
      <c r="E9669" s="48"/>
      <c r="F9669" t="s" s="47">
        <v>386</v>
      </c>
      <c r="G9669" s="55">
        <v>21</v>
      </c>
      <c r="I9669" s="58"/>
      <c r="M9669" s="58"/>
      <c r="N9669" s="59"/>
    </row>
    <row r="9670" s="39" customFormat="1" ht="15.75" customHeight="1">
      <c r="B9670" t="s" s="47">
        <v>587</v>
      </c>
      <c r="C9670" t="s" s="47">
        <v>588</v>
      </c>
      <c r="D9670" t="s" s="47">
        <v>397</v>
      </c>
      <c r="E9670" s="48"/>
      <c r="F9670" t="s" s="47">
        <v>409</v>
      </c>
      <c r="G9670" s="55">
        <v>26</v>
      </c>
      <c r="I9670" s="58"/>
      <c r="M9670" s="58"/>
      <c r="N9670" s="59"/>
    </row>
    <row r="9671" s="39" customFormat="1" ht="15.75" customHeight="1">
      <c r="B9671" t="s" s="47">
        <v>589</v>
      </c>
      <c r="C9671" t="s" s="47">
        <v>588</v>
      </c>
      <c r="D9671" t="s" s="47">
        <v>414</v>
      </c>
      <c r="E9671" s="48"/>
      <c r="F9671" t="s" s="47">
        <v>409</v>
      </c>
      <c r="G9671" s="55">
        <v>11</v>
      </c>
      <c r="I9671" s="58"/>
      <c r="M9671" s="58"/>
      <c r="N9671" s="59"/>
    </row>
    <row r="9672" s="39" customFormat="1" ht="15.75" customHeight="1">
      <c r="B9672" t="s" s="47">
        <v>589</v>
      </c>
      <c r="C9672" t="s" s="47">
        <v>588</v>
      </c>
      <c r="D9672" t="s" s="47">
        <v>414</v>
      </c>
      <c r="E9672" s="48"/>
      <c r="F9672" t="s" s="47">
        <v>411</v>
      </c>
      <c r="G9672" s="55">
        <v>26</v>
      </c>
      <c r="I9672" s="58"/>
      <c r="M9672" s="58"/>
      <c r="N9672" s="59"/>
    </row>
    <row r="9673" s="39" customFormat="1" ht="15.75" customHeight="1">
      <c r="B9673" t="s" s="47">
        <v>576</v>
      </c>
      <c r="C9673" t="s" s="47">
        <v>517</v>
      </c>
      <c r="D9673" t="s" s="47">
        <v>414</v>
      </c>
      <c r="E9673" s="48"/>
      <c r="F9673" t="s" s="47">
        <v>384</v>
      </c>
      <c r="G9673" s="55">
        <v>86</v>
      </c>
      <c r="I9673" s="58"/>
      <c r="M9673" s="58"/>
      <c r="N9673" s="59"/>
    </row>
    <row r="9674" s="39" customFormat="1" ht="15.75" customHeight="1">
      <c r="B9674" t="s" s="47">
        <v>576</v>
      </c>
      <c r="C9674" t="s" s="47">
        <v>517</v>
      </c>
      <c r="D9674" t="s" s="47">
        <v>414</v>
      </c>
      <c r="E9674" s="48"/>
      <c r="F9674" t="s" s="47">
        <v>386</v>
      </c>
      <c r="G9674" s="55">
        <v>114</v>
      </c>
      <c r="I9674" s="58"/>
      <c r="M9674" s="58"/>
      <c r="N9674" s="59"/>
    </row>
    <row r="9675" s="39" customFormat="1" ht="15.75" customHeight="1">
      <c r="B9675" t="s" s="47">
        <v>576</v>
      </c>
      <c r="C9675" t="s" s="47">
        <v>517</v>
      </c>
      <c r="D9675" t="s" s="47">
        <v>414</v>
      </c>
      <c r="E9675" s="48"/>
      <c r="F9675" t="s" s="47">
        <v>387</v>
      </c>
      <c r="G9675" s="55">
        <v>110</v>
      </c>
      <c r="I9675" s="58"/>
      <c r="M9675" s="58"/>
      <c r="N9675" s="59"/>
    </row>
    <row r="9676" s="39" customFormat="1" ht="15.75" customHeight="1">
      <c r="B9676" t="s" s="47">
        <v>576</v>
      </c>
      <c r="C9676" t="s" s="47">
        <v>517</v>
      </c>
      <c r="D9676" t="s" s="47">
        <v>414</v>
      </c>
      <c r="E9676" s="48"/>
      <c r="F9676" t="s" s="47">
        <v>388</v>
      </c>
      <c r="G9676" s="55">
        <v>27</v>
      </c>
      <c r="I9676" s="58"/>
      <c r="M9676" s="58"/>
      <c r="N9676" s="59"/>
    </row>
    <row r="9677" s="39" customFormat="1" ht="15.75" customHeight="1">
      <c r="B9677" t="s" s="47">
        <v>576</v>
      </c>
      <c r="C9677" t="s" s="47">
        <v>517</v>
      </c>
      <c r="D9677" t="s" s="47">
        <v>414</v>
      </c>
      <c r="E9677" s="48"/>
      <c r="F9677" t="s" s="47">
        <v>419</v>
      </c>
      <c r="G9677" s="55">
        <v>3</v>
      </c>
      <c r="I9677" s="58"/>
      <c r="M9677" s="58"/>
      <c r="N9677" s="59"/>
    </row>
    <row r="9678" s="39" customFormat="1" ht="15.75" customHeight="1">
      <c r="B9678" t="s" s="47">
        <v>576</v>
      </c>
      <c r="C9678" t="s" s="47">
        <v>517</v>
      </c>
      <c r="D9678" t="s" s="47">
        <v>414</v>
      </c>
      <c r="E9678" s="48"/>
      <c r="F9678" t="s" s="47">
        <v>416</v>
      </c>
      <c r="G9678" s="55">
        <v>40</v>
      </c>
      <c r="I9678" s="58"/>
      <c r="M9678" s="58"/>
      <c r="N9678" s="59"/>
    </row>
    <row r="9679" s="39" customFormat="1" ht="15.75" customHeight="1">
      <c r="B9679" t="s" s="47">
        <v>576</v>
      </c>
      <c r="C9679" t="s" s="47">
        <v>517</v>
      </c>
      <c r="D9679" t="s" s="47">
        <v>414</v>
      </c>
      <c r="E9679" s="48"/>
      <c r="F9679" t="s" s="47">
        <v>417</v>
      </c>
      <c r="G9679" s="55">
        <v>5</v>
      </c>
      <c r="I9679" s="58"/>
      <c r="M9679" s="58"/>
      <c r="N9679" s="59"/>
    </row>
    <row r="9680" s="39" customFormat="1" ht="15.75" customHeight="1">
      <c r="B9680" t="s" s="47">
        <v>576</v>
      </c>
      <c r="C9680" t="s" s="47">
        <v>517</v>
      </c>
      <c r="D9680" t="s" s="47">
        <v>414</v>
      </c>
      <c r="E9680" s="48"/>
      <c r="F9680" t="s" s="47">
        <v>404</v>
      </c>
      <c r="G9680" s="55">
        <v>18</v>
      </c>
      <c r="I9680" s="58"/>
      <c r="M9680" s="58"/>
      <c r="N9680" s="59"/>
    </row>
    <row r="9681" s="39" customFormat="1" ht="15.75" customHeight="1">
      <c r="B9681" t="s" s="47">
        <v>576</v>
      </c>
      <c r="C9681" t="s" s="47">
        <v>517</v>
      </c>
      <c r="D9681" t="s" s="47">
        <v>397</v>
      </c>
      <c r="E9681" s="48"/>
      <c r="F9681" t="s" s="47">
        <v>388</v>
      </c>
      <c r="G9681" s="55">
        <v>36</v>
      </c>
      <c r="I9681" s="58"/>
      <c r="M9681" s="58"/>
      <c r="N9681" s="59"/>
    </row>
    <row r="9682" s="39" customFormat="1" ht="15.75" customHeight="1">
      <c r="B9682" t="s" s="47">
        <v>576</v>
      </c>
      <c r="C9682" t="s" s="47">
        <v>517</v>
      </c>
      <c r="D9682" t="s" s="47">
        <v>397</v>
      </c>
      <c r="E9682" s="48"/>
      <c r="F9682" t="s" s="47">
        <v>419</v>
      </c>
      <c r="G9682" s="55">
        <v>42</v>
      </c>
      <c r="I9682" s="58"/>
      <c r="M9682" s="58"/>
      <c r="N9682" s="59"/>
    </row>
    <row r="9683" s="39" customFormat="1" ht="15.75" customHeight="1">
      <c r="B9683" t="s" s="47">
        <v>576</v>
      </c>
      <c r="C9683" t="s" s="47">
        <v>517</v>
      </c>
      <c r="D9683" t="s" s="47">
        <v>397</v>
      </c>
      <c r="E9683" s="48"/>
      <c r="F9683" t="s" s="47">
        <v>416</v>
      </c>
      <c r="G9683" s="55">
        <v>104</v>
      </c>
      <c r="I9683" s="58"/>
      <c r="M9683" s="58"/>
      <c r="N9683" s="59"/>
    </row>
    <row r="9684" s="39" customFormat="1" ht="15.75" customHeight="1">
      <c r="B9684" t="s" s="47">
        <v>578</v>
      </c>
      <c r="C9684" t="s" s="47">
        <v>517</v>
      </c>
      <c r="D9684" t="s" s="47">
        <v>400</v>
      </c>
      <c r="E9684" s="48"/>
      <c r="F9684" t="s" s="47">
        <v>384</v>
      </c>
      <c r="G9684" s="55">
        <v>1</v>
      </c>
      <c r="I9684" s="58"/>
      <c r="M9684" s="58"/>
      <c r="N9684" s="59"/>
    </row>
    <row r="9685" s="39" customFormat="1" ht="15.75" customHeight="1">
      <c r="B9685" t="s" s="47">
        <v>578</v>
      </c>
      <c r="C9685" t="s" s="47">
        <v>517</v>
      </c>
      <c r="D9685" t="s" s="47">
        <v>414</v>
      </c>
      <c r="E9685" s="48"/>
      <c r="F9685" t="s" s="47">
        <v>421</v>
      </c>
      <c r="G9685" s="55">
        <v>112</v>
      </c>
      <c r="I9685" s="58"/>
      <c r="M9685" s="58"/>
      <c r="N9685" s="59"/>
    </row>
    <row r="9686" s="39" customFormat="1" ht="15.75" customHeight="1">
      <c r="B9686" t="s" s="47">
        <v>578</v>
      </c>
      <c r="C9686" t="s" s="47">
        <v>517</v>
      </c>
      <c r="D9686" t="s" s="47">
        <v>414</v>
      </c>
      <c r="E9686" s="48"/>
      <c r="F9686" t="s" s="47">
        <v>422</v>
      </c>
      <c r="G9686" s="55">
        <v>41</v>
      </c>
      <c r="I9686" s="58"/>
      <c r="M9686" s="58"/>
      <c r="N9686" s="59"/>
    </row>
    <row r="9687" s="39" customFormat="1" ht="15.75" customHeight="1">
      <c r="B9687" t="s" s="47">
        <v>578</v>
      </c>
      <c r="C9687" t="s" s="47">
        <v>517</v>
      </c>
      <c r="D9687" t="s" s="47">
        <v>414</v>
      </c>
      <c r="E9687" s="48"/>
      <c r="F9687" t="s" s="47">
        <v>423</v>
      </c>
      <c r="G9687" s="55">
        <v>32</v>
      </c>
      <c r="I9687" s="58"/>
      <c r="M9687" s="58"/>
      <c r="N9687" s="59"/>
    </row>
    <row r="9688" s="39" customFormat="1" ht="15.75" customHeight="1">
      <c r="B9688" t="s" s="47">
        <v>578</v>
      </c>
      <c r="C9688" t="s" s="47">
        <v>517</v>
      </c>
      <c r="D9688" t="s" s="47">
        <v>414</v>
      </c>
      <c r="E9688" s="48"/>
      <c r="F9688" t="s" s="47">
        <v>424</v>
      </c>
      <c r="G9688" s="55">
        <v>4</v>
      </c>
      <c r="I9688" s="58"/>
      <c r="M9688" s="58"/>
      <c r="N9688" s="59"/>
    </row>
    <row r="9689" s="39" customFormat="1" ht="15.75" customHeight="1">
      <c r="B9689" t="s" s="47">
        <v>578</v>
      </c>
      <c r="C9689" t="s" s="47">
        <v>517</v>
      </c>
      <c r="D9689" t="s" s="47">
        <v>414</v>
      </c>
      <c r="E9689" s="48"/>
      <c r="F9689" t="s" s="47">
        <v>394</v>
      </c>
      <c r="G9689" s="55">
        <v>93</v>
      </c>
      <c r="I9689" s="58"/>
      <c r="M9689" s="58"/>
      <c r="N9689" s="59"/>
    </row>
    <row r="9690" s="39" customFormat="1" ht="15.75" customHeight="1">
      <c r="B9690" t="s" s="47">
        <v>578</v>
      </c>
      <c r="C9690" t="s" s="47">
        <v>517</v>
      </c>
      <c r="D9690" t="s" s="47">
        <v>397</v>
      </c>
      <c r="E9690" s="48"/>
      <c r="F9690" t="s" s="47">
        <v>417</v>
      </c>
      <c r="G9690" s="55">
        <v>52</v>
      </c>
      <c r="I9690" s="58"/>
      <c r="M9690" s="58"/>
      <c r="N9690" s="59"/>
    </row>
    <row r="9691" s="39" customFormat="1" ht="15.75" customHeight="1">
      <c r="B9691" t="s" s="47">
        <v>578</v>
      </c>
      <c r="C9691" t="s" s="47">
        <v>517</v>
      </c>
      <c r="D9691" t="s" s="47">
        <v>397</v>
      </c>
      <c r="E9691" s="48"/>
      <c r="F9691" t="s" s="47">
        <v>421</v>
      </c>
      <c r="G9691" s="55">
        <v>69</v>
      </c>
      <c r="I9691" s="58"/>
      <c r="M9691" s="58"/>
      <c r="N9691" s="59"/>
    </row>
    <row r="9692" s="39" customFormat="1" ht="15.75" customHeight="1">
      <c r="B9692" t="s" s="47">
        <v>578</v>
      </c>
      <c r="C9692" t="s" s="47">
        <v>517</v>
      </c>
      <c r="D9692" t="s" s="47">
        <v>397</v>
      </c>
      <c r="E9692" s="48"/>
      <c r="F9692" t="s" s="47">
        <v>422</v>
      </c>
      <c r="G9692" s="55">
        <v>45</v>
      </c>
      <c r="I9692" s="58"/>
      <c r="M9692" s="58"/>
      <c r="N9692" s="59"/>
    </row>
    <row r="9693" s="39" customFormat="1" ht="15.75" customHeight="1">
      <c r="B9693" t="s" s="47">
        <v>578</v>
      </c>
      <c r="C9693" t="s" s="47">
        <v>517</v>
      </c>
      <c r="D9693" t="s" s="47">
        <v>397</v>
      </c>
      <c r="E9693" s="48"/>
      <c r="F9693" t="s" s="47">
        <v>423</v>
      </c>
      <c r="G9693" s="55">
        <v>51</v>
      </c>
      <c r="I9693" s="58"/>
      <c r="M9693" s="58"/>
      <c r="N9693" s="59"/>
    </row>
    <row r="9694" s="39" customFormat="1" ht="15.75" customHeight="1">
      <c r="B9694" t="s" s="47">
        <v>578</v>
      </c>
      <c r="C9694" t="s" s="47">
        <v>517</v>
      </c>
      <c r="D9694" t="s" s="47">
        <v>397</v>
      </c>
      <c r="E9694" s="48"/>
      <c r="F9694" t="s" s="47">
        <v>424</v>
      </c>
      <c r="G9694" s="55">
        <v>33</v>
      </c>
      <c r="I9694" s="58"/>
      <c r="M9694" s="58"/>
      <c r="N9694" s="59"/>
    </row>
    <row r="9695" s="39" customFormat="1" ht="15.75" customHeight="1">
      <c r="B9695" t="s" s="47">
        <v>578</v>
      </c>
      <c r="C9695" t="s" s="47">
        <v>517</v>
      </c>
      <c r="D9695" t="s" s="47">
        <v>397</v>
      </c>
      <c r="E9695" s="48"/>
      <c r="F9695" t="s" s="47">
        <v>425</v>
      </c>
      <c r="G9695" s="55">
        <v>12</v>
      </c>
      <c r="I9695" s="58"/>
      <c r="M9695" s="58"/>
      <c r="N9695" s="59"/>
    </row>
    <row r="9696" s="39" customFormat="1" ht="15.75" customHeight="1">
      <c r="B9696" t="s" s="47">
        <v>580</v>
      </c>
      <c r="C9696" t="s" s="47">
        <v>517</v>
      </c>
      <c r="D9696" t="s" s="47">
        <v>400</v>
      </c>
      <c r="E9696" s="48"/>
      <c r="F9696" t="s" s="47">
        <v>387</v>
      </c>
      <c r="G9696" s="55">
        <v>20</v>
      </c>
      <c r="I9696" s="58"/>
      <c r="M9696" s="58"/>
      <c r="N9696" s="59"/>
    </row>
    <row r="9697" s="39" customFormat="1" ht="15.75" customHeight="1">
      <c r="B9697" t="s" s="47">
        <v>580</v>
      </c>
      <c r="C9697" t="s" s="47">
        <v>517</v>
      </c>
      <c r="D9697" t="s" s="47">
        <v>414</v>
      </c>
      <c r="E9697" s="48"/>
      <c r="F9697" t="s" s="47">
        <v>427</v>
      </c>
      <c r="G9697" s="55">
        <v>83</v>
      </c>
      <c r="I9697" s="58"/>
      <c r="M9697" s="58"/>
      <c r="N9697" s="59"/>
    </row>
    <row r="9698" s="39" customFormat="1" ht="15.75" customHeight="1">
      <c r="B9698" t="s" s="47">
        <v>580</v>
      </c>
      <c r="C9698" t="s" s="47">
        <v>517</v>
      </c>
      <c r="D9698" t="s" s="47">
        <v>414</v>
      </c>
      <c r="E9698" s="48"/>
      <c r="F9698" t="s" s="47">
        <v>401</v>
      </c>
      <c r="G9698" s="55">
        <v>57</v>
      </c>
      <c r="I9698" s="58"/>
      <c r="M9698" s="58"/>
      <c r="N9698" s="59"/>
    </row>
    <row r="9699" s="39" customFormat="1" ht="15.75" customHeight="1">
      <c r="B9699" t="s" s="47">
        <v>580</v>
      </c>
      <c r="C9699" t="s" s="47">
        <v>517</v>
      </c>
      <c r="D9699" t="s" s="47">
        <v>428</v>
      </c>
      <c r="E9699" s="48"/>
      <c r="F9699" t="s" s="47">
        <v>384</v>
      </c>
      <c r="G9699" s="55">
        <v>26</v>
      </c>
      <c r="I9699" s="58"/>
      <c r="M9699" s="58"/>
      <c r="N9699" s="59"/>
    </row>
    <row r="9700" s="39" customFormat="1" ht="15.75" customHeight="1">
      <c r="B9700" t="s" s="47">
        <v>580</v>
      </c>
      <c r="C9700" t="s" s="47">
        <v>517</v>
      </c>
      <c r="D9700" t="s" s="47">
        <v>389</v>
      </c>
      <c r="E9700" s="48"/>
      <c r="F9700" t="s" s="47">
        <v>447</v>
      </c>
      <c r="G9700" s="55">
        <v>280</v>
      </c>
      <c r="I9700" s="58"/>
      <c r="M9700" s="58"/>
      <c r="N9700" s="59"/>
    </row>
    <row r="9701" s="39" customFormat="1" ht="15.75" customHeight="1">
      <c r="B9701" t="s" s="47">
        <v>580</v>
      </c>
      <c r="C9701" t="s" s="47">
        <v>517</v>
      </c>
      <c r="D9701" t="s" s="47">
        <v>389</v>
      </c>
      <c r="E9701" s="48"/>
      <c r="F9701" t="s" s="47">
        <v>390</v>
      </c>
      <c r="G9701" s="55">
        <v>326</v>
      </c>
      <c r="I9701" s="58"/>
      <c r="M9701" s="58"/>
      <c r="N9701" s="59"/>
    </row>
    <row r="9702" s="39" customFormat="1" ht="15.75" customHeight="1">
      <c r="B9702" t="s" s="47">
        <v>580</v>
      </c>
      <c r="C9702" t="s" s="47">
        <v>517</v>
      </c>
      <c r="D9702" t="s" s="47">
        <v>389</v>
      </c>
      <c r="E9702" s="48"/>
      <c r="F9702" t="s" s="47">
        <v>391</v>
      </c>
      <c r="G9702" s="55">
        <v>28</v>
      </c>
      <c r="I9702" s="58"/>
      <c r="M9702" s="58"/>
      <c r="N9702" s="59"/>
    </row>
    <row r="9703" s="39" customFormat="1" ht="15.75" customHeight="1">
      <c r="B9703" t="s" s="47">
        <v>580</v>
      </c>
      <c r="C9703" t="s" s="47">
        <v>517</v>
      </c>
      <c r="D9703" t="s" s="47">
        <v>397</v>
      </c>
      <c r="E9703" s="48"/>
      <c r="F9703" t="s" s="47">
        <v>386</v>
      </c>
      <c r="G9703" s="55">
        <v>25</v>
      </c>
      <c r="I9703" s="58"/>
      <c r="M9703" s="58"/>
      <c r="N9703" s="59"/>
    </row>
    <row r="9704" s="39" customFormat="1" ht="15.75" customHeight="1">
      <c r="B9704" t="s" s="47">
        <v>580</v>
      </c>
      <c r="C9704" t="s" s="47">
        <v>517</v>
      </c>
      <c r="D9704" t="s" s="47">
        <v>397</v>
      </c>
      <c r="E9704" s="48"/>
      <c r="F9704" t="s" s="47">
        <v>387</v>
      </c>
      <c r="G9704" s="55">
        <v>75</v>
      </c>
      <c r="I9704" s="58"/>
      <c r="M9704" s="58"/>
      <c r="N9704" s="59"/>
    </row>
    <row r="9705" s="39" customFormat="1" ht="15.75" customHeight="1">
      <c r="B9705" t="s" s="47">
        <v>582</v>
      </c>
      <c r="C9705" t="s" s="47">
        <v>517</v>
      </c>
      <c r="D9705" t="s" s="47">
        <v>400</v>
      </c>
      <c r="E9705" s="48"/>
      <c r="F9705" t="s" s="47">
        <v>388</v>
      </c>
      <c r="G9705" s="55">
        <v>128</v>
      </c>
      <c r="I9705" s="58"/>
      <c r="M9705" s="58"/>
      <c r="N9705" s="59"/>
    </row>
    <row r="9706" s="39" customFormat="1" ht="15.75" customHeight="1">
      <c r="B9706" t="s" s="47">
        <v>582</v>
      </c>
      <c r="C9706" t="s" s="47">
        <v>517</v>
      </c>
      <c r="D9706" t="s" s="47">
        <v>414</v>
      </c>
      <c r="E9706" s="48"/>
      <c r="F9706" t="s" s="47">
        <v>431</v>
      </c>
      <c r="G9706" s="55">
        <v>54</v>
      </c>
      <c r="I9706" s="58"/>
      <c r="M9706" s="58"/>
      <c r="N9706" s="59"/>
    </row>
    <row r="9707" s="39" customFormat="1" ht="15.75" customHeight="1">
      <c r="B9707" t="s" s="47">
        <v>582</v>
      </c>
      <c r="C9707" t="s" s="47">
        <v>517</v>
      </c>
      <c r="D9707" t="s" s="47">
        <v>414</v>
      </c>
      <c r="E9707" s="48"/>
      <c r="F9707" t="s" s="47">
        <v>402</v>
      </c>
      <c r="G9707" s="55">
        <v>54</v>
      </c>
      <c r="I9707" s="58"/>
      <c r="M9707" s="58"/>
      <c r="N9707" s="59"/>
    </row>
    <row r="9708" s="39" customFormat="1" ht="15.75" customHeight="1">
      <c r="B9708" t="s" s="47">
        <v>582</v>
      </c>
      <c r="C9708" t="s" s="47">
        <v>517</v>
      </c>
      <c r="D9708" t="s" s="47">
        <v>414</v>
      </c>
      <c r="E9708" s="48"/>
      <c r="F9708" t="s" s="47">
        <v>432</v>
      </c>
      <c r="G9708" s="55">
        <v>63</v>
      </c>
      <c r="I9708" s="58"/>
      <c r="M9708" s="58"/>
      <c r="N9708" s="59"/>
    </row>
    <row r="9709" s="39" customFormat="1" ht="15.75" customHeight="1">
      <c r="B9709" t="s" s="47">
        <v>582</v>
      </c>
      <c r="C9709" t="s" s="47">
        <v>517</v>
      </c>
      <c r="D9709" t="s" s="47">
        <v>414</v>
      </c>
      <c r="E9709" s="48"/>
      <c r="F9709" t="s" s="47">
        <v>403</v>
      </c>
      <c r="G9709" s="55">
        <v>70</v>
      </c>
      <c r="I9709" s="58"/>
      <c r="M9709" s="58"/>
      <c r="N9709" s="59"/>
    </row>
    <row r="9710" s="39" customFormat="1" ht="15.75" customHeight="1">
      <c r="B9710" t="s" s="47">
        <v>582</v>
      </c>
      <c r="C9710" t="s" s="47">
        <v>517</v>
      </c>
      <c r="D9710" t="s" s="47">
        <v>414</v>
      </c>
      <c r="E9710" s="48"/>
      <c r="F9710" t="s" s="47">
        <v>395</v>
      </c>
      <c r="G9710" s="55">
        <v>3</v>
      </c>
      <c r="I9710" s="58"/>
      <c r="M9710" s="58"/>
      <c r="N9710" s="59"/>
    </row>
    <row r="9711" s="39" customFormat="1" ht="15.75" customHeight="1">
      <c r="B9711" t="s" s="47">
        <v>582</v>
      </c>
      <c r="C9711" t="s" s="47">
        <v>517</v>
      </c>
      <c r="D9711" t="s" s="47">
        <v>414</v>
      </c>
      <c r="E9711" s="48"/>
      <c r="F9711" t="s" s="47">
        <v>398</v>
      </c>
      <c r="G9711" s="55">
        <v>5</v>
      </c>
      <c r="I9711" s="58"/>
      <c r="M9711" s="58"/>
      <c r="N9711" s="59"/>
    </row>
    <row r="9712" s="39" customFormat="1" ht="15.75" customHeight="1">
      <c r="B9712" t="s" s="47">
        <v>582</v>
      </c>
      <c r="C9712" t="s" s="47">
        <v>517</v>
      </c>
      <c r="D9712" t="s" s="47">
        <v>414</v>
      </c>
      <c r="E9712" s="48"/>
      <c r="F9712" t="s" s="47">
        <v>405</v>
      </c>
      <c r="G9712" s="55">
        <v>2</v>
      </c>
      <c r="I9712" s="58"/>
      <c r="M9712" s="58"/>
      <c r="N9712" s="59"/>
    </row>
    <row r="9713" s="39" customFormat="1" ht="15.75" customHeight="1">
      <c r="B9713" t="s" s="47">
        <v>582</v>
      </c>
      <c r="C9713" t="s" s="47">
        <v>517</v>
      </c>
      <c r="D9713" t="s" s="47">
        <v>389</v>
      </c>
      <c r="E9713" s="48"/>
      <c r="F9713" t="s" s="47">
        <v>429</v>
      </c>
      <c r="G9713" s="55">
        <v>60</v>
      </c>
      <c r="I9713" s="58"/>
      <c r="M9713" s="58"/>
      <c r="N9713" s="59"/>
    </row>
    <row r="9714" s="39" customFormat="1" ht="15.75" customHeight="1">
      <c r="B9714" t="s" s="47">
        <v>583</v>
      </c>
      <c r="C9714" t="s" s="47">
        <v>517</v>
      </c>
      <c r="D9714" t="s" s="47">
        <v>383</v>
      </c>
      <c r="E9714" s="48"/>
      <c r="F9714" t="s" s="47">
        <v>384</v>
      </c>
      <c r="G9714" s="55">
        <v>166</v>
      </c>
      <c r="I9714" s="58"/>
      <c r="M9714" s="58"/>
      <c r="N9714" s="59"/>
    </row>
    <row r="9715" s="39" customFormat="1" ht="15.75" customHeight="1">
      <c r="B9715" t="s" s="47">
        <v>583</v>
      </c>
      <c r="C9715" t="s" s="47">
        <v>517</v>
      </c>
      <c r="D9715" t="s" s="47">
        <v>383</v>
      </c>
      <c r="E9715" s="48"/>
      <c r="F9715" t="s" s="47">
        <v>386</v>
      </c>
      <c r="G9715" s="55">
        <v>37</v>
      </c>
      <c r="I9715" s="58"/>
      <c r="M9715" s="58"/>
      <c r="N9715" s="59"/>
    </row>
    <row r="9716" s="39" customFormat="1" ht="15.75" customHeight="1">
      <c r="B9716" t="s" s="47">
        <v>583</v>
      </c>
      <c r="C9716" t="s" s="47">
        <v>517</v>
      </c>
      <c r="D9716" t="s" s="47">
        <v>383</v>
      </c>
      <c r="E9716" s="48"/>
      <c r="F9716" t="s" s="47">
        <v>387</v>
      </c>
      <c r="G9716" s="55">
        <v>76</v>
      </c>
      <c r="I9716" s="58"/>
      <c r="M9716" s="58"/>
      <c r="N9716" s="59"/>
    </row>
    <row r="9717" s="39" customFormat="1" ht="15.75" customHeight="1">
      <c r="B9717" t="s" s="47">
        <v>583</v>
      </c>
      <c r="C9717" t="s" s="47">
        <v>517</v>
      </c>
      <c r="D9717" t="s" s="47">
        <v>383</v>
      </c>
      <c r="E9717" s="48"/>
      <c r="F9717" t="s" s="47">
        <v>388</v>
      </c>
      <c r="G9717" s="55">
        <v>47</v>
      </c>
      <c r="I9717" s="58"/>
      <c r="M9717" s="58"/>
      <c r="N9717" s="59"/>
    </row>
    <row r="9718" s="39" customFormat="1" ht="15.75" customHeight="1">
      <c r="B9718" t="s" s="47">
        <v>584</v>
      </c>
      <c r="C9718" t="s" s="47">
        <v>517</v>
      </c>
      <c r="D9718" t="s" s="47">
        <v>393</v>
      </c>
      <c r="E9718" s="48"/>
      <c r="F9718" t="s" s="47">
        <v>394</v>
      </c>
      <c r="G9718" s="55">
        <v>50</v>
      </c>
      <c r="I9718" s="58"/>
      <c r="M9718" s="58"/>
      <c r="N9718" s="59"/>
    </row>
    <row r="9719" s="39" customFormat="1" ht="15.75" customHeight="1">
      <c r="B9719" t="s" s="47">
        <v>584</v>
      </c>
      <c r="C9719" t="s" s="47">
        <v>517</v>
      </c>
      <c r="D9719" t="s" s="47">
        <v>393</v>
      </c>
      <c r="E9719" s="48"/>
      <c r="F9719" t="s" s="47">
        <v>395</v>
      </c>
      <c r="G9719" s="55">
        <v>24</v>
      </c>
      <c r="I9719" s="58"/>
      <c r="M9719" s="58"/>
      <c r="N9719" s="59"/>
    </row>
    <row r="9720" s="39" customFormat="1" ht="15.75" customHeight="1">
      <c r="B9720" t="s" s="47">
        <v>585</v>
      </c>
      <c r="C9720" t="s" s="47">
        <v>517</v>
      </c>
      <c r="D9720" t="s" s="47">
        <v>397</v>
      </c>
      <c r="E9720" s="48"/>
      <c r="F9720" t="s" s="47">
        <v>394</v>
      </c>
      <c r="G9720" s="55">
        <v>113</v>
      </c>
      <c r="I9720" s="58"/>
      <c r="M9720" s="58"/>
      <c r="N9720" s="59"/>
    </row>
    <row r="9721" s="39" customFormat="1" ht="15.75" customHeight="1">
      <c r="B9721" t="s" s="47">
        <v>585</v>
      </c>
      <c r="C9721" t="s" s="47">
        <v>517</v>
      </c>
      <c r="D9721" t="s" s="47">
        <v>397</v>
      </c>
      <c r="E9721" s="48"/>
      <c r="F9721" t="s" s="47">
        <v>395</v>
      </c>
      <c r="G9721" s="55">
        <v>28</v>
      </c>
      <c r="I9721" s="58"/>
      <c r="M9721" s="58"/>
      <c r="N9721" s="59"/>
    </row>
    <row r="9722" s="39" customFormat="1" ht="15.75" customHeight="1">
      <c r="B9722" t="s" s="47">
        <v>585</v>
      </c>
      <c r="C9722" t="s" s="47">
        <v>517</v>
      </c>
      <c r="D9722" t="s" s="47">
        <v>397</v>
      </c>
      <c r="E9722" s="48"/>
      <c r="F9722" t="s" s="47">
        <v>398</v>
      </c>
      <c r="G9722" s="55">
        <v>13</v>
      </c>
      <c r="I9722" s="58"/>
      <c r="M9722" s="58"/>
      <c r="N9722" s="59"/>
    </row>
    <row r="9723" s="39" customFormat="1" ht="15.75" customHeight="1">
      <c r="B9723" t="s" s="47">
        <v>586</v>
      </c>
      <c r="C9723" t="s" s="47">
        <v>517</v>
      </c>
      <c r="D9723" t="s" s="47">
        <v>400</v>
      </c>
      <c r="E9723" s="48"/>
      <c r="F9723" t="s" s="47">
        <v>401</v>
      </c>
      <c r="G9723" s="55">
        <v>57</v>
      </c>
      <c r="I9723" s="58"/>
      <c r="M9723" s="58"/>
      <c r="N9723" s="59"/>
    </row>
    <row r="9724" s="39" customFormat="1" ht="15.75" customHeight="1">
      <c r="B9724" t="s" s="47">
        <v>586</v>
      </c>
      <c r="C9724" t="s" s="47">
        <v>517</v>
      </c>
      <c r="D9724" t="s" s="47">
        <v>400</v>
      </c>
      <c r="E9724" s="48"/>
      <c r="F9724" t="s" s="47">
        <v>431</v>
      </c>
      <c r="G9724" s="55">
        <v>24</v>
      </c>
      <c r="I9724" s="58"/>
      <c r="M9724" s="58"/>
      <c r="N9724" s="59"/>
    </row>
    <row r="9725" s="39" customFormat="1" ht="15.75" customHeight="1">
      <c r="B9725" t="s" s="47">
        <v>586</v>
      </c>
      <c r="C9725" t="s" s="47">
        <v>517</v>
      </c>
      <c r="D9725" t="s" s="47">
        <v>400</v>
      </c>
      <c r="E9725" s="48"/>
      <c r="F9725" t="s" s="47">
        <v>402</v>
      </c>
      <c r="G9725" s="55">
        <v>44</v>
      </c>
      <c r="I9725" s="58"/>
      <c r="M9725" s="58"/>
      <c r="N9725" s="59"/>
    </row>
    <row r="9726" s="39" customFormat="1" ht="15.75" customHeight="1">
      <c r="B9726" t="s" s="47">
        <v>586</v>
      </c>
      <c r="C9726" t="s" s="47">
        <v>517</v>
      </c>
      <c r="D9726" t="s" s="47">
        <v>400</v>
      </c>
      <c r="E9726" s="48"/>
      <c r="F9726" t="s" s="47">
        <v>403</v>
      </c>
      <c r="G9726" s="55">
        <v>14</v>
      </c>
      <c r="I9726" s="58"/>
      <c r="M9726" s="58"/>
      <c r="N9726" s="59"/>
    </row>
    <row r="9727" s="39" customFormat="1" ht="15.75" customHeight="1">
      <c r="B9727" t="s" s="47">
        <v>586</v>
      </c>
      <c r="C9727" t="s" s="47">
        <v>517</v>
      </c>
      <c r="D9727" t="s" s="47">
        <v>400</v>
      </c>
      <c r="E9727" s="48"/>
      <c r="F9727" t="s" s="47">
        <v>404</v>
      </c>
      <c r="G9727" s="55">
        <v>93</v>
      </c>
      <c r="I9727" s="58"/>
      <c r="M9727" s="58"/>
      <c r="N9727" s="59"/>
    </row>
    <row r="9728" s="39" customFormat="1" ht="15.75" customHeight="1">
      <c r="B9728" t="s" s="47">
        <v>586</v>
      </c>
      <c r="C9728" t="s" s="47">
        <v>517</v>
      </c>
      <c r="D9728" t="s" s="47">
        <v>400</v>
      </c>
      <c r="E9728" s="48"/>
      <c r="F9728" t="s" s="47">
        <v>394</v>
      </c>
      <c r="G9728" s="55">
        <v>14</v>
      </c>
      <c r="I9728" s="58"/>
      <c r="M9728" s="58"/>
      <c r="N9728" s="59"/>
    </row>
    <row r="9729" s="39" customFormat="1" ht="15.75" customHeight="1">
      <c r="B9729" t="s" s="47">
        <v>586</v>
      </c>
      <c r="C9729" t="s" s="47">
        <v>517</v>
      </c>
      <c r="D9729" t="s" s="47">
        <v>400</v>
      </c>
      <c r="E9729" s="48"/>
      <c r="F9729" t="s" s="47">
        <v>395</v>
      </c>
      <c r="G9729" s="55">
        <v>135</v>
      </c>
      <c r="I9729" s="58"/>
      <c r="M9729" s="58"/>
      <c r="N9729" s="59"/>
    </row>
    <row r="9730" s="39" customFormat="1" ht="15.75" customHeight="1">
      <c r="B9730" t="s" s="47">
        <v>586</v>
      </c>
      <c r="C9730" t="s" s="47">
        <v>517</v>
      </c>
      <c r="D9730" t="s" s="47">
        <v>400</v>
      </c>
      <c r="E9730" s="48"/>
      <c r="F9730" t="s" s="47">
        <v>398</v>
      </c>
      <c r="G9730" s="55">
        <v>13</v>
      </c>
      <c r="I9730" s="58"/>
      <c r="M9730" s="58"/>
      <c r="N9730" s="59"/>
    </row>
    <row r="9731" s="39" customFormat="1" ht="15.75" customHeight="1">
      <c r="B9731" t="s" s="47">
        <v>586</v>
      </c>
      <c r="C9731" t="s" s="47">
        <v>517</v>
      </c>
      <c r="D9731" t="s" s="47">
        <v>400</v>
      </c>
      <c r="E9731" s="48"/>
      <c r="F9731" t="s" s="47">
        <v>405</v>
      </c>
      <c r="G9731" s="55">
        <v>2</v>
      </c>
      <c r="I9731" s="58"/>
      <c r="M9731" s="58"/>
      <c r="N9731" s="59"/>
    </row>
    <row r="9732" s="39" customFormat="1" ht="15.75" customHeight="1">
      <c r="B9732" t="s" s="47">
        <v>587</v>
      </c>
      <c r="C9732" t="s" s="47">
        <v>517</v>
      </c>
      <c r="D9732" t="s" s="47">
        <v>400</v>
      </c>
      <c r="E9732" s="48"/>
      <c r="F9732" t="s" s="47">
        <v>409</v>
      </c>
      <c r="G9732" s="55">
        <v>347</v>
      </c>
      <c r="I9732" s="58"/>
      <c r="M9732" s="58"/>
      <c r="N9732" s="59"/>
    </row>
    <row r="9733" s="39" customFormat="1" ht="15.75" customHeight="1">
      <c r="B9733" t="s" s="47">
        <v>587</v>
      </c>
      <c r="C9733" t="s" s="47">
        <v>517</v>
      </c>
      <c r="D9733" t="s" s="47">
        <v>400</v>
      </c>
      <c r="E9733" s="48"/>
      <c r="F9733" t="s" s="47">
        <v>410</v>
      </c>
      <c r="G9733" s="55">
        <v>32</v>
      </c>
      <c r="I9733" s="58"/>
      <c r="M9733" s="58"/>
      <c r="N9733" s="59"/>
    </row>
    <row r="9734" s="39" customFormat="1" ht="15.75" customHeight="1">
      <c r="B9734" t="s" s="47">
        <v>587</v>
      </c>
      <c r="C9734" t="s" s="47">
        <v>517</v>
      </c>
      <c r="D9734" t="s" s="47">
        <v>400</v>
      </c>
      <c r="E9734" s="48"/>
      <c r="F9734" t="s" s="47">
        <v>411</v>
      </c>
      <c r="G9734" s="55">
        <v>15</v>
      </c>
      <c r="I9734" s="58"/>
      <c r="M9734" s="58"/>
      <c r="N9734" s="59"/>
    </row>
    <row r="9735" s="39" customFormat="1" ht="15.75" customHeight="1">
      <c r="B9735" t="s" s="47">
        <v>587</v>
      </c>
      <c r="C9735" t="s" s="47">
        <v>517</v>
      </c>
      <c r="D9735" t="s" s="47">
        <v>393</v>
      </c>
      <c r="E9735" s="48"/>
      <c r="F9735" t="s" s="47">
        <v>409</v>
      </c>
      <c r="G9735" s="55">
        <v>68</v>
      </c>
      <c r="I9735" s="58"/>
      <c r="M9735" s="58"/>
      <c r="N9735" s="59"/>
    </row>
    <row r="9736" s="39" customFormat="1" ht="15.75" customHeight="1">
      <c r="B9736" t="s" s="47">
        <v>587</v>
      </c>
      <c r="C9736" t="s" s="47">
        <v>517</v>
      </c>
      <c r="D9736" t="s" s="47">
        <v>412</v>
      </c>
      <c r="E9736" s="48"/>
      <c r="F9736" t="s" s="47">
        <v>384</v>
      </c>
      <c r="G9736" s="55">
        <v>3</v>
      </c>
      <c r="I9736" s="58"/>
      <c r="M9736" s="58"/>
      <c r="N9736" s="59"/>
    </row>
    <row r="9737" s="39" customFormat="1" ht="15.75" customHeight="1">
      <c r="B9737" t="s" s="47">
        <v>587</v>
      </c>
      <c r="C9737" t="s" s="47">
        <v>517</v>
      </c>
      <c r="D9737" t="s" s="47">
        <v>412</v>
      </c>
      <c r="E9737" s="48"/>
      <c r="F9737" t="s" s="47">
        <v>386</v>
      </c>
      <c r="G9737" s="55">
        <v>59</v>
      </c>
      <c r="I9737" s="58"/>
      <c r="M9737" s="58"/>
      <c r="N9737" s="59"/>
    </row>
    <row r="9738" s="39" customFormat="1" ht="15.75" customHeight="1">
      <c r="B9738" t="s" s="47">
        <v>587</v>
      </c>
      <c r="C9738" t="s" s="47">
        <v>517</v>
      </c>
      <c r="D9738" t="s" s="47">
        <v>397</v>
      </c>
      <c r="E9738" s="48"/>
      <c r="F9738" t="s" s="47">
        <v>409</v>
      </c>
      <c r="G9738" s="55">
        <v>203</v>
      </c>
      <c r="I9738" s="58"/>
      <c r="M9738" s="58"/>
      <c r="N9738" s="59"/>
    </row>
    <row r="9739" s="39" customFormat="1" ht="15.75" customHeight="1">
      <c r="B9739" t="s" s="47">
        <v>589</v>
      </c>
      <c r="C9739" t="s" s="47">
        <v>517</v>
      </c>
      <c r="D9739" t="s" s="47">
        <v>414</v>
      </c>
      <c r="E9739" s="48"/>
      <c r="F9739" t="s" s="47">
        <v>409</v>
      </c>
      <c r="G9739" s="55">
        <v>43</v>
      </c>
      <c r="I9739" s="58"/>
      <c r="M9739" s="58"/>
      <c r="N9739" s="59"/>
    </row>
    <row r="9740" s="39" customFormat="1" ht="15.75" customHeight="1">
      <c r="B9740" t="s" s="47">
        <v>589</v>
      </c>
      <c r="C9740" t="s" s="47">
        <v>517</v>
      </c>
      <c r="D9740" t="s" s="47">
        <v>414</v>
      </c>
      <c r="E9740" s="48"/>
      <c r="F9740" t="s" s="47">
        <v>411</v>
      </c>
      <c r="G9740" s="55">
        <v>73</v>
      </c>
      <c r="I9740" s="58"/>
      <c r="M9740" s="58"/>
      <c r="N9740" s="59"/>
    </row>
    <row r="9741" s="39" customFormat="1" ht="15.75" customHeight="1">
      <c r="B9741" t="s" s="47">
        <v>576</v>
      </c>
      <c r="C9741" t="s" s="47">
        <v>560</v>
      </c>
      <c r="D9741" t="s" s="47">
        <v>414</v>
      </c>
      <c r="E9741" s="48"/>
      <c r="F9741" t="s" s="47">
        <v>384</v>
      </c>
      <c r="G9741" s="55">
        <v>118</v>
      </c>
      <c r="I9741" s="58"/>
      <c r="M9741" s="58"/>
      <c r="N9741" s="59"/>
    </row>
    <row r="9742" s="39" customFormat="1" ht="15.75" customHeight="1">
      <c r="B9742" t="s" s="47">
        <v>576</v>
      </c>
      <c r="C9742" t="s" s="47">
        <v>560</v>
      </c>
      <c r="D9742" t="s" s="47">
        <v>414</v>
      </c>
      <c r="E9742" s="48"/>
      <c r="F9742" t="s" s="47">
        <v>386</v>
      </c>
      <c r="G9742" s="55">
        <v>221</v>
      </c>
      <c r="I9742" s="58"/>
      <c r="M9742" s="58"/>
      <c r="N9742" s="59"/>
    </row>
    <row r="9743" s="39" customFormat="1" ht="15.75" customHeight="1">
      <c r="B9743" t="s" s="47">
        <v>576</v>
      </c>
      <c r="C9743" t="s" s="47">
        <v>560</v>
      </c>
      <c r="D9743" t="s" s="47">
        <v>414</v>
      </c>
      <c r="E9743" s="48"/>
      <c r="F9743" t="s" s="47">
        <v>387</v>
      </c>
      <c r="G9743" s="55">
        <v>305</v>
      </c>
      <c r="I9743" s="58"/>
      <c r="M9743" s="58"/>
      <c r="N9743" s="59"/>
    </row>
    <row r="9744" s="39" customFormat="1" ht="15.75" customHeight="1">
      <c r="B9744" t="s" s="47">
        <v>576</v>
      </c>
      <c r="C9744" t="s" s="47">
        <v>560</v>
      </c>
      <c r="D9744" t="s" s="47">
        <v>414</v>
      </c>
      <c r="E9744" s="48"/>
      <c r="F9744" t="s" s="47">
        <v>388</v>
      </c>
      <c r="G9744" s="55">
        <v>113</v>
      </c>
      <c r="I9744" s="58"/>
      <c r="M9744" s="58"/>
      <c r="N9744" s="59"/>
    </row>
    <row r="9745" s="39" customFormat="1" ht="15.75" customHeight="1">
      <c r="B9745" t="s" s="47">
        <v>576</v>
      </c>
      <c r="C9745" t="s" s="47">
        <v>560</v>
      </c>
      <c r="D9745" t="s" s="47">
        <v>414</v>
      </c>
      <c r="E9745" s="48"/>
      <c r="F9745" t="s" s="47">
        <v>419</v>
      </c>
      <c r="G9745" s="55">
        <v>10</v>
      </c>
      <c r="I9745" s="58"/>
      <c r="M9745" s="58"/>
      <c r="N9745" s="59"/>
    </row>
    <row r="9746" s="39" customFormat="1" ht="15.75" customHeight="1">
      <c r="B9746" t="s" s="47">
        <v>576</v>
      </c>
      <c r="C9746" t="s" s="47">
        <v>560</v>
      </c>
      <c r="D9746" t="s" s="47">
        <v>414</v>
      </c>
      <c r="E9746" s="48"/>
      <c r="F9746" t="s" s="47">
        <v>416</v>
      </c>
      <c r="G9746" s="55">
        <v>80</v>
      </c>
      <c r="I9746" s="58"/>
      <c r="M9746" s="58"/>
      <c r="N9746" s="59"/>
    </row>
    <row r="9747" s="39" customFormat="1" ht="15.75" customHeight="1">
      <c r="B9747" t="s" s="47">
        <v>576</v>
      </c>
      <c r="C9747" t="s" s="47">
        <v>560</v>
      </c>
      <c r="D9747" t="s" s="47">
        <v>414</v>
      </c>
      <c r="E9747" s="48"/>
      <c r="F9747" t="s" s="47">
        <v>417</v>
      </c>
      <c r="G9747" s="55">
        <v>5</v>
      </c>
      <c r="I9747" s="58"/>
      <c r="M9747" s="58"/>
      <c r="N9747" s="59"/>
    </row>
    <row r="9748" s="39" customFormat="1" ht="15.75" customHeight="1">
      <c r="B9748" t="s" s="47">
        <v>576</v>
      </c>
      <c r="C9748" t="s" s="47">
        <v>560</v>
      </c>
      <c r="D9748" t="s" s="47">
        <v>414</v>
      </c>
      <c r="E9748" s="48"/>
      <c r="F9748" t="s" s="47">
        <v>404</v>
      </c>
      <c r="G9748" s="55">
        <v>74</v>
      </c>
      <c r="I9748" s="58"/>
      <c r="M9748" s="58"/>
      <c r="N9748" s="59"/>
    </row>
    <row r="9749" s="39" customFormat="1" ht="15.75" customHeight="1">
      <c r="B9749" t="s" s="47">
        <v>576</v>
      </c>
      <c r="C9749" t="s" s="47">
        <v>560</v>
      </c>
      <c r="D9749" t="s" s="47">
        <v>397</v>
      </c>
      <c r="E9749" s="48"/>
      <c r="F9749" t="s" s="47">
        <v>388</v>
      </c>
      <c r="G9749" s="55">
        <v>90</v>
      </c>
      <c r="I9749" s="58"/>
      <c r="M9749" s="58"/>
      <c r="N9749" s="59"/>
    </row>
    <row r="9750" s="39" customFormat="1" ht="15.75" customHeight="1">
      <c r="B9750" t="s" s="47">
        <v>576</v>
      </c>
      <c r="C9750" t="s" s="47">
        <v>560</v>
      </c>
      <c r="D9750" t="s" s="47">
        <v>397</v>
      </c>
      <c r="E9750" s="48"/>
      <c r="F9750" t="s" s="47">
        <v>419</v>
      </c>
      <c r="G9750" s="55">
        <v>70</v>
      </c>
      <c r="I9750" s="58"/>
      <c r="M9750" s="58"/>
      <c r="N9750" s="59"/>
    </row>
    <row r="9751" s="39" customFormat="1" ht="15.75" customHeight="1">
      <c r="B9751" t="s" s="47">
        <v>576</v>
      </c>
      <c r="C9751" t="s" s="47">
        <v>560</v>
      </c>
      <c r="D9751" t="s" s="47">
        <v>397</v>
      </c>
      <c r="E9751" s="48"/>
      <c r="F9751" t="s" s="47">
        <v>416</v>
      </c>
      <c r="G9751" s="55">
        <v>183</v>
      </c>
      <c r="I9751" s="58"/>
      <c r="M9751" s="58"/>
      <c r="N9751" s="59"/>
    </row>
    <row r="9752" s="39" customFormat="1" ht="15.75" customHeight="1">
      <c r="B9752" t="s" s="47">
        <v>578</v>
      </c>
      <c r="C9752" t="s" s="47">
        <v>560</v>
      </c>
      <c r="D9752" t="s" s="47">
        <v>400</v>
      </c>
      <c r="E9752" s="48"/>
      <c r="F9752" t="s" s="47">
        <v>384</v>
      </c>
      <c r="G9752" s="55">
        <v>13</v>
      </c>
      <c r="I9752" s="58"/>
      <c r="M9752" s="58"/>
      <c r="N9752" s="59"/>
    </row>
    <row r="9753" s="39" customFormat="1" ht="15.75" customHeight="1">
      <c r="B9753" t="s" s="47">
        <v>578</v>
      </c>
      <c r="C9753" t="s" s="47">
        <v>560</v>
      </c>
      <c r="D9753" t="s" s="47">
        <v>414</v>
      </c>
      <c r="E9753" s="48"/>
      <c r="F9753" t="s" s="47">
        <v>421</v>
      </c>
      <c r="G9753" s="55">
        <v>110</v>
      </c>
      <c r="I9753" s="58"/>
      <c r="M9753" s="58"/>
      <c r="N9753" s="59"/>
    </row>
    <row r="9754" s="39" customFormat="1" ht="15.75" customHeight="1">
      <c r="B9754" t="s" s="47">
        <v>578</v>
      </c>
      <c r="C9754" t="s" s="47">
        <v>560</v>
      </c>
      <c r="D9754" t="s" s="47">
        <v>414</v>
      </c>
      <c r="E9754" s="48"/>
      <c r="F9754" t="s" s="47">
        <v>422</v>
      </c>
      <c r="G9754" s="55">
        <v>27</v>
      </c>
      <c r="I9754" s="58"/>
      <c r="M9754" s="58"/>
      <c r="N9754" s="59"/>
    </row>
    <row r="9755" s="39" customFormat="1" ht="15.75" customHeight="1">
      <c r="B9755" t="s" s="47">
        <v>578</v>
      </c>
      <c r="C9755" t="s" s="47">
        <v>560</v>
      </c>
      <c r="D9755" t="s" s="47">
        <v>414</v>
      </c>
      <c r="E9755" s="48"/>
      <c r="F9755" t="s" s="47">
        <v>423</v>
      </c>
      <c r="G9755" s="55">
        <v>52</v>
      </c>
      <c r="I9755" s="58"/>
      <c r="M9755" s="58"/>
      <c r="N9755" s="59"/>
    </row>
    <row r="9756" s="39" customFormat="1" ht="15.75" customHeight="1">
      <c r="B9756" t="s" s="47">
        <v>578</v>
      </c>
      <c r="C9756" t="s" s="47">
        <v>560</v>
      </c>
      <c r="D9756" t="s" s="47">
        <v>414</v>
      </c>
      <c r="E9756" s="48"/>
      <c r="F9756" t="s" s="47">
        <v>424</v>
      </c>
      <c r="G9756" s="55">
        <v>5</v>
      </c>
      <c r="I9756" s="58"/>
      <c r="M9756" s="58"/>
      <c r="N9756" s="59"/>
    </row>
    <row r="9757" s="39" customFormat="1" ht="15.75" customHeight="1">
      <c r="B9757" t="s" s="47">
        <v>578</v>
      </c>
      <c r="C9757" t="s" s="47">
        <v>560</v>
      </c>
      <c r="D9757" t="s" s="47">
        <v>414</v>
      </c>
      <c r="E9757" s="48"/>
      <c r="F9757" t="s" s="47">
        <v>394</v>
      </c>
      <c r="G9757" s="55">
        <v>148</v>
      </c>
      <c r="I9757" s="58"/>
      <c r="M9757" s="58"/>
      <c r="N9757" s="59"/>
    </row>
    <row r="9758" s="39" customFormat="1" ht="15.75" customHeight="1">
      <c r="B9758" t="s" s="47">
        <v>578</v>
      </c>
      <c r="C9758" t="s" s="47">
        <v>560</v>
      </c>
      <c r="D9758" t="s" s="47">
        <v>397</v>
      </c>
      <c r="E9758" s="48"/>
      <c r="F9758" t="s" s="47">
        <v>417</v>
      </c>
      <c r="G9758" s="55">
        <v>131</v>
      </c>
      <c r="I9758" s="58"/>
      <c r="M9758" s="58"/>
      <c r="N9758" s="59"/>
    </row>
    <row r="9759" s="39" customFormat="1" ht="15.75" customHeight="1">
      <c r="B9759" t="s" s="47">
        <v>578</v>
      </c>
      <c r="C9759" t="s" s="47">
        <v>560</v>
      </c>
      <c r="D9759" t="s" s="47">
        <v>397</v>
      </c>
      <c r="E9759" s="48"/>
      <c r="F9759" t="s" s="47">
        <v>421</v>
      </c>
      <c r="G9759" s="55">
        <v>116</v>
      </c>
      <c r="I9759" s="58"/>
      <c r="M9759" s="58"/>
      <c r="N9759" s="59"/>
    </row>
    <row r="9760" s="39" customFormat="1" ht="15.75" customHeight="1">
      <c r="B9760" t="s" s="47">
        <v>578</v>
      </c>
      <c r="C9760" t="s" s="47">
        <v>560</v>
      </c>
      <c r="D9760" t="s" s="47">
        <v>397</v>
      </c>
      <c r="E9760" s="48"/>
      <c r="F9760" t="s" s="47">
        <v>422</v>
      </c>
      <c r="G9760" s="55">
        <v>126</v>
      </c>
      <c r="I9760" s="58"/>
      <c r="M9760" s="58"/>
      <c r="N9760" s="59"/>
    </row>
    <row r="9761" s="39" customFormat="1" ht="15.75" customHeight="1">
      <c r="B9761" t="s" s="47">
        <v>578</v>
      </c>
      <c r="C9761" t="s" s="47">
        <v>560</v>
      </c>
      <c r="D9761" t="s" s="47">
        <v>397</v>
      </c>
      <c r="E9761" s="48"/>
      <c r="F9761" t="s" s="47">
        <v>423</v>
      </c>
      <c r="G9761" s="55">
        <v>147</v>
      </c>
      <c r="I9761" s="58"/>
      <c r="M9761" s="58"/>
      <c r="N9761" s="59"/>
    </row>
    <row r="9762" s="39" customFormat="1" ht="15.75" customHeight="1">
      <c r="B9762" t="s" s="47">
        <v>578</v>
      </c>
      <c r="C9762" t="s" s="47">
        <v>560</v>
      </c>
      <c r="D9762" t="s" s="47">
        <v>397</v>
      </c>
      <c r="E9762" s="48"/>
      <c r="F9762" t="s" s="47">
        <v>424</v>
      </c>
      <c r="G9762" s="55">
        <v>95</v>
      </c>
      <c r="I9762" s="58"/>
      <c r="M9762" s="58"/>
      <c r="N9762" s="59"/>
    </row>
    <row r="9763" s="39" customFormat="1" ht="15.75" customHeight="1">
      <c r="B9763" t="s" s="47">
        <v>578</v>
      </c>
      <c r="C9763" t="s" s="47">
        <v>560</v>
      </c>
      <c r="D9763" t="s" s="47">
        <v>397</v>
      </c>
      <c r="E9763" s="48"/>
      <c r="F9763" t="s" s="47">
        <v>425</v>
      </c>
      <c r="G9763" s="55">
        <v>45</v>
      </c>
      <c r="I9763" s="58"/>
      <c r="M9763" s="58"/>
      <c r="N9763" s="59"/>
    </row>
    <row r="9764" s="39" customFormat="1" ht="15.75" customHeight="1">
      <c r="B9764" t="s" s="47">
        <v>580</v>
      </c>
      <c r="C9764" t="s" s="47">
        <v>560</v>
      </c>
      <c r="D9764" t="s" s="47">
        <v>400</v>
      </c>
      <c r="E9764" s="48"/>
      <c r="F9764" t="s" s="47">
        <v>387</v>
      </c>
      <c r="G9764" s="55">
        <v>35</v>
      </c>
      <c r="I9764" s="58"/>
      <c r="M9764" s="58"/>
      <c r="N9764" s="59"/>
    </row>
    <row r="9765" s="39" customFormat="1" ht="15.75" customHeight="1">
      <c r="B9765" t="s" s="47">
        <v>580</v>
      </c>
      <c r="C9765" t="s" s="47">
        <v>560</v>
      </c>
      <c r="D9765" t="s" s="47">
        <v>414</v>
      </c>
      <c r="E9765" s="48"/>
      <c r="F9765" t="s" s="47">
        <v>427</v>
      </c>
      <c r="G9765" s="55">
        <v>159</v>
      </c>
      <c r="I9765" s="58"/>
      <c r="M9765" s="58"/>
      <c r="N9765" s="59"/>
    </row>
    <row r="9766" s="39" customFormat="1" ht="15.75" customHeight="1">
      <c r="B9766" t="s" s="47">
        <v>580</v>
      </c>
      <c r="C9766" t="s" s="47">
        <v>560</v>
      </c>
      <c r="D9766" t="s" s="47">
        <v>414</v>
      </c>
      <c r="E9766" s="48"/>
      <c r="F9766" t="s" s="47">
        <v>401</v>
      </c>
      <c r="G9766" s="55">
        <v>109</v>
      </c>
      <c r="I9766" s="58"/>
      <c r="M9766" s="58"/>
      <c r="N9766" s="59"/>
    </row>
    <row r="9767" s="39" customFormat="1" ht="15.75" customHeight="1">
      <c r="B9767" t="s" s="47">
        <v>580</v>
      </c>
      <c r="C9767" t="s" s="47">
        <v>560</v>
      </c>
      <c r="D9767" t="s" s="47">
        <v>428</v>
      </c>
      <c r="E9767" s="48"/>
      <c r="F9767" t="s" s="47">
        <v>384</v>
      </c>
      <c r="G9767" s="55">
        <v>49</v>
      </c>
      <c r="I9767" s="58"/>
      <c r="M9767" s="58"/>
      <c r="N9767" s="59"/>
    </row>
    <row r="9768" s="39" customFormat="1" ht="15.75" customHeight="1">
      <c r="B9768" t="s" s="47">
        <v>580</v>
      </c>
      <c r="C9768" t="s" s="47">
        <v>560</v>
      </c>
      <c r="D9768" t="s" s="47">
        <v>389</v>
      </c>
      <c r="E9768" s="48"/>
      <c r="F9768" t="s" s="47">
        <v>447</v>
      </c>
      <c r="G9768" s="55">
        <v>708</v>
      </c>
      <c r="I9768" s="58"/>
      <c r="M9768" s="58"/>
      <c r="N9768" s="59"/>
    </row>
    <row r="9769" s="39" customFormat="1" ht="15.75" customHeight="1">
      <c r="B9769" t="s" s="47">
        <v>580</v>
      </c>
      <c r="C9769" t="s" s="47">
        <v>560</v>
      </c>
      <c r="D9769" t="s" s="47">
        <v>389</v>
      </c>
      <c r="E9769" s="48"/>
      <c r="F9769" t="s" s="47">
        <v>390</v>
      </c>
      <c r="G9769" s="55">
        <v>761</v>
      </c>
      <c r="I9769" s="58"/>
      <c r="M9769" s="58"/>
      <c r="N9769" s="59"/>
    </row>
    <row r="9770" s="39" customFormat="1" ht="15.75" customHeight="1">
      <c r="B9770" t="s" s="47">
        <v>580</v>
      </c>
      <c r="C9770" t="s" s="47">
        <v>560</v>
      </c>
      <c r="D9770" t="s" s="47">
        <v>389</v>
      </c>
      <c r="E9770" s="48"/>
      <c r="F9770" t="s" s="47">
        <v>391</v>
      </c>
      <c r="G9770" s="55">
        <v>68</v>
      </c>
      <c r="I9770" s="58"/>
      <c r="M9770" s="58"/>
      <c r="N9770" s="59"/>
    </row>
    <row r="9771" s="39" customFormat="1" ht="15.75" customHeight="1">
      <c r="B9771" t="s" s="47">
        <v>580</v>
      </c>
      <c r="C9771" t="s" s="47">
        <v>560</v>
      </c>
      <c r="D9771" t="s" s="47">
        <v>397</v>
      </c>
      <c r="E9771" s="48"/>
      <c r="F9771" t="s" s="47">
        <v>386</v>
      </c>
      <c r="G9771" s="55">
        <v>63</v>
      </c>
      <c r="I9771" s="58"/>
      <c r="M9771" s="58"/>
      <c r="N9771" s="59"/>
    </row>
    <row r="9772" s="39" customFormat="1" ht="15.75" customHeight="1">
      <c r="B9772" t="s" s="47">
        <v>580</v>
      </c>
      <c r="C9772" t="s" s="47">
        <v>560</v>
      </c>
      <c r="D9772" t="s" s="47">
        <v>397</v>
      </c>
      <c r="E9772" s="48"/>
      <c r="F9772" t="s" s="47">
        <v>387</v>
      </c>
      <c r="G9772" s="55">
        <v>130</v>
      </c>
      <c r="I9772" s="58"/>
      <c r="M9772" s="58"/>
      <c r="N9772" s="59"/>
    </row>
    <row r="9773" s="39" customFormat="1" ht="15.75" customHeight="1">
      <c r="B9773" t="s" s="47">
        <v>582</v>
      </c>
      <c r="C9773" t="s" s="47">
        <v>560</v>
      </c>
      <c r="D9773" t="s" s="47">
        <v>400</v>
      </c>
      <c r="E9773" s="48"/>
      <c r="F9773" t="s" s="47">
        <v>388</v>
      </c>
      <c r="G9773" s="55">
        <v>231</v>
      </c>
      <c r="I9773" s="58"/>
      <c r="M9773" s="58"/>
      <c r="N9773" s="59"/>
    </row>
    <row r="9774" s="39" customFormat="1" ht="15.75" customHeight="1">
      <c r="B9774" t="s" s="47">
        <v>582</v>
      </c>
      <c r="C9774" t="s" s="47">
        <v>560</v>
      </c>
      <c r="D9774" t="s" s="47">
        <v>414</v>
      </c>
      <c r="E9774" s="48"/>
      <c r="F9774" t="s" s="47">
        <v>431</v>
      </c>
      <c r="G9774" s="55">
        <v>79</v>
      </c>
      <c r="I9774" s="58"/>
      <c r="M9774" s="58"/>
      <c r="N9774" s="59"/>
    </row>
    <row r="9775" s="39" customFormat="1" ht="15.75" customHeight="1">
      <c r="B9775" t="s" s="47">
        <v>582</v>
      </c>
      <c r="C9775" t="s" s="47">
        <v>560</v>
      </c>
      <c r="D9775" t="s" s="47">
        <v>414</v>
      </c>
      <c r="E9775" s="48"/>
      <c r="F9775" t="s" s="47">
        <v>402</v>
      </c>
      <c r="G9775" s="55">
        <v>31</v>
      </c>
      <c r="I9775" s="58"/>
      <c r="M9775" s="58"/>
      <c r="N9775" s="59"/>
    </row>
    <row r="9776" s="39" customFormat="1" ht="15.75" customHeight="1">
      <c r="B9776" t="s" s="47">
        <v>582</v>
      </c>
      <c r="C9776" t="s" s="47">
        <v>560</v>
      </c>
      <c r="D9776" t="s" s="47">
        <v>414</v>
      </c>
      <c r="E9776" s="48"/>
      <c r="F9776" t="s" s="47">
        <v>432</v>
      </c>
      <c r="G9776" s="55">
        <v>45</v>
      </c>
      <c r="I9776" s="58"/>
      <c r="M9776" s="58"/>
      <c r="N9776" s="59"/>
    </row>
    <row r="9777" s="39" customFormat="1" ht="15.75" customHeight="1">
      <c r="B9777" t="s" s="47">
        <v>582</v>
      </c>
      <c r="C9777" t="s" s="47">
        <v>560</v>
      </c>
      <c r="D9777" t="s" s="47">
        <v>414</v>
      </c>
      <c r="E9777" s="48"/>
      <c r="F9777" t="s" s="47">
        <v>403</v>
      </c>
      <c r="G9777" s="55">
        <v>134</v>
      </c>
      <c r="I9777" s="58"/>
      <c r="M9777" s="58"/>
      <c r="N9777" s="59"/>
    </row>
    <row r="9778" s="39" customFormat="1" ht="15.75" customHeight="1">
      <c r="B9778" t="s" s="47">
        <v>582</v>
      </c>
      <c r="C9778" t="s" s="47">
        <v>560</v>
      </c>
      <c r="D9778" t="s" s="47">
        <v>414</v>
      </c>
      <c r="E9778" s="48"/>
      <c r="F9778" t="s" s="47">
        <v>395</v>
      </c>
      <c r="G9778" s="55">
        <v>10</v>
      </c>
      <c r="I9778" s="58"/>
      <c r="M9778" s="58"/>
      <c r="N9778" s="59"/>
    </row>
    <row r="9779" s="39" customFormat="1" ht="15.75" customHeight="1">
      <c r="B9779" t="s" s="47">
        <v>582</v>
      </c>
      <c r="C9779" t="s" s="47">
        <v>560</v>
      </c>
      <c r="D9779" t="s" s="47">
        <v>414</v>
      </c>
      <c r="E9779" s="48"/>
      <c r="F9779" t="s" s="47">
        <v>398</v>
      </c>
      <c r="G9779" s="55">
        <v>7</v>
      </c>
      <c r="I9779" s="58"/>
      <c r="M9779" s="58"/>
      <c r="N9779" s="59"/>
    </row>
    <row r="9780" s="39" customFormat="1" ht="15.75" customHeight="1">
      <c r="B9780" t="s" s="47">
        <v>582</v>
      </c>
      <c r="C9780" t="s" s="47">
        <v>560</v>
      </c>
      <c r="D9780" t="s" s="47">
        <v>414</v>
      </c>
      <c r="E9780" s="48"/>
      <c r="F9780" t="s" s="47">
        <v>405</v>
      </c>
      <c r="G9780" s="55">
        <v>10</v>
      </c>
      <c r="I9780" s="58"/>
      <c r="M9780" s="58"/>
      <c r="N9780" s="59"/>
    </row>
    <row r="9781" s="39" customFormat="1" ht="15.75" customHeight="1">
      <c r="B9781" t="s" s="47">
        <v>582</v>
      </c>
      <c r="C9781" t="s" s="47">
        <v>560</v>
      </c>
      <c r="D9781" t="s" s="47">
        <v>389</v>
      </c>
      <c r="E9781" s="48"/>
      <c r="F9781" t="s" s="47">
        <v>429</v>
      </c>
      <c r="G9781" s="55">
        <v>115</v>
      </c>
      <c r="I9781" s="58"/>
      <c r="M9781" s="58"/>
      <c r="N9781" s="59"/>
    </row>
    <row r="9782" s="39" customFormat="1" ht="15.75" customHeight="1">
      <c r="B9782" t="s" s="47">
        <v>583</v>
      </c>
      <c r="C9782" t="s" s="47">
        <v>560</v>
      </c>
      <c r="D9782" t="s" s="47">
        <v>383</v>
      </c>
      <c r="E9782" s="48"/>
      <c r="F9782" t="s" s="47">
        <v>384</v>
      </c>
      <c r="G9782" s="55">
        <v>317</v>
      </c>
      <c r="I9782" s="58"/>
      <c r="M9782" s="58"/>
      <c r="N9782" s="59"/>
    </row>
    <row r="9783" s="39" customFormat="1" ht="15.75" customHeight="1">
      <c r="B9783" t="s" s="47">
        <v>583</v>
      </c>
      <c r="C9783" t="s" s="47">
        <v>560</v>
      </c>
      <c r="D9783" t="s" s="47">
        <v>383</v>
      </c>
      <c r="E9783" s="48"/>
      <c r="F9783" t="s" s="47">
        <v>386</v>
      </c>
      <c r="G9783" s="55">
        <v>81</v>
      </c>
      <c r="I9783" s="58"/>
      <c r="M9783" s="58"/>
      <c r="N9783" s="59"/>
    </row>
    <row r="9784" s="39" customFormat="1" ht="15.75" customHeight="1">
      <c r="B9784" t="s" s="47">
        <v>583</v>
      </c>
      <c r="C9784" t="s" s="47">
        <v>560</v>
      </c>
      <c r="D9784" t="s" s="47">
        <v>383</v>
      </c>
      <c r="E9784" s="48"/>
      <c r="F9784" t="s" s="47">
        <v>387</v>
      </c>
      <c r="G9784" s="55">
        <v>120</v>
      </c>
      <c r="I9784" s="58"/>
      <c r="M9784" s="58"/>
      <c r="N9784" s="59"/>
    </row>
    <row r="9785" s="39" customFormat="1" ht="15.75" customHeight="1">
      <c r="B9785" t="s" s="47">
        <v>583</v>
      </c>
      <c r="C9785" t="s" s="47">
        <v>560</v>
      </c>
      <c r="D9785" t="s" s="47">
        <v>383</v>
      </c>
      <c r="E9785" s="48"/>
      <c r="F9785" t="s" s="47">
        <v>388</v>
      </c>
      <c r="G9785" s="55">
        <v>109</v>
      </c>
      <c r="I9785" s="58"/>
      <c r="M9785" s="58"/>
      <c r="N9785" s="59"/>
    </row>
    <row r="9786" s="39" customFormat="1" ht="15.75" customHeight="1">
      <c r="B9786" t="s" s="47">
        <v>584</v>
      </c>
      <c r="C9786" t="s" s="47">
        <v>560</v>
      </c>
      <c r="D9786" t="s" s="47">
        <v>393</v>
      </c>
      <c r="E9786" s="48"/>
      <c r="F9786" t="s" s="47">
        <v>394</v>
      </c>
      <c r="G9786" s="55">
        <v>135</v>
      </c>
      <c r="I9786" s="58"/>
      <c r="M9786" s="58"/>
      <c r="N9786" s="59"/>
    </row>
    <row r="9787" s="39" customFormat="1" ht="15.75" customHeight="1">
      <c r="B9787" t="s" s="47">
        <v>584</v>
      </c>
      <c r="C9787" t="s" s="47">
        <v>560</v>
      </c>
      <c r="D9787" t="s" s="47">
        <v>393</v>
      </c>
      <c r="E9787" s="48"/>
      <c r="F9787" t="s" s="47">
        <v>395</v>
      </c>
      <c r="G9787" s="55">
        <v>65</v>
      </c>
      <c r="I9787" s="58"/>
      <c r="M9787" s="58"/>
      <c r="N9787" s="59"/>
    </row>
    <row r="9788" s="39" customFormat="1" ht="15.75" customHeight="1">
      <c r="B9788" t="s" s="47">
        <v>585</v>
      </c>
      <c r="C9788" t="s" s="47">
        <v>560</v>
      </c>
      <c r="D9788" t="s" s="47">
        <v>397</v>
      </c>
      <c r="E9788" s="48"/>
      <c r="F9788" t="s" s="47">
        <v>394</v>
      </c>
      <c r="G9788" s="55">
        <v>326</v>
      </c>
      <c r="I9788" s="58"/>
      <c r="M9788" s="58"/>
      <c r="N9788" s="59"/>
    </row>
    <row r="9789" s="39" customFormat="1" ht="15.75" customHeight="1">
      <c r="B9789" t="s" s="47">
        <v>585</v>
      </c>
      <c r="C9789" t="s" s="47">
        <v>560</v>
      </c>
      <c r="D9789" t="s" s="47">
        <v>397</v>
      </c>
      <c r="E9789" s="48"/>
      <c r="F9789" t="s" s="47">
        <v>395</v>
      </c>
      <c r="G9789" s="55">
        <v>42</v>
      </c>
      <c r="I9789" s="58"/>
      <c r="M9789" s="58"/>
      <c r="N9789" s="59"/>
    </row>
    <row r="9790" s="39" customFormat="1" ht="15.75" customHeight="1">
      <c r="B9790" t="s" s="47">
        <v>585</v>
      </c>
      <c r="C9790" t="s" s="47">
        <v>560</v>
      </c>
      <c r="D9790" t="s" s="47">
        <v>397</v>
      </c>
      <c r="E9790" s="48"/>
      <c r="F9790" t="s" s="47">
        <v>398</v>
      </c>
      <c r="G9790" s="55">
        <v>56</v>
      </c>
      <c r="I9790" s="58"/>
      <c r="M9790" s="58"/>
      <c r="N9790" s="59"/>
    </row>
    <row r="9791" s="39" customFormat="1" ht="15.75" customHeight="1">
      <c r="B9791" t="s" s="47">
        <v>586</v>
      </c>
      <c r="C9791" t="s" s="47">
        <v>560</v>
      </c>
      <c r="D9791" t="s" s="47">
        <v>400</v>
      </c>
      <c r="E9791" s="48"/>
      <c r="F9791" t="s" s="47">
        <v>401</v>
      </c>
      <c r="G9791" s="55">
        <v>110</v>
      </c>
      <c r="I9791" s="58"/>
      <c r="M9791" s="58"/>
      <c r="N9791" s="59"/>
    </row>
    <row r="9792" s="39" customFormat="1" ht="15.75" customHeight="1">
      <c r="B9792" t="s" s="47">
        <v>586</v>
      </c>
      <c r="C9792" t="s" s="47">
        <v>560</v>
      </c>
      <c r="D9792" t="s" s="47">
        <v>400</v>
      </c>
      <c r="E9792" s="48"/>
      <c r="F9792" t="s" s="47">
        <v>431</v>
      </c>
      <c r="G9792" s="55">
        <v>25</v>
      </c>
      <c r="I9792" s="58"/>
      <c r="M9792" s="58"/>
      <c r="N9792" s="59"/>
    </row>
    <row r="9793" s="39" customFormat="1" ht="15.75" customHeight="1">
      <c r="B9793" t="s" s="47">
        <v>586</v>
      </c>
      <c r="C9793" t="s" s="47">
        <v>560</v>
      </c>
      <c r="D9793" t="s" s="47">
        <v>400</v>
      </c>
      <c r="E9793" s="48"/>
      <c r="F9793" t="s" s="47">
        <v>402</v>
      </c>
      <c r="G9793" s="55">
        <v>111</v>
      </c>
      <c r="I9793" s="58"/>
      <c r="M9793" s="58"/>
      <c r="N9793" s="59"/>
    </row>
    <row r="9794" s="39" customFormat="1" ht="15.75" customHeight="1">
      <c r="B9794" t="s" s="47">
        <v>586</v>
      </c>
      <c r="C9794" t="s" s="47">
        <v>560</v>
      </c>
      <c r="D9794" t="s" s="47">
        <v>400</v>
      </c>
      <c r="E9794" s="48"/>
      <c r="F9794" t="s" s="47">
        <v>403</v>
      </c>
      <c r="G9794" s="55">
        <v>459</v>
      </c>
      <c r="I9794" s="58"/>
      <c r="M9794" s="58"/>
      <c r="N9794" s="59"/>
    </row>
    <row r="9795" s="39" customFormat="1" ht="15.75" customHeight="1">
      <c r="B9795" t="s" s="47">
        <v>586</v>
      </c>
      <c r="C9795" t="s" s="47">
        <v>560</v>
      </c>
      <c r="D9795" t="s" s="47">
        <v>400</v>
      </c>
      <c r="E9795" s="48"/>
      <c r="F9795" t="s" s="47">
        <v>404</v>
      </c>
      <c r="G9795" s="55">
        <v>235</v>
      </c>
      <c r="I9795" s="58"/>
      <c r="M9795" s="58"/>
      <c r="N9795" s="59"/>
    </row>
    <row r="9796" s="39" customFormat="1" ht="15.75" customHeight="1">
      <c r="B9796" t="s" s="47">
        <v>586</v>
      </c>
      <c r="C9796" t="s" s="47">
        <v>560</v>
      </c>
      <c r="D9796" t="s" s="47">
        <v>400</v>
      </c>
      <c r="E9796" s="48"/>
      <c r="F9796" t="s" s="47">
        <v>394</v>
      </c>
      <c r="G9796" s="55">
        <v>32</v>
      </c>
      <c r="I9796" s="58"/>
      <c r="M9796" s="58"/>
      <c r="N9796" s="59"/>
    </row>
    <row r="9797" s="39" customFormat="1" ht="15.75" customHeight="1">
      <c r="B9797" t="s" s="47">
        <v>586</v>
      </c>
      <c r="C9797" t="s" s="47">
        <v>560</v>
      </c>
      <c r="D9797" t="s" s="47">
        <v>400</v>
      </c>
      <c r="E9797" s="48"/>
      <c r="F9797" t="s" s="47">
        <v>395</v>
      </c>
      <c r="G9797" s="55">
        <v>154</v>
      </c>
      <c r="I9797" s="58"/>
      <c r="M9797" s="58"/>
      <c r="N9797" s="59"/>
    </row>
    <row r="9798" s="39" customFormat="1" ht="15.75" customHeight="1">
      <c r="B9798" t="s" s="47">
        <v>586</v>
      </c>
      <c r="C9798" t="s" s="47">
        <v>560</v>
      </c>
      <c r="D9798" t="s" s="47">
        <v>400</v>
      </c>
      <c r="E9798" s="48"/>
      <c r="F9798" t="s" s="47">
        <v>398</v>
      </c>
      <c r="G9798" s="55">
        <v>53</v>
      </c>
      <c r="I9798" s="58"/>
      <c r="M9798" s="58"/>
      <c r="N9798" s="59"/>
    </row>
    <row r="9799" s="39" customFormat="1" ht="15.75" customHeight="1">
      <c r="B9799" t="s" s="47">
        <v>586</v>
      </c>
      <c r="C9799" t="s" s="47">
        <v>560</v>
      </c>
      <c r="D9799" t="s" s="47">
        <v>400</v>
      </c>
      <c r="E9799" s="48"/>
      <c r="F9799" t="s" s="47">
        <v>405</v>
      </c>
      <c r="G9799" s="55">
        <v>45</v>
      </c>
      <c r="I9799" s="58"/>
      <c r="M9799" s="58"/>
      <c r="N9799" s="59"/>
    </row>
    <row r="9800" s="39" customFormat="1" ht="15.75" customHeight="1">
      <c r="B9800" t="s" s="47">
        <v>587</v>
      </c>
      <c r="C9800" t="s" s="47">
        <v>560</v>
      </c>
      <c r="D9800" t="s" s="47">
        <v>400</v>
      </c>
      <c r="E9800" s="48"/>
      <c r="F9800" t="s" s="47">
        <v>409</v>
      </c>
      <c r="G9800" s="55">
        <v>626</v>
      </c>
      <c r="I9800" s="58"/>
      <c r="M9800" s="58"/>
      <c r="N9800" s="59"/>
    </row>
    <row r="9801" s="39" customFormat="1" ht="15.75" customHeight="1">
      <c r="B9801" t="s" s="47">
        <v>587</v>
      </c>
      <c r="C9801" t="s" s="47">
        <v>560</v>
      </c>
      <c r="D9801" t="s" s="47">
        <v>400</v>
      </c>
      <c r="E9801" s="48"/>
      <c r="F9801" t="s" s="47">
        <v>410</v>
      </c>
      <c r="G9801" s="55">
        <v>42</v>
      </c>
      <c r="I9801" s="58"/>
      <c r="M9801" s="58"/>
      <c r="N9801" s="59"/>
    </row>
    <row r="9802" s="39" customFormat="1" ht="15.75" customHeight="1">
      <c r="B9802" t="s" s="47">
        <v>587</v>
      </c>
      <c r="C9802" t="s" s="47">
        <v>560</v>
      </c>
      <c r="D9802" t="s" s="47">
        <v>400</v>
      </c>
      <c r="E9802" s="48"/>
      <c r="F9802" t="s" s="47">
        <v>411</v>
      </c>
      <c r="G9802" s="55">
        <v>70</v>
      </c>
      <c r="I9802" s="58"/>
      <c r="M9802" s="58"/>
      <c r="N9802" s="59"/>
    </row>
    <row r="9803" s="39" customFormat="1" ht="15.75" customHeight="1">
      <c r="B9803" t="s" s="47">
        <v>587</v>
      </c>
      <c r="C9803" t="s" s="47">
        <v>560</v>
      </c>
      <c r="D9803" t="s" s="47">
        <v>393</v>
      </c>
      <c r="E9803" s="48"/>
      <c r="F9803" t="s" s="47">
        <v>409</v>
      </c>
      <c r="G9803" s="55">
        <v>76</v>
      </c>
      <c r="I9803" s="58"/>
      <c r="M9803" s="58"/>
      <c r="N9803" s="59"/>
    </row>
    <row r="9804" s="39" customFormat="1" ht="15.75" customHeight="1">
      <c r="B9804" t="s" s="47">
        <v>587</v>
      </c>
      <c r="C9804" t="s" s="47">
        <v>560</v>
      </c>
      <c r="D9804" t="s" s="47">
        <v>412</v>
      </c>
      <c r="E9804" s="48"/>
      <c r="F9804" t="s" s="47">
        <v>384</v>
      </c>
      <c r="G9804" s="55">
        <v>10</v>
      </c>
      <c r="I9804" s="58"/>
      <c r="M9804" s="58"/>
      <c r="N9804" s="59"/>
    </row>
    <row r="9805" s="39" customFormat="1" ht="15.75" customHeight="1">
      <c r="B9805" t="s" s="47">
        <v>587</v>
      </c>
      <c r="C9805" t="s" s="47">
        <v>560</v>
      </c>
      <c r="D9805" t="s" s="47">
        <v>412</v>
      </c>
      <c r="E9805" s="48"/>
      <c r="F9805" t="s" s="47">
        <v>386</v>
      </c>
      <c r="G9805" s="55">
        <v>100</v>
      </c>
      <c r="I9805" s="58"/>
      <c r="M9805" s="58"/>
      <c r="N9805" s="59"/>
    </row>
    <row r="9806" s="39" customFormat="1" ht="15.75" customHeight="1">
      <c r="B9806" t="s" s="47">
        <v>587</v>
      </c>
      <c r="C9806" t="s" s="47">
        <v>560</v>
      </c>
      <c r="D9806" t="s" s="47">
        <v>397</v>
      </c>
      <c r="E9806" s="48"/>
      <c r="F9806" t="s" s="47">
        <v>409</v>
      </c>
      <c r="G9806" s="55">
        <v>262</v>
      </c>
      <c r="I9806" s="58"/>
      <c r="M9806" s="58"/>
      <c r="N9806" s="59"/>
    </row>
    <row r="9807" s="39" customFormat="1" ht="15.75" customHeight="1">
      <c r="B9807" t="s" s="47">
        <v>589</v>
      </c>
      <c r="C9807" t="s" s="47">
        <v>560</v>
      </c>
      <c r="D9807" t="s" s="47">
        <v>414</v>
      </c>
      <c r="E9807" s="48"/>
      <c r="F9807" t="s" s="47">
        <v>409</v>
      </c>
      <c r="G9807" s="55">
        <v>68</v>
      </c>
      <c r="I9807" s="58"/>
      <c r="M9807" s="58"/>
      <c r="N9807" s="59"/>
    </row>
    <row r="9808" s="39" customFormat="1" ht="15.75" customHeight="1">
      <c r="B9808" t="s" s="47">
        <v>589</v>
      </c>
      <c r="C9808" t="s" s="47">
        <v>560</v>
      </c>
      <c r="D9808" t="s" s="47">
        <v>414</v>
      </c>
      <c r="E9808" s="48"/>
      <c r="F9808" t="s" s="47">
        <v>411</v>
      </c>
      <c r="G9808" s="55">
        <v>74</v>
      </c>
      <c r="I9808" s="58"/>
      <c r="M9808" s="58"/>
      <c r="N9808" s="59"/>
    </row>
    <row r="9809" s="39" customFormat="1" ht="15.75" customHeight="1">
      <c r="B9809" t="s" s="47">
        <v>576</v>
      </c>
      <c r="C9809" t="s" s="47">
        <v>518</v>
      </c>
      <c r="D9809" t="s" s="47">
        <v>414</v>
      </c>
      <c r="E9809" s="48"/>
      <c r="F9809" t="s" s="47">
        <v>384</v>
      </c>
      <c r="G9809" s="55">
        <v>322</v>
      </c>
      <c r="I9809" s="58"/>
      <c r="M9809" s="58"/>
      <c r="N9809" s="59"/>
    </row>
    <row r="9810" s="39" customFormat="1" ht="15.75" customHeight="1">
      <c r="B9810" t="s" s="47">
        <v>576</v>
      </c>
      <c r="C9810" t="s" s="47">
        <v>518</v>
      </c>
      <c r="D9810" t="s" s="47">
        <v>414</v>
      </c>
      <c r="E9810" s="48"/>
      <c r="F9810" t="s" s="47">
        <v>386</v>
      </c>
      <c r="G9810" s="55">
        <v>307</v>
      </c>
      <c r="I9810" s="58"/>
      <c r="M9810" s="58"/>
      <c r="N9810" s="59"/>
    </row>
    <row r="9811" s="39" customFormat="1" ht="15.75" customHeight="1">
      <c r="B9811" t="s" s="47">
        <v>576</v>
      </c>
      <c r="C9811" t="s" s="47">
        <v>518</v>
      </c>
      <c r="D9811" t="s" s="47">
        <v>414</v>
      </c>
      <c r="E9811" s="48"/>
      <c r="F9811" t="s" s="47">
        <v>387</v>
      </c>
      <c r="G9811" s="55">
        <v>293</v>
      </c>
      <c r="I9811" s="58"/>
      <c r="M9811" s="58"/>
      <c r="N9811" s="59"/>
    </row>
    <row r="9812" s="39" customFormat="1" ht="15.75" customHeight="1">
      <c r="B9812" t="s" s="47">
        <v>576</v>
      </c>
      <c r="C9812" t="s" s="47">
        <v>518</v>
      </c>
      <c r="D9812" t="s" s="47">
        <v>414</v>
      </c>
      <c r="E9812" s="48"/>
      <c r="F9812" t="s" s="47">
        <v>388</v>
      </c>
      <c r="G9812" s="55">
        <v>100</v>
      </c>
      <c r="I9812" s="58"/>
      <c r="M9812" s="58"/>
      <c r="N9812" s="59"/>
    </row>
    <row r="9813" s="39" customFormat="1" ht="15.75" customHeight="1">
      <c r="B9813" t="s" s="47">
        <v>576</v>
      </c>
      <c r="C9813" t="s" s="47">
        <v>518</v>
      </c>
      <c r="D9813" t="s" s="47">
        <v>414</v>
      </c>
      <c r="E9813" s="48"/>
      <c r="F9813" t="s" s="47">
        <v>419</v>
      </c>
      <c r="G9813" s="55">
        <v>5</v>
      </c>
      <c r="I9813" s="58"/>
      <c r="M9813" s="58"/>
      <c r="N9813" s="59"/>
    </row>
    <row r="9814" s="39" customFormat="1" ht="15.75" customHeight="1">
      <c r="B9814" t="s" s="47">
        <v>576</v>
      </c>
      <c r="C9814" t="s" s="47">
        <v>518</v>
      </c>
      <c r="D9814" t="s" s="47">
        <v>414</v>
      </c>
      <c r="E9814" s="48"/>
      <c r="F9814" t="s" s="47">
        <v>416</v>
      </c>
      <c r="G9814" s="55">
        <v>86</v>
      </c>
      <c r="I9814" s="58"/>
      <c r="M9814" s="58"/>
      <c r="N9814" s="59"/>
    </row>
    <row r="9815" s="39" customFormat="1" ht="15.75" customHeight="1">
      <c r="B9815" t="s" s="47">
        <v>576</v>
      </c>
      <c r="C9815" t="s" s="47">
        <v>518</v>
      </c>
      <c r="D9815" t="s" s="47">
        <v>414</v>
      </c>
      <c r="E9815" s="48"/>
      <c r="F9815" t="s" s="47">
        <v>417</v>
      </c>
      <c r="G9815" s="55">
        <v>7</v>
      </c>
      <c r="I9815" s="58"/>
      <c r="M9815" s="58"/>
      <c r="N9815" s="59"/>
    </row>
    <row r="9816" s="39" customFormat="1" ht="15.75" customHeight="1">
      <c r="B9816" t="s" s="47">
        <v>576</v>
      </c>
      <c r="C9816" t="s" s="47">
        <v>518</v>
      </c>
      <c r="D9816" t="s" s="47">
        <v>414</v>
      </c>
      <c r="E9816" s="48"/>
      <c r="F9816" t="s" s="47">
        <v>404</v>
      </c>
      <c r="G9816" s="55">
        <v>98</v>
      </c>
      <c r="I9816" s="58"/>
      <c r="M9816" s="58"/>
      <c r="N9816" s="59"/>
    </row>
    <row r="9817" s="39" customFormat="1" ht="15.75" customHeight="1">
      <c r="B9817" t="s" s="47">
        <v>576</v>
      </c>
      <c r="C9817" t="s" s="47">
        <v>518</v>
      </c>
      <c r="D9817" t="s" s="47">
        <v>397</v>
      </c>
      <c r="E9817" s="48"/>
      <c r="F9817" t="s" s="47">
        <v>388</v>
      </c>
      <c r="G9817" s="55">
        <v>145</v>
      </c>
      <c r="I9817" s="58"/>
      <c r="M9817" s="58"/>
      <c r="N9817" s="59"/>
    </row>
    <row r="9818" s="39" customFormat="1" ht="15.75" customHeight="1">
      <c r="B9818" t="s" s="47">
        <v>576</v>
      </c>
      <c r="C9818" t="s" s="47">
        <v>518</v>
      </c>
      <c r="D9818" t="s" s="47">
        <v>397</v>
      </c>
      <c r="E9818" s="48"/>
      <c r="F9818" t="s" s="47">
        <v>419</v>
      </c>
      <c r="G9818" s="55">
        <v>105</v>
      </c>
      <c r="I9818" s="58"/>
      <c r="M9818" s="58"/>
      <c r="N9818" s="59"/>
    </row>
    <row r="9819" s="39" customFormat="1" ht="15.75" customHeight="1">
      <c r="B9819" t="s" s="47">
        <v>576</v>
      </c>
      <c r="C9819" t="s" s="47">
        <v>518</v>
      </c>
      <c r="D9819" t="s" s="47">
        <v>397</v>
      </c>
      <c r="E9819" s="48"/>
      <c r="F9819" t="s" s="47">
        <v>416</v>
      </c>
      <c r="G9819" s="55">
        <v>177</v>
      </c>
      <c r="I9819" s="58"/>
      <c r="M9819" s="58"/>
      <c r="N9819" s="59"/>
    </row>
    <row r="9820" s="39" customFormat="1" ht="15.75" customHeight="1">
      <c r="B9820" t="s" s="47">
        <v>578</v>
      </c>
      <c r="C9820" t="s" s="47">
        <v>518</v>
      </c>
      <c r="D9820" t="s" s="47">
        <v>400</v>
      </c>
      <c r="E9820" s="48"/>
      <c r="F9820" t="s" s="47">
        <v>384</v>
      </c>
      <c r="G9820" s="55">
        <v>5</v>
      </c>
      <c r="I9820" s="58"/>
      <c r="M9820" s="58"/>
      <c r="N9820" s="59"/>
    </row>
    <row r="9821" s="39" customFormat="1" ht="15.75" customHeight="1">
      <c r="B9821" t="s" s="47">
        <v>578</v>
      </c>
      <c r="C9821" t="s" s="47">
        <v>518</v>
      </c>
      <c r="D9821" t="s" s="47">
        <v>414</v>
      </c>
      <c r="E9821" s="48"/>
      <c r="F9821" t="s" s="47">
        <v>421</v>
      </c>
      <c r="G9821" s="55">
        <v>187</v>
      </c>
      <c r="I9821" s="58"/>
      <c r="M9821" s="58"/>
      <c r="N9821" s="59"/>
    </row>
    <row r="9822" s="39" customFormat="1" ht="15.75" customHeight="1">
      <c r="B9822" t="s" s="47">
        <v>578</v>
      </c>
      <c r="C9822" t="s" s="47">
        <v>518</v>
      </c>
      <c r="D9822" t="s" s="47">
        <v>414</v>
      </c>
      <c r="E9822" s="48"/>
      <c r="F9822" t="s" s="47">
        <v>422</v>
      </c>
      <c r="G9822" s="55">
        <v>70</v>
      </c>
      <c r="I9822" s="58"/>
      <c r="M9822" s="58"/>
      <c r="N9822" s="59"/>
    </row>
    <row r="9823" s="39" customFormat="1" ht="15.75" customHeight="1">
      <c r="B9823" t="s" s="47">
        <v>578</v>
      </c>
      <c r="C9823" t="s" s="47">
        <v>518</v>
      </c>
      <c r="D9823" t="s" s="47">
        <v>414</v>
      </c>
      <c r="E9823" s="48"/>
      <c r="F9823" t="s" s="47">
        <v>423</v>
      </c>
      <c r="G9823" s="55">
        <v>41</v>
      </c>
      <c r="I9823" s="58"/>
      <c r="M9823" s="58"/>
      <c r="N9823" s="59"/>
    </row>
    <row r="9824" s="39" customFormat="1" ht="15.75" customHeight="1">
      <c r="B9824" t="s" s="47">
        <v>578</v>
      </c>
      <c r="C9824" t="s" s="47">
        <v>518</v>
      </c>
      <c r="D9824" t="s" s="47">
        <v>414</v>
      </c>
      <c r="E9824" s="48"/>
      <c r="F9824" t="s" s="47">
        <v>424</v>
      </c>
      <c r="G9824" s="55">
        <v>7</v>
      </c>
      <c r="I9824" s="58"/>
      <c r="M9824" s="58"/>
      <c r="N9824" s="59"/>
    </row>
    <row r="9825" s="39" customFormat="1" ht="15.75" customHeight="1">
      <c r="B9825" t="s" s="47">
        <v>578</v>
      </c>
      <c r="C9825" t="s" s="47">
        <v>518</v>
      </c>
      <c r="D9825" t="s" s="47">
        <v>414</v>
      </c>
      <c r="E9825" s="48"/>
      <c r="F9825" t="s" s="47">
        <v>394</v>
      </c>
      <c r="G9825" s="55">
        <v>197</v>
      </c>
      <c r="I9825" s="58"/>
      <c r="M9825" s="58"/>
      <c r="N9825" s="59"/>
    </row>
    <row r="9826" s="39" customFormat="1" ht="15.75" customHeight="1">
      <c r="B9826" t="s" s="47">
        <v>578</v>
      </c>
      <c r="C9826" t="s" s="47">
        <v>518</v>
      </c>
      <c r="D9826" t="s" s="47">
        <v>397</v>
      </c>
      <c r="E9826" s="48"/>
      <c r="F9826" t="s" s="47">
        <v>417</v>
      </c>
      <c r="G9826" s="55">
        <v>217</v>
      </c>
      <c r="I9826" s="58"/>
      <c r="M9826" s="58"/>
      <c r="N9826" s="59"/>
    </row>
    <row r="9827" s="39" customFormat="1" ht="15.75" customHeight="1">
      <c r="B9827" t="s" s="47">
        <v>578</v>
      </c>
      <c r="C9827" t="s" s="47">
        <v>518</v>
      </c>
      <c r="D9827" t="s" s="47">
        <v>397</v>
      </c>
      <c r="E9827" s="48"/>
      <c r="F9827" t="s" s="47">
        <v>421</v>
      </c>
      <c r="G9827" s="55">
        <v>172</v>
      </c>
      <c r="I9827" s="58"/>
      <c r="M9827" s="58"/>
      <c r="N9827" s="59"/>
    </row>
    <row r="9828" s="39" customFormat="1" ht="15.75" customHeight="1">
      <c r="B9828" t="s" s="47">
        <v>578</v>
      </c>
      <c r="C9828" t="s" s="47">
        <v>518</v>
      </c>
      <c r="D9828" t="s" s="47">
        <v>397</v>
      </c>
      <c r="E9828" s="48"/>
      <c r="F9828" t="s" s="47">
        <v>422</v>
      </c>
      <c r="G9828" s="55">
        <v>106</v>
      </c>
      <c r="I9828" s="58"/>
      <c r="M9828" s="58"/>
      <c r="N9828" s="59"/>
    </row>
    <row r="9829" s="39" customFormat="1" ht="15.75" customHeight="1">
      <c r="B9829" t="s" s="47">
        <v>578</v>
      </c>
      <c r="C9829" t="s" s="47">
        <v>518</v>
      </c>
      <c r="D9829" t="s" s="47">
        <v>397</v>
      </c>
      <c r="E9829" s="48"/>
      <c r="F9829" t="s" s="47">
        <v>423</v>
      </c>
      <c r="G9829" s="55">
        <v>129</v>
      </c>
      <c r="I9829" s="58"/>
      <c r="M9829" s="58"/>
      <c r="N9829" s="59"/>
    </row>
    <row r="9830" s="39" customFormat="1" ht="15.75" customHeight="1">
      <c r="B9830" t="s" s="47">
        <v>578</v>
      </c>
      <c r="C9830" t="s" s="47">
        <v>518</v>
      </c>
      <c r="D9830" t="s" s="47">
        <v>397</v>
      </c>
      <c r="E9830" s="48"/>
      <c r="F9830" t="s" s="47">
        <v>424</v>
      </c>
      <c r="G9830" s="55">
        <v>137</v>
      </c>
      <c r="I9830" s="58"/>
      <c r="M9830" s="58"/>
      <c r="N9830" s="59"/>
    </row>
    <row r="9831" s="39" customFormat="1" ht="15.75" customHeight="1">
      <c r="B9831" t="s" s="47">
        <v>578</v>
      </c>
      <c r="C9831" t="s" s="47">
        <v>518</v>
      </c>
      <c r="D9831" t="s" s="47">
        <v>397</v>
      </c>
      <c r="E9831" s="48"/>
      <c r="F9831" t="s" s="47">
        <v>425</v>
      </c>
      <c r="G9831" s="55">
        <v>55</v>
      </c>
      <c r="I9831" s="58"/>
      <c r="M9831" s="58"/>
      <c r="N9831" s="59"/>
    </row>
    <row r="9832" s="39" customFormat="1" ht="15.75" customHeight="1">
      <c r="B9832" t="s" s="47">
        <v>580</v>
      </c>
      <c r="C9832" t="s" s="47">
        <v>518</v>
      </c>
      <c r="D9832" t="s" s="47">
        <v>400</v>
      </c>
      <c r="E9832" s="48"/>
      <c r="F9832" t="s" s="47">
        <v>387</v>
      </c>
      <c r="G9832" s="55">
        <v>61</v>
      </c>
      <c r="I9832" s="58"/>
      <c r="M9832" s="58"/>
      <c r="N9832" s="59"/>
    </row>
    <row r="9833" s="39" customFormat="1" ht="15.75" customHeight="1">
      <c r="B9833" t="s" s="47">
        <v>580</v>
      </c>
      <c r="C9833" t="s" s="47">
        <v>518</v>
      </c>
      <c r="D9833" t="s" s="47">
        <v>414</v>
      </c>
      <c r="E9833" s="48"/>
      <c r="F9833" t="s" s="47">
        <v>427</v>
      </c>
      <c r="G9833" s="55">
        <v>201</v>
      </c>
      <c r="I9833" s="58"/>
      <c r="M9833" s="58"/>
      <c r="N9833" s="59"/>
    </row>
    <row r="9834" s="39" customFormat="1" ht="15.75" customHeight="1">
      <c r="B9834" t="s" s="47">
        <v>580</v>
      </c>
      <c r="C9834" t="s" s="47">
        <v>518</v>
      </c>
      <c r="D9834" t="s" s="47">
        <v>414</v>
      </c>
      <c r="E9834" s="48"/>
      <c r="F9834" t="s" s="47">
        <v>401</v>
      </c>
      <c r="G9834" s="55">
        <v>125</v>
      </c>
      <c r="I9834" s="58"/>
      <c r="M9834" s="58"/>
      <c r="N9834" s="59"/>
    </row>
    <row r="9835" s="39" customFormat="1" ht="15.75" customHeight="1">
      <c r="B9835" t="s" s="47">
        <v>580</v>
      </c>
      <c r="C9835" t="s" s="47">
        <v>518</v>
      </c>
      <c r="D9835" t="s" s="47">
        <v>428</v>
      </c>
      <c r="E9835" s="48"/>
      <c r="F9835" t="s" s="47">
        <v>384</v>
      </c>
      <c r="G9835" s="55">
        <v>90</v>
      </c>
      <c r="I9835" s="58"/>
      <c r="M9835" s="58"/>
      <c r="N9835" s="59"/>
    </row>
    <row r="9836" s="39" customFormat="1" ht="15.75" customHeight="1">
      <c r="B9836" t="s" s="47">
        <v>580</v>
      </c>
      <c r="C9836" t="s" s="47">
        <v>518</v>
      </c>
      <c r="D9836" t="s" s="47">
        <v>389</v>
      </c>
      <c r="E9836" s="48"/>
      <c r="F9836" t="s" s="47">
        <v>447</v>
      </c>
      <c r="G9836" s="55">
        <v>1011</v>
      </c>
      <c r="I9836" s="58"/>
      <c r="M9836" s="58"/>
      <c r="N9836" s="59"/>
    </row>
    <row r="9837" s="39" customFormat="1" ht="15.75" customHeight="1">
      <c r="B9837" t="s" s="47">
        <v>580</v>
      </c>
      <c r="C9837" t="s" s="47">
        <v>518</v>
      </c>
      <c r="D9837" t="s" s="47">
        <v>389</v>
      </c>
      <c r="E9837" s="48"/>
      <c r="F9837" t="s" s="47">
        <v>390</v>
      </c>
      <c r="G9837" s="55">
        <v>1117</v>
      </c>
      <c r="I9837" s="58"/>
      <c r="M9837" s="58"/>
      <c r="N9837" s="59"/>
    </row>
    <row r="9838" s="39" customFormat="1" ht="15.75" customHeight="1">
      <c r="B9838" t="s" s="47">
        <v>580</v>
      </c>
      <c r="C9838" t="s" s="47">
        <v>518</v>
      </c>
      <c r="D9838" t="s" s="47">
        <v>389</v>
      </c>
      <c r="E9838" s="48"/>
      <c r="F9838" t="s" s="47">
        <v>391</v>
      </c>
      <c r="G9838" s="55">
        <v>84</v>
      </c>
      <c r="I9838" s="58"/>
      <c r="M9838" s="58"/>
      <c r="N9838" s="59"/>
    </row>
    <row r="9839" s="39" customFormat="1" ht="15.75" customHeight="1">
      <c r="B9839" t="s" s="47">
        <v>580</v>
      </c>
      <c r="C9839" t="s" s="47">
        <v>518</v>
      </c>
      <c r="D9839" t="s" s="47">
        <v>397</v>
      </c>
      <c r="E9839" s="48"/>
      <c r="F9839" t="s" s="47">
        <v>386</v>
      </c>
      <c r="G9839" s="55">
        <v>132</v>
      </c>
      <c r="I9839" s="58"/>
      <c r="M9839" s="58"/>
      <c r="N9839" s="59"/>
    </row>
    <row r="9840" s="39" customFormat="1" ht="15.75" customHeight="1">
      <c r="B9840" t="s" s="47">
        <v>580</v>
      </c>
      <c r="C9840" t="s" s="47">
        <v>518</v>
      </c>
      <c r="D9840" t="s" s="47">
        <v>397</v>
      </c>
      <c r="E9840" s="48"/>
      <c r="F9840" t="s" s="47">
        <v>387</v>
      </c>
      <c r="G9840" s="55">
        <v>108</v>
      </c>
      <c r="I9840" s="58"/>
      <c r="M9840" s="58"/>
      <c r="N9840" s="59"/>
    </row>
    <row r="9841" s="39" customFormat="1" ht="15.75" customHeight="1">
      <c r="B9841" t="s" s="47">
        <v>582</v>
      </c>
      <c r="C9841" t="s" s="47">
        <v>518</v>
      </c>
      <c r="D9841" t="s" s="47">
        <v>400</v>
      </c>
      <c r="E9841" s="48"/>
      <c r="F9841" t="s" s="47">
        <v>388</v>
      </c>
      <c r="G9841" s="55">
        <v>390</v>
      </c>
      <c r="I9841" s="58"/>
      <c r="M9841" s="58"/>
      <c r="N9841" s="59"/>
    </row>
    <row r="9842" s="39" customFormat="1" ht="15.75" customHeight="1">
      <c r="B9842" t="s" s="47">
        <v>582</v>
      </c>
      <c r="C9842" t="s" s="47">
        <v>518</v>
      </c>
      <c r="D9842" t="s" s="47">
        <v>414</v>
      </c>
      <c r="E9842" s="48"/>
      <c r="F9842" t="s" s="47">
        <v>431</v>
      </c>
      <c r="G9842" s="55">
        <v>199</v>
      </c>
      <c r="I9842" s="58"/>
      <c r="M9842" s="58"/>
      <c r="N9842" s="59"/>
    </row>
    <row r="9843" s="39" customFormat="1" ht="15.75" customHeight="1">
      <c r="B9843" t="s" s="47">
        <v>582</v>
      </c>
      <c r="C9843" t="s" s="47">
        <v>518</v>
      </c>
      <c r="D9843" t="s" s="47">
        <v>414</v>
      </c>
      <c r="E9843" s="48"/>
      <c r="F9843" t="s" s="47">
        <v>402</v>
      </c>
      <c r="G9843" s="55">
        <v>35</v>
      </c>
      <c r="I9843" s="58"/>
      <c r="M9843" s="58"/>
      <c r="N9843" s="59"/>
    </row>
    <row r="9844" s="39" customFormat="1" ht="15.75" customHeight="1">
      <c r="B9844" t="s" s="47">
        <v>582</v>
      </c>
      <c r="C9844" t="s" s="47">
        <v>518</v>
      </c>
      <c r="D9844" t="s" s="47">
        <v>414</v>
      </c>
      <c r="E9844" s="48"/>
      <c r="F9844" t="s" s="47">
        <v>432</v>
      </c>
      <c r="G9844" s="55">
        <v>46</v>
      </c>
      <c r="I9844" s="58"/>
      <c r="M9844" s="58"/>
      <c r="N9844" s="59"/>
    </row>
    <row r="9845" s="39" customFormat="1" ht="15.75" customHeight="1">
      <c r="B9845" t="s" s="47">
        <v>582</v>
      </c>
      <c r="C9845" t="s" s="47">
        <v>518</v>
      </c>
      <c r="D9845" t="s" s="47">
        <v>414</v>
      </c>
      <c r="E9845" s="48"/>
      <c r="F9845" t="s" s="47">
        <v>403</v>
      </c>
      <c r="G9845" s="55">
        <v>148</v>
      </c>
      <c r="I9845" s="58"/>
      <c r="M9845" s="58"/>
      <c r="N9845" s="59"/>
    </row>
    <row r="9846" s="39" customFormat="1" ht="15.75" customHeight="1">
      <c r="B9846" t="s" s="47">
        <v>582</v>
      </c>
      <c r="C9846" t="s" s="47">
        <v>518</v>
      </c>
      <c r="D9846" t="s" s="47">
        <v>414</v>
      </c>
      <c r="E9846" s="48"/>
      <c r="F9846" t="s" s="47">
        <v>395</v>
      </c>
      <c r="G9846" s="55">
        <v>9</v>
      </c>
      <c r="I9846" s="58"/>
      <c r="M9846" s="58"/>
      <c r="N9846" s="59"/>
    </row>
    <row r="9847" s="39" customFormat="1" ht="15.75" customHeight="1">
      <c r="B9847" t="s" s="47">
        <v>582</v>
      </c>
      <c r="C9847" t="s" s="47">
        <v>518</v>
      </c>
      <c r="D9847" t="s" s="47">
        <v>414</v>
      </c>
      <c r="E9847" s="48"/>
      <c r="F9847" t="s" s="47">
        <v>398</v>
      </c>
      <c r="G9847" s="55">
        <v>20</v>
      </c>
      <c r="I9847" s="58"/>
      <c r="M9847" s="58"/>
      <c r="N9847" s="59"/>
    </row>
    <row r="9848" s="39" customFormat="1" ht="15.75" customHeight="1">
      <c r="B9848" t="s" s="47">
        <v>582</v>
      </c>
      <c r="C9848" t="s" s="47">
        <v>518</v>
      </c>
      <c r="D9848" t="s" s="47">
        <v>414</v>
      </c>
      <c r="E9848" s="48"/>
      <c r="F9848" t="s" s="47">
        <v>405</v>
      </c>
      <c r="G9848" s="55">
        <v>6</v>
      </c>
      <c r="I9848" s="58"/>
      <c r="M9848" s="58"/>
      <c r="N9848" s="59"/>
    </row>
    <row r="9849" s="39" customFormat="1" ht="15.75" customHeight="1">
      <c r="B9849" t="s" s="47">
        <v>582</v>
      </c>
      <c r="C9849" t="s" s="47">
        <v>518</v>
      </c>
      <c r="D9849" t="s" s="47">
        <v>389</v>
      </c>
      <c r="E9849" s="48"/>
      <c r="F9849" t="s" s="47">
        <v>429</v>
      </c>
      <c r="G9849" s="55">
        <v>147</v>
      </c>
      <c r="I9849" s="58"/>
      <c r="M9849" s="58"/>
      <c r="N9849" s="59"/>
    </row>
    <row r="9850" s="39" customFormat="1" ht="15.75" customHeight="1">
      <c r="B9850" t="s" s="47">
        <v>583</v>
      </c>
      <c r="C9850" t="s" s="47">
        <v>518</v>
      </c>
      <c r="D9850" t="s" s="47">
        <v>383</v>
      </c>
      <c r="E9850" s="48"/>
      <c r="F9850" t="s" s="47">
        <v>384</v>
      </c>
      <c r="G9850" s="55">
        <v>498</v>
      </c>
      <c r="I9850" s="58"/>
      <c r="M9850" s="58"/>
      <c r="N9850" s="59"/>
    </row>
    <row r="9851" s="39" customFormat="1" ht="15.75" customHeight="1">
      <c r="B9851" t="s" s="47">
        <v>583</v>
      </c>
      <c r="C9851" t="s" s="47">
        <v>518</v>
      </c>
      <c r="D9851" t="s" s="47">
        <v>383</v>
      </c>
      <c r="E9851" s="48"/>
      <c r="F9851" t="s" s="47">
        <v>386</v>
      </c>
      <c r="G9851" s="55">
        <v>151</v>
      </c>
      <c r="I9851" s="58"/>
      <c r="M9851" s="58"/>
      <c r="N9851" s="59"/>
    </row>
    <row r="9852" s="39" customFormat="1" ht="15.75" customHeight="1">
      <c r="B9852" t="s" s="47">
        <v>583</v>
      </c>
      <c r="C9852" t="s" s="47">
        <v>518</v>
      </c>
      <c r="D9852" t="s" s="47">
        <v>383</v>
      </c>
      <c r="E9852" s="48"/>
      <c r="F9852" t="s" s="47">
        <v>387</v>
      </c>
      <c r="G9852" s="55">
        <v>265</v>
      </c>
      <c r="I9852" s="58"/>
      <c r="M9852" s="58"/>
      <c r="N9852" s="59"/>
    </row>
    <row r="9853" s="39" customFormat="1" ht="15.75" customHeight="1">
      <c r="B9853" t="s" s="47">
        <v>583</v>
      </c>
      <c r="C9853" t="s" s="47">
        <v>518</v>
      </c>
      <c r="D9853" t="s" s="47">
        <v>383</v>
      </c>
      <c r="E9853" s="48"/>
      <c r="F9853" t="s" s="47">
        <v>388</v>
      </c>
      <c r="G9853" s="55">
        <v>202</v>
      </c>
      <c r="I9853" s="58"/>
      <c r="M9853" s="58"/>
      <c r="N9853" s="59"/>
    </row>
    <row r="9854" s="39" customFormat="1" ht="15.75" customHeight="1">
      <c r="B9854" t="s" s="47">
        <v>584</v>
      </c>
      <c r="C9854" t="s" s="47">
        <v>518</v>
      </c>
      <c r="D9854" t="s" s="47">
        <v>393</v>
      </c>
      <c r="E9854" s="48"/>
      <c r="F9854" t="s" s="47">
        <v>394</v>
      </c>
      <c r="G9854" s="55">
        <v>161</v>
      </c>
      <c r="I9854" s="58"/>
      <c r="M9854" s="58"/>
      <c r="N9854" s="59"/>
    </row>
    <row r="9855" s="39" customFormat="1" ht="15.75" customHeight="1">
      <c r="B9855" t="s" s="47">
        <v>584</v>
      </c>
      <c r="C9855" t="s" s="47">
        <v>518</v>
      </c>
      <c r="D9855" t="s" s="47">
        <v>393</v>
      </c>
      <c r="E9855" s="48"/>
      <c r="F9855" t="s" s="47">
        <v>395</v>
      </c>
      <c r="G9855" s="55">
        <v>96</v>
      </c>
      <c r="I9855" s="58"/>
      <c r="M9855" s="58"/>
      <c r="N9855" s="59"/>
    </row>
    <row r="9856" s="39" customFormat="1" ht="15.75" customHeight="1">
      <c r="B9856" t="s" s="47">
        <v>585</v>
      </c>
      <c r="C9856" t="s" s="47">
        <v>518</v>
      </c>
      <c r="D9856" t="s" s="47">
        <v>397</v>
      </c>
      <c r="E9856" s="48"/>
      <c r="F9856" t="s" s="47">
        <v>394</v>
      </c>
      <c r="G9856" s="55">
        <v>387</v>
      </c>
      <c r="I9856" s="58"/>
      <c r="M9856" s="58"/>
      <c r="N9856" s="59"/>
    </row>
    <row r="9857" s="39" customFormat="1" ht="15.75" customHeight="1">
      <c r="B9857" t="s" s="47">
        <v>585</v>
      </c>
      <c r="C9857" t="s" s="47">
        <v>518</v>
      </c>
      <c r="D9857" t="s" s="47">
        <v>397</v>
      </c>
      <c r="E9857" s="48"/>
      <c r="F9857" t="s" s="47">
        <v>395</v>
      </c>
      <c r="G9857" s="55">
        <v>76</v>
      </c>
      <c r="I9857" s="58"/>
      <c r="M9857" s="58"/>
      <c r="N9857" s="59"/>
    </row>
    <row r="9858" s="39" customFormat="1" ht="15.75" customHeight="1">
      <c r="B9858" t="s" s="47">
        <v>585</v>
      </c>
      <c r="C9858" t="s" s="47">
        <v>518</v>
      </c>
      <c r="D9858" t="s" s="47">
        <v>397</v>
      </c>
      <c r="E9858" s="48"/>
      <c r="F9858" t="s" s="47">
        <v>398</v>
      </c>
      <c r="G9858" s="55">
        <v>129</v>
      </c>
      <c r="I9858" s="58"/>
      <c r="M9858" s="58"/>
      <c r="N9858" s="59"/>
    </row>
    <row r="9859" s="39" customFormat="1" ht="15.75" customHeight="1">
      <c r="B9859" t="s" s="47">
        <v>586</v>
      </c>
      <c r="C9859" t="s" s="47">
        <v>518</v>
      </c>
      <c r="D9859" t="s" s="47">
        <v>400</v>
      </c>
      <c r="E9859" s="48"/>
      <c r="F9859" t="s" s="47">
        <v>401</v>
      </c>
      <c r="G9859" s="55">
        <v>173</v>
      </c>
      <c r="I9859" s="58"/>
      <c r="M9859" s="58"/>
      <c r="N9859" s="59"/>
    </row>
    <row r="9860" s="39" customFormat="1" ht="15.75" customHeight="1">
      <c r="B9860" t="s" s="47">
        <v>586</v>
      </c>
      <c r="C9860" t="s" s="47">
        <v>518</v>
      </c>
      <c r="D9860" t="s" s="47">
        <v>400</v>
      </c>
      <c r="E9860" s="48"/>
      <c r="F9860" t="s" s="47">
        <v>431</v>
      </c>
      <c r="G9860" s="55">
        <v>36</v>
      </c>
      <c r="I9860" s="58"/>
      <c r="M9860" s="58"/>
      <c r="N9860" s="59"/>
    </row>
    <row r="9861" s="39" customFormat="1" ht="15.75" customHeight="1">
      <c r="B9861" t="s" s="47">
        <v>586</v>
      </c>
      <c r="C9861" t="s" s="47">
        <v>518</v>
      </c>
      <c r="D9861" t="s" s="47">
        <v>400</v>
      </c>
      <c r="E9861" s="48"/>
      <c r="F9861" t="s" s="47">
        <v>402</v>
      </c>
      <c r="G9861" s="55">
        <v>138</v>
      </c>
      <c r="I9861" s="58"/>
      <c r="M9861" s="58"/>
      <c r="N9861" s="59"/>
    </row>
    <row r="9862" s="39" customFormat="1" ht="15.75" customHeight="1">
      <c r="B9862" t="s" s="47">
        <v>586</v>
      </c>
      <c r="C9862" t="s" s="47">
        <v>518</v>
      </c>
      <c r="D9862" t="s" s="47">
        <v>400</v>
      </c>
      <c r="E9862" s="48"/>
      <c r="F9862" t="s" s="47">
        <v>403</v>
      </c>
      <c r="G9862" s="55">
        <v>64</v>
      </c>
      <c r="I9862" s="58"/>
      <c r="M9862" s="58"/>
      <c r="N9862" s="59"/>
    </row>
    <row r="9863" s="39" customFormat="1" ht="15.75" customHeight="1">
      <c r="B9863" t="s" s="47">
        <v>586</v>
      </c>
      <c r="C9863" t="s" s="47">
        <v>518</v>
      </c>
      <c r="D9863" t="s" s="47">
        <v>400</v>
      </c>
      <c r="E9863" s="48"/>
      <c r="F9863" t="s" s="47">
        <v>404</v>
      </c>
      <c r="G9863" s="55">
        <v>384</v>
      </c>
      <c r="I9863" s="58"/>
      <c r="M9863" s="58"/>
      <c r="N9863" s="59"/>
    </row>
    <row r="9864" s="39" customFormat="1" ht="15.75" customHeight="1">
      <c r="B9864" t="s" s="47">
        <v>586</v>
      </c>
      <c r="C9864" t="s" s="47">
        <v>518</v>
      </c>
      <c r="D9864" t="s" s="47">
        <v>400</v>
      </c>
      <c r="E9864" s="48"/>
      <c r="F9864" t="s" s="47">
        <v>394</v>
      </c>
      <c r="G9864" s="55">
        <v>88</v>
      </c>
      <c r="I9864" s="58"/>
      <c r="M9864" s="58"/>
      <c r="N9864" s="59"/>
    </row>
    <row r="9865" s="39" customFormat="1" ht="15.75" customHeight="1">
      <c r="B9865" t="s" s="47">
        <v>586</v>
      </c>
      <c r="C9865" t="s" s="47">
        <v>518</v>
      </c>
      <c r="D9865" t="s" s="47">
        <v>400</v>
      </c>
      <c r="E9865" s="48"/>
      <c r="F9865" t="s" s="47">
        <v>395</v>
      </c>
      <c r="G9865" s="55">
        <v>182</v>
      </c>
      <c r="I9865" s="58"/>
      <c r="M9865" s="58"/>
      <c r="N9865" s="59"/>
    </row>
    <row r="9866" s="39" customFormat="1" ht="15.75" customHeight="1">
      <c r="B9866" t="s" s="47">
        <v>586</v>
      </c>
      <c r="C9866" t="s" s="47">
        <v>518</v>
      </c>
      <c r="D9866" t="s" s="47">
        <v>400</v>
      </c>
      <c r="E9866" s="48"/>
      <c r="F9866" t="s" s="47">
        <v>398</v>
      </c>
      <c r="G9866" s="55">
        <v>57</v>
      </c>
      <c r="I9866" s="58"/>
      <c r="M9866" s="58"/>
      <c r="N9866" s="59"/>
    </row>
    <row r="9867" s="39" customFormat="1" ht="15.75" customHeight="1">
      <c r="B9867" t="s" s="47">
        <v>586</v>
      </c>
      <c r="C9867" t="s" s="47">
        <v>518</v>
      </c>
      <c r="D9867" t="s" s="47">
        <v>400</v>
      </c>
      <c r="E9867" s="48"/>
      <c r="F9867" t="s" s="47">
        <v>405</v>
      </c>
      <c r="G9867" s="55">
        <v>83</v>
      </c>
      <c r="I9867" s="58"/>
      <c r="M9867" s="58"/>
      <c r="N9867" s="59"/>
    </row>
    <row r="9868" s="39" customFormat="1" ht="15.75" customHeight="1">
      <c r="B9868" t="s" s="47">
        <v>587</v>
      </c>
      <c r="C9868" t="s" s="47">
        <v>518</v>
      </c>
      <c r="D9868" t="s" s="47">
        <v>400</v>
      </c>
      <c r="E9868" s="48"/>
      <c r="F9868" t="s" s="47">
        <v>409</v>
      </c>
      <c r="G9868" s="55">
        <v>695</v>
      </c>
      <c r="I9868" s="58"/>
      <c r="M9868" s="58"/>
      <c r="N9868" s="59"/>
    </row>
    <row r="9869" s="39" customFormat="1" ht="15.75" customHeight="1">
      <c r="B9869" t="s" s="47">
        <v>587</v>
      </c>
      <c r="C9869" t="s" s="47">
        <v>518</v>
      </c>
      <c r="D9869" t="s" s="47">
        <v>400</v>
      </c>
      <c r="E9869" s="48"/>
      <c r="F9869" t="s" s="47">
        <v>410</v>
      </c>
      <c r="G9869" s="55">
        <v>73</v>
      </c>
      <c r="I9869" s="58"/>
      <c r="M9869" s="58"/>
      <c r="N9869" s="59"/>
    </row>
    <row r="9870" s="39" customFormat="1" ht="15.75" customHeight="1">
      <c r="B9870" t="s" s="47">
        <v>587</v>
      </c>
      <c r="C9870" t="s" s="47">
        <v>518</v>
      </c>
      <c r="D9870" t="s" s="47">
        <v>400</v>
      </c>
      <c r="E9870" s="48"/>
      <c r="F9870" t="s" s="47">
        <v>411</v>
      </c>
      <c r="G9870" s="55">
        <v>45</v>
      </c>
      <c r="I9870" s="58"/>
      <c r="M9870" s="58"/>
      <c r="N9870" s="59"/>
    </row>
    <row r="9871" s="39" customFormat="1" ht="15.75" customHeight="1">
      <c r="B9871" t="s" s="47">
        <v>587</v>
      </c>
      <c r="C9871" t="s" s="47">
        <v>518</v>
      </c>
      <c r="D9871" t="s" s="47">
        <v>393</v>
      </c>
      <c r="E9871" s="48"/>
      <c r="F9871" t="s" s="47">
        <v>409</v>
      </c>
      <c r="G9871" s="55">
        <v>157</v>
      </c>
      <c r="I9871" s="58"/>
      <c r="M9871" s="58"/>
      <c r="N9871" s="59"/>
    </row>
    <row r="9872" s="39" customFormat="1" ht="15.75" customHeight="1">
      <c r="B9872" t="s" s="47">
        <v>587</v>
      </c>
      <c r="C9872" t="s" s="47">
        <v>518</v>
      </c>
      <c r="D9872" t="s" s="47">
        <v>412</v>
      </c>
      <c r="E9872" s="48"/>
      <c r="F9872" t="s" s="47">
        <v>384</v>
      </c>
      <c r="G9872" s="55">
        <v>14</v>
      </c>
      <c r="I9872" s="58"/>
      <c r="M9872" s="58"/>
      <c r="N9872" s="59"/>
    </row>
    <row r="9873" s="39" customFormat="1" ht="15.75" customHeight="1">
      <c r="B9873" t="s" s="47">
        <v>587</v>
      </c>
      <c r="C9873" t="s" s="47">
        <v>518</v>
      </c>
      <c r="D9873" t="s" s="47">
        <v>412</v>
      </c>
      <c r="E9873" s="48"/>
      <c r="F9873" t="s" s="47">
        <v>386</v>
      </c>
      <c r="G9873" s="55">
        <v>115</v>
      </c>
      <c r="I9873" s="58"/>
      <c r="M9873" s="58"/>
      <c r="N9873" s="59"/>
    </row>
    <row r="9874" s="39" customFormat="1" ht="15.75" customHeight="1">
      <c r="B9874" t="s" s="47">
        <v>587</v>
      </c>
      <c r="C9874" t="s" s="47">
        <v>518</v>
      </c>
      <c r="D9874" t="s" s="47">
        <v>397</v>
      </c>
      <c r="E9874" s="48"/>
      <c r="F9874" t="s" s="47">
        <v>409</v>
      </c>
      <c r="G9874" s="55">
        <v>324</v>
      </c>
      <c r="I9874" s="58"/>
      <c r="M9874" s="58"/>
      <c r="N9874" s="59"/>
    </row>
    <row r="9875" s="39" customFormat="1" ht="15.75" customHeight="1">
      <c r="B9875" t="s" s="47">
        <v>589</v>
      </c>
      <c r="C9875" t="s" s="47">
        <v>518</v>
      </c>
      <c r="D9875" t="s" s="47">
        <v>414</v>
      </c>
      <c r="E9875" s="48"/>
      <c r="F9875" t="s" s="47">
        <v>409</v>
      </c>
      <c r="G9875" s="55">
        <v>101</v>
      </c>
      <c r="I9875" s="58"/>
      <c r="M9875" s="58"/>
      <c r="N9875" s="59"/>
    </row>
    <row r="9876" s="39" customFormat="1" ht="15.75" customHeight="1">
      <c r="B9876" t="s" s="47">
        <v>589</v>
      </c>
      <c r="C9876" t="s" s="47">
        <v>518</v>
      </c>
      <c r="D9876" t="s" s="47">
        <v>414</v>
      </c>
      <c r="E9876" s="48"/>
      <c r="F9876" t="s" s="47">
        <v>411</v>
      </c>
      <c r="G9876" s="55">
        <v>137</v>
      </c>
      <c r="I9876" s="58"/>
      <c r="M9876" s="58"/>
      <c r="N9876" s="59"/>
    </row>
    <row r="9877" s="39" customFormat="1" ht="15.75" customHeight="1">
      <c r="B9877" t="s" s="47">
        <v>576</v>
      </c>
      <c r="C9877" t="s" s="47">
        <v>590</v>
      </c>
      <c r="D9877" t="s" s="47">
        <v>414</v>
      </c>
      <c r="E9877" s="48"/>
      <c r="F9877" t="s" s="47">
        <v>384</v>
      </c>
      <c r="G9877" s="55">
        <v>197</v>
      </c>
      <c r="I9877" s="58"/>
      <c r="M9877" s="58"/>
      <c r="N9877" s="59"/>
    </row>
    <row r="9878" s="39" customFormat="1" ht="15.75" customHeight="1">
      <c r="B9878" t="s" s="47">
        <v>576</v>
      </c>
      <c r="C9878" t="s" s="47">
        <v>590</v>
      </c>
      <c r="D9878" t="s" s="47">
        <v>414</v>
      </c>
      <c r="E9878" s="48"/>
      <c r="F9878" t="s" s="47">
        <v>386</v>
      </c>
      <c r="G9878" s="55">
        <v>384</v>
      </c>
      <c r="I9878" s="58"/>
      <c r="M9878" s="58"/>
      <c r="N9878" s="59"/>
    </row>
    <row r="9879" s="39" customFormat="1" ht="15.75" customHeight="1">
      <c r="B9879" t="s" s="47">
        <v>576</v>
      </c>
      <c r="C9879" t="s" s="47">
        <v>590</v>
      </c>
      <c r="D9879" t="s" s="47">
        <v>414</v>
      </c>
      <c r="E9879" s="48"/>
      <c r="F9879" t="s" s="47">
        <v>387</v>
      </c>
      <c r="G9879" s="55">
        <v>433</v>
      </c>
      <c r="I9879" s="58"/>
      <c r="M9879" s="58"/>
      <c r="N9879" s="59"/>
    </row>
    <row r="9880" s="39" customFormat="1" ht="15.75" customHeight="1">
      <c r="B9880" t="s" s="47">
        <v>576</v>
      </c>
      <c r="C9880" t="s" s="47">
        <v>590</v>
      </c>
      <c r="D9880" t="s" s="47">
        <v>414</v>
      </c>
      <c r="E9880" s="48"/>
      <c r="F9880" t="s" s="47">
        <v>388</v>
      </c>
      <c r="G9880" s="55">
        <v>123</v>
      </c>
      <c r="I9880" s="58"/>
      <c r="M9880" s="58"/>
      <c r="N9880" s="59"/>
    </row>
    <row r="9881" s="39" customFormat="1" ht="15.75" customHeight="1">
      <c r="B9881" t="s" s="47">
        <v>576</v>
      </c>
      <c r="C9881" t="s" s="47">
        <v>590</v>
      </c>
      <c r="D9881" t="s" s="47">
        <v>414</v>
      </c>
      <c r="E9881" s="48"/>
      <c r="F9881" t="s" s="47">
        <v>419</v>
      </c>
      <c r="G9881" s="55">
        <v>16</v>
      </c>
      <c r="I9881" s="58"/>
      <c r="M9881" s="58"/>
      <c r="N9881" s="59"/>
    </row>
    <row r="9882" s="39" customFormat="1" ht="15.75" customHeight="1">
      <c r="B9882" t="s" s="47">
        <v>576</v>
      </c>
      <c r="C9882" t="s" s="47">
        <v>590</v>
      </c>
      <c r="D9882" t="s" s="47">
        <v>414</v>
      </c>
      <c r="E9882" s="48"/>
      <c r="F9882" t="s" s="47">
        <v>416</v>
      </c>
      <c r="G9882" s="55">
        <v>110</v>
      </c>
      <c r="I9882" s="58"/>
      <c r="M9882" s="58"/>
      <c r="N9882" s="59"/>
    </row>
    <row r="9883" s="39" customFormat="1" ht="15.75" customHeight="1">
      <c r="B9883" t="s" s="47">
        <v>576</v>
      </c>
      <c r="C9883" t="s" s="47">
        <v>590</v>
      </c>
      <c r="D9883" t="s" s="47">
        <v>414</v>
      </c>
      <c r="E9883" s="48"/>
      <c r="F9883" t="s" s="47">
        <v>417</v>
      </c>
      <c r="G9883" s="55">
        <v>10</v>
      </c>
      <c r="I9883" s="58"/>
      <c r="M9883" s="58"/>
      <c r="N9883" s="59"/>
    </row>
    <row r="9884" s="39" customFormat="1" ht="15.75" customHeight="1">
      <c r="B9884" t="s" s="47">
        <v>576</v>
      </c>
      <c r="C9884" t="s" s="47">
        <v>590</v>
      </c>
      <c r="D9884" t="s" s="47">
        <v>414</v>
      </c>
      <c r="E9884" s="48"/>
      <c r="F9884" t="s" s="47">
        <v>404</v>
      </c>
      <c r="G9884" s="55">
        <v>102</v>
      </c>
      <c r="I9884" s="58"/>
      <c r="M9884" s="58"/>
      <c r="N9884" s="59"/>
    </row>
    <row r="9885" s="39" customFormat="1" ht="15.75" customHeight="1">
      <c r="B9885" t="s" s="47">
        <v>576</v>
      </c>
      <c r="C9885" t="s" s="47">
        <v>590</v>
      </c>
      <c r="D9885" t="s" s="47">
        <v>397</v>
      </c>
      <c r="E9885" s="48"/>
      <c r="F9885" t="s" s="47">
        <v>388</v>
      </c>
      <c r="G9885" s="55">
        <v>92</v>
      </c>
      <c r="I9885" s="58"/>
      <c r="M9885" s="58"/>
      <c r="N9885" s="59"/>
    </row>
    <row r="9886" s="39" customFormat="1" ht="15.75" customHeight="1">
      <c r="B9886" t="s" s="47">
        <v>576</v>
      </c>
      <c r="C9886" t="s" s="47">
        <v>590</v>
      </c>
      <c r="D9886" t="s" s="47">
        <v>397</v>
      </c>
      <c r="E9886" s="48"/>
      <c r="F9886" t="s" s="47">
        <v>419</v>
      </c>
      <c r="G9886" s="55">
        <v>98</v>
      </c>
      <c r="I9886" s="58"/>
      <c r="M9886" s="58"/>
      <c r="N9886" s="59"/>
    </row>
    <row r="9887" s="39" customFormat="1" ht="15.75" customHeight="1">
      <c r="B9887" t="s" s="47">
        <v>576</v>
      </c>
      <c r="C9887" t="s" s="47">
        <v>590</v>
      </c>
      <c r="D9887" t="s" s="47">
        <v>397</v>
      </c>
      <c r="E9887" s="48"/>
      <c r="F9887" t="s" s="47">
        <v>416</v>
      </c>
      <c r="G9887" s="55">
        <v>208</v>
      </c>
      <c r="I9887" s="58"/>
      <c r="M9887" s="58"/>
      <c r="N9887" s="59"/>
    </row>
    <row r="9888" s="39" customFormat="1" ht="15.75" customHeight="1">
      <c r="B9888" t="s" s="47">
        <v>578</v>
      </c>
      <c r="C9888" t="s" s="47">
        <v>590</v>
      </c>
      <c r="D9888" t="s" s="47">
        <v>400</v>
      </c>
      <c r="E9888" s="48"/>
      <c r="F9888" t="s" s="47">
        <v>384</v>
      </c>
      <c r="G9888" s="55">
        <v>3</v>
      </c>
      <c r="I9888" s="58"/>
      <c r="M9888" s="58"/>
      <c r="N9888" s="59"/>
    </row>
    <row r="9889" s="39" customFormat="1" ht="15.75" customHeight="1">
      <c r="B9889" t="s" s="47">
        <v>578</v>
      </c>
      <c r="C9889" t="s" s="47">
        <v>590</v>
      </c>
      <c r="D9889" t="s" s="47">
        <v>414</v>
      </c>
      <c r="E9889" s="48"/>
      <c r="F9889" t="s" s="47">
        <v>421</v>
      </c>
      <c r="G9889" s="55">
        <v>208</v>
      </c>
      <c r="I9889" s="58"/>
      <c r="M9889" s="58"/>
      <c r="N9889" s="59"/>
    </row>
    <row r="9890" s="39" customFormat="1" ht="15.75" customHeight="1">
      <c r="B9890" t="s" s="47">
        <v>578</v>
      </c>
      <c r="C9890" t="s" s="47">
        <v>590</v>
      </c>
      <c r="D9890" t="s" s="47">
        <v>414</v>
      </c>
      <c r="E9890" s="48"/>
      <c r="F9890" t="s" s="47">
        <v>422</v>
      </c>
      <c r="G9890" s="55">
        <v>59</v>
      </c>
      <c r="I9890" s="58"/>
      <c r="M9890" s="58"/>
      <c r="N9890" s="59"/>
    </row>
    <row r="9891" s="39" customFormat="1" ht="15.75" customHeight="1">
      <c r="B9891" t="s" s="47">
        <v>578</v>
      </c>
      <c r="C9891" t="s" s="47">
        <v>590</v>
      </c>
      <c r="D9891" t="s" s="47">
        <v>414</v>
      </c>
      <c r="E9891" s="48"/>
      <c r="F9891" t="s" s="47">
        <v>423</v>
      </c>
      <c r="G9891" s="55">
        <v>91</v>
      </c>
      <c r="I9891" s="58"/>
      <c r="M9891" s="58"/>
      <c r="N9891" s="59"/>
    </row>
    <row r="9892" s="39" customFormat="1" ht="15.75" customHeight="1">
      <c r="B9892" t="s" s="47">
        <v>578</v>
      </c>
      <c r="C9892" t="s" s="47">
        <v>590</v>
      </c>
      <c r="D9892" t="s" s="47">
        <v>414</v>
      </c>
      <c r="E9892" s="48"/>
      <c r="F9892" t="s" s="47">
        <v>424</v>
      </c>
      <c r="G9892" s="55">
        <v>9</v>
      </c>
      <c r="I9892" s="58"/>
      <c r="M9892" s="58"/>
      <c r="N9892" s="59"/>
    </row>
    <row r="9893" s="39" customFormat="1" ht="15.75" customHeight="1">
      <c r="B9893" t="s" s="47">
        <v>578</v>
      </c>
      <c r="C9893" t="s" s="47">
        <v>590</v>
      </c>
      <c r="D9893" t="s" s="47">
        <v>414</v>
      </c>
      <c r="E9893" s="48"/>
      <c r="F9893" t="s" s="47">
        <v>394</v>
      </c>
      <c r="G9893" s="55">
        <v>160</v>
      </c>
      <c r="I9893" s="58"/>
      <c r="M9893" s="58"/>
      <c r="N9893" s="59"/>
    </row>
    <row r="9894" s="39" customFormat="1" ht="15.75" customHeight="1">
      <c r="B9894" t="s" s="47">
        <v>578</v>
      </c>
      <c r="C9894" t="s" s="47">
        <v>590</v>
      </c>
      <c r="D9894" t="s" s="47">
        <v>397</v>
      </c>
      <c r="E9894" s="48"/>
      <c r="F9894" t="s" s="47">
        <v>417</v>
      </c>
      <c r="G9894" s="55">
        <v>197</v>
      </c>
      <c r="I9894" s="58"/>
      <c r="M9894" s="58"/>
      <c r="N9894" s="59"/>
    </row>
    <row r="9895" s="39" customFormat="1" ht="15.75" customHeight="1">
      <c r="B9895" t="s" s="47">
        <v>578</v>
      </c>
      <c r="C9895" t="s" s="47">
        <v>590</v>
      </c>
      <c r="D9895" t="s" s="47">
        <v>397</v>
      </c>
      <c r="E9895" s="48"/>
      <c r="F9895" t="s" s="47">
        <v>421</v>
      </c>
      <c r="G9895" s="55">
        <v>152</v>
      </c>
      <c r="I9895" s="58"/>
      <c r="M9895" s="58"/>
      <c r="N9895" s="59"/>
    </row>
    <row r="9896" s="39" customFormat="1" ht="15.75" customHeight="1">
      <c r="B9896" t="s" s="47">
        <v>578</v>
      </c>
      <c r="C9896" t="s" s="47">
        <v>590</v>
      </c>
      <c r="D9896" t="s" s="47">
        <v>397</v>
      </c>
      <c r="E9896" s="48"/>
      <c r="F9896" t="s" s="47">
        <v>422</v>
      </c>
      <c r="G9896" s="55">
        <v>122</v>
      </c>
      <c r="I9896" s="58"/>
      <c r="M9896" s="58"/>
      <c r="N9896" s="59"/>
    </row>
    <row r="9897" s="39" customFormat="1" ht="15.75" customHeight="1">
      <c r="B9897" t="s" s="47">
        <v>578</v>
      </c>
      <c r="C9897" t="s" s="47">
        <v>590</v>
      </c>
      <c r="D9897" t="s" s="47">
        <v>397</v>
      </c>
      <c r="E9897" s="48"/>
      <c r="F9897" t="s" s="47">
        <v>423</v>
      </c>
      <c r="G9897" s="55">
        <v>156</v>
      </c>
      <c r="I9897" s="58"/>
      <c r="M9897" s="58"/>
      <c r="N9897" s="59"/>
    </row>
    <row r="9898" s="39" customFormat="1" ht="15.75" customHeight="1">
      <c r="B9898" t="s" s="47">
        <v>578</v>
      </c>
      <c r="C9898" t="s" s="47">
        <v>590</v>
      </c>
      <c r="D9898" t="s" s="47">
        <v>397</v>
      </c>
      <c r="E9898" s="48"/>
      <c r="F9898" t="s" s="47">
        <v>424</v>
      </c>
      <c r="G9898" s="55">
        <v>142</v>
      </c>
      <c r="I9898" s="58"/>
      <c r="M9898" s="58"/>
      <c r="N9898" s="59"/>
    </row>
    <row r="9899" s="39" customFormat="1" ht="15.75" customHeight="1">
      <c r="B9899" t="s" s="47">
        <v>578</v>
      </c>
      <c r="C9899" t="s" s="47">
        <v>590</v>
      </c>
      <c r="D9899" t="s" s="47">
        <v>397</v>
      </c>
      <c r="E9899" s="48"/>
      <c r="F9899" t="s" s="47">
        <v>425</v>
      </c>
      <c r="G9899" s="55">
        <v>73</v>
      </c>
      <c r="I9899" s="58"/>
      <c r="M9899" s="58"/>
      <c r="N9899" s="59"/>
    </row>
    <row r="9900" s="39" customFormat="1" ht="15.75" customHeight="1">
      <c r="B9900" t="s" s="47">
        <v>580</v>
      </c>
      <c r="C9900" t="s" s="47">
        <v>590</v>
      </c>
      <c r="D9900" t="s" s="47">
        <v>400</v>
      </c>
      <c r="E9900" s="48"/>
      <c r="F9900" t="s" s="47">
        <v>387</v>
      </c>
      <c r="G9900" s="55">
        <v>96</v>
      </c>
      <c r="I9900" s="58"/>
      <c r="M9900" s="58"/>
      <c r="N9900" s="59"/>
    </row>
    <row r="9901" s="39" customFormat="1" ht="15.75" customHeight="1">
      <c r="B9901" t="s" s="47">
        <v>580</v>
      </c>
      <c r="C9901" t="s" s="47">
        <v>590</v>
      </c>
      <c r="D9901" t="s" s="47">
        <v>414</v>
      </c>
      <c r="E9901" s="48"/>
      <c r="F9901" t="s" s="47">
        <v>427</v>
      </c>
      <c r="G9901" s="55">
        <v>176</v>
      </c>
      <c r="I9901" s="58"/>
      <c r="M9901" s="58"/>
      <c r="N9901" s="59"/>
    </row>
    <row r="9902" s="39" customFormat="1" ht="15.75" customHeight="1">
      <c r="B9902" t="s" s="47">
        <v>580</v>
      </c>
      <c r="C9902" t="s" s="47">
        <v>590</v>
      </c>
      <c r="D9902" t="s" s="47">
        <v>414</v>
      </c>
      <c r="E9902" s="48"/>
      <c r="F9902" t="s" s="47">
        <v>401</v>
      </c>
      <c r="G9902" s="55">
        <v>110</v>
      </c>
      <c r="I9902" s="58"/>
      <c r="M9902" s="58"/>
      <c r="N9902" s="59"/>
    </row>
    <row r="9903" s="39" customFormat="1" ht="15.75" customHeight="1">
      <c r="B9903" t="s" s="47">
        <v>580</v>
      </c>
      <c r="C9903" t="s" s="47">
        <v>590</v>
      </c>
      <c r="D9903" t="s" s="47">
        <v>428</v>
      </c>
      <c r="E9903" s="48"/>
      <c r="F9903" t="s" s="47">
        <v>384</v>
      </c>
      <c r="G9903" s="55">
        <v>112</v>
      </c>
      <c r="I9903" s="58"/>
      <c r="M9903" s="58"/>
      <c r="N9903" s="59"/>
    </row>
    <row r="9904" s="39" customFormat="1" ht="15.75" customHeight="1">
      <c r="B9904" t="s" s="47">
        <v>580</v>
      </c>
      <c r="C9904" t="s" s="47">
        <v>590</v>
      </c>
      <c r="D9904" t="s" s="47">
        <v>389</v>
      </c>
      <c r="E9904" s="48"/>
      <c r="F9904" t="s" s="47">
        <v>447</v>
      </c>
      <c r="G9904" s="55">
        <v>1185</v>
      </c>
      <c r="I9904" s="58"/>
      <c r="M9904" s="58"/>
      <c r="N9904" s="59"/>
    </row>
    <row r="9905" s="39" customFormat="1" ht="15.75" customHeight="1">
      <c r="B9905" t="s" s="47">
        <v>580</v>
      </c>
      <c r="C9905" t="s" s="47">
        <v>590</v>
      </c>
      <c r="D9905" t="s" s="47">
        <v>389</v>
      </c>
      <c r="E9905" s="48"/>
      <c r="F9905" t="s" s="47">
        <v>390</v>
      </c>
      <c r="G9905" s="55">
        <v>1033</v>
      </c>
      <c r="I9905" s="58"/>
      <c r="M9905" s="58"/>
      <c r="N9905" s="59"/>
    </row>
    <row r="9906" s="39" customFormat="1" ht="15.75" customHeight="1">
      <c r="B9906" t="s" s="47">
        <v>580</v>
      </c>
      <c r="C9906" t="s" s="47">
        <v>590</v>
      </c>
      <c r="D9906" t="s" s="47">
        <v>389</v>
      </c>
      <c r="E9906" s="48"/>
      <c r="F9906" t="s" s="47">
        <v>391</v>
      </c>
      <c r="G9906" s="55">
        <v>91</v>
      </c>
      <c r="I9906" s="58"/>
      <c r="M9906" s="58"/>
      <c r="N9906" s="59"/>
    </row>
    <row r="9907" s="39" customFormat="1" ht="15.75" customHeight="1">
      <c r="B9907" t="s" s="47">
        <v>580</v>
      </c>
      <c r="C9907" t="s" s="47">
        <v>590</v>
      </c>
      <c r="D9907" t="s" s="47">
        <v>397</v>
      </c>
      <c r="E9907" s="48"/>
      <c r="F9907" t="s" s="47">
        <v>386</v>
      </c>
      <c r="G9907" s="55">
        <v>110</v>
      </c>
      <c r="I9907" s="58"/>
      <c r="M9907" s="58"/>
      <c r="N9907" s="59"/>
    </row>
    <row r="9908" s="39" customFormat="1" ht="15.75" customHeight="1">
      <c r="B9908" t="s" s="47">
        <v>580</v>
      </c>
      <c r="C9908" t="s" s="47">
        <v>590</v>
      </c>
      <c r="D9908" t="s" s="47">
        <v>397</v>
      </c>
      <c r="E9908" s="48"/>
      <c r="F9908" t="s" s="47">
        <v>387</v>
      </c>
      <c r="G9908" s="55">
        <v>277</v>
      </c>
      <c r="I9908" s="58"/>
      <c r="M9908" s="58"/>
      <c r="N9908" s="59"/>
    </row>
    <row r="9909" s="39" customFormat="1" ht="15.75" customHeight="1">
      <c r="B9909" t="s" s="47">
        <v>582</v>
      </c>
      <c r="C9909" t="s" s="47">
        <v>590</v>
      </c>
      <c r="D9909" t="s" s="47">
        <v>400</v>
      </c>
      <c r="E9909" s="48"/>
      <c r="F9909" t="s" s="47">
        <v>388</v>
      </c>
      <c r="G9909" s="55">
        <v>365</v>
      </c>
      <c r="I9909" s="58"/>
      <c r="M9909" s="58"/>
      <c r="N9909" s="59"/>
    </row>
    <row r="9910" s="39" customFormat="1" ht="15.75" customHeight="1">
      <c r="B9910" t="s" s="47">
        <v>582</v>
      </c>
      <c r="C9910" t="s" s="47">
        <v>590</v>
      </c>
      <c r="D9910" t="s" s="47">
        <v>414</v>
      </c>
      <c r="E9910" s="48"/>
      <c r="F9910" t="s" s="47">
        <v>431</v>
      </c>
      <c r="G9910" s="55">
        <v>203</v>
      </c>
      <c r="I9910" s="58"/>
      <c r="M9910" s="58"/>
      <c r="N9910" s="59"/>
    </row>
    <row r="9911" s="39" customFormat="1" ht="15.75" customHeight="1">
      <c r="B9911" t="s" s="47">
        <v>582</v>
      </c>
      <c r="C9911" t="s" s="47">
        <v>590</v>
      </c>
      <c r="D9911" t="s" s="47">
        <v>414</v>
      </c>
      <c r="E9911" s="48"/>
      <c r="F9911" t="s" s="47">
        <v>402</v>
      </c>
      <c r="G9911" s="55">
        <v>65</v>
      </c>
      <c r="I9911" s="58"/>
      <c r="M9911" s="58"/>
      <c r="N9911" s="59"/>
    </row>
    <row r="9912" s="39" customFormat="1" ht="15.75" customHeight="1">
      <c r="B9912" t="s" s="47">
        <v>582</v>
      </c>
      <c r="C9912" t="s" s="47">
        <v>590</v>
      </c>
      <c r="D9912" t="s" s="47">
        <v>414</v>
      </c>
      <c r="E9912" s="48"/>
      <c r="F9912" t="s" s="47">
        <v>432</v>
      </c>
      <c r="G9912" s="55">
        <v>169</v>
      </c>
      <c r="I9912" s="58"/>
      <c r="M9912" s="58"/>
      <c r="N9912" s="59"/>
    </row>
    <row r="9913" s="39" customFormat="1" ht="15.75" customHeight="1">
      <c r="B9913" t="s" s="47">
        <v>582</v>
      </c>
      <c r="C9913" t="s" s="47">
        <v>590</v>
      </c>
      <c r="D9913" t="s" s="47">
        <v>414</v>
      </c>
      <c r="E9913" s="48"/>
      <c r="F9913" t="s" s="47">
        <v>403</v>
      </c>
      <c r="G9913" s="55">
        <v>249</v>
      </c>
      <c r="I9913" s="58"/>
      <c r="M9913" s="58"/>
      <c r="N9913" s="59"/>
    </row>
    <row r="9914" s="39" customFormat="1" ht="15.75" customHeight="1">
      <c r="B9914" t="s" s="47">
        <v>582</v>
      </c>
      <c r="C9914" t="s" s="47">
        <v>590</v>
      </c>
      <c r="D9914" t="s" s="47">
        <v>414</v>
      </c>
      <c r="E9914" s="48"/>
      <c r="F9914" t="s" s="47">
        <v>395</v>
      </c>
      <c r="G9914" s="55">
        <v>5</v>
      </c>
      <c r="I9914" s="58"/>
      <c r="M9914" s="58"/>
      <c r="N9914" s="59"/>
    </row>
    <row r="9915" s="39" customFormat="1" ht="15.75" customHeight="1">
      <c r="B9915" t="s" s="47">
        <v>582</v>
      </c>
      <c r="C9915" t="s" s="47">
        <v>590</v>
      </c>
      <c r="D9915" t="s" s="47">
        <v>414</v>
      </c>
      <c r="E9915" s="48"/>
      <c r="F9915" t="s" s="47">
        <v>398</v>
      </c>
      <c r="G9915" s="55">
        <v>29</v>
      </c>
      <c r="I9915" s="58"/>
      <c r="M9915" s="58"/>
      <c r="N9915" s="59"/>
    </row>
    <row r="9916" s="39" customFormat="1" ht="15.75" customHeight="1">
      <c r="B9916" t="s" s="47">
        <v>582</v>
      </c>
      <c r="C9916" t="s" s="47">
        <v>590</v>
      </c>
      <c r="D9916" t="s" s="47">
        <v>414</v>
      </c>
      <c r="E9916" s="48"/>
      <c r="F9916" t="s" s="47">
        <v>405</v>
      </c>
      <c r="G9916" s="55">
        <v>6</v>
      </c>
      <c r="I9916" s="58"/>
      <c r="M9916" s="58"/>
      <c r="N9916" s="59"/>
    </row>
    <row r="9917" s="39" customFormat="1" ht="15.75" customHeight="1">
      <c r="B9917" t="s" s="47">
        <v>582</v>
      </c>
      <c r="C9917" t="s" s="47">
        <v>590</v>
      </c>
      <c r="D9917" t="s" s="47">
        <v>389</v>
      </c>
      <c r="E9917" s="48"/>
      <c r="F9917" t="s" s="47">
        <v>429</v>
      </c>
      <c r="G9917" s="55">
        <v>168</v>
      </c>
      <c r="I9917" s="58"/>
      <c r="M9917" s="58"/>
      <c r="N9917" s="59"/>
    </row>
    <row r="9918" s="39" customFormat="1" ht="15.75" customHeight="1">
      <c r="B9918" t="s" s="47">
        <v>583</v>
      </c>
      <c r="C9918" t="s" s="47">
        <v>590</v>
      </c>
      <c r="D9918" t="s" s="47">
        <v>383</v>
      </c>
      <c r="E9918" s="48"/>
      <c r="F9918" t="s" s="47">
        <v>384</v>
      </c>
      <c r="G9918" s="55">
        <v>529</v>
      </c>
      <c r="I9918" s="58"/>
      <c r="M9918" s="58"/>
      <c r="N9918" s="59"/>
    </row>
    <row r="9919" s="39" customFormat="1" ht="15.75" customHeight="1">
      <c r="B9919" t="s" s="47">
        <v>583</v>
      </c>
      <c r="C9919" t="s" s="47">
        <v>590</v>
      </c>
      <c r="D9919" t="s" s="47">
        <v>383</v>
      </c>
      <c r="E9919" s="48"/>
      <c r="F9919" t="s" s="47">
        <v>386</v>
      </c>
      <c r="G9919" s="55">
        <v>279</v>
      </c>
      <c r="I9919" s="58"/>
      <c r="M9919" s="58"/>
      <c r="N9919" s="59"/>
    </row>
    <row r="9920" s="39" customFormat="1" ht="15.75" customHeight="1">
      <c r="B9920" t="s" s="47">
        <v>583</v>
      </c>
      <c r="C9920" t="s" s="47">
        <v>590</v>
      </c>
      <c r="D9920" t="s" s="47">
        <v>383</v>
      </c>
      <c r="E9920" s="48"/>
      <c r="F9920" t="s" s="47">
        <v>387</v>
      </c>
      <c r="G9920" s="55">
        <v>288</v>
      </c>
      <c r="I9920" s="58"/>
      <c r="M9920" s="58"/>
      <c r="N9920" s="59"/>
    </row>
    <row r="9921" s="39" customFormat="1" ht="15.75" customHeight="1">
      <c r="B9921" t="s" s="47">
        <v>583</v>
      </c>
      <c r="C9921" t="s" s="47">
        <v>590</v>
      </c>
      <c r="D9921" t="s" s="47">
        <v>383</v>
      </c>
      <c r="E9921" s="48"/>
      <c r="F9921" t="s" s="47">
        <v>388</v>
      </c>
      <c r="G9921" s="55">
        <v>400</v>
      </c>
      <c r="I9921" s="58"/>
      <c r="M9921" s="58"/>
      <c r="N9921" s="59"/>
    </row>
    <row r="9922" s="39" customFormat="1" ht="15.75" customHeight="1">
      <c r="B9922" t="s" s="47">
        <v>584</v>
      </c>
      <c r="C9922" t="s" s="47">
        <v>590</v>
      </c>
      <c r="D9922" t="s" s="47">
        <v>393</v>
      </c>
      <c r="E9922" s="48"/>
      <c r="F9922" t="s" s="47">
        <v>394</v>
      </c>
      <c r="G9922" s="55">
        <v>244</v>
      </c>
      <c r="I9922" s="58"/>
      <c r="M9922" s="58"/>
      <c r="N9922" s="59"/>
    </row>
    <row r="9923" s="39" customFormat="1" ht="15.75" customHeight="1">
      <c r="B9923" t="s" s="47">
        <v>584</v>
      </c>
      <c r="C9923" t="s" s="47">
        <v>590</v>
      </c>
      <c r="D9923" t="s" s="47">
        <v>393</v>
      </c>
      <c r="E9923" s="48"/>
      <c r="F9923" t="s" s="47">
        <v>395</v>
      </c>
      <c r="G9923" s="55">
        <v>99</v>
      </c>
      <c r="I9923" s="58"/>
      <c r="M9923" s="58"/>
      <c r="N9923" s="59"/>
    </row>
    <row r="9924" s="39" customFormat="1" ht="15.75" customHeight="1">
      <c r="B9924" t="s" s="47">
        <v>585</v>
      </c>
      <c r="C9924" t="s" s="47">
        <v>590</v>
      </c>
      <c r="D9924" t="s" s="47">
        <v>397</v>
      </c>
      <c r="E9924" s="48"/>
      <c r="F9924" t="s" s="47">
        <v>394</v>
      </c>
      <c r="G9924" s="55">
        <v>360</v>
      </c>
      <c r="I9924" s="58"/>
      <c r="M9924" s="58"/>
      <c r="N9924" s="59"/>
    </row>
    <row r="9925" s="39" customFormat="1" ht="15.75" customHeight="1">
      <c r="B9925" t="s" s="47">
        <v>585</v>
      </c>
      <c r="C9925" t="s" s="47">
        <v>590</v>
      </c>
      <c r="D9925" t="s" s="47">
        <v>397</v>
      </c>
      <c r="E9925" s="48"/>
      <c r="F9925" t="s" s="47">
        <v>395</v>
      </c>
      <c r="G9925" s="55">
        <v>133</v>
      </c>
      <c r="I9925" s="58"/>
      <c r="M9925" s="58"/>
      <c r="N9925" s="59"/>
    </row>
    <row r="9926" s="39" customFormat="1" ht="15.75" customHeight="1">
      <c r="B9926" t="s" s="47">
        <v>585</v>
      </c>
      <c r="C9926" t="s" s="47">
        <v>590</v>
      </c>
      <c r="D9926" t="s" s="47">
        <v>397</v>
      </c>
      <c r="E9926" s="48"/>
      <c r="F9926" t="s" s="47">
        <v>398</v>
      </c>
      <c r="G9926" s="55">
        <v>40</v>
      </c>
      <c r="I9926" s="58"/>
      <c r="M9926" s="58"/>
      <c r="N9926" s="59"/>
    </row>
    <row r="9927" s="39" customFormat="1" ht="15.75" customHeight="1">
      <c r="B9927" t="s" s="47">
        <v>586</v>
      </c>
      <c r="C9927" t="s" s="47">
        <v>590</v>
      </c>
      <c r="D9927" t="s" s="47">
        <v>400</v>
      </c>
      <c r="E9927" s="48"/>
      <c r="F9927" t="s" s="47">
        <v>401</v>
      </c>
      <c r="G9927" s="55">
        <v>201</v>
      </c>
      <c r="I9927" s="58"/>
      <c r="M9927" s="58"/>
      <c r="N9927" s="59"/>
    </row>
    <row r="9928" s="39" customFormat="1" ht="15.75" customHeight="1">
      <c r="B9928" t="s" s="47">
        <v>586</v>
      </c>
      <c r="C9928" t="s" s="47">
        <v>590</v>
      </c>
      <c r="D9928" t="s" s="47">
        <v>400</v>
      </c>
      <c r="E9928" s="48"/>
      <c r="F9928" t="s" s="47">
        <v>431</v>
      </c>
      <c r="G9928" s="55">
        <v>28</v>
      </c>
      <c r="I9928" s="58"/>
      <c r="M9928" s="58"/>
      <c r="N9928" s="59"/>
    </row>
    <row r="9929" s="39" customFormat="1" ht="15.75" customHeight="1">
      <c r="B9929" t="s" s="47">
        <v>586</v>
      </c>
      <c r="C9929" t="s" s="47">
        <v>590</v>
      </c>
      <c r="D9929" t="s" s="47">
        <v>400</v>
      </c>
      <c r="E9929" s="48"/>
      <c r="F9929" t="s" s="47">
        <v>402</v>
      </c>
      <c r="G9929" s="55">
        <v>141</v>
      </c>
      <c r="I9929" s="58"/>
      <c r="M9929" s="58"/>
      <c r="N9929" s="59"/>
    </row>
    <row r="9930" s="39" customFormat="1" ht="15.75" customHeight="1">
      <c r="B9930" t="s" s="47">
        <v>586</v>
      </c>
      <c r="C9930" t="s" s="47">
        <v>590</v>
      </c>
      <c r="D9930" t="s" s="47">
        <v>400</v>
      </c>
      <c r="E9930" s="48"/>
      <c r="F9930" t="s" s="47">
        <v>403</v>
      </c>
      <c r="G9930" s="55">
        <v>33</v>
      </c>
      <c r="I9930" s="58"/>
      <c r="M9930" s="58"/>
      <c r="N9930" s="59"/>
    </row>
    <row r="9931" s="39" customFormat="1" ht="15.75" customHeight="1">
      <c r="B9931" t="s" s="47">
        <v>586</v>
      </c>
      <c r="C9931" t="s" s="47">
        <v>590</v>
      </c>
      <c r="D9931" t="s" s="47">
        <v>400</v>
      </c>
      <c r="E9931" s="48"/>
      <c r="F9931" t="s" s="47">
        <v>404</v>
      </c>
      <c r="G9931" s="55">
        <v>404</v>
      </c>
      <c r="I9931" s="58"/>
      <c r="M9931" s="58"/>
      <c r="N9931" s="59"/>
    </row>
    <row r="9932" s="39" customFormat="1" ht="15.75" customHeight="1">
      <c r="B9932" t="s" s="47">
        <v>586</v>
      </c>
      <c r="C9932" t="s" s="47">
        <v>590</v>
      </c>
      <c r="D9932" t="s" s="47">
        <v>400</v>
      </c>
      <c r="E9932" s="48"/>
      <c r="F9932" t="s" s="47">
        <v>394</v>
      </c>
      <c r="G9932" s="55">
        <v>38</v>
      </c>
      <c r="I9932" s="58"/>
      <c r="M9932" s="58"/>
      <c r="N9932" s="59"/>
    </row>
    <row r="9933" s="39" customFormat="1" ht="15.75" customHeight="1">
      <c r="B9933" t="s" s="47">
        <v>586</v>
      </c>
      <c r="C9933" t="s" s="47">
        <v>590</v>
      </c>
      <c r="D9933" t="s" s="47">
        <v>400</v>
      </c>
      <c r="E9933" s="48"/>
      <c r="F9933" t="s" s="47">
        <v>395</v>
      </c>
      <c r="G9933" s="55">
        <v>179</v>
      </c>
      <c r="I9933" s="58"/>
      <c r="M9933" s="58"/>
      <c r="N9933" s="59"/>
    </row>
    <row r="9934" s="39" customFormat="1" ht="15.75" customHeight="1">
      <c r="B9934" t="s" s="47">
        <v>586</v>
      </c>
      <c r="C9934" t="s" s="47">
        <v>590</v>
      </c>
      <c r="D9934" t="s" s="47">
        <v>400</v>
      </c>
      <c r="E9934" s="48"/>
      <c r="F9934" t="s" s="47">
        <v>398</v>
      </c>
      <c r="G9934" s="55">
        <v>117</v>
      </c>
      <c r="I9934" s="58"/>
      <c r="M9934" s="58"/>
      <c r="N9934" s="59"/>
    </row>
    <row r="9935" s="39" customFormat="1" ht="15.75" customHeight="1">
      <c r="B9935" t="s" s="47">
        <v>586</v>
      </c>
      <c r="C9935" t="s" s="47">
        <v>590</v>
      </c>
      <c r="D9935" t="s" s="47">
        <v>400</v>
      </c>
      <c r="E9935" s="48"/>
      <c r="F9935" t="s" s="47">
        <v>405</v>
      </c>
      <c r="G9935" s="55">
        <v>100</v>
      </c>
      <c r="I9935" s="58"/>
      <c r="M9935" s="58"/>
      <c r="N9935" s="59"/>
    </row>
    <row r="9936" s="39" customFormat="1" ht="15.75" customHeight="1">
      <c r="B9936" t="s" s="47">
        <v>587</v>
      </c>
      <c r="C9936" t="s" s="47">
        <v>590</v>
      </c>
      <c r="D9936" t="s" s="47">
        <v>400</v>
      </c>
      <c r="E9936" s="48"/>
      <c r="F9936" t="s" s="47">
        <v>409</v>
      </c>
      <c r="G9936" s="55">
        <v>915</v>
      </c>
      <c r="I9936" s="58"/>
      <c r="M9936" s="58"/>
      <c r="N9936" s="59"/>
    </row>
    <row r="9937" s="39" customFormat="1" ht="15.75" customHeight="1">
      <c r="B9937" t="s" s="47">
        <v>587</v>
      </c>
      <c r="C9937" t="s" s="47">
        <v>590</v>
      </c>
      <c r="D9937" t="s" s="47">
        <v>400</v>
      </c>
      <c r="E9937" s="48"/>
      <c r="F9937" t="s" s="47">
        <v>410</v>
      </c>
      <c r="G9937" s="55">
        <v>79</v>
      </c>
      <c r="I9937" s="58"/>
      <c r="M9937" s="58"/>
      <c r="N9937" s="59"/>
    </row>
    <row r="9938" s="39" customFormat="1" ht="15.75" customHeight="1">
      <c r="B9938" t="s" s="47">
        <v>587</v>
      </c>
      <c r="C9938" t="s" s="47">
        <v>590</v>
      </c>
      <c r="D9938" t="s" s="47">
        <v>400</v>
      </c>
      <c r="E9938" s="48"/>
      <c r="F9938" t="s" s="47">
        <v>411</v>
      </c>
      <c r="G9938" s="55">
        <v>52</v>
      </c>
      <c r="I9938" s="58"/>
      <c r="M9938" s="58"/>
      <c r="N9938" s="59"/>
    </row>
    <row r="9939" s="39" customFormat="1" ht="15.75" customHeight="1">
      <c r="B9939" t="s" s="47">
        <v>587</v>
      </c>
      <c r="C9939" t="s" s="47">
        <v>590</v>
      </c>
      <c r="D9939" t="s" s="47">
        <v>393</v>
      </c>
      <c r="E9939" s="48"/>
      <c r="F9939" t="s" s="47">
        <v>409</v>
      </c>
      <c r="G9939" s="55">
        <v>172</v>
      </c>
      <c r="I9939" s="58"/>
      <c r="M9939" s="58"/>
      <c r="N9939" s="59"/>
    </row>
    <row r="9940" s="39" customFormat="1" ht="15.75" customHeight="1">
      <c r="B9940" t="s" s="47">
        <v>587</v>
      </c>
      <c r="C9940" t="s" s="47">
        <v>590</v>
      </c>
      <c r="D9940" t="s" s="47">
        <v>412</v>
      </c>
      <c r="E9940" s="48"/>
      <c r="F9940" t="s" s="47">
        <v>384</v>
      </c>
      <c r="G9940" s="55">
        <v>14</v>
      </c>
      <c r="I9940" s="58"/>
      <c r="M9940" s="58"/>
      <c r="N9940" s="59"/>
    </row>
    <row r="9941" s="39" customFormat="1" ht="15.75" customHeight="1">
      <c r="B9941" t="s" s="47">
        <v>587</v>
      </c>
      <c r="C9941" t="s" s="47">
        <v>590</v>
      </c>
      <c r="D9941" t="s" s="47">
        <v>412</v>
      </c>
      <c r="E9941" s="48"/>
      <c r="F9941" t="s" s="47">
        <v>386</v>
      </c>
      <c r="G9941" s="55">
        <v>127</v>
      </c>
      <c r="I9941" s="58"/>
      <c r="M9941" s="58"/>
      <c r="N9941" s="59"/>
    </row>
    <row r="9942" s="39" customFormat="1" ht="15.75" customHeight="1">
      <c r="B9942" t="s" s="47">
        <v>587</v>
      </c>
      <c r="C9942" t="s" s="47">
        <v>590</v>
      </c>
      <c r="D9942" t="s" s="47">
        <v>397</v>
      </c>
      <c r="E9942" s="48"/>
      <c r="F9942" t="s" s="47">
        <v>409</v>
      </c>
      <c r="G9942" s="55">
        <v>372</v>
      </c>
      <c r="I9942" s="58"/>
      <c r="M9942" s="58"/>
      <c r="N9942" s="59"/>
    </row>
    <row r="9943" s="39" customFormat="1" ht="15.75" customHeight="1">
      <c r="B9943" t="s" s="47">
        <v>589</v>
      </c>
      <c r="C9943" t="s" s="47">
        <v>590</v>
      </c>
      <c r="D9943" t="s" s="47">
        <v>414</v>
      </c>
      <c r="E9943" s="48"/>
      <c r="F9943" t="s" s="47">
        <v>409</v>
      </c>
      <c r="G9943" s="55">
        <v>103</v>
      </c>
      <c r="I9943" s="58"/>
      <c r="M9943" s="58"/>
      <c r="N9943" s="59"/>
    </row>
    <row r="9944" s="39" customFormat="1" ht="15.75" customHeight="1">
      <c r="B9944" t="s" s="47">
        <v>589</v>
      </c>
      <c r="C9944" t="s" s="47">
        <v>590</v>
      </c>
      <c r="D9944" t="s" s="47">
        <v>414</v>
      </c>
      <c r="E9944" s="48"/>
      <c r="F9944" t="s" s="47">
        <v>411</v>
      </c>
      <c r="G9944" s="55">
        <v>160</v>
      </c>
      <c r="I9944" s="58"/>
      <c r="M9944" s="58"/>
      <c r="N9944" s="59"/>
    </row>
    <row r="9945" s="39" customFormat="1" ht="15.75" customHeight="1">
      <c r="B9945" t="s" s="47">
        <v>576</v>
      </c>
      <c r="C9945" t="s" s="47">
        <v>520</v>
      </c>
      <c r="D9945" t="s" s="47">
        <v>414</v>
      </c>
      <c r="E9945" s="48"/>
      <c r="F9945" t="s" s="47">
        <v>384</v>
      </c>
      <c r="G9945" s="55">
        <v>253</v>
      </c>
      <c r="I9945" s="58"/>
      <c r="M9945" s="58"/>
      <c r="N9945" s="59"/>
    </row>
    <row r="9946" s="39" customFormat="1" ht="15.75" customHeight="1">
      <c r="B9946" t="s" s="47">
        <v>576</v>
      </c>
      <c r="C9946" t="s" s="47">
        <v>520</v>
      </c>
      <c r="D9946" t="s" s="47">
        <v>414</v>
      </c>
      <c r="E9946" s="48"/>
      <c r="F9946" t="s" s="47">
        <v>386</v>
      </c>
      <c r="G9946" s="55">
        <v>460</v>
      </c>
      <c r="I9946" s="58"/>
      <c r="M9946" s="58"/>
      <c r="N9946" s="59"/>
    </row>
    <row r="9947" s="39" customFormat="1" ht="15.75" customHeight="1">
      <c r="B9947" t="s" s="47">
        <v>576</v>
      </c>
      <c r="C9947" t="s" s="47">
        <v>520</v>
      </c>
      <c r="D9947" t="s" s="47">
        <v>414</v>
      </c>
      <c r="E9947" s="48"/>
      <c r="F9947" t="s" s="47">
        <v>387</v>
      </c>
      <c r="G9947" s="55">
        <v>446</v>
      </c>
      <c r="I9947" s="58"/>
      <c r="M9947" s="58"/>
      <c r="N9947" s="59"/>
    </row>
    <row r="9948" s="39" customFormat="1" ht="15.75" customHeight="1">
      <c r="B9948" t="s" s="47">
        <v>576</v>
      </c>
      <c r="C9948" t="s" s="47">
        <v>520</v>
      </c>
      <c r="D9948" t="s" s="47">
        <v>414</v>
      </c>
      <c r="E9948" s="48"/>
      <c r="F9948" t="s" s="47">
        <v>388</v>
      </c>
      <c r="G9948" s="55">
        <v>93</v>
      </c>
      <c r="I9948" s="58"/>
      <c r="M9948" s="58"/>
      <c r="N9948" s="59"/>
    </row>
    <row r="9949" s="39" customFormat="1" ht="15.75" customHeight="1">
      <c r="B9949" t="s" s="47">
        <v>576</v>
      </c>
      <c r="C9949" t="s" s="47">
        <v>520</v>
      </c>
      <c r="D9949" t="s" s="47">
        <v>414</v>
      </c>
      <c r="E9949" s="48"/>
      <c r="F9949" t="s" s="47">
        <v>419</v>
      </c>
      <c r="G9949" s="55">
        <v>5</v>
      </c>
      <c r="I9949" s="58"/>
      <c r="M9949" s="58"/>
      <c r="N9949" s="59"/>
    </row>
    <row r="9950" s="39" customFormat="1" ht="15.75" customHeight="1">
      <c r="B9950" t="s" s="47">
        <v>576</v>
      </c>
      <c r="C9950" t="s" s="47">
        <v>520</v>
      </c>
      <c r="D9950" t="s" s="47">
        <v>414</v>
      </c>
      <c r="E9950" s="48"/>
      <c r="F9950" t="s" s="47">
        <v>416</v>
      </c>
      <c r="G9950" s="55">
        <v>115</v>
      </c>
      <c r="I9950" s="58"/>
      <c r="M9950" s="58"/>
      <c r="N9950" s="59"/>
    </row>
    <row r="9951" s="39" customFormat="1" ht="15.75" customHeight="1">
      <c r="B9951" t="s" s="47">
        <v>576</v>
      </c>
      <c r="C9951" t="s" s="47">
        <v>520</v>
      </c>
      <c r="D9951" t="s" s="47">
        <v>414</v>
      </c>
      <c r="E9951" s="48"/>
      <c r="F9951" t="s" s="47">
        <v>417</v>
      </c>
      <c r="G9951" s="55">
        <v>8</v>
      </c>
      <c r="I9951" s="58"/>
      <c r="M9951" s="58"/>
      <c r="N9951" s="59"/>
    </row>
    <row r="9952" s="39" customFormat="1" ht="15.75" customHeight="1">
      <c r="B9952" t="s" s="47">
        <v>576</v>
      </c>
      <c r="C9952" t="s" s="47">
        <v>520</v>
      </c>
      <c r="D9952" t="s" s="47">
        <v>414</v>
      </c>
      <c r="E9952" s="48"/>
      <c r="F9952" t="s" s="47">
        <v>404</v>
      </c>
      <c r="G9952" s="55">
        <v>76</v>
      </c>
      <c r="I9952" s="58"/>
      <c r="M9952" s="58"/>
      <c r="N9952" s="59"/>
    </row>
    <row r="9953" s="39" customFormat="1" ht="15.75" customHeight="1">
      <c r="B9953" t="s" s="47">
        <v>576</v>
      </c>
      <c r="C9953" t="s" s="47">
        <v>520</v>
      </c>
      <c r="D9953" t="s" s="47">
        <v>397</v>
      </c>
      <c r="E9953" s="48"/>
      <c r="F9953" t="s" s="47">
        <v>388</v>
      </c>
      <c r="G9953" s="55">
        <v>101</v>
      </c>
      <c r="I9953" s="58"/>
      <c r="M9953" s="58"/>
      <c r="N9953" s="59"/>
    </row>
    <row r="9954" s="39" customFormat="1" ht="15.75" customHeight="1">
      <c r="B9954" t="s" s="47">
        <v>576</v>
      </c>
      <c r="C9954" t="s" s="47">
        <v>520</v>
      </c>
      <c r="D9954" t="s" s="47">
        <v>397</v>
      </c>
      <c r="E9954" s="48"/>
      <c r="F9954" t="s" s="47">
        <v>419</v>
      </c>
      <c r="G9954" s="55">
        <v>116</v>
      </c>
      <c r="I9954" s="58"/>
      <c r="M9954" s="58"/>
      <c r="N9954" s="59"/>
    </row>
    <row r="9955" s="39" customFormat="1" ht="15.75" customHeight="1">
      <c r="B9955" t="s" s="47">
        <v>576</v>
      </c>
      <c r="C9955" t="s" s="47">
        <v>520</v>
      </c>
      <c r="D9955" t="s" s="47">
        <v>397</v>
      </c>
      <c r="E9955" s="48"/>
      <c r="F9955" t="s" s="47">
        <v>416</v>
      </c>
      <c r="G9955" s="55">
        <v>249</v>
      </c>
      <c r="I9955" s="58"/>
      <c r="M9955" s="58"/>
      <c r="N9955" s="59"/>
    </row>
    <row r="9956" s="39" customFormat="1" ht="15.75" customHeight="1">
      <c r="B9956" t="s" s="47">
        <v>578</v>
      </c>
      <c r="C9956" t="s" s="47">
        <v>520</v>
      </c>
      <c r="D9956" t="s" s="47">
        <v>400</v>
      </c>
      <c r="E9956" s="48"/>
      <c r="F9956" t="s" s="47">
        <v>384</v>
      </c>
      <c r="G9956" s="55">
        <v>4</v>
      </c>
      <c r="I9956" s="58"/>
      <c r="M9956" s="58"/>
      <c r="N9956" s="59"/>
    </row>
    <row r="9957" s="39" customFormat="1" ht="15.75" customHeight="1">
      <c r="B9957" t="s" s="47">
        <v>578</v>
      </c>
      <c r="C9957" t="s" s="47">
        <v>520</v>
      </c>
      <c r="D9957" t="s" s="47">
        <v>414</v>
      </c>
      <c r="E9957" s="48"/>
      <c r="F9957" t="s" s="47">
        <v>421</v>
      </c>
      <c r="G9957" s="55">
        <v>185</v>
      </c>
      <c r="I9957" s="58"/>
      <c r="M9957" s="58"/>
      <c r="N9957" s="59"/>
    </row>
    <row r="9958" s="39" customFormat="1" ht="15.75" customHeight="1">
      <c r="B9958" t="s" s="47">
        <v>578</v>
      </c>
      <c r="C9958" t="s" s="47">
        <v>520</v>
      </c>
      <c r="D9958" t="s" s="47">
        <v>414</v>
      </c>
      <c r="E9958" s="48"/>
      <c r="F9958" t="s" s="47">
        <v>422</v>
      </c>
      <c r="G9958" s="55">
        <v>64</v>
      </c>
      <c r="I9958" s="58"/>
      <c r="M9958" s="58"/>
      <c r="N9958" s="59"/>
    </row>
    <row r="9959" s="39" customFormat="1" ht="15.75" customHeight="1">
      <c r="B9959" t="s" s="47">
        <v>578</v>
      </c>
      <c r="C9959" t="s" s="47">
        <v>520</v>
      </c>
      <c r="D9959" t="s" s="47">
        <v>414</v>
      </c>
      <c r="E9959" s="48"/>
      <c r="F9959" t="s" s="47">
        <v>423</v>
      </c>
      <c r="G9959" s="55">
        <v>41</v>
      </c>
      <c r="I9959" s="58"/>
      <c r="M9959" s="58"/>
      <c r="N9959" s="59"/>
    </row>
    <row r="9960" s="39" customFormat="1" ht="15.75" customHeight="1">
      <c r="B9960" t="s" s="47">
        <v>578</v>
      </c>
      <c r="C9960" t="s" s="47">
        <v>520</v>
      </c>
      <c r="D9960" t="s" s="47">
        <v>414</v>
      </c>
      <c r="E9960" s="48"/>
      <c r="F9960" t="s" s="47">
        <v>424</v>
      </c>
      <c r="G9960" s="55">
        <v>9</v>
      </c>
      <c r="I9960" s="58"/>
      <c r="M9960" s="58"/>
      <c r="N9960" s="59"/>
    </row>
    <row r="9961" s="39" customFormat="1" ht="15.75" customHeight="1">
      <c r="B9961" t="s" s="47">
        <v>578</v>
      </c>
      <c r="C9961" t="s" s="47">
        <v>520</v>
      </c>
      <c r="D9961" t="s" s="47">
        <v>414</v>
      </c>
      <c r="E9961" s="48"/>
      <c r="F9961" t="s" s="47">
        <v>394</v>
      </c>
      <c r="G9961" s="55">
        <v>180</v>
      </c>
      <c r="I9961" s="58"/>
      <c r="M9961" s="58"/>
      <c r="N9961" s="59"/>
    </row>
    <row r="9962" s="39" customFormat="1" ht="15.75" customHeight="1">
      <c r="B9962" t="s" s="47">
        <v>578</v>
      </c>
      <c r="C9962" t="s" s="47">
        <v>520</v>
      </c>
      <c r="D9962" t="s" s="47">
        <v>397</v>
      </c>
      <c r="E9962" s="48"/>
      <c r="F9962" t="s" s="47">
        <v>417</v>
      </c>
      <c r="G9962" s="55">
        <v>232</v>
      </c>
      <c r="I9962" s="58"/>
      <c r="M9962" s="58"/>
      <c r="N9962" s="59"/>
    </row>
    <row r="9963" s="39" customFormat="1" ht="15.75" customHeight="1">
      <c r="B9963" t="s" s="47">
        <v>578</v>
      </c>
      <c r="C9963" t="s" s="47">
        <v>520</v>
      </c>
      <c r="D9963" t="s" s="47">
        <v>397</v>
      </c>
      <c r="E9963" s="48"/>
      <c r="F9963" t="s" s="47">
        <v>421</v>
      </c>
      <c r="G9963" s="55">
        <v>201</v>
      </c>
      <c r="I9963" s="58"/>
      <c r="M9963" s="58"/>
      <c r="N9963" s="59"/>
    </row>
    <row r="9964" s="39" customFormat="1" ht="15.75" customHeight="1">
      <c r="B9964" t="s" s="47">
        <v>578</v>
      </c>
      <c r="C9964" t="s" s="47">
        <v>520</v>
      </c>
      <c r="D9964" t="s" s="47">
        <v>397</v>
      </c>
      <c r="E9964" s="48"/>
      <c r="F9964" t="s" s="47">
        <v>422</v>
      </c>
      <c r="G9964" s="55">
        <v>137</v>
      </c>
      <c r="I9964" s="58"/>
      <c r="M9964" s="58"/>
      <c r="N9964" s="59"/>
    </row>
    <row r="9965" s="39" customFormat="1" ht="15.75" customHeight="1">
      <c r="B9965" t="s" s="47">
        <v>578</v>
      </c>
      <c r="C9965" t="s" s="47">
        <v>520</v>
      </c>
      <c r="D9965" t="s" s="47">
        <v>397</v>
      </c>
      <c r="E9965" s="48"/>
      <c r="F9965" t="s" s="47">
        <v>423</v>
      </c>
      <c r="G9965" s="55">
        <v>193</v>
      </c>
      <c r="I9965" s="58"/>
      <c r="M9965" s="58"/>
      <c r="N9965" s="59"/>
    </row>
    <row r="9966" s="39" customFormat="1" ht="15.75" customHeight="1">
      <c r="B9966" t="s" s="47">
        <v>578</v>
      </c>
      <c r="C9966" t="s" s="47">
        <v>520</v>
      </c>
      <c r="D9966" t="s" s="47">
        <v>397</v>
      </c>
      <c r="E9966" s="48"/>
      <c r="F9966" t="s" s="47">
        <v>424</v>
      </c>
      <c r="G9966" s="55">
        <v>135</v>
      </c>
      <c r="I9966" s="58"/>
      <c r="M9966" s="58"/>
      <c r="N9966" s="59"/>
    </row>
    <row r="9967" s="39" customFormat="1" ht="15.75" customHeight="1">
      <c r="B9967" t="s" s="47">
        <v>578</v>
      </c>
      <c r="C9967" t="s" s="47">
        <v>520</v>
      </c>
      <c r="D9967" t="s" s="47">
        <v>397</v>
      </c>
      <c r="E9967" s="48"/>
      <c r="F9967" t="s" s="47">
        <v>425</v>
      </c>
      <c r="G9967" s="55">
        <v>81</v>
      </c>
      <c r="I9967" s="58"/>
      <c r="M9967" s="58"/>
      <c r="N9967" s="59"/>
    </row>
    <row r="9968" s="39" customFormat="1" ht="15.75" customHeight="1">
      <c r="B9968" t="s" s="47">
        <v>580</v>
      </c>
      <c r="C9968" t="s" s="47">
        <v>520</v>
      </c>
      <c r="D9968" t="s" s="47">
        <v>400</v>
      </c>
      <c r="E9968" s="48"/>
      <c r="F9968" t="s" s="47">
        <v>387</v>
      </c>
      <c r="G9968" s="55">
        <v>64</v>
      </c>
      <c r="I9968" s="58"/>
      <c r="M9968" s="58"/>
      <c r="N9968" s="59"/>
    </row>
    <row r="9969" s="39" customFormat="1" ht="15.75" customHeight="1">
      <c r="B9969" t="s" s="47">
        <v>580</v>
      </c>
      <c r="C9969" t="s" s="47">
        <v>520</v>
      </c>
      <c r="D9969" t="s" s="47">
        <v>414</v>
      </c>
      <c r="E9969" s="48"/>
      <c r="F9969" t="s" s="47">
        <v>427</v>
      </c>
      <c r="G9969" s="55">
        <v>245</v>
      </c>
      <c r="I9969" s="58"/>
      <c r="M9969" s="58"/>
      <c r="N9969" s="59"/>
    </row>
    <row r="9970" s="39" customFormat="1" ht="15.75" customHeight="1">
      <c r="B9970" t="s" s="47">
        <v>580</v>
      </c>
      <c r="C9970" t="s" s="47">
        <v>520</v>
      </c>
      <c r="D9970" t="s" s="47">
        <v>414</v>
      </c>
      <c r="E9970" s="48"/>
      <c r="F9970" t="s" s="47">
        <v>401</v>
      </c>
      <c r="G9970" s="55">
        <v>102</v>
      </c>
      <c r="I9970" s="58"/>
      <c r="M9970" s="58"/>
      <c r="N9970" s="59"/>
    </row>
    <row r="9971" s="39" customFormat="1" ht="15.75" customHeight="1">
      <c r="B9971" t="s" s="47">
        <v>580</v>
      </c>
      <c r="C9971" t="s" s="47">
        <v>520</v>
      </c>
      <c r="D9971" t="s" s="47">
        <v>428</v>
      </c>
      <c r="E9971" s="48"/>
      <c r="F9971" t="s" s="47">
        <v>384</v>
      </c>
      <c r="G9971" s="55">
        <v>76</v>
      </c>
      <c r="I9971" s="58"/>
      <c r="M9971" s="58"/>
      <c r="N9971" s="59"/>
    </row>
    <row r="9972" s="39" customFormat="1" ht="15.75" customHeight="1">
      <c r="B9972" t="s" s="47">
        <v>580</v>
      </c>
      <c r="C9972" t="s" s="47">
        <v>520</v>
      </c>
      <c r="D9972" t="s" s="47">
        <v>389</v>
      </c>
      <c r="E9972" s="48"/>
      <c r="F9972" t="s" s="47">
        <v>447</v>
      </c>
      <c r="G9972" s="55">
        <v>1242</v>
      </c>
      <c r="I9972" s="58"/>
      <c r="M9972" s="58"/>
      <c r="N9972" s="59"/>
    </row>
    <row r="9973" s="39" customFormat="1" ht="15.75" customHeight="1">
      <c r="B9973" t="s" s="47">
        <v>580</v>
      </c>
      <c r="C9973" t="s" s="47">
        <v>520</v>
      </c>
      <c r="D9973" t="s" s="47">
        <v>389</v>
      </c>
      <c r="E9973" s="48"/>
      <c r="F9973" t="s" s="47">
        <v>390</v>
      </c>
      <c r="G9973" s="55">
        <v>1290</v>
      </c>
      <c r="I9973" s="58"/>
      <c r="M9973" s="58"/>
      <c r="N9973" s="59"/>
    </row>
    <row r="9974" s="39" customFormat="1" ht="15.75" customHeight="1">
      <c r="B9974" t="s" s="47">
        <v>580</v>
      </c>
      <c r="C9974" t="s" s="47">
        <v>520</v>
      </c>
      <c r="D9974" t="s" s="47">
        <v>389</v>
      </c>
      <c r="E9974" s="48"/>
      <c r="F9974" t="s" s="47">
        <v>391</v>
      </c>
      <c r="G9974" s="55">
        <v>101</v>
      </c>
      <c r="I9974" s="58"/>
      <c r="M9974" s="58"/>
      <c r="N9974" s="59"/>
    </row>
    <row r="9975" s="39" customFormat="1" ht="15.75" customHeight="1">
      <c r="B9975" t="s" s="47">
        <v>580</v>
      </c>
      <c r="C9975" t="s" s="47">
        <v>520</v>
      </c>
      <c r="D9975" t="s" s="47">
        <v>397</v>
      </c>
      <c r="E9975" s="48"/>
      <c r="F9975" t="s" s="47">
        <v>386</v>
      </c>
      <c r="G9975" s="55">
        <v>147</v>
      </c>
      <c r="I9975" s="58"/>
      <c r="M9975" s="58"/>
      <c r="N9975" s="59"/>
    </row>
    <row r="9976" s="39" customFormat="1" ht="15.75" customHeight="1">
      <c r="B9976" t="s" s="47">
        <v>580</v>
      </c>
      <c r="C9976" t="s" s="47">
        <v>520</v>
      </c>
      <c r="D9976" t="s" s="47">
        <v>397</v>
      </c>
      <c r="E9976" s="48"/>
      <c r="F9976" t="s" s="47">
        <v>387</v>
      </c>
      <c r="G9976" s="55">
        <v>143</v>
      </c>
      <c r="I9976" s="58"/>
      <c r="M9976" s="58"/>
      <c r="N9976" s="59"/>
    </row>
    <row r="9977" s="39" customFormat="1" ht="15.75" customHeight="1">
      <c r="B9977" t="s" s="47">
        <v>582</v>
      </c>
      <c r="C9977" t="s" s="47">
        <v>520</v>
      </c>
      <c r="D9977" t="s" s="47">
        <v>400</v>
      </c>
      <c r="E9977" s="48"/>
      <c r="F9977" t="s" s="47">
        <v>388</v>
      </c>
      <c r="G9977" s="55">
        <v>334</v>
      </c>
      <c r="I9977" s="58"/>
      <c r="M9977" s="58"/>
      <c r="N9977" s="59"/>
    </row>
    <row r="9978" s="39" customFormat="1" ht="15.75" customHeight="1">
      <c r="B9978" t="s" s="47">
        <v>582</v>
      </c>
      <c r="C9978" t="s" s="47">
        <v>520</v>
      </c>
      <c r="D9978" t="s" s="47">
        <v>414</v>
      </c>
      <c r="E9978" s="48"/>
      <c r="F9978" t="s" s="47">
        <v>431</v>
      </c>
      <c r="G9978" s="55">
        <v>154</v>
      </c>
      <c r="I9978" s="58"/>
      <c r="M9978" s="58"/>
      <c r="N9978" s="59"/>
    </row>
    <row r="9979" s="39" customFormat="1" ht="15.75" customHeight="1">
      <c r="B9979" t="s" s="47">
        <v>582</v>
      </c>
      <c r="C9979" t="s" s="47">
        <v>520</v>
      </c>
      <c r="D9979" t="s" s="47">
        <v>414</v>
      </c>
      <c r="E9979" s="48"/>
      <c r="F9979" t="s" s="47">
        <v>402</v>
      </c>
      <c r="G9979" s="55">
        <v>56</v>
      </c>
      <c r="I9979" s="58"/>
      <c r="M9979" s="58"/>
      <c r="N9979" s="59"/>
    </row>
    <row r="9980" s="39" customFormat="1" ht="15.75" customHeight="1">
      <c r="B9980" t="s" s="47">
        <v>582</v>
      </c>
      <c r="C9980" t="s" s="47">
        <v>520</v>
      </c>
      <c r="D9980" t="s" s="47">
        <v>414</v>
      </c>
      <c r="E9980" s="48"/>
      <c r="F9980" t="s" s="47">
        <v>432</v>
      </c>
      <c r="G9980" s="55">
        <v>167</v>
      </c>
      <c r="I9980" s="58"/>
      <c r="M9980" s="58"/>
      <c r="N9980" s="59"/>
    </row>
    <row r="9981" s="39" customFormat="1" ht="15.75" customHeight="1">
      <c r="B9981" t="s" s="47">
        <v>582</v>
      </c>
      <c r="C9981" t="s" s="47">
        <v>520</v>
      </c>
      <c r="D9981" t="s" s="47">
        <v>414</v>
      </c>
      <c r="E9981" s="48"/>
      <c r="F9981" t="s" s="47">
        <v>403</v>
      </c>
      <c r="G9981" s="55">
        <v>249</v>
      </c>
      <c r="I9981" s="58"/>
      <c r="M9981" s="58"/>
      <c r="N9981" s="59"/>
    </row>
    <row r="9982" s="39" customFormat="1" ht="15.75" customHeight="1">
      <c r="B9982" t="s" s="47">
        <v>582</v>
      </c>
      <c r="C9982" t="s" s="47">
        <v>520</v>
      </c>
      <c r="D9982" t="s" s="47">
        <v>414</v>
      </c>
      <c r="E9982" s="48"/>
      <c r="F9982" t="s" s="47">
        <v>395</v>
      </c>
      <c r="G9982" s="55">
        <v>17</v>
      </c>
      <c r="I9982" s="58"/>
      <c r="M9982" s="58"/>
      <c r="N9982" s="59"/>
    </row>
    <row r="9983" s="39" customFormat="1" ht="15.75" customHeight="1">
      <c r="B9983" t="s" s="47">
        <v>582</v>
      </c>
      <c r="C9983" t="s" s="47">
        <v>520</v>
      </c>
      <c r="D9983" t="s" s="47">
        <v>414</v>
      </c>
      <c r="E9983" s="48"/>
      <c r="F9983" t="s" s="47">
        <v>398</v>
      </c>
      <c r="G9983" s="55">
        <v>21</v>
      </c>
      <c r="I9983" s="58"/>
      <c r="M9983" s="58"/>
      <c r="N9983" s="59"/>
    </row>
    <row r="9984" s="39" customFormat="1" ht="15.75" customHeight="1">
      <c r="B9984" t="s" s="47">
        <v>582</v>
      </c>
      <c r="C9984" t="s" s="47">
        <v>520</v>
      </c>
      <c r="D9984" t="s" s="47">
        <v>414</v>
      </c>
      <c r="E9984" s="48"/>
      <c r="F9984" t="s" s="47">
        <v>405</v>
      </c>
      <c r="G9984" s="55">
        <v>16</v>
      </c>
      <c r="I9984" s="58"/>
      <c r="M9984" s="58"/>
      <c r="N9984" s="59"/>
    </row>
    <row r="9985" s="39" customFormat="1" ht="15.75" customHeight="1">
      <c r="B9985" t="s" s="47">
        <v>582</v>
      </c>
      <c r="C9985" t="s" s="47">
        <v>520</v>
      </c>
      <c r="D9985" t="s" s="47">
        <v>389</v>
      </c>
      <c r="E9985" s="48"/>
      <c r="F9985" t="s" s="47">
        <v>429</v>
      </c>
      <c r="G9985" s="55">
        <v>144</v>
      </c>
      <c r="I9985" s="58"/>
      <c r="M9985" s="58"/>
      <c r="N9985" s="59"/>
    </row>
    <row r="9986" s="39" customFormat="1" ht="15.75" customHeight="1">
      <c r="B9986" t="s" s="47">
        <v>583</v>
      </c>
      <c r="C9986" t="s" s="47">
        <v>520</v>
      </c>
      <c r="D9986" t="s" s="47">
        <v>383</v>
      </c>
      <c r="E9986" s="48"/>
      <c r="F9986" t="s" s="47">
        <v>384</v>
      </c>
      <c r="G9986" s="55">
        <v>634</v>
      </c>
      <c r="I9986" s="58"/>
      <c r="M9986" s="58"/>
      <c r="N9986" s="59"/>
    </row>
    <row r="9987" s="39" customFormat="1" ht="15.75" customHeight="1">
      <c r="B9987" t="s" s="47">
        <v>583</v>
      </c>
      <c r="C9987" t="s" s="47">
        <v>520</v>
      </c>
      <c r="D9987" t="s" s="47">
        <v>383</v>
      </c>
      <c r="E9987" s="48"/>
      <c r="F9987" t="s" s="47">
        <v>386</v>
      </c>
      <c r="G9987" s="55">
        <v>245</v>
      </c>
      <c r="I9987" s="58"/>
      <c r="M9987" s="58"/>
      <c r="N9987" s="59"/>
    </row>
    <row r="9988" s="39" customFormat="1" ht="15.75" customHeight="1">
      <c r="B9988" t="s" s="47">
        <v>583</v>
      </c>
      <c r="C9988" t="s" s="47">
        <v>520</v>
      </c>
      <c r="D9988" t="s" s="47">
        <v>383</v>
      </c>
      <c r="E9988" s="48"/>
      <c r="F9988" t="s" s="47">
        <v>387</v>
      </c>
      <c r="G9988" s="55">
        <v>279</v>
      </c>
      <c r="I9988" s="58"/>
      <c r="M9988" s="58"/>
      <c r="N9988" s="59"/>
    </row>
    <row r="9989" s="39" customFormat="1" ht="15.75" customHeight="1">
      <c r="B9989" t="s" s="47">
        <v>583</v>
      </c>
      <c r="C9989" t="s" s="47">
        <v>520</v>
      </c>
      <c r="D9989" t="s" s="47">
        <v>383</v>
      </c>
      <c r="E9989" s="48"/>
      <c r="F9989" t="s" s="47">
        <v>388</v>
      </c>
      <c r="G9989" s="55">
        <v>202</v>
      </c>
      <c r="I9989" s="58"/>
      <c r="M9989" s="58"/>
      <c r="N9989" s="59"/>
    </row>
    <row r="9990" s="39" customFormat="1" ht="15.75" customHeight="1">
      <c r="B9990" t="s" s="47">
        <v>584</v>
      </c>
      <c r="C9990" t="s" s="47">
        <v>520</v>
      </c>
      <c r="D9990" t="s" s="47">
        <v>393</v>
      </c>
      <c r="E9990" s="48"/>
      <c r="F9990" t="s" s="47">
        <v>394</v>
      </c>
      <c r="G9990" s="55">
        <v>132</v>
      </c>
      <c r="I9990" s="58"/>
      <c r="M9990" s="58"/>
      <c r="N9990" s="59"/>
    </row>
    <row r="9991" s="39" customFormat="1" ht="15.75" customHeight="1">
      <c r="B9991" t="s" s="47">
        <v>584</v>
      </c>
      <c r="C9991" t="s" s="47">
        <v>520</v>
      </c>
      <c r="D9991" t="s" s="47">
        <v>393</v>
      </c>
      <c r="E9991" s="48"/>
      <c r="F9991" t="s" s="47">
        <v>395</v>
      </c>
      <c r="G9991" s="55">
        <v>70</v>
      </c>
      <c r="I9991" s="58"/>
      <c r="M9991" s="58"/>
      <c r="N9991" s="59"/>
    </row>
    <row r="9992" s="39" customFormat="1" ht="15.75" customHeight="1">
      <c r="B9992" t="s" s="47">
        <v>585</v>
      </c>
      <c r="C9992" t="s" s="47">
        <v>520</v>
      </c>
      <c r="D9992" t="s" s="47">
        <v>397</v>
      </c>
      <c r="E9992" s="48"/>
      <c r="F9992" t="s" s="47">
        <v>394</v>
      </c>
      <c r="G9992" s="55">
        <v>427</v>
      </c>
      <c r="I9992" s="58"/>
      <c r="M9992" s="58"/>
      <c r="N9992" s="59"/>
    </row>
    <row r="9993" s="39" customFormat="1" ht="15.75" customHeight="1">
      <c r="B9993" t="s" s="47">
        <v>585</v>
      </c>
      <c r="C9993" t="s" s="47">
        <v>520</v>
      </c>
      <c r="D9993" t="s" s="47">
        <v>397</v>
      </c>
      <c r="E9993" s="48"/>
      <c r="F9993" t="s" s="47">
        <v>395</v>
      </c>
      <c r="G9993" s="55">
        <v>71</v>
      </c>
      <c r="I9993" s="58"/>
      <c r="M9993" s="58"/>
      <c r="N9993" s="59"/>
    </row>
    <row r="9994" s="39" customFormat="1" ht="15.75" customHeight="1">
      <c r="B9994" t="s" s="47">
        <v>585</v>
      </c>
      <c r="C9994" t="s" s="47">
        <v>520</v>
      </c>
      <c r="D9994" t="s" s="47">
        <v>397</v>
      </c>
      <c r="E9994" s="48"/>
      <c r="F9994" t="s" s="47">
        <v>398</v>
      </c>
      <c r="G9994" s="55">
        <v>37</v>
      </c>
      <c r="I9994" s="58"/>
      <c r="M9994" s="58"/>
      <c r="N9994" s="59"/>
    </row>
    <row r="9995" s="39" customFormat="1" ht="15.75" customHeight="1">
      <c r="B9995" t="s" s="47">
        <v>586</v>
      </c>
      <c r="C9995" t="s" s="47">
        <v>520</v>
      </c>
      <c r="D9995" t="s" s="47">
        <v>400</v>
      </c>
      <c r="E9995" s="48"/>
      <c r="F9995" t="s" s="47">
        <v>401</v>
      </c>
      <c r="G9995" s="55">
        <v>198</v>
      </c>
      <c r="I9995" s="58"/>
      <c r="M9995" s="58"/>
      <c r="N9995" s="59"/>
    </row>
    <row r="9996" s="39" customFormat="1" ht="15.75" customHeight="1">
      <c r="B9996" t="s" s="47">
        <v>586</v>
      </c>
      <c r="C9996" t="s" s="47">
        <v>520</v>
      </c>
      <c r="D9996" t="s" s="47">
        <v>400</v>
      </c>
      <c r="E9996" s="48"/>
      <c r="F9996" t="s" s="47">
        <v>431</v>
      </c>
      <c r="G9996" s="55">
        <v>49</v>
      </c>
      <c r="I9996" s="58"/>
      <c r="M9996" s="58"/>
      <c r="N9996" s="59"/>
    </row>
    <row r="9997" s="39" customFormat="1" ht="15.75" customHeight="1">
      <c r="B9997" t="s" s="47">
        <v>586</v>
      </c>
      <c r="C9997" t="s" s="47">
        <v>520</v>
      </c>
      <c r="D9997" t="s" s="47">
        <v>400</v>
      </c>
      <c r="E9997" s="48"/>
      <c r="F9997" t="s" s="47">
        <v>402</v>
      </c>
      <c r="G9997" s="55">
        <v>160</v>
      </c>
      <c r="I9997" s="58"/>
      <c r="M9997" s="58"/>
      <c r="N9997" s="59"/>
    </row>
    <row r="9998" s="39" customFormat="1" ht="15.75" customHeight="1">
      <c r="B9998" t="s" s="47">
        <v>586</v>
      </c>
      <c r="C9998" t="s" s="47">
        <v>520</v>
      </c>
      <c r="D9998" t="s" s="47">
        <v>400</v>
      </c>
      <c r="E9998" s="48"/>
      <c r="F9998" t="s" s="47">
        <v>403</v>
      </c>
      <c r="G9998" s="55">
        <v>80</v>
      </c>
      <c r="I9998" s="58"/>
      <c r="M9998" s="58"/>
      <c r="N9998" s="59"/>
    </row>
    <row r="9999" s="39" customFormat="1" ht="15.75" customHeight="1">
      <c r="B9999" t="s" s="47">
        <v>586</v>
      </c>
      <c r="C9999" t="s" s="47">
        <v>520</v>
      </c>
      <c r="D9999" t="s" s="47">
        <v>400</v>
      </c>
      <c r="E9999" s="48"/>
      <c r="F9999" t="s" s="47">
        <v>404</v>
      </c>
      <c r="G9999" s="55">
        <v>326</v>
      </c>
      <c r="I9999" s="58"/>
      <c r="M9999" s="58"/>
      <c r="N9999" s="59"/>
    </row>
    <row r="10000" s="39" customFormat="1" ht="15.75" customHeight="1">
      <c r="B10000" t="s" s="47">
        <v>586</v>
      </c>
      <c r="C10000" t="s" s="47">
        <v>520</v>
      </c>
      <c r="D10000" t="s" s="47">
        <v>400</v>
      </c>
      <c r="E10000" s="48"/>
      <c r="F10000" t="s" s="47">
        <v>394</v>
      </c>
      <c r="G10000" s="55">
        <v>49</v>
      </c>
      <c r="I10000" s="58"/>
      <c r="M10000" s="58"/>
      <c r="N10000" s="59"/>
    </row>
    <row r="10001" s="39" customFormat="1" ht="15.75" customHeight="1">
      <c r="B10001" t="s" s="47">
        <v>586</v>
      </c>
      <c r="C10001" t="s" s="47">
        <v>520</v>
      </c>
      <c r="D10001" t="s" s="47">
        <v>400</v>
      </c>
      <c r="E10001" s="48"/>
      <c r="F10001" t="s" s="47">
        <v>395</v>
      </c>
      <c r="G10001" s="55">
        <v>199</v>
      </c>
      <c r="I10001" s="58"/>
      <c r="M10001" s="58"/>
      <c r="N10001" s="59"/>
    </row>
    <row r="10002" s="39" customFormat="1" ht="15.75" customHeight="1">
      <c r="B10002" t="s" s="47">
        <v>586</v>
      </c>
      <c r="C10002" t="s" s="47">
        <v>520</v>
      </c>
      <c r="D10002" t="s" s="47">
        <v>400</v>
      </c>
      <c r="E10002" s="48"/>
      <c r="F10002" t="s" s="47">
        <v>398</v>
      </c>
      <c r="G10002" s="55">
        <v>77</v>
      </c>
      <c r="I10002" s="58"/>
      <c r="M10002" s="58"/>
      <c r="N10002" s="59"/>
    </row>
    <row r="10003" s="39" customFormat="1" ht="15.75" customHeight="1">
      <c r="B10003" t="s" s="47">
        <v>586</v>
      </c>
      <c r="C10003" t="s" s="47">
        <v>520</v>
      </c>
      <c r="D10003" t="s" s="47">
        <v>400</v>
      </c>
      <c r="E10003" s="48"/>
      <c r="F10003" t="s" s="47">
        <v>405</v>
      </c>
      <c r="G10003" s="55">
        <v>52</v>
      </c>
      <c r="I10003" s="58"/>
      <c r="M10003" s="58"/>
      <c r="N10003" s="59"/>
    </row>
    <row r="10004" s="39" customFormat="1" ht="15.75" customHeight="1">
      <c r="B10004" t="s" s="47">
        <v>587</v>
      </c>
      <c r="C10004" t="s" s="47">
        <v>520</v>
      </c>
      <c r="D10004" t="s" s="47">
        <v>400</v>
      </c>
      <c r="E10004" s="48"/>
      <c r="F10004" t="s" s="47">
        <v>409</v>
      </c>
      <c r="G10004" s="55">
        <v>798</v>
      </c>
      <c r="I10004" s="58"/>
      <c r="M10004" s="58"/>
      <c r="N10004" s="59"/>
    </row>
    <row r="10005" s="39" customFormat="1" ht="15.75" customHeight="1">
      <c r="B10005" t="s" s="47">
        <v>587</v>
      </c>
      <c r="C10005" t="s" s="47">
        <v>520</v>
      </c>
      <c r="D10005" t="s" s="47">
        <v>400</v>
      </c>
      <c r="E10005" s="48"/>
      <c r="F10005" t="s" s="47">
        <v>410</v>
      </c>
      <c r="G10005" s="55">
        <v>91</v>
      </c>
      <c r="I10005" s="58"/>
      <c r="M10005" s="58"/>
      <c r="N10005" s="59"/>
    </row>
    <row r="10006" s="39" customFormat="1" ht="15.75" customHeight="1">
      <c r="B10006" t="s" s="47">
        <v>587</v>
      </c>
      <c r="C10006" t="s" s="47">
        <v>520</v>
      </c>
      <c r="D10006" t="s" s="47">
        <v>400</v>
      </c>
      <c r="E10006" s="48"/>
      <c r="F10006" t="s" s="47">
        <v>411</v>
      </c>
      <c r="G10006" s="55">
        <v>54</v>
      </c>
      <c r="I10006" s="58"/>
      <c r="M10006" s="58"/>
      <c r="N10006" s="59"/>
    </row>
    <row r="10007" s="39" customFormat="1" ht="15.75" customHeight="1">
      <c r="B10007" t="s" s="47">
        <v>587</v>
      </c>
      <c r="C10007" t="s" s="47">
        <v>520</v>
      </c>
      <c r="D10007" t="s" s="47">
        <v>393</v>
      </c>
      <c r="E10007" s="48"/>
      <c r="F10007" t="s" s="47">
        <v>409</v>
      </c>
      <c r="G10007" s="55">
        <v>166</v>
      </c>
      <c r="I10007" s="58"/>
      <c r="M10007" s="58"/>
      <c r="N10007" s="59"/>
    </row>
    <row r="10008" s="39" customFormat="1" ht="15.75" customHeight="1">
      <c r="B10008" t="s" s="47">
        <v>587</v>
      </c>
      <c r="C10008" t="s" s="47">
        <v>520</v>
      </c>
      <c r="D10008" t="s" s="47">
        <v>412</v>
      </c>
      <c r="E10008" s="48"/>
      <c r="F10008" t="s" s="47">
        <v>384</v>
      </c>
      <c r="G10008" s="55">
        <v>16</v>
      </c>
      <c r="I10008" s="58"/>
      <c r="M10008" s="58"/>
      <c r="N10008" s="59"/>
    </row>
    <row r="10009" s="39" customFormat="1" ht="15.75" customHeight="1">
      <c r="B10009" t="s" s="47">
        <v>587</v>
      </c>
      <c r="C10009" t="s" s="47">
        <v>520</v>
      </c>
      <c r="D10009" t="s" s="47">
        <v>412</v>
      </c>
      <c r="E10009" s="48"/>
      <c r="F10009" t="s" s="47">
        <v>386</v>
      </c>
      <c r="G10009" s="55">
        <v>122</v>
      </c>
      <c r="I10009" s="58"/>
      <c r="M10009" s="58"/>
      <c r="N10009" s="59"/>
    </row>
    <row r="10010" s="39" customFormat="1" ht="15.75" customHeight="1">
      <c r="B10010" t="s" s="47">
        <v>587</v>
      </c>
      <c r="C10010" t="s" s="47">
        <v>520</v>
      </c>
      <c r="D10010" t="s" s="47">
        <v>397</v>
      </c>
      <c r="E10010" s="48"/>
      <c r="F10010" t="s" s="47">
        <v>409</v>
      </c>
      <c r="G10010" s="55">
        <v>446</v>
      </c>
      <c r="I10010" s="58"/>
      <c r="M10010" s="58"/>
      <c r="N10010" s="59"/>
    </row>
    <row r="10011" s="39" customFormat="1" ht="15.75" customHeight="1">
      <c r="B10011" t="s" s="47">
        <v>589</v>
      </c>
      <c r="C10011" t="s" s="47">
        <v>520</v>
      </c>
      <c r="D10011" t="s" s="47">
        <v>414</v>
      </c>
      <c r="E10011" s="48"/>
      <c r="F10011" t="s" s="47">
        <v>409</v>
      </c>
      <c r="G10011" s="55">
        <v>114</v>
      </c>
      <c r="I10011" s="58"/>
      <c r="M10011" s="58"/>
      <c r="N10011" s="59"/>
    </row>
    <row r="10012" s="39" customFormat="1" ht="15.75" customHeight="1">
      <c r="B10012" t="s" s="47">
        <v>589</v>
      </c>
      <c r="C10012" t="s" s="47">
        <v>520</v>
      </c>
      <c r="D10012" t="s" s="47">
        <v>414</v>
      </c>
      <c r="E10012" s="48"/>
      <c r="F10012" t="s" s="47">
        <v>411</v>
      </c>
      <c r="G10012" s="55">
        <v>176</v>
      </c>
      <c r="I10012" s="58"/>
      <c r="M10012" s="58"/>
      <c r="N10012" s="59"/>
    </row>
    <row r="10013" s="39" customFormat="1" ht="15.75" customHeight="1">
      <c r="B10013" t="s" s="47">
        <v>576</v>
      </c>
      <c r="C10013" t="s" s="47">
        <v>591</v>
      </c>
      <c r="D10013" t="s" s="47">
        <v>414</v>
      </c>
      <c r="E10013" s="48"/>
      <c r="F10013" t="s" s="47">
        <v>384</v>
      </c>
      <c r="G10013" s="55">
        <v>186</v>
      </c>
      <c r="I10013" s="58"/>
      <c r="M10013" s="58"/>
      <c r="N10013" s="59"/>
    </row>
    <row r="10014" s="39" customFormat="1" ht="15.75" customHeight="1">
      <c r="B10014" t="s" s="47">
        <v>576</v>
      </c>
      <c r="C10014" t="s" s="47">
        <v>591</v>
      </c>
      <c r="D10014" t="s" s="47">
        <v>414</v>
      </c>
      <c r="E10014" s="48"/>
      <c r="F10014" t="s" s="47">
        <v>386</v>
      </c>
      <c r="G10014" s="55">
        <v>369</v>
      </c>
      <c r="I10014" s="58"/>
      <c r="M10014" s="58"/>
      <c r="N10014" s="59"/>
    </row>
    <row r="10015" s="39" customFormat="1" ht="15.75" customHeight="1">
      <c r="B10015" t="s" s="47">
        <v>576</v>
      </c>
      <c r="C10015" t="s" s="47">
        <v>591</v>
      </c>
      <c r="D10015" t="s" s="47">
        <v>414</v>
      </c>
      <c r="E10015" s="48"/>
      <c r="F10015" t="s" s="47">
        <v>387</v>
      </c>
      <c r="G10015" s="55">
        <v>370</v>
      </c>
      <c r="I10015" s="58"/>
      <c r="M10015" s="58"/>
      <c r="N10015" s="59"/>
    </row>
    <row r="10016" s="39" customFormat="1" ht="15.75" customHeight="1">
      <c r="B10016" t="s" s="47">
        <v>576</v>
      </c>
      <c r="C10016" t="s" s="47">
        <v>591</v>
      </c>
      <c r="D10016" t="s" s="47">
        <v>414</v>
      </c>
      <c r="E10016" s="48"/>
      <c r="F10016" t="s" s="47">
        <v>388</v>
      </c>
      <c r="G10016" s="55">
        <v>100</v>
      </c>
      <c r="I10016" s="58"/>
      <c r="M10016" s="58"/>
      <c r="N10016" s="59"/>
    </row>
    <row r="10017" s="39" customFormat="1" ht="15.75" customHeight="1">
      <c r="B10017" t="s" s="47">
        <v>576</v>
      </c>
      <c r="C10017" t="s" s="47">
        <v>591</v>
      </c>
      <c r="D10017" t="s" s="47">
        <v>414</v>
      </c>
      <c r="E10017" s="48"/>
      <c r="F10017" t="s" s="47">
        <v>419</v>
      </c>
      <c r="G10017" s="55">
        <v>12</v>
      </c>
      <c r="I10017" s="58"/>
      <c r="M10017" s="58"/>
      <c r="N10017" s="59"/>
    </row>
    <row r="10018" s="39" customFormat="1" ht="15.75" customHeight="1">
      <c r="B10018" t="s" s="47">
        <v>576</v>
      </c>
      <c r="C10018" t="s" s="47">
        <v>591</v>
      </c>
      <c r="D10018" t="s" s="47">
        <v>414</v>
      </c>
      <c r="E10018" s="48"/>
      <c r="F10018" t="s" s="47">
        <v>416</v>
      </c>
      <c r="G10018" s="55">
        <v>182</v>
      </c>
      <c r="I10018" s="58"/>
      <c r="M10018" s="58"/>
      <c r="N10018" s="59"/>
    </row>
    <row r="10019" s="39" customFormat="1" ht="15.75" customHeight="1">
      <c r="B10019" t="s" s="47">
        <v>576</v>
      </c>
      <c r="C10019" t="s" s="47">
        <v>591</v>
      </c>
      <c r="D10019" t="s" s="47">
        <v>414</v>
      </c>
      <c r="E10019" s="48"/>
      <c r="F10019" t="s" s="47">
        <v>417</v>
      </c>
      <c r="G10019" s="55">
        <v>5</v>
      </c>
      <c r="I10019" s="58"/>
      <c r="M10019" s="58"/>
      <c r="N10019" s="59"/>
    </row>
    <row r="10020" s="39" customFormat="1" ht="15.75" customHeight="1">
      <c r="B10020" t="s" s="47">
        <v>576</v>
      </c>
      <c r="C10020" t="s" s="47">
        <v>591</v>
      </c>
      <c r="D10020" t="s" s="47">
        <v>414</v>
      </c>
      <c r="E10020" s="48"/>
      <c r="F10020" t="s" s="47">
        <v>404</v>
      </c>
      <c r="G10020" s="55">
        <v>83</v>
      </c>
      <c r="I10020" s="58"/>
      <c r="M10020" s="58"/>
      <c r="N10020" s="59"/>
    </row>
    <row r="10021" s="39" customFormat="1" ht="15.75" customHeight="1">
      <c r="B10021" t="s" s="47">
        <v>576</v>
      </c>
      <c r="C10021" t="s" s="47">
        <v>591</v>
      </c>
      <c r="D10021" t="s" s="47">
        <v>397</v>
      </c>
      <c r="E10021" s="48"/>
      <c r="F10021" t="s" s="47">
        <v>388</v>
      </c>
      <c r="G10021" s="55">
        <v>94</v>
      </c>
      <c r="I10021" s="58"/>
      <c r="M10021" s="58"/>
      <c r="N10021" s="59"/>
    </row>
    <row r="10022" s="39" customFormat="1" ht="15.75" customHeight="1">
      <c r="B10022" t="s" s="47">
        <v>576</v>
      </c>
      <c r="C10022" t="s" s="47">
        <v>591</v>
      </c>
      <c r="D10022" t="s" s="47">
        <v>397</v>
      </c>
      <c r="E10022" s="48"/>
      <c r="F10022" t="s" s="47">
        <v>419</v>
      </c>
      <c r="G10022" s="55">
        <v>81</v>
      </c>
      <c r="I10022" s="58"/>
      <c r="M10022" s="58"/>
      <c r="N10022" s="59"/>
    </row>
    <row r="10023" s="39" customFormat="1" ht="15.75" customHeight="1">
      <c r="B10023" t="s" s="47">
        <v>576</v>
      </c>
      <c r="C10023" t="s" s="47">
        <v>591</v>
      </c>
      <c r="D10023" t="s" s="47">
        <v>397</v>
      </c>
      <c r="E10023" s="48"/>
      <c r="F10023" t="s" s="47">
        <v>416</v>
      </c>
      <c r="G10023" s="55">
        <v>176</v>
      </c>
      <c r="I10023" s="58"/>
      <c r="M10023" s="58"/>
      <c r="N10023" s="59"/>
    </row>
    <row r="10024" s="39" customFormat="1" ht="15.75" customHeight="1">
      <c r="B10024" t="s" s="47">
        <v>578</v>
      </c>
      <c r="C10024" t="s" s="47">
        <v>591</v>
      </c>
      <c r="D10024" t="s" s="47">
        <v>400</v>
      </c>
      <c r="E10024" s="48"/>
      <c r="F10024" t="s" s="47">
        <v>384</v>
      </c>
      <c r="G10024" s="55">
        <v>5</v>
      </c>
      <c r="I10024" s="58"/>
      <c r="M10024" s="58"/>
      <c r="N10024" s="59"/>
    </row>
    <row r="10025" s="39" customFormat="1" ht="15.75" customHeight="1">
      <c r="B10025" t="s" s="47">
        <v>578</v>
      </c>
      <c r="C10025" t="s" s="47">
        <v>591</v>
      </c>
      <c r="D10025" t="s" s="47">
        <v>414</v>
      </c>
      <c r="E10025" s="48"/>
      <c r="F10025" t="s" s="47">
        <v>421</v>
      </c>
      <c r="G10025" s="55">
        <v>280</v>
      </c>
      <c r="I10025" s="58"/>
      <c r="M10025" s="58"/>
      <c r="N10025" s="59"/>
    </row>
    <row r="10026" s="39" customFormat="1" ht="15.75" customHeight="1">
      <c r="B10026" t="s" s="47">
        <v>578</v>
      </c>
      <c r="C10026" t="s" s="47">
        <v>591</v>
      </c>
      <c r="D10026" t="s" s="47">
        <v>414</v>
      </c>
      <c r="E10026" s="48"/>
      <c r="F10026" t="s" s="47">
        <v>422</v>
      </c>
      <c r="G10026" s="55">
        <v>58</v>
      </c>
      <c r="I10026" s="58"/>
      <c r="M10026" s="58"/>
      <c r="N10026" s="59"/>
    </row>
    <row r="10027" s="39" customFormat="1" ht="15.75" customHeight="1">
      <c r="B10027" t="s" s="47">
        <v>578</v>
      </c>
      <c r="C10027" t="s" s="47">
        <v>591</v>
      </c>
      <c r="D10027" t="s" s="47">
        <v>414</v>
      </c>
      <c r="E10027" s="48"/>
      <c r="F10027" t="s" s="47">
        <v>423</v>
      </c>
      <c r="G10027" s="55">
        <v>73</v>
      </c>
      <c r="I10027" s="58"/>
      <c r="M10027" s="58"/>
      <c r="N10027" s="59"/>
    </row>
    <row r="10028" s="39" customFormat="1" ht="15.75" customHeight="1">
      <c r="B10028" t="s" s="47">
        <v>578</v>
      </c>
      <c r="C10028" t="s" s="47">
        <v>591</v>
      </c>
      <c r="D10028" t="s" s="47">
        <v>414</v>
      </c>
      <c r="E10028" s="48"/>
      <c r="F10028" t="s" s="47">
        <v>424</v>
      </c>
      <c r="G10028" s="55">
        <v>16</v>
      </c>
      <c r="I10028" s="58"/>
      <c r="M10028" s="58"/>
      <c r="N10028" s="59"/>
    </row>
    <row r="10029" s="39" customFormat="1" ht="15.75" customHeight="1">
      <c r="B10029" t="s" s="47">
        <v>578</v>
      </c>
      <c r="C10029" t="s" s="47">
        <v>591</v>
      </c>
      <c r="D10029" t="s" s="47">
        <v>414</v>
      </c>
      <c r="E10029" s="48"/>
      <c r="F10029" t="s" s="47">
        <v>394</v>
      </c>
      <c r="G10029" s="55">
        <v>152</v>
      </c>
      <c r="I10029" s="58"/>
      <c r="M10029" s="58"/>
      <c r="N10029" s="59"/>
    </row>
    <row r="10030" s="39" customFormat="1" ht="15.75" customHeight="1">
      <c r="B10030" t="s" s="47">
        <v>578</v>
      </c>
      <c r="C10030" t="s" s="47">
        <v>591</v>
      </c>
      <c r="D10030" t="s" s="47">
        <v>397</v>
      </c>
      <c r="E10030" s="48"/>
      <c r="F10030" t="s" s="47">
        <v>417</v>
      </c>
      <c r="G10030" s="55">
        <v>284</v>
      </c>
      <c r="I10030" s="58"/>
      <c r="M10030" s="58"/>
      <c r="N10030" s="59"/>
    </row>
    <row r="10031" s="39" customFormat="1" ht="15.75" customHeight="1">
      <c r="B10031" t="s" s="47">
        <v>578</v>
      </c>
      <c r="C10031" t="s" s="47">
        <v>591</v>
      </c>
      <c r="D10031" t="s" s="47">
        <v>397</v>
      </c>
      <c r="E10031" s="48"/>
      <c r="F10031" t="s" s="47">
        <v>421</v>
      </c>
      <c r="G10031" s="55">
        <v>183</v>
      </c>
      <c r="I10031" s="58"/>
      <c r="M10031" s="58"/>
      <c r="N10031" s="59"/>
    </row>
    <row r="10032" s="39" customFormat="1" ht="15.75" customHeight="1">
      <c r="B10032" t="s" s="47">
        <v>578</v>
      </c>
      <c r="C10032" t="s" s="47">
        <v>591</v>
      </c>
      <c r="D10032" t="s" s="47">
        <v>397</v>
      </c>
      <c r="E10032" s="48"/>
      <c r="F10032" t="s" s="47">
        <v>422</v>
      </c>
      <c r="G10032" s="55">
        <v>108</v>
      </c>
      <c r="I10032" s="58"/>
      <c r="M10032" s="58"/>
      <c r="N10032" s="59"/>
    </row>
    <row r="10033" s="39" customFormat="1" ht="15.75" customHeight="1">
      <c r="B10033" t="s" s="47">
        <v>578</v>
      </c>
      <c r="C10033" t="s" s="47">
        <v>591</v>
      </c>
      <c r="D10033" t="s" s="47">
        <v>397</v>
      </c>
      <c r="E10033" s="48"/>
      <c r="F10033" t="s" s="47">
        <v>423</v>
      </c>
      <c r="G10033" s="55">
        <v>170</v>
      </c>
      <c r="I10033" s="58"/>
      <c r="M10033" s="58"/>
      <c r="N10033" s="59"/>
    </row>
    <row r="10034" s="39" customFormat="1" ht="15.75" customHeight="1">
      <c r="B10034" t="s" s="47">
        <v>578</v>
      </c>
      <c r="C10034" t="s" s="47">
        <v>591</v>
      </c>
      <c r="D10034" t="s" s="47">
        <v>397</v>
      </c>
      <c r="E10034" s="48"/>
      <c r="F10034" t="s" s="47">
        <v>424</v>
      </c>
      <c r="G10034" s="55">
        <v>116</v>
      </c>
      <c r="I10034" s="58"/>
      <c r="M10034" s="58"/>
      <c r="N10034" s="59"/>
    </row>
    <row r="10035" s="39" customFormat="1" ht="15.75" customHeight="1">
      <c r="B10035" t="s" s="47">
        <v>578</v>
      </c>
      <c r="C10035" t="s" s="47">
        <v>591</v>
      </c>
      <c r="D10035" t="s" s="47">
        <v>397</v>
      </c>
      <c r="E10035" s="48"/>
      <c r="F10035" t="s" s="47">
        <v>425</v>
      </c>
      <c r="G10035" s="55">
        <v>123</v>
      </c>
      <c r="I10035" s="58"/>
      <c r="M10035" s="58"/>
      <c r="N10035" s="59"/>
    </row>
    <row r="10036" s="39" customFormat="1" ht="15.75" customHeight="1">
      <c r="B10036" t="s" s="47">
        <v>580</v>
      </c>
      <c r="C10036" t="s" s="47">
        <v>591</v>
      </c>
      <c r="D10036" t="s" s="47">
        <v>400</v>
      </c>
      <c r="E10036" s="48"/>
      <c r="F10036" t="s" s="47">
        <v>387</v>
      </c>
      <c r="G10036" s="55">
        <v>69</v>
      </c>
      <c r="I10036" s="58"/>
      <c r="M10036" s="58"/>
      <c r="N10036" s="59"/>
    </row>
    <row r="10037" s="39" customFormat="1" ht="15.75" customHeight="1">
      <c r="B10037" t="s" s="47">
        <v>580</v>
      </c>
      <c r="C10037" t="s" s="47">
        <v>591</v>
      </c>
      <c r="D10037" t="s" s="47">
        <v>414</v>
      </c>
      <c r="E10037" s="48"/>
      <c r="F10037" t="s" s="47">
        <v>427</v>
      </c>
      <c r="G10037" s="55">
        <v>197</v>
      </c>
      <c r="I10037" s="58"/>
      <c r="M10037" s="58"/>
      <c r="N10037" s="59"/>
    </row>
    <row r="10038" s="39" customFormat="1" ht="15.75" customHeight="1">
      <c r="B10038" t="s" s="47">
        <v>580</v>
      </c>
      <c r="C10038" t="s" s="47">
        <v>591</v>
      </c>
      <c r="D10038" t="s" s="47">
        <v>414</v>
      </c>
      <c r="E10038" s="48"/>
      <c r="F10038" t="s" s="47">
        <v>401</v>
      </c>
      <c r="G10038" s="55">
        <v>130</v>
      </c>
      <c r="I10038" s="58"/>
      <c r="M10038" s="58"/>
      <c r="N10038" s="59"/>
    </row>
    <row r="10039" s="39" customFormat="1" ht="15.75" customHeight="1">
      <c r="B10039" t="s" s="47">
        <v>580</v>
      </c>
      <c r="C10039" t="s" s="47">
        <v>591</v>
      </c>
      <c r="D10039" t="s" s="47">
        <v>428</v>
      </c>
      <c r="E10039" s="48"/>
      <c r="F10039" t="s" s="47">
        <v>384</v>
      </c>
      <c r="G10039" s="55">
        <v>96</v>
      </c>
      <c r="I10039" s="58"/>
      <c r="M10039" s="58"/>
      <c r="N10039" s="59"/>
    </row>
    <row r="10040" s="39" customFormat="1" ht="15.75" customHeight="1">
      <c r="B10040" t="s" s="47">
        <v>580</v>
      </c>
      <c r="C10040" t="s" s="47">
        <v>591</v>
      </c>
      <c r="D10040" t="s" s="47">
        <v>389</v>
      </c>
      <c r="E10040" s="48"/>
      <c r="F10040" t="s" s="47">
        <v>447</v>
      </c>
      <c r="G10040" s="55">
        <v>1291</v>
      </c>
      <c r="I10040" s="58"/>
      <c r="M10040" s="58"/>
      <c r="N10040" s="59"/>
    </row>
    <row r="10041" s="39" customFormat="1" ht="15.75" customHeight="1">
      <c r="B10041" t="s" s="47">
        <v>580</v>
      </c>
      <c r="C10041" t="s" s="47">
        <v>591</v>
      </c>
      <c r="D10041" t="s" s="47">
        <v>389</v>
      </c>
      <c r="E10041" s="48"/>
      <c r="F10041" t="s" s="47">
        <v>390</v>
      </c>
      <c r="G10041" s="55">
        <v>367</v>
      </c>
      <c r="I10041" s="58"/>
      <c r="M10041" s="58"/>
      <c r="N10041" s="59"/>
    </row>
    <row r="10042" s="39" customFormat="1" ht="15.75" customHeight="1">
      <c r="B10042" t="s" s="47">
        <v>580</v>
      </c>
      <c r="C10042" t="s" s="47">
        <v>591</v>
      </c>
      <c r="D10042" t="s" s="47">
        <v>389</v>
      </c>
      <c r="E10042" s="48"/>
      <c r="F10042" t="s" s="47">
        <v>391</v>
      </c>
      <c r="G10042" s="55">
        <v>130</v>
      </c>
      <c r="I10042" s="58"/>
      <c r="M10042" s="58"/>
      <c r="N10042" s="59"/>
    </row>
    <row r="10043" s="39" customFormat="1" ht="15.75" customHeight="1">
      <c r="B10043" t="s" s="47">
        <v>580</v>
      </c>
      <c r="C10043" t="s" s="47">
        <v>591</v>
      </c>
      <c r="D10043" t="s" s="47">
        <v>397</v>
      </c>
      <c r="E10043" s="48"/>
      <c r="F10043" t="s" s="47">
        <v>386</v>
      </c>
      <c r="G10043" s="55">
        <v>210</v>
      </c>
      <c r="I10043" s="58"/>
      <c r="M10043" s="58"/>
      <c r="N10043" s="59"/>
    </row>
    <row r="10044" s="39" customFormat="1" ht="15.75" customHeight="1">
      <c r="B10044" t="s" s="47">
        <v>580</v>
      </c>
      <c r="C10044" t="s" s="47">
        <v>591</v>
      </c>
      <c r="D10044" t="s" s="47">
        <v>397</v>
      </c>
      <c r="E10044" s="48"/>
      <c r="F10044" t="s" s="47">
        <v>387</v>
      </c>
      <c r="G10044" s="55">
        <v>214</v>
      </c>
      <c r="I10044" s="58"/>
      <c r="M10044" s="58"/>
      <c r="N10044" s="59"/>
    </row>
    <row r="10045" s="39" customFormat="1" ht="15.75" customHeight="1">
      <c r="B10045" t="s" s="47">
        <v>582</v>
      </c>
      <c r="C10045" t="s" s="47">
        <v>591</v>
      </c>
      <c r="D10045" t="s" s="47">
        <v>400</v>
      </c>
      <c r="E10045" s="48"/>
      <c r="F10045" t="s" s="47">
        <v>388</v>
      </c>
      <c r="G10045" s="55">
        <v>317</v>
      </c>
      <c r="I10045" s="58"/>
      <c r="M10045" s="58"/>
      <c r="N10045" s="59"/>
    </row>
    <row r="10046" s="39" customFormat="1" ht="15.75" customHeight="1">
      <c r="B10046" t="s" s="47">
        <v>582</v>
      </c>
      <c r="C10046" t="s" s="47">
        <v>591</v>
      </c>
      <c r="D10046" t="s" s="47">
        <v>414</v>
      </c>
      <c r="E10046" s="48"/>
      <c r="F10046" t="s" s="47">
        <v>431</v>
      </c>
      <c r="G10046" s="55">
        <v>285</v>
      </c>
      <c r="I10046" s="58"/>
      <c r="M10046" s="58"/>
      <c r="N10046" s="59"/>
    </row>
    <row r="10047" s="39" customFormat="1" ht="15.75" customHeight="1">
      <c r="B10047" t="s" s="47">
        <v>582</v>
      </c>
      <c r="C10047" t="s" s="47">
        <v>591</v>
      </c>
      <c r="D10047" t="s" s="47">
        <v>414</v>
      </c>
      <c r="E10047" s="48"/>
      <c r="F10047" t="s" s="47">
        <v>402</v>
      </c>
      <c r="G10047" s="55">
        <v>60</v>
      </c>
      <c r="I10047" s="58"/>
      <c r="M10047" s="58"/>
      <c r="N10047" s="59"/>
    </row>
    <row r="10048" s="39" customFormat="1" ht="15.75" customHeight="1">
      <c r="B10048" t="s" s="47">
        <v>582</v>
      </c>
      <c r="C10048" t="s" s="47">
        <v>591</v>
      </c>
      <c r="D10048" t="s" s="47">
        <v>414</v>
      </c>
      <c r="E10048" s="48"/>
      <c r="F10048" t="s" s="47">
        <v>432</v>
      </c>
      <c r="G10048" s="55">
        <v>155</v>
      </c>
      <c r="I10048" s="58"/>
      <c r="M10048" s="58"/>
      <c r="N10048" s="59"/>
    </row>
    <row r="10049" s="39" customFormat="1" ht="15.75" customHeight="1">
      <c r="B10049" t="s" s="47">
        <v>582</v>
      </c>
      <c r="C10049" t="s" s="47">
        <v>591</v>
      </c>
      <c r="D10049" t="s" s="47">
        <v>414</v>
      </c>
      <c r="E10049" s="48"/>
      <c r="F10049" t="s" s="47">
        <v>403</v>
      </c>
      <c r="G10049" s="55">
        <v>275</v>
      </c>
      <c r="I10049" s="58"/>
      <c r="M10049" s="58"/>
      <c r="N10049" s="59"/>
    </row>
    <row r="10050" s="39" customFormat="1" ht="15.75" customHeight="1">
      <c r="B10050" t="s" s="47">
        <v>582</v>
      </c>
      <c r="C10050" t="s" s="47">
        <v>591</v>
      </c>
      <c r="D10050" t="s" s="47">
        <v>414</v>
      </c>
      <c r="E10050" s="48"/>
      <c r="F10050" t="s" s="47">
        <v>395</v>
      </c>
      <c r="G10050" s="55">
        <v>11</v>
      </c>
      <c r="I10050" s="58"/>
      <c r="M10050" s="58"/>
      <c r="N10050" s="59"/>
    </row>
    <row r="10051" s="39" customFormat="1" ht="15.75" customHeight="1">
      <c r="B10051" t="s" s="47">
        <v>582</v>
      </c>
      <c r="C10051" t="s" s="47">
        <v>591</v>
      </c>
      <c r="D10051" t="s" s="47">
        <v>414</v>
      </c>
      <c r="E10051" s="48"/>
      <c r="F10051" t="s" s="47">
        <v>398</v>
      </c>
      <c r="G10051" s="55">
        <v>5</v>
      </c>
      <c r="I10051" s="58"/>
      <c r="M10051" s="58"/>
      <c r="N10051" s="59"/>
    </row>
    <row r="10052" s="39" customFormat="1" ht="15.75" customHeight="1">
      <c r="B10052" t="s" s="47">
        <v>582</v>
      </c>
      <c r="C10052" t="s" s="47">
        <v>591</v>
      </c>
      <c r="D10052" t="s" s="47">
        <v>414</v>
      </c>
      <c r="E10052" s="48"/>
      <c r="F10052" t="s" s="47">
        <v>405</v>
      </c>
      <c r="G10052" s="55">
        <v>6</v>
      </c>
      <c r="I10052" s="58"/>
      <c r="M10052" s="58"/>
      <c r="N10052" s="59"/>
    </row>
    <row r="10053" s="39" customFormat="1" ht="15.75" customHeight="1">
      <c r="B10053" t="s" s="47">
        <v>582</v>
      </c>
      <c r="C10053" t="s" s="47">
        <v>591</v>
      </c>
      <c r="D10053" t="s" s="47">
        <v>389</v>
      </c>
      <c r="E10053" s="48"/>
      <c r="F10053" t="s" s="47">
        <v>429</v>
      </c>
      <c r="G10053" s="55">
        <v>175</v>
      </c>
      <c r="I10053" s="58"/>
      <c r="M10053" s="58"/>
      <c r="N10053" s="59"/>
    </row>
    <row r="10054" s="39" customFormat="1" ht="15.75" customHeight="1">
      <c r="B10054" t="s" s="47">
        <v>583</v>
      </c>
      <c r="C10054" t="s" s="47">
        <v>591</v>
      </c>
      <c r="D10054" t="s" s="47">
        <v>383</v>
      </c>
      <c r="E10054" s="48"/>
      <c r="F10054" t="s" s="47">
        <v>384</v>
      </c>
      <c r="G10054" s="55">
        <v>633</v>
      </c>
      <c r="I10054" s="58"/>
      <c r="M10054" s="58"/>
      <c r="N10054" s="59"/>
    </row>
    <row r="10055" s="39" customFormat="1" ht="15.75" customHeight="1">
      <c r="B10055" t="s" s="47">
        <v>583</v>
      </c>
      <c r="C10055" t="s" s="47">
        <v>591</v>
      </c>
      <c r="D10055" t="s" s="47">
        <v>383</v>
      </c>
      <c r="E10055" s="48"/>
      <c r="F10055" t="s" s="47">
        <v>386</v>
      </c>
      <c r="G10055" s="55">
        <v>631</v>
      </c>
      <c r="I10055" s="58"/>
      <c r="M10055" s="58"/>
      <c r="N10055" s="59"/>
    </row>
    <row r="10056" s="39" customFormat="1" ht="15.75" customHeight="1">
      <c r="B10056" t="s" s="47">
        <v>583</v>
      </c>
      <c r="C10056" t="s" s="47">
        <v>591</v>
      </c>
      <c r="D10056" t="s" s="47">
        <v>383</v>
      </c>
      <c r="E10056" s="48"/>
      <c r="F10056" t="s" s="47">
        <v>387</v>
      </c>
      <c r="G10056" s="55">
        <v>458</v>
      </c>
      <c r="I10056" s="58"/>
      <c r="M10056" s="58"/>
      <c r="N10056" s="59"/>
    </row>
    <row r="10057" s="39" customFormat="1" ht="15.75" customHeight="1">
      <c r="B10057" t="s" s="47">
        <v>583</v>
      </c>
      <c r="C10057" t="s" s="47">
        <v>591</v>
      </c>
      <c r="D10057" t="s" s="47">
        <v>383</v>
      </c>
      <c r="E10057" s="48"/>
      <c r="F10057" t="s" s="47">
        <v>388</v>
      </c>
      <c r="G10057" s="55">
        <v>480</v>
      </c>
      <c r="I10057" s="58"/>
      <c r="M10057" s="58"/>
      <c r="N10057" s="59"/>
    </row>
    <row r="10058" s="39" customFormat="1" ht="15.75" customHeight="1">
      <c r="B10058" t="s" s="47">
        <v>584</v>
      </c>
      <c r="C10058" t="s" s="47">
        <v>591</v>
      </c>
      <c r="D10058" t="s" s="47">
        <v>393</v>
      </c>
      <c r="E10058" s="48"/>
      <c r="F10058" t="s" s="47">
        <v>394</v>
      </c>
      <c r="G10058" s="55">
        <v>223</v>
      </c>
      <c r="I10058" s="58"/>
      <c r="M10058" s="58"/>
      <c r="N10058" s="59"/>
    </row>
    <row r="10059" s="39" customFormat="1" ht="15.75" customHeight="1">
      <c r="B10059" t="s" s="47">
        <v>584</v>
      </c>
      <c r="C10059" t="s" s="47">
        <v>591</v>
      </c>
      <c r="D10059" t="s" s="47">
        <v>393</v>
      </c>
      <c r="E10059" s="48"/>
      <c r="F10059" t="s" s="47">
        <v>395</v>
      </c>
      <c r="G10059" s="55">
        <v>52</v>
      </c>
      <c r="I10059" s="58"/>
      <c r="M10059" s="58"/>
      <c r="N10059" s="59"/>
    </row>
    <row r="10060" s="39" customFormat="1" ht="15.75" customHeight="1">
      <c r="B10060" t="s" s="47">
        <v>585</v>
      </c>
      <c r="C10060" t="s" s="47">
        <v>591</v>
      </c>
      <c r="D10060" t="s" s="47">
        <v>397</v>
      </c>
      <c r="E10060" s="48"/>
      <c r="F10060" t="s" s="47">
        <v>394</v>
      </c>
      <c r="G10060" s="55">
        <v>336</v>
      </c>
      <c r="I10060" s="58"/>
      <c r="M10060" s="58"/>
      <c r="N10060" s="59"/>
    </row>
    <row r="10061" s="39" customFormat="1" ht="15.75" customHeight="1">
      <c r="B10061" t="s" s="47">
        <v>585</v>
      </c>
      <c r="C10061" t="s" s="47">
        <v>591</v>
      </c>
      <c r="D10061" t="s" s="47">
        <v>397</v>
      </c>
      <c r="E10061" s="48"/>
      <c r="F10061" t="s" s="47">
        <v>395</v>
      </c>
      <c r="G10061" s="55">
        <v>118</v>
      </c>
      <c r="I10061" s="58"/>
      <c r="M10061" s="58"/>
      <c r="N10061" s="59"/>
    </row>
    <row r="10062" s="39" customFormat="1" ht="15.75" customHeight="1">
      <c r="B10062" t="s" s="47">
        <v>585</v>
      </c>
      <c r="C10062" t="s" s="47">
        <v>591</v>
      </c>
      <c r="D10062" t="s" s="47">
        <v>397</v>
      </c>
      <c r="E10062" s="48"/>
      <c r="F10062" t="s" s="47">
        <v>398</v>
      </c>
      <c r="G10062" s="55">
        <v>25</v>
      </c>
      <c r="I10062" s="58"/>
      <c r="M10062" s="58"/>
      <c r="N10062" s="59"/>
    </row>
    <row r="10063" s="39" customFormat="1" ht="15.75" customHeight="1">
      <c r="B10063" t="s" s="47">
        <v>586</v>
      </c>
      <c r="C10063" t="s" s="47">
        <v>591</v>
      </c>
      <c r="D10063" t="s" s="47">
        <v>400</v>
      </c>
      <c r="E10063" s="48"/>
      <c r="F10063" t="s" s="47">
        <v>401</v>
      </c>
      <c r="G10063" s="55">
        <v>176</v>
      </c>
      <c r="I10063" s="58"/>
      <c r="M10063" s="58"/>
      <c r="N10063" s="59"/>
    </row>
    <row r="10064" s="39" customFormat="1" ht="15.75" customHeight="1">
      <c r="B10064" t="s" s="47">
        <v>586</v>
      </c>
      <c r="C10064" t="s" s="47">
        <v>591</v>
      </c>
      <c r="D10064" t="s" s="47">
        <v>400</v>
      </c>
      <c r="E10064" s="48"/>
      <c r="F10064" t="s" s="47">
        <v>431</v>
      </c>
      <c r="G10064" s="55">
        <v>27</v>
      </c>
      <c r="I10064" s="58"/>
      <c r="M10064" s="58"/>
      <c r="N10064" s="59"/>
    </row>
    <row r="10065" s="39" customFormat="1" ht="15.75" customHeight="1">
      <c r="B10065" t="s" s="47">
        <v>586</v>
      </c>
      <c r="C10065" t="s" s="47">
        <v>591</v>
      </c>
      <c r="D10065" t="s" s="47">
        <v>400</v>
      </c>
      <c r="E10065" s="48"/>
      <c r="F10065" t="s" s="47">
        <v>402</v>
      </c>
      <c r="G10065" s="55">
        <v>175</v>
      </c>
      <c r="I10065" s="58"/>
      <c r="M10065" s="58"/>
      <c r="N10065" s="59"/>
    </row>
    <row r="10066" s="39" customFormat="1" ht="15.75" customHeight="1">
      <c r="B10066" t="s" s="47">
        <v>586</v>
      </c>
      <c r="C10066" t="s" s="47">
        <v>591</v>
      </c>
      <c r="D10066" t="s" s="47">
        <v>400</v>
      </c>
      <c r="E10066" s="48"/>
      <c r="F10066" t="s" s="47">
        <v>403</v>
      </c>
      <c r="G10066" s="55">
        <v>62</v>
      </c>
      <c r="I10066" s="58"/>
      <c r="M10066" s="58"/>
      <c r="N10066" s="59"/>
    </row>
    <row r="10067" s="39" customFormat="1" ht="15.75" customHeight="1">
      <c r="B10067" t="s" s="47">
        <v>586</v>
      </c>
      <c r="C10067" t="s" s="47">
        <v>591</v>
      </c>
      <c r="D10067" t="s" s="47">
        <v>400</v>
      </c>
      <c r="E10067" s="48"/>
      <c r="F10067" t="s" s="47">
        <v>404</v>
      </c>
      <c r="G10067" s="55">
        <v>411</v>
      </c>
      <c r="I10067" s="58"/>
      <c r="M10067" s="58"/>
      <c r="N10067" s="59"/>
    </row>
    <row r="10068" s="39" customFormat="1" ht="15.75" customHeight="1">
      <c r="B10068" t="s" s="47">
        <v>586</v>
      </c>
      <c r="C10068" t="s" s="47">
        <v>591</v>
      </c>
      <c r="D10068" t="s" s="47">
        <v>400</v>
      </c>
      <c r="E10068" s="48"/>
      <c r="F10068" t="s" s="47">
        <v>394</v>
      </c>
      <c r="G10068" s="55">
        <v>54</v>
      </c>
      <c r="I10068" s="58"/>
      <c r="M10068" s="58"/>
      <c r="N10068" s="59"/>
    </row>
    <row r="10069" s="39" customFormat="1" ht="15.75" customHeight="1">
      <c r="B10069" t="s" s="47">
        <v>586</v>
      </c>
      <c r="C10069" t="s" s="47">
        <v>591</v>
      </c>
      <c r="D10069" t="s" s="47">
        <v>400</v>
      </c>
      <c r="E10069" s="48"/>
      <c r="F10069" t="s" s="47">
        <v>395</v>
      </c>
      <c r="G10069" s="55">
        <v>203</v>
      </c>
      <c r="I10069" s="58"/>
      <c r="M10069" s="58"/>
      <c r="N10069" s="59"/>
    </row>
    <row r="10070" s="39" customFormat="1" ht="15.75" customHeight="1">
      <c r="B10070" t="s" s="47">
        <v>586</v>
      </c>
      <c r="C10070" t="s" s="47">
        <v>591</v>
      </c>
      <c r="D10070" t="s" s="47">
        <v>400</v>
      </c>
      <c r="E10070" s="48"/>
      <c r="F10070" t="s" s="47">
        <v>398</v>
      </c>
      <c r="G10070" s="55">
        <v>94</v>
      </c>
      <c r="I10070" s="58"/>
      <c r="M10070" s="58"/>
      <c r="N10070" s="59"/>
    </row>
    <row r="10071" s="39" customFormat="1" ht="15.75" customHeight="1">
      <c r="B10071" t="s" s="47">
        <v>586</v>
      </c>
      <c r="C10071" t="s" s="47">
        <v>591</v>
      </c>
      <c r="D10071" t="s" s="47">
        <v>400</v>
      </c>
      <c r="E10071" s="48"/>
      <c r="F10071" t="s" s="47">
        <v>405</v>
      </c>
      <c r="G10071" s="55">
        <v>75</v>
      </c>
      <c r="I10071" s="58"/>
      <c r="M10071" s="58"/>
      <c r="N10071" s="59"/>
    </row>
    <row r="10072" s="39" customFormat="1" ht="15.75" customHeight="1">
      <c r="B10072" t="s" s="47">
        <v>587</v>
      </c>
      <c r="C10072" t="s" s="47">
        <v>591</v>
      </c>
      <c r="D10072" t="s" s="47">
        <v>400</v>
      </c>
      <c r="E10072" s="48"/>
      <c r="F10072" t="s" s="47">
        <v>409</v>
      </c>
      <c r="G10072" s="55">
        <v>691</v>
      </c>
      <c r="I10072" s="58"/>
      <c r="M10072" s="58"/>
      <c r="N10072" s="59"/>
    </row>
    <row r="10073" s="39" customFormat="1" ht="15.75" customHeight="1">
      <c r="B10073" t="s" s="47">
        <v>587</v>
      </c>
      <c r="C10073" t="s" s="47">
        <v>591</v>
      </c>
      <c r="D10073" t="s" s="47">
        <v>400</v>
      </c>
      <c r="E10073" s="48"/>
      <c r="F10073" t="s" s="47">
        <v>410</v>
      </c>
      <c r="G10073" s="55">
        <v>76</v>
      </c>
      <c r="I10073" s="58"/>
      <c r="M10073" s="58"/>
      <c r="N10073" s="59"/>
    </row>
    <row r="10074" s="39" customFormat="1" ht="15.75" customHeight="1">
      <c r="B10074" t="s" s="47">
        <v>587</v>
      </c>
      <c r="C10074" t="s" s="47">
        <v>591</v>
      </c>
      <c r="D10074" t="s" s="47">
        <v>400</v>
      </c>
      <c r="E10074" s="48"/>
      <c r="F10074" t="s" s="47">
        <v>411</v>
      </c>
      <c r="G10074" s="55">
        <v>44</v>
      </c>
      <c r="I10074" s="58"/>
      <c r="M10074" s="58"/>
      <c r="N10074" s="59"/>
    </row>
    <row r="10075" s="39" customFormat="1" ht="15.75" customHeight="1">
      <c r="B10075" t="s" s="47">
        <v>587</v>
      </c>
      <c r="C10075" t="s" s="47">
        <v>591</v>
      </c>
      <c r="D10075" t="s" s="47">
        <v>393</v>
      </c>
      <c r="E10075" s="48"/>
      <c r="F10075" t="s" s="47">
        <v>409</v>
      </c>
      <c r="G10075" s="55">
        <v>171</v>
      </c>
      <c r="I10075" s="58"/>
      <c r="M10075" s="58"/>
      <c r="N10075" s="59"/>
    </row>
    <row r="10076" s="39" customFormat="1" ht="15.75" customHeight="1">
      <c r="B10076" t="s" s="47">
        <v>587</v>
      </c>
      <c r="C10076" t="s" s="47">
        <v>591</v>
      </c>
      <c r="D10076" t="s" s="47">
        <v>412</v>
      </c>
      <c r="E10076" s="48"/>
      <c r="F10076" t="s" s="47">
        <v>384</v>
      </c>
      <c r="G10076" s="55">
        <v>13</v>
      </c>
      <c r="I10076" s="58"/>
      <c r="M10076" s="58"/>
      <c r="N10076" s="59"/>
    </row>
    <row r="10077" s="39" customFormat="1" ht="15.75" customHeight="1">
      <c r="B10077" t="s" s="47">
        <v>587</v>
      </c>
      <c r="C10077" t="s" s="47">
        <v>591</v>
      </c>
      <c r="D10077" t="s" s="47">
        <v>412</v>
      </c>
      <c r="E10077" s="48"/>
      <c r="F10077" t="s" s="47">
        <v>386</v>
      </c>
      <c r="G10077" s="55">
        <v>113</v>
      </c>
      <c r="I10077" s="58"/>
      <c r="M10077" s="58"/>
      <c r="N10077" s="59"/>
    </row>
    <row r="10078" s="39" customFormat="1" ht="15.75" customHeight="1">
      <c r="B10078" t="s" s="47">
        <v>587</v>
      </c>
      <c r="C10078" t="s" s="47">
        <v>591</v>
      </c>
      <c r="D10078" t="s" s="47">
        <v>397</v>
      </c>
      <c r="E10078" s="48"/>
      <c r="F10078" t="s" s="47">
        <v>409</v>
      </c>
      <c r="G10078" s="55">
        <v>316</v>
      </c>
      <c r="I10078" s="58"/>
      <c r="M10078" s="58"/>
      <c r="N10078" s="59"/>
    </row>
    <row r="10079" s="39" customFormat="1" ht="15.75" customHeight="1">
      <c r="B10079" t="s" s="47">
        <v>589</v>
      </c>
      <c r="C10079" t="s" s="47">
        <v>591</v>
      </c>
      <c r="D10079" t="s" s="47">
        <v>414</v>
      </c>
      <c r="E10079" s="48"/>
      <c r="F10079" t="s" s="47">
        <v>409</v>
      </c>
      <c r="G10079" s="55">
        <v>105</v>
      </c>
      <c r="I10079" s="58"/>
      <c r="M10079" s="58"/>
      <c r="N10079" s="59"/>
    </row>
    <row r="10080" s="39" customFormat="1" ht="15.75" customHeight="1">
      <c r="B10080" t="s" s="47">
        <v>589</v>
      </c>
      <c r="C10080" t="s" s="47">
        <v>591</v>
      </c>
      <c r="D10080" t="s" s="47">
        <v>414</v>
      </c>
      <c r="E10080" s="48"/>
      <c r="F10080" t="s" s="47">
        <v>411</v>
      </c>
      <c r="G10080" s="55">
        <v>151</v>
      </c>
      <c r="I10080" s="58"/>
      <c r="M10080" s="58"/>
      <c r="N10080" s="59"/>
    </row>
    <row r="10081" s="39" customFormat="1" ht="15.75" customHeight="1">
      <c r="B10081" t="s" s="47">
        <v>576</v>
      </c>
      <c r="C10081" t="s" s="47">
        <v>592</v>
      </c>
      <c r="D10081" t="s" s="47">
        <v>414</v>
      </c>
      <c r="E10081" s="48"/>
      <c r="F10081" t="s" s="47">
        <v>384</v>
      </c>
      <c r="G10081" s="55">
        <v>211</v>
      </c>
      <c r="I10081" s="58"/>
      <c r="M10081" s="58"/>
      <c r="N10081" s="59"/>
    </row>
    <row r="10082" s="39" customFormat="1" ht="15.75" customHeight="1">
      <c r="B10082" t="s" s="47">
        <v>576</v>
      </c>
      <c r="C10082" t="s" s="47">
        <v>592</v>
      </c>
      <c r="D10082" t="s" s="47">
        <v>414</v>
      </c>
      <c r="E10082" s="48"/>
      <c r="F10082" t="s" s="47">
        <v>386</v>
      </c>
      <c r="G10082" s="55">
        <v>390</v>
      </c>
      <c r="I10082" s="58"/>
      <c r="M10082" s="58"/>
      <c r="N10082" s="59"/>
    </row>
    <row r="10083" s="39" customFormat="1" ht="15.75" customHeight="1">
      <c r="B10083" t="s" s="47">
        <v>576</v>
      </c>
      <c r="C10083" t="s" s="47">
        <v>592</v>
      </c>
      <c r="D10083" t="s" s="47">
        <v>414</v>
      </c>
      <c r="E10083" s="48"/>
      <c r="F10083" t="s" s="47">
        <v>387</v>
      </c>
      <c r="G10083" s="55">
        <v>387</v>
      </c>
      <c r="I10083" s="58"/>
      <c r="M10083" s="58"/>
      <c r="N10083" s="59"/>
    </row>
    <row r="10084" s="39" customFormat="1" ht="15.75" customHeight="1">
      <c r="B10084" t="s" s="47">
        <v>576</v>
      </c>
      <c r="C10084" t="s" s="47">
        <v>592</v>
      </c>
      <c r="D10084" t="s" s="47">
        <v>414</v>
      </c>
      <c r="E10084" s="48"/>
      <c r="F10084" t="s" s="47">
        <v>388</v>
      </c>
      <c r="G10084" s="55">
        <v>108</v>
      </c>
      <c r="I10084" s="58"/>
      <c r="M10084" s="58"/>
      <c r="N10084" s="59"/>
    </row>
    <row r="10085" s="39" customFormat="1" ht="15.75" customHeight="1">
      <c r="B10085" t="s" s="47">
        <v>576</v>
      </c>
      <c r="C10085" t="s" s="47">
        <v>592</v>
      </c>
      <c r="D10085" t="s" s="47">
        <v>414</v>
      </c>
      <c r="E10085" s="48"/>
      <c r="F10085" t="s" s="47">
        <v>419</v>
      </c>
      <c r="G10085" s="55">
        <v>15</v>
      </c>
      <c r="I10085" s="58"/>
      <c r="M10085" s="58"/>
      <c r="N10085" s="59"/>
    </row>
    <row r="10086" s="39" customFormat="1" ht="15.75" customHeight="1">
      <c r="B10086" t="s" s="47">
        <v>576</v>
      </c>
      <c r="C10086" t="s" s="47">
        <v>592</v>
      </c>
      <c r="D10086" t="s" s="47">
        <v>414</v>
      </c>
      <c r="E10086" s="48"/>
      <c r="F10086" t="s" s="47">
        <v>416</v>
      </c>
      <c r="G10086" s="55">
        <v>149</v>
      </c>
      <c r="I10086" s="58"/>
      <c r="M10086" s="58"/>
      <c r="N10086" s="59"/>
    </row>
    <row r="10087" s="39" customFormat="1" ht="15.75" customHeight="1">
      <c r="B10087" t="s" s="47">
        <v>576</v>
      </c>
      <c r="C10087" t="s" s="47">
        <v>592</v>
      </c>
      <c r="D10087" t="s" s="47">
        <v>414</v>
      </c>
      <c r="E10087" s="48"/>
      <c r="F10087" t="s" s="47">
        <v>417</v>
      </c>
      <c r="G10087" s="55">
        <v>2</v>
      </c>
      <c r="I10087" s="58"/>
      <c r="M10087" s="58"/>
      <c r="N10087" s="59"/>
    </row>
    <row r="10088" s="39" customFormat="1" ht="15.75" customHeight="1">
      <c r="B10088" t="s" s="47">
        <v>576</v>
      </c>
      <c r="C10088" t="s" s="47">
        <v>592</v>
      </c>
      <c r="D10088" t="s" s="47">
        <v>414</v>
      </c>
      <c r="E10088" s="48"/>
      <c r="F10088" t="s" s="47">
        <v>404</v>
      </c>
      <c r="G10088" s="55">
        <v>115</v>
      </c>
      <c r="I10088" s="58"/>
      <c r="M10088" s="58"/>
      <c r="N10088" s="59"/>
    </row>
    <row r="10089" s="39" customFormat="1" ht="15.75" customHeight="1">
      <c r="B10089" t="s" s="47">
        <v>576</v>
      </c>
      <c r="C10089" t="s" s="47">
        <v>592</v>
      </c>
      <c r="D10089" t="s" s="47">
        <v>397</v>
      </c>
      <c r="E10089" s="48"/>
      <c r="F10089" t="s" s="47">
        <v>388</v>
      </c>
      <c r="G10089" s="55">
        <v>116</v>
      </c>
      <c r="I10089" s="58"/>
      <c r="M10089" s="58"/>
      <c r="N10089" s="59"/>
    </row>
    <row r="10090" s="39" customFormat="1" ht="15.75" customHeight="1">
      <c r="B10090" t="s" s="47">
        <v>576</v>
      </c>
      <c r="C10090" t="s" s="47">
        <v>592</v>
      </c>
      <c r="D10090" t="s" s="47">
        <v>397</v>
      </c>
      <c r="E10090" s="48"/>
      <c r="F10090" t="s" s="47">
        <v>419</v>
      </c>
      <c r="G10090" s="55">
        <v>82</v>
      </c>
      <c r="I10090" s="58"/>
      <c r="M10090" s="58"/>
      <c r="N10090" s="59"/>
    </row>
    <row r="10091" s="39" customFormat="1" ht="15.75" customHeight="1">
      <c r="B10091" t="s" s="47">
        <v>576</v>
      </c>
      <c r="C10091" t="s" s="47">
        <v>592</v>
      </c>
      <c r="D10091" t="s" s="47">
        <v>397</v>
      </c>
      <c r="E10091" s="48"/>
      <c r="F10091" t="s" s="47">
        <v>416</v>
      </c>
      <c r="G10091" s="55">
        <v>163</v>
      </c>
      <c r="I10091" s="58"/>
      <c r="M10091" s="58"/>
      <c r="N10091" s="59"/>
    </row>
    <row r="10092" s="39" customFormat="1" ht="15.75" customHeight="1">
      <c r="B10092" t="s" s="47">
        <v>578</v>
      </c>
      <c r="C10092" t="s" s="47">
        <v>592</v>
      </c>
      <c r="D10092" t="s" s="47">
        <v>400</v>
      </c>
      <c r="E10092" s="48"/>
      <c r="F10092" t="s" s="47">
        <v>384</v>
      </c>
      <c r="G10092" s="55">
        <v>10</v>
      </c>
      <c r="I10092" s="58"/>
      <c r="M10092" s="58"/>
      <c r="N10092" s="59"/>
    </row>
    <row r="10093" s="39" customFormat="1" ht="15.75" customHeight="1">
      <c r="B10093" t="s" s="47">
        <v>578</v>
      </c>
      <c r="C10093" t="s" s="47">
        <v>592</v>
      </c>
      <c r="D10093" t="s" s="47">
        <v>414</v>
      </c>
      <c r="E10093" s="48"/>
      <c r="F10093" t="s" s="47">
        <v>421</v>
      </c>
      <c r="G10093" s="55">
        <v>172</v>
      </c>
      <c r="I10093" s="58"/>
      <c r="M10093" s="58"/>
      <c r="N10093" s="59"/>
    </row>
    <row r="10094" s="39" customFormat="1" ht="15.75" customHeight="1">
      <c r="B10094" t="s" s="47">
        <v>578</v>
      </c>
      <c r="C10094" t="s" s="47">
        <v>592</v>
      </c>
      <c r="D10094" t="s" s="47">
        <v>414</v>
      </c>
      <c r="E10094" s="48"/>
      <c r="F10094" t="s" s="47">
        <v>422</v>
      </c>
      <c r="G10094" s="55">
        <v>20</v>
      </c>
      <c r="I10094" s="58"/>
      <c r="M10094" s="58"/>
      <c r="N10094" s="59"/>
    </row>
    <row r="10095" s="39" customFormat="1" ht="15.75" customHeight="1">
      <c r="B10095" t="s" s="47">
        <v>578</v>
      </c>
      <c r="C10095" t="s" s="47">
        <v>592</v>
      </c>
      <c r="D10095" t="s" s="47">
        <v>414</v>
      </c>
      <c r="E10095" s="48"/>
      <c r="F10095" t="s" s="47">
        <v>423</v>
      </c>
      <c r="G10095" s="55">
        <v>42</v>
      </c>
      <c r="I10095" s="58"/>
      <c r="M10095" s="58"/>
      <c r="N10095" s="59"/>
    </row>
    <row r="10096" s="39" customFormat="1" ht="15.75" customHeight="1">
      <c r="B10096" t="s" s="47">
        <v>578</v>
      </c>
      <c r="C10096" t="s" s="47">
        <v>592</v>
      </c>
      <c r="D10096" t="s" s="47">
        <v>414</v>
      </c>
      <c r="E10096" s="48"/>
      <c r="F10096" t="s" s="47">
        <v>424</v>
      </c>
      <c r="G10096" s="55">
        <v>2</v>
      </c>
      <c r="I10096" s="58"/>
      <c r="M10096" s="58"/>
      <c r="N10096" s="59"/>
    </row>
    <row r="10097" s="39" customFormat="1" ht="15.75" customHeight="1">
      <c r="B10097" t="s" s="47">
        <v>578</v>
      </c>
      <c r="C10097" t="s" s="47">
        <v>592</v>
      </c>
      <c r="D10097" t="s" s="47">
        <v>414</v>
      </c>
      <c r="E10097" s="48"/>
      <c r="F10097" t="s" s="47">
        <v>394</v>
      </c>
      <c r="G10097" s="55">
        <v>208</v>
      </c>
      <c r="I10097" s="58"/>
      <c r="M10097" s="58"/>
      <c r="N10097" s="59"/>
    </row>
    <row r="10098" s="39" customFormat="1" ht="15.75" customHeight="1">
      <c r="B10098" t="s" s="47">
        <v>578</v>
      </c>
      <c r="C10098" t="s" s="47">
        <v>592</v>
      </c>
      <c r="D10098" t="s" s="47">
        <v>397</v>
      </c>
      <c r="E10098" s="48"/>
      <c r="F10098" t="s" s="47">
        <v>417</v>
      </c>
      <c r="G10098" s="55">
        <v>254</v>
      </c>
      <c r="I10098" s="58"/>
      <c r="M10098" s="58"/>
      <c r="N10098" s="59"/>
    </row>
    <row r="10099" s="39" customFormat="1" ht="15.75" customHeight="1">
      <c r="B10099" t="s" s="47">
        <v>578</v>
      </c>
      <c r="C10099" t="s" s="47">
        <v>592</v>
      </c>
      <c r="D10099" t="s" s="47">
        <v>397</v>
      </c>
      <c r="E10099" s="48"/>
      <c r="F10099" t="s" s="47">
        <v>421</v>
      </c>
      <c r="G10099" s="55">
        <v>162</v>
      </c>
      <c r="I10099" s="58"/>
      <c r="M10099" s="58"/>
      <c r="N10099" s="59"/>
    </row>
    <row r="10100" s="39" customFormat="1" ht="15.75" customHeight="1">
      <c r="B10100" t="s" s="47">
        <v>578</v>
      </c>
      <c r="C10100" t="s" s="47">
        <v>592</v>
      </c>
      <c r="D10100" t="s" s="47">
        <v>397</v>
      </c>
      <c r="E10100" s="48"/>
      <c r="F10100" t="s" s="47">
        <v>422</v>
      </c>
      <c r="G10100" s="55">
        <v>147</v>
      </c>
      <c r="I10100" s="58"/>
      <c r="M10100" s="58"/>
      <c r="N10100" s="59"/>
    </row>
    <row r="10101" s="39" customFormat="1" ht="15.75" customHeight="1">
      <c r="B10101" t="s" s="47">
        <v>578</v>
      </c>
      <c r="C10101" t="s" s="47">
        <v>592</v>
      </c>
      <c r="D10101" t="s" s="47">
        <v>397</v>
      </c>
      <c r="E10101" s="48"/>
      <c r="F10101" t="s" s="47">
        <v>423</v>
      </c>
      <c r="G10101" s="55">
        <v>178</v>
      </c>
      <c r="I10101" s="58"/>
      <c r="M10101" s="58"/>
      <c r="N10101" s="59"/>
    </row>
    <row r="10102" s="39" customFormat="1" ht="15.75" customHeight="1">
      <c r="B10102" t="s" s="47">
        <v>578</v>
      </c>
      <c r="C10102" t="s" s="47">
        <v>592</v>
      </c>
      <c r="D10102" t="s" s="47">
        <v>397</v>
      </c>
      <c r="E10102" s="48"/>
      <c r="F10102" t="s" s="47">
        <v>424</v>
      </c>
      <c r="G10102" s="55">
        <v>99</v>
      </c>
      <c r="I10102" s="58"/>
      <c r="M10102" s="58"/>
      <c r="N10102" s="59"/>
    </row>
    <row r="10103" s="39" customFormat="1" ht="15.75" customHeight="1">
      <c r="B10103" t="s" s="47">
        <v>578</v>
      </c>
      <c r="C10103" t="s" s="47">
        <v>592</v>
      </c>
      <c r="D10103" t="s" s="47">
        <v>397</v>
      </c>
      <c r="E10103" s="48"/>
      <c r="F10103" t="s" s="47">
        <v>425</v>
      </c>
      <c r="G10103" s="55">
        <v>70</v>
      </c>
      <c r="I10103" s="58"/>
      <c r="M10103" s="58"/>
      <c r="N10103" s="59"/>
    </row>
    <row r="10104" s="39" customFormat="1" ht="15.75" customHeight="1">
      <c r="B10104" t="s" s="47">
        <v>580</v>
      </c>
      <c r="C10104" t="s" s="47">
        <v>592</v>
      </c>
      <c r="D10104" t="s" s="47">
        <v>400</v>
      </c>
      <c r="E10104" s="48"/>
      <c r="F10104" t="s" s="47">
        <v>387</v>
      </c>
      <c r="G10104" s="55">
        <v>87</v>
      </c>
      <c r="I10104" s="58"/>
      <c r="M10104" s="58"/>
      <c r="N10104" s="59"/>
    </row>
    <row r="10105" s="39" customFormat="1" ht="15.75" customHeight="1">
      <c r="B10105" t="s" s="47">
        <v>580</v>
      </c>
      <c r="C10105" t="s" s="47">
        <v>592</v>
      </c>
      <c r="D10105" t="s" s="47">
        <v>414</v>
      </c>
      <c r="E10105" s="48"/>
      <c r="F10105" t="s" s="47">
        <v>427</v>
      </c>
      <c r="G10105" s="55">
        <v>282</v>
      </c>
      <c r="I10105" s="58"/>
      <c r="M10105" s="58"/>
      <c r="N10105" s="59"/>
    </row>
    <row r="10106" s="39" customFormat="1" ht="15.75" customHeight="1">
      <c r="B10106" t="s" s="47">
        <v>580</v>
      </c>
      <c r="C10106" t="s" s="47">
        <v>592</v>
      </c>
      <c r="D10106" t="s" s="47">
        <v>414</v>
      </c>
      <c r="E10106" s="48"/>
      <c r="F10106" t="s" s="47">
        <v>401</v>
      </c>
      <c r="G10106" s="55">
        <v>74</v>
      </c>
      <c r="I10106" s="58"/>
      <c r="M10106" s="58"/>
      <c r="N10106" s="59"/>
    </row>
    <row r="10107" s="39" customFormat="1" ht="15.75" customHeight="1">
      <c r="B10107" t="s" s="47">
        <v>580</v>
      </c>
      <c r="C10107" t="s" s="47">
        <v>592</v>
      </c>
      <c r="D10107" t="s" s="47">
        <v>428</v>
      </c>
      <c r="E10107" s="48"/>
      <c r="F10107" t="s" s="47">
        <v>384</v>
      </c>
      <c r="G10107" s="55">
        <v>94</v>
      </c>
      <c r="I10107" s="58"/>
      <c r="M10107" s="58"/>
      <c r="N10107" s="59"/>
    </row>
    <row r="10108" s="39" customFormat="1" ht="15.75" customHeight="1">
      <c r="B10108" t="s" s="47">
        <v>580</v>
      </c>
      <c r="C10108" t="s" s="47">
        <v>592</v>
      </c>
      <c r="D10108" t="s" s="47">
        <v>389</v>
      </c>
      <c r="E10108" s="48"/>
      <c r="F10108" t="s" s="47">
        <v>447</v>
      </c>
      <c r="G10108" s="55">
        <v>377</v>
      </c>
      <c r="I10108" s="58"/>
      <c r="M10108" s="58"/>
      <c r="N10108" s="59"/>
    </row>
    <row r="10109" s="39" customFormat="1" ht="15.75" customHeight="1">
      <c r="B10109" t="s" s="47">
        <v>580</v>
      </c>
      <c r="C10109" t="s" s="47">
        <v>592</v>
      </c>
      <c r="D10109" t="s" s="47">
        <v>389</v>
      </c>
      <c r="E10109" s="48"/>
      <c r="F10109" t="s" s="47">
        <v>390</v>
      </c>
      <c r="G10109" s="55">
        <v>500</v>
      </c>
      <c r="I10109" s="58"/>
      <c r="M10109" s="58"/>
      <c r="N10109" s="59"/>
    </row>
    <row r="10110" s="39" customFormat="1" ht="15.75" customHeight="1">
      <c r="B10110" t="s" s="47">
        <v>580</v>
      </c>
      <c r="C10110" t="s" s="47">
        <v>592</v>
      </c>
      <c r="D10110" t="s" s="47">
        <v>397</v>
      </c>
      <c r="E10110" s="48"/>
      <c r="F10110" t="s" s="47">
        <v>386</v>
      </c>
      <c r="G10110" s="55">
        <v>442</v>
      </c>
      <c r="I10110" s="58"/>
      <c r="M10110" s="58"/>
      <c r="N10110" s="59"/>
    </row>
    <row r="10111" s="39" customFormat="1" ht="15.75" customHeight="1">
      <c r="B10111" t="s" s="47">
        <v>580</v>
      </c>
      <c r="C10111" t="s" s="47">
        <v>592</v>
      </c>
      <c r="D10111" t="s" s="47">
        <v>397</v>
      </c>
      <c r="E10111" s="48"/>
      <c r="F10111" t="s" s="47">
        <v>387</v>
      </c>
      <c r="G10111" s="55">
        <v>354</v>
      </c>
      <c r="I10111" s="58"/>
      <c r="M10111" s="58"/>
      <c r="N10111" s="59"/>
    </row>
    <row r="10112" s="39" customFormat="1" ht="15.75" customHeight="1">
      <c r="B10112" t="s" s="47">
        <v>582</v>
      </c>
      <c r="C10112" t="s" s="47">
        <v>592</v>
      </c>
      <c r="D10112" t="s" s="47">
        <v>400</v>
      </c>
      <c r="E10112" s="48"/>
      <c r="F10112" t="s" s="47">
        <v>388</v>
      </c>
      <c r="G10112" s="55">
        <v>382</v>
      </c>
      <c r="I10112" s="58"/>
      <c r="M10112" s="58"/>
      <c r="N10112" s="59"/>
    </row>
    <row r="10113" s="39" customFormat="1" ht="15.75" customHeight="1">
      <c r="B10113" t="s" s="47">
        <v>582</v>
      </c>
      <c r="C10113" t="s" s="47">
        <v>592</v>
      </c>
      <c r="D10113" t="s" s="47">
        <v>414</v>
      </c>
      <c r="E10113" s="48"/>
      <c r="F10113" t="s" s="47">
        <v>431</v>
      </c>
      <c r="G10113" s="55">
        <v>311</v>
      </c>
      <c r="I10113" s="58"/>
      <c r="M10113" s="58"/>
      <c r="N10113" s="59"/>
    </row>
    <row r="10114" s="39" customFormat="1" ht="15.75" customHeight="1">
      <c r="B10114" t="s" s="47">
        <v>582</v>
      </c>
      <c r="C10114" t="s" s="47">
        <v>592</v>
      </c>
      <c r="D10114" t="s" s="47">
        <v>414</v>
      </c>
      <c r="E10114" s="48"/>
      <c r="F10114" t="s" s="47">
        <v>402</v>
      </c>
      <c r="G10114" s="55">
        <v>147</v>
      </c>
      <c r="I10114" s="58"/>
      <c r="M10114" s="58"/>
      <c r="N10114" s="59"/>
    </row>
    <row r="10115" s="39" customFormat="1" ht="15.75" customHeight="1">
      <c r="B10115" t="s" s="47">
        <v>582</v>
      </c>
      <c r="C10115" t="s" s="47">
        <v>592</v>
      </c>
      <c r="D10115" t="s" s="47">
        <v>414</v>
      </c>
      <c r="E10115" s="48"/>
      <c r="F10115" t="s" s="47">
        <v>432</v>
      </c>
      <c r="G10115" s="55">
        <v>352</v>
      </c>
      <c r="I10115" s="58"/>
      <c r="M10115" s="58"/>
      <c r="N10115" s="59"/>
    </row>
    <row r="10116" s="39" customFormat="1" ht="15.75" customHeight="1">
      <c r="B10116" t="s" s="47">
        <v>582</v>
      </c>
      <c r="C10116" t="s" s="47">
        <v>592</v>
      </c>
      <c r="D10116" t="s" s="47">
        <v>414</v>
      </c>
      <c r="E10116" s="48"/>
      <c r="F10116" t="s" s="47">
        <v>403</v>
      </c>
      <c r="G10116" s="55">
        <v>470</v>
      </c>
      <c r="I10116" s="58"/>
      <c r="M10116" s="58"/>
      <c r="N10116" s="59"/>
    </row>
    <row r="10117" s="39" customFormat="1" ht="15.75" customHeight="1">
      <c r="B10117" t="s" s="47">
        <v>582</v>
      </c>
      <c r="C10117" t="s" s="47">
        <v>592</v>
      </c>
      <c r="D10117" t="s" s="47">
        <v>414</v>
      </c>
      <c r="E10117" s="48"/>
      <c r="F10117" t="s" s="47">
        <v>395</v>
      </c>
      <c r="G10117" s="55">
        <v>20</v>
      </c>
      <c r="I10117" s="58"/>
      <c r="M10117" s="58"/>
      <c r="N10117" s="59"/>
    </row>
    <row r="10118" s="39" customFormat="1" ht="15.75" customHeight="1">
      <c r="B10118" t="s" s="47">
        <v>582</v>
      </c>
      <c r="C10118" t="s" s="47">
        <v>592</v>
      </c>
      <c r="D10118" t="s" s="47">
        <v>414</v>
      </c>
      <c r="E10118" s="48"/>
      <c r="F10118" t="s" s="47">
        <v>398</v>
      </c>
      <c r="G10118" s="55">
        <v>11</v>
      </c>
      <c r="I10118" s="58"/>
      <c r="M10118" s="58"/>
      <c r="N10118" s="59"/>
    </row>
    <row r="10119" s="39" customFormat="1" ht="15.75" customHeight="1">
      <c r="B10119" t="s" s="47">
        <v>582</v>
      </c>
      <c r="C10119" t="s" s="47">
        <v>592</v>
      </c>
      <c r="D10119" t="s" s="47">
        <v>414</v>
      </c>
      <c r="E10119" s="48"/>
      <c r="F10119" t="s" s="47">
        <v>405</v>
      </c>
      <c r="G10119" s="55">
        <v>6</v>
      </c>
      <c r="I10119" s="58"/>
      <c r="M10119" s="58"/>
      <c r="N10119" s="59"/>
    </row>
    <row r="10120" s="39" customFormat="1" ht="15.75" customHeight="1">
      <c r="B10120" t="s" s="47">
        <v>582</v>
      </c>
      <c r="C10120" t="s" s="47">
        <v>592</v>
      </c>
      <c r="D10120" t="s" s="47">
        <v>389</v>
      </c>
      <c r="E10120" s="48"/>
      <c r="F10120" t="s" s="47">
        <v>429</v>
      </c>
      <c r="G10120" s="55">
        <v>175</v>
      </c>
      <c r="I10120" s="58"/>
      <c r="M10120" s="58"/>
      <c r="N10120" s="59"/>
    </row>
    <row r="10121" s="39" customFormat="1" ht="15.75" customHeight="1">
      <c r="B10121" t="s" s="47">
        <v>583</v>
      </c>
      <c r="C10121" t="s" s="47">
        <v>592</v>
      </c>
      <c r="D10121" t="s" s="47">
        <v>383</v>
      </c>
      <c r="E10121" s="48"/>
      <c r="F10121" t="s" s="47">
        <v>384</v>
      </c>
      <c r="G10121" s="55">
        <v>624</v>
      </c>
      <c r="I10121" s="58"/>
      <c r="M10121" s="58"/>
      <c r="N10121" s="59"/>
    </row>
    <row r="10122" s="39" customFormat="1" ht="15.75" customHeight="1">
      <c r="B10122" t="s" s="47">
        <v>583</v>
      </c>
      <c r="C10122" t="s" s="47">
        <v>592</v>
      </c>
      <c r="D10122" t="s" s="47">
        <v>383</v>
      </c>
      <c r="E10122" s="48"/>
      <c r="F10122" t="s" s="47">
        <v>386</v>
      </c>
      <c r="G10122" s="55">
        <v>584</v>
      </c>
      <c r="I10122" s="58"/>
      <c r="M10122" s="58"/>
      <c r="N10122" s="59"/>
    </row>
    <row r="10123" s="39" customFormat="1" ht="15.75" customHeight="1">
      <c r="B10123" t="s" s="47">
        <v>583</v>
      </c>
      <c r="C10123" t="s" s="47">
        <v>592</v>
      </c>
      <c r="D10123" t="s" s="47">
        <v>383</v>
      </c>
      <c r="E10123" s="48"/>
      <c r="F10123" t="s" s="47">
        <v>387</v>
      </c>
      <c r="G10123" s="55">
        <v>408</v>
      </c>
      <c r="I10123" s="58"/>
      <c r="M10123" s="58"/>
      <c r="N10123" s="59"/>
    </row>
    <row r="10124" s="39" customFormat="1" ht="15.75" customHeight="1">
      <c r="B10124" t="s" s="47">
        <v>583</v>
      </c>
      <c r="C10124" t="s" s="47">
        <v>592</v>
      </c>
      <c r="D10124" t="s" s="47">
        <v>383</v>
      </c>
      <c r="E10124" s="48"/>
      <c r="F10124" t="s" s="47">
        <v>388</v>
      </c>
      <c r="G10124" s="55">
        <v>580</v>
      </c>
      <c r="I10124" s="58"/>
      <c r="M10124" s="58"/>
      <c r="N10124" s="59"/>
    </row>
    <row r="10125" s="39" customFormat="1" ht="15.75" customHeight="1">
      <c r="B10125" t="s" s="47">
        <v>584</v>
      </c>
      <c r="C10125" t="s" s="47">
        <v>592</v>
      </c>
      <c r="D10125" t="s" s="47">
        <v>393</v>
      </c>
      <c r="E10125" s="48"/>
      <c r="F10125" t="s" s="47">
        <v>394</v>
      </c>
      <c r="G10125" s="55">
        <v>183</v>
      </c>
      <c r="I10125" s="58"/>
      <c r="M10125" s="58"/>
      <c r="N10125" s="59"/>
    </row>
    <row r="10126" s="39" customFormat="1" ht="15.75" customHeight="1">
      <c r="B10126" t="s" s="47">
        <v>584</v>
      </c>
      <c r="C10126" t="s" s="47">
        <v>592</v>
      </c>
      <c r="D10126" t="s" s="47">
        <v>393</v>
      </c>
      <c r="E10126" s="48"/>
      <c r="F10126" t="s" s="47">
        <v>395</v>
      </c>
      <c r="G10126" s="55">
        <v>64</v>
      </c>
      <c r="I10126" s="58"/>
      <c r="M10126" s="58"/>
      <c r="N10126" s="59"/>
    </row>
    <row r="10127" s="39" customFormat="1" ht="15.75" customHeight="1">
      <c r="B10127" t="s" s="47">
        <v>585</v>
      </c>
      <c r="C10127" t="s" s="47">
        <v>592</v>
      </c>
      <c r="D10127" t="s" s="47">
        <v>397</v>
      </c>
      <c r="E10127" s="48"/>
      <c r="F10127" t="s" s="47">
        <v>394</v>
      </c>
      <c r="G10127" s="55">
        <v>372</v>
      </c>
      <c r="I10127" s="58"/>
      <c r="M10127" s="58"/>
      <c r="N10127" s="59"/>
    </row>
    <row r="10128" s="39" customFormat="1" ht="15.75" customHeight="1">
      <c r="B10128" t="s" s="47">
        <v>585</v>
      </c>
      <c r="C10128" t="s" s="47">
        <v>592</v>
      </c>
      <c r="D10128" t="s" s="47">
        <v>397</v>
      </c>
      <c r="E10128" s="48"/>
      <c r="F10128" t="s" s="47">
        <v>395</v>
      </c>
      <c r="G10128" s="55">
        <v>84</v>
      </c>
      <c r="I10128" s="58"/>
      <c r="M10128" s="58"/>
      <c r="N10128" s="59"/>
    </row>
    <row r="10129" s="39" customFormat="1" ht="15.75" customHeight="1">
      <c r="B10129" t="s" s="47">
        <v>585</v>
      </c>
      <c r="C10129" t="s" s="47">
        <v>592</v>
      </c>
      <c r="D10129" t="s" s="47">
        <v>397</v>
      </c>
      <c r="E10129" s="48"/>
      <c r="F10129" t="s" s="47">
        <v>398</v>
      </c>
      <c r="G10129" s="55">
        <v>44</v>
      </c>
      <c r="I10129" s="58"/>
      <c r="M10129" s="58"/>
      <c r="N10129" s="59"/>
    </row>
    <row r="10130" s="39" customFormat="1" ht="15.75" customHeight="1">
      <c r="B10130" t="s" s="47">
        <v>586</v>
      </c>
      <c r="C10130" t="s" s="47">
        <v>592</v>
      </c>
      <c r="D10130" t="s" s="47">
        <v>400</v>
      </c>
      <c r="E10130" s="48"/>
      <c r="F10130" t="s" s="47">
        <v>401</v>
      </c>
      <c r="G10130" s="55">
        <v>179</v>
      </c>
      <c r="I10130" s="58"/>
      <c r="M10130" s="58"/>
      <c r="N10130" s="59"/>
    </row>
    <row r="10131" s="39" customFormat="1" ht="15.75" customHeight="1">
      <c r="B10131" t="s" s="47">
        <v>586</v>
      </c>
      <c r="C10131" t="s" s="47">
        <v>592</v>
      </c>
      <c r="D10131" t="s" s="47">
        <v>400</v>
      </c>
      <c r="E10131" s="48"/>
      <c r="F10131" t="s" s="47">
        <v>431</v>
      </c>
      <c r="G10131" s="55">
        <v>40</v>
      </c>
      <c r="I10131" s="58"/>
      <c r="M10131" s="58"/>
      <c r="N10131" s="59"/>
    </row>
    <row r="10132" s="39" customFormat="1" ht="15.75" customHeight="1">
      <c r="B10132" t="s" s="47">
        <v>586</v>
      </c>
      <c r="C10132" t="s" s="47">
        <v>592</v>
      </c>
      <c r="D10132" t="s" s="47">
        <v>400</v>
      </c>
      <c r="E10132" s="48"/>
      <c r="F10132" t="s" s="47">
        <v>402</v>
      </c>
      <c r="G10132" s="55">
        <v>109</v>
      </c>
      <c r="I10132" s="58"/>
      <c r="M10132" s="58"/>
      <c r="N10132" s="59"/>
    </row>
    <row r="10133" s="39" customFormat="1" ht="15.75" customHeight="1">
      <c r="B10133" t="s" s="47">
        <v>586</v>
      </c>
      <c r="C10133" t="s" s="47">
        <v>592</v>
      </c>
      <c r="D10133" t="s" s="47">
        <v>400</v>
      </c>
      <c r="E10133" s="48"/>
      <c r="F10133" t="s" s="47">
        <v>403</v>
      </c>
      <c r="G10133" s="55">
        <v>122</v>
      </c>
      <c r="I10133" s="58"/>
      <c r="M10133" s="58"/>
      <c r="N10133" s="59"/>
    </row>
    <row r="10134" s="39" customFormat="1" ht="15.75" customHeight="1">
      <c r="B10134" t="s" s="47">
        <v>586</v>
      </c>
      <c r="C10134" t="s" s="47">
        <v>592</v>
      </c>
      <c r="D10134" t="s" s="47">
        <v>400</v>
      </c>
      <c r="E10134" s="48"/>
      <c r="F10134" t="s" s="47">
        <v>404</v>
      </c>
      <c r="G10134" s="55">
        <v>358</v>
      </c>
      <c r="I10134" s="58"/>
      <c r="M10134" s="58"/>
      <c r="N10134" s="59"/>
    </row>
    <row r="10135" s="39" customFormat="1" ht="15.75" customHeight="1">
      <c r="B10135" t="s" s="47">
        <v>586</v>
      </c>
      <c r="C10135" t="s" s="47">
        <v>592</v>
      </c>
      <c r="D10135" t="s" s="47">
        <v>400</v>
      </c>
      <c r="E10135" s="48"/>
      <c r="F10135" t="s" s="47">
        <v>394</v>
      </c>
      <c r="G10135" s="55">
        <v>48</v>
      </c>
      <c r="I10135" s="58"/>
      <c r="M10135" s="58"/>
      <c r="N10135" s="59"/>
    </row>
    <row r="10136" s="39" customFormat="1" ht="15.75" customHeight="1">
      <c r="B10136" t="s" s="47">
        <v>586</v>
      </c>
      <c r="C10136" t="s" s="47">
        <v>592</v>
      </c>
      <c r="D10136" t="s" s="47">
        <v>400</v>
      </c>
      <c r="E10136" s="48"/>
      <c r="F10136" t="s" s="47">
        <v>395</v>
      </c>
      <c r="G10136" s="55">
        <v>135</v>
      </c>
      <c r="I10136" s="58"/>
      <c r="M10136" s="58"/>
      <c r="N10136" s="59"/>
    </row>
    <row r="10137" s="39" customFormat="1" ht="15.75" customHeight="1">
      <c r="B10137" t="s" s="47">
        <v>586</v>
      </c>
      <c r="C10137" t="s" s="47">
        <v>592</v>
      </c>
      <c r="D10137" t="s" s="47">
        <v>400</v>
      </c>
      <c r="E10137" s="48"/>
      <c r="F10137" t="s" s="47">
        <v>398</v>
      </c>
      <c r="G10137" s="55">
        <v>97</v>
      </c>
      <c r="I10137" s="58"/>
      <c r="M10137" s="58"/>
      <c r="N10137" s="59"/>
    </row>
    <row r="10138" s="39" customFormat="1" ht="15.75" customHeight="1">
      <c r="B10138" t="s" s="47">
        <v>586</v>
      </c>
      <c r="C10138" t="s" s="47">
        <v>592</v>
      </c>
      <c r="D10138" t="s" s="47">
        <v>400</v>
      </c>
      <c r="E10138" s="48"/>
      <c r="F10138" t="s" s="47">
        <v>405</v>
      </c>
      <c r="G10138" s="55">
        <v>77</v>
      </c>
      <c r="I10138" s="58"/>
      <c r="M10138" s="58"/>
      <c r="N10138" s="59"/>
    </row>
    <row r="10139" s="39" customFormat="1" ht="15.75" customHeight="1">
      <c r="B10139" t="s" s="47">
        <v>587</v>
      </c>
      <c r="C10139" t="s" s="47">
        <v>592</v>
      </c>
      <c r="D10139" t="s" s="47">
        <v>400</v>
      </c>
      <c r="E10139" s="48"/>
      <c r="F10139" t="s" s="47">
        <v>409</v>
      </c>
      <c r="G10139" s="55">
        <v>732</v>
      </c>
      <c r="I10139" s="58"/>
      <c r="M10139" s="58"/>
      <c r="N10139" s="59"/>
    </row>
    <row r="10140" s="39" customFormat="1" ht="15.75" customHeight="1">
      <c r="B10140" t="s" s="47">
        <v>587</v>
      </c>
      <c r="C10140" t="s" s="47">
        <v>592</v>
      </c>
      <c r="D10140" t="s" s="47">
        <v>400</v>
      </c>
      <c r="E10140" s="48"/>
      <c r="F10140" t="s" s="47">
        <v>410</v>
      </c>
      <c r="G10140" s="55">
        <v>116</v>
      </c>
      <c r="I10140" s="58"/>
      <c r="M10140" s="58"/>
      <c r="N10140" s="59"/>
    </row>
    <row r="10141" s="39" customFormat="1" ht="15.75" customHeight="1">
      <c r="B10141" t="s" s="47">
        <v>587</v>
      </c>
      <c r="C10141" t="s" s="47">
        <v>592</v>
      </c>
      <c r="D10141" t="s" s="47">
        <v>400</v>
      </c>
      <c r="E10141" s="48"/>
      <c r="F10141" t="s" s="47">
        <v>411</v>
      </c>
      <c r="G10141" s="55">
        <v>89</v>
      </c>
      <c r="I10141" s="58"/>
      <c r="M10141" s="58"/>
      <c r="N10141" s="59"/>
    </row>
    <row r="10142" s="39" customFormat="1" ht="15.75" customHeight="1">
      <c r="B10142" t="s" s="47">
        <v>587</v>
      </c>
      <c r="C10142" t="s" s="47">
        <v>592</v>
      </c>
      <c r="D10142" t="s" s="47">
        <v>393</v>
      </c>
      <c r="E10142" s="48"/>
      <c r="F10142" t="s" s="47">
        <v>409</v>
      </c>
      <c r="G10142" s="55">
        <v>202</v>
      </c>
      <c r="I10142" s="58"/>
      <c r="M10142" s="58"/>
      <c r="N10142" s="59"/>
    </row>
    <row r="10143" s="39" customFormat="1" ht="15.75" customHeight="1">
      <c r="B10143" t="s" s="47">
        <v>587</v>
      </c>
      <c r="C10143" t="s" s="47">
        <v>592</v>
      </c>
      <c r="D10143" t="s" s="47">
        <v>412</v>
      </c>
      <c r="E10143" s="48"/>
      <c r="F10143" t="s" s="47">
        <v>384</v>
      </c>
      <c r="G10143" s="55">
        <v>11</v>
      </c>
      <c r="I10143" s="58"/>
      <c r="M10143" s="58"/>
      <c r="N10143" s="59"/>
    </row>
    <row r="10144" s="39" customFormat="1" ht="15.75" customHeight="1">
      <c r="B10144" t="s" s="47">
        <v>587</v>
      </c>
      <c r="C10144" t="s" s="47">
        <v>592</v>
      </c>
      <c r="D10144" t="s" s="47">
        <v>412</v>
      </c>
      <c r="E10144" s="48"/>
      <c r="F10144" t="s" s="47">
        <v>386</v>
      </c>
      <c r="G10144" s="55">
        <v>121</v>
      </c>
      <c r="I10144" s="58"/>
      <c r="M10144" s="58"/>
      <c r="N10144" s="59"/>
    </row>
    <row r="10145" s="39" customFormat="1" ht="15.75" customHeight="1">
      <c r="B10145" t="s" s="47">
        <v>587</v>
      </c>
      <c r="C10145" t="s" s="47">
        <v>592</v>
      </c>
      <c r="D10145" t="s" s="47">
        <v>397</v>
      </c>
      <c r="E10145" s="48"/>
      <c r="F10145" t="s" s="47">
        <v>409</v>
      </c>
      <c r="G10145" s="55">
        <v>336</v>
      </c>
      <c r="I10145" s="58"/>
      <c r="M10145" s="58"/>
      <c r="N10145" s="59"/>
    </row>
    <row r="10146" s="39" customFormat="1" ht="15.75" customHeight="1">
      <c r="B10146" t="s" s="47">
        <v>589</v>
      </c>
      <c r="C10146" t="s" s="47">
        <v>592</v>
      </c>
      <c r="D10146" t="s" s="47">
        <v>414</v>
      </c>
      <c r="E10146" s="48"/>
      <c r="F10146" t="s" s="47">
        <v>409</v>
      </c>
      <c r="G10146" s="55">
        <v>88</v>
      </c>
      <c r="I10146" s="58"/>
      <c r="M10146" s="58"/>
      <c r="N10146" s="59"/>
    </row>
    <row r="10147" s="39" customFormat="1" ht="15.75" customHeight="1">
      <c r="B10147" t="s" s="47">
        <v>589</v>
      </c>
      <c r="C10147" t="s" s="47">
        <v>592</v>
      </c>
      <c r="D10147" t="s" s="47">
        <v>414</v>
      </c>
      <c r="E10147" s="48"/>
      <c r="F10147" t="s" s="47">
        <v>411</v>
      </c>
      <c r="G10147" s="55">
        <v>167</v>
      </c>
      <c r="I10147" s="58"/>
      <c r="M10147" s="58"/>
      <c r="N10147" s="59"/>
    </row>
    <row r="10148" s="39" customFormat="1" ht="15.75" customHeight="1">
      <c r="B10148" t="s" s="47">
        <v>576</v>
      </c>
      <c r="C10148" t="s" s="47">
        <v>593</v>
      </c>
      <c r="D10148" t="s" s="47">
        <v>414</v>
      </c>
      <c r="E10148" s="48"/>
      <c r="F10148" t="s" s="47">
        <v>384</v>
      </c>
      <c r="G10148" s="55">
        <v>260</v>
      </c>
      <c r="I10148" s="58"/>
      <c r="M10148" s="58"/>
      <c r="N10148" s="59"/>
    </row>
    <row r="10149" s="39" customFormat="1" ht="15.75" customHeight="1">
      <c r="B10149" t="s" s="47">
        <v>576</v>
      </c>
      <c r="C10149" t="s" s="47">
        <v>593</v>
      </c>
      <c r="D10149" t="s" s="47">
        <v>414</v>
      </c>
      <c r="E10149" s="48"/>
      <c r="F10149" t="s" s="47">
        <v>386</v>
      </c>
      <c r="G10149" s="55">
        <v>293</v>
      </c>
      <c r="I10149" s="58"/>
      <c r="M10149" s="58"/>
      <c r="N10149" s="59"/>
    </row>
    <row r="10150" s="39" customFormat="1" ht="15.75" customHeight="1">
      <c r="B10150" t="s" s="47">
        <v>576</v>
      </c>
      <c r="C10150" t="s" s="47">
        <v>593</v>
      </c>
      <c r="D10150" t="s" s="47">
        <v>414</v>
      </c>
      <c r="E10150" s="48"/>
      <c r="F10150" t="s" s="47">
        <v>387</v>
      </c>
      <c r="G10150" s="55">
        <v>347</v>
      </c>
      <c r="I10150" s="58"/>
      <c r="M10150" s="58"/>
      <c r="N10150" s="59"/>
    </row>
    <row r="10151" s="39" customFormat="1" ht="15.75" customHeight="1">
      <c r="B10151" t="s" s="47">
        <v>576</v>
      </c>
      <c r="C10151" t="s" s="47">
        <v>593</v>
      </c>
      <c r="D10151" t="s" s="47">
        <v>414</v>
      </c>
      <c r="E10151" s="48"/>
      <c r="F10151" t="s" s="47">
        <v>388</v>
      </c>
      <c r="G10151" s="55">
        <v>127</v>
      </c>
      <c r="I10151" s="58"/>
      <c r="M10151" s="58"/>
      <c r="N10151" s="59"/>
    </row>
    <row r="10152" s="39" customFormat="1" ht="15.75" customHeight="1">
      <c r="B10152" t="s" s="47">
        <v>576</v>
      </c>
      <c r="C10152" t="s" s="47">
        <v>593</v>
      </c>
      <c r="D10152" t="s" s="47">
        <v>414</v>
      </c>
      <c r="E10152" s="48"/>
      <c r="F10152" t="s" s="47">
        <v>419</v>
      </c>
      <c r="G10152" s="55">
        <v>5</v>
      </c>
      <c r="I10152" s="58"/>
      <c r="M10152" s="58"/>
      <c r="N10152" s="59"/>
    </row>
    <row r="10153" s="39" customFormat="1" ht="15.75" customHeight="1">
      <c r="B10153" t="s" s="47">
        <v>576</v>
      </c>
      <c r="C10153" t="s" s="47">
        <v>593</v>
      </c>
      <c r="D10153" t="s" s="47">
        <v>414</v>
      </c>
      <c r="E10153" s="48"/>
      <c r="F10153" t="s" s="47">
        <v>416</v>
      </c>
      <c r="G10153" s="55">
        <v>91</v>
      </c>
      <c r="I10153" s="58"/>
      <c r="M10153" s="58"/>
      <c r="N10153" s="59"/>
    </row>
    <row r="10154" s="39" customFormat="1" ht="15.75" customHeight="1">
      <c r="B10154" t="s" s="47">
        <v>576</v>
      </c>
      <c r="C10154" t="s" s="47">
        <v>593</v>
      </c>
      <c r="D10154" t="s" s="47">
        <v>414</v>
      </c>
      <c r="E10154" s="48"/>
      <c r="F10154" t="s" s="47">
        <v>417</v>
      </c>
      <c r="G10154" s="55">
        <v>3</v>
      </c>
      <c r="I10154" s="58"/>
      <c r="M10154" s="58"/>
      <c r="N10154" s="59"/>
    </row>
    <row r="10155" s="39" customFormat="1" ht="15.75" customHeight="1">
      <c r="B10155" t="s" s="47">
        <v>576</v>
      </c>
      <c r="C10155" t="s" s="47">
        <v>593</v>
      </c>
      <c r="D10155" t="s" s="47">
        <v>414</v>
      </c>
      <c r="E10155" s="48"/>
      <c r="F10155" t="s" s="47">
        <v>404</v>
      </c>
      <c r="G10155" s="55">
        <v>67</v>
      </c>
      <c r="I10155" s="58"/>
      <c r="M10155" s="58"/>
      <c r="N10155" s="59"/>
    </row>
    <row r="10156" s="39" customFormat="1" ht="15.75" customHeight="1">
      <c r="B10156" t="s" s="47">
        <v>576</v>
      </c>
      <c r="C10156" t="s" s="47">
        <v>593</v>
      </c>
      <c r="D10156" t="s" s="47">
        <v>397</v>
      </c>
      <c r="E10156" s="48"/>
      <c r="F10156" t="s" s="47">
        <v>388</v>
      </c>
      <c r="G10156" s="55">
        <v>89</v>
      </c>
      <c r="I10156" s="58"/>
      <c r="M10156" s="58"/>
      <c r="N10156" s="59"/>
    </row>
    <row r="10157" s="39" customFormat="1" ht="15.75" customHeight="1">
      <c r="B10157" t="s" s="47">
        <v>576</v>
      </c>
      <c r="C10157" t="s" s="47">
        <v>593</v>
      </c>
      <c r="D10157" t="s" s="47">
        <v>397</v>
      </c>
      <c r="E10157" s="48"/>
      <c r="F10157" t="s" s="47">
        <v>419</v>
      </c>
      <c r="G10157" s="55">
        <v>164</v>
      </c>
      <c r="I10157" s="58"/>
      <c r="M10157" s="58"/>
      <c r="N10157" s="59"/>
    </row>
    <row r="10158" s="39" customFormat="1" ht="15.75" customHeight="1">
      <c r="B10158" t="s" s="47">
        <v>576</v>
      </c>
      <c r="C10158" t="s" s="47">
        <v>593</v>
      </c>
      <c r="D10158" t="s" s="47">
        <v>397</v>
      </c>
      <c r="E10158" s="48"/>
      <c r="F10158" t="s" s="47">
        <v>416</v>
      </c>
      <c r="G10158" s="55">
        <v>288</v>
      </c>
      <c r="I10158" s="58"/>
      <c r="M10158" s="58"/>
      <c r="N10158" s="59"/>
    </row>
    <row r="10159" s="39" customFormat="1" ht="15.75" customHeight="1">
      <c r="B10159" t="s" s="47">
        <v>578</v>
      </c>
      <c r="C10159" t="s" s="47">
        <v>593</v>
      </c>
      <c r="D10159" t="s" s="47">
        <v>400</v>
      </c>
      <c r="E10159" s="48"/>
      <c r="F10159" t="s" s="47">
        <v>384</v>
      </c>
      <c r="G10159" s="55">
        <v>9</v>
      </c>
      <c r="I10159" s="58"/>
      <c r="M10159" s="58"/>
      <c r="N10159" s="59"/>
    </row>
    <row r="10160" s="39" customFormat="1" ht="15.75" customHeight="1">
      <c r="B10160" t="s" s="47">
        <v>578</v>
      </c>
      <c r="C10160" t="s" s="47">
        <v>593</v>
      </c>
      <c r="D10160" t="s" s="47">
        <v>414</v>
      </c>
      <c r="E10160" s="48"/>
      <c r="F10160" t="s" s="47">
        <v>421</v>
      </c>
      <c r="G10160" s="55">
        <v>133</v>
      </c>
      <c r="I10160" s="58"/>
      <c r="M10160" s="58"/>
      <c r="N10160" s="59"/>
    </row>
    <row r="10161" s="39" customFormat="1" ht="15.75" customHeight="1">
      <c r="B10161" t="s" s="47">
        <v>578</v>
      </c>
      <c r="C10161" t="s" s="47">
        <v>593</v>
      </c>
      <c r="D10161" t="s" s="47">
        <v>414</v>
      </c>
      <c r="E10161" s="48"/>
      <c r="F10161" t="s" s="47">
        <v>422</v>
      </c>
      <c r="G10161" s="55">
        <v>53</v>
      </c>
      <c r="I10161" s="58"/>
      <c r="M10161" s="58"/>
      <c r="N10161" s="59"/>
    </row>
    <row r="10162" s="39" customFormat="1" ht="15.75" customHeight="1">
      <c r="B10162" t="s" s="47">
        <v>578</v>
      </c>
      <c r="C10162" t="s" s="47">
        <v>593</v>
      </c>
      <c r="D10162" t="s" s="47">
        <v>414</v>
      </c>
      <c r="E10162" s="48"/>
      <c r="F10162" t="s" s="47">
        <v>423</v>
      </c>
      <c r="G10162" s="55">
        <v>57</v>
      </c>
      <c r="I10162" s="58"/>
      <c r="M10162" s="58"/>
      <c r="N10162" s="59"/>
    </row>
    <row r="10163" s="39" customFormat="1" ht="15.75" customHeight="1">
      <c r="B10163" t="s" s="47">
        <v>578</v>
      </c>
      <c r="C10163" t="s" s="47">
        <v>593</v>
      </c>
      <c r="D10163" t="s" s="47">
        <v>414</v>
      </c>
      <c r="E10163" s="48"/>
      <c r="F10163" t="s" s="47">
        <v>424</v>
      </c>
      <c r="G10163" s="55">
        <v>2</v>
      </c>
      <c r="I10163" s="58"/>
      <c r="M10163" s="58"/>
      <c r="N10163" s="59"/>
    </row>
    <row r="10164" s="39" customFormat="1" ht="15.75" customHeight="1">
      <c r="B10164" t="s" s="47">
        <v>578</v>
      </c>
      <c r="C10164" t="s" s="47">
        <v>593</v>
      </c>
      <c r="D10164" t="s" s="47">
        <v>414</v>
      </c>
      <c r="E10164" s="48"/>
      <c r="F10164" t="s" s="47">
        <v>394</v>
      </c>
      <c r="G10164" s="55">
        <v>184</v>
      </c>
      <c r="I10164" s="58"/>
      <c r="M10164" s="58"/>
      <c r="N10164" s="59"/>
    </row>
    <row r="10165" s="39" customFormat="1" ht="15.75" customHeight="1">
      <c r="B10165" t="s" s="47">
        <v>578</v>
      </c>
      <c r="C10165" t="s" s="47">
        <v>593</v>
      </c>
      <c r="D10165" t="s" s="47">
        <v>397</v>
      </c>
      <c r="E10165" s="48"/>
      <c r="F10165" t="s" s="47">
        <v>417</v>
      </c>
      <c r="G10165" s="55">
        <v>297</v>
      </c>
      <c r="I10165" s="58"/>
      <c r="M10165" s="58"/>
      <c r="N10165" s="59"/>
    </row>
    <row r="10166" s="39" customFormat="1" ht="15.75" customHeight="1">
      <c r="B10166" t="s" s="47">
        <v>578</v>
      </c>
      <c r="C10166" t="s" s="47">
        <v>593</v>
      </c>
      <c r="D10166" t="s" s="47">
        <v>397</v>
      </c>
      <c r="E10166" s="48"/>
      <c r="F10166" t="s" s="47">
        <v>421</v>
      </c>
      <c r="G10166" s="55">
        <v>194</v>
      </c>
      <c r="I10166" s="58"/>
      <c r="M10166" s="58"/>
      <c r="N10166" s="59"/>
    </row>
    <row r="10167" s="39" customFormat="1" ht="15.75" customHeight="1">
      <c r="B10167" t="s" s="47">
        <v>578</v>
      </c>
      <c r="C10167" t="s" s="47">
        <v>593</v>
      </c>
      <c r="D10167" t="s" s="47">
        <v>397</v>
      </c>
      <c r="E10167" s="48"/>
      <c r="F10167" t="s" s="47">
        <v>422</v>
      </c>
      <c r="G10167" s="55">
        <v>151</v>
      </c>
      <c r="I10167" s="58"/>
      <c r="M10167" s="58"/>
      <c r="N10167" s="59"/>
    </row>
    <row r="10168" s="39" customFormat="1" ht="15.75" customHeight="1">
      <c r="B10168" t="s" s="47">
        <v>578</v>
      </c>
      <c r="C10168" t="s" s="47">
        <v>593</v>
      </c>
      <c r="D10168" t="s" s="47">
        <v>397</v>
      </c>
      <c r="E10168" s="48"/>
      <c r="F10168" t="s" s="47">
        <v>423</v>
      </c>
      <c r="G10168" s="55">
        <v>186</v>
      </c>
      <c r="I10168" s="58"/>
      <c r="M10168" s="58"/>
      <c r="N10168" s="59"/>
    </row>
    <row r="10169" s="39" customFormat="1" ht="15.75" customHeight="1">
      <c r="B10169" t="s" s="47">
        <v>578</v>
      </c>
      <c r="C10169" t="s" s="47">
        <v>593</v>
      </c>
      <c r="D10169" t="s" s="47">
        <v>397</v>
      </c>
      <c r="E10169" s="48"/>
      <c r="F10169" t="s" s="47">
        <v>424</v>
      </c>
      <c r="G10169" s="55">
        <v>127</v>
      </c>
      <c r="I10169" s="58"/>
      <c r="M10169" s="58"/>
      <c r="N10169" s="59"/>
    </row>
    <row r="10170" s="39" customFormat="1" ht="15.75" customHeight="1">
      <c r="B10170" t="s" s="47">
        <v>578</v>
      </c>
      <c r="C10170" t="s" s="47">
        <v>593</v>
      </c>
      <c r="D10170" t="s" s="47">
        <v>397</v>
      </c>
      <c r="E10170" s="48"/>
      <c r="F10170" t="s" s="47">
        <v>425</v>
      </c>
      <c r="G10170" s="55">
        <v>84</v>
      </c>
      <c r="I10170" s="58"/>
      <c r="M10170" s="58"/>
      <c r="N10170" s="59"/>
    </row>
    <row r="10171" s="39" customFormat="1" ht="15.75" customHeight="1">
      <c r="B10171" t="s" s="47">
        <v>580</v>
      </c>
      <c r="C10171" t="s" s="47">
        <v>593</v>
      </c>
      <c r="D10171" t="s" s="47">
        <v>400</v>
      </c>
      <c r="E10171" s="48"/>
      <c r="F10171" t="s" s="47">
        <v>387</v>
      </c>
      <c r="G10171" s="55">
        <v>58</v>
      </c>
      <c r="I10171" s="58"/>
      <c r="M10171" s="58"/>
      <c r="N10171" s="59"/>
    </row>
    <row r="10172" s="39" customFormat="1" ht="15.75" customHeight="1">
      <c r="B10172" t="s" s="47">
        <v>580</v>
      </c>
      <c r="C10172" t="s" s="47">
        <v>593</v>
      </c>
      <c r="D10172" t="s" s="47">
        <v>414</v>
      </c>
      <c r="E10172" s="48"/>
      <c r="F10172" t="s" s="47">
        <v>427</v>
      </c>
      <c r="G10172" s="55">
        <v>158</v>
      </c>
      <c r="I10172" s="58"/>
      <c r="M10172" s="58"/>
      <c r="N10172" s="59"/>
    </row>
    <row r="10173" s="39" customFormat="1" ht="15.75" customHeight="1">
      <c r="B10173" t="s" s="47">
        <v>580</v>
      </c>
      <c r="C10173" t="s" s="47">
        <v>593</v>
      </c>
      <c r="D10173" t="s" s="47">
        <v>414</v>
      </c>
      <c r="E10173" s="48"/>
      <c r="F10173" t="s" s="47">
        <v>401</v>
      </c>
      <c r="G10173" s="55">
        <v>78</v>
      </c>
      <c r="I10173" s="58"/>
      <c r="M10173" s="58"/>
      <c r="N10173" s="59"/>
    </row>
    <row r="10174" s="39" customFormat="1" ht="15.75" customHeight="1">
      <c r="B10174" t="s" s="47">
        <v>580</v>
      </c>
      <c r="C10174" t="s" s="47">
        <v>593</v>
      </c>
      <c r="D10174" t="s" s="47">
        <v>428</v>
      </c>
      <c r="E10174" s="48"/>
      <c r="F10174" t="s" s="47">
        <v>384</v>
      </c>
      <c r="G10174" s="55">
        <v>90</v>
      </c>
      <c r="I10174" s="58"/>
      <c r="M10174" s="58"/>
      <c r="N10174" s="59"/>
    </row>
    <row r="10175" s="39" customFormat="1" ht="15.75" customHeight="1">
      <c r="B10175" t="s" s="47">
        <v>580</v>
      </c>
      <c r="C10175" t="s" s="47">
        <v>593</v>
      </c>
      <c r="D10175" t="s" s="47">
        <v>389</v>
      </c>
      <c r="E10175" s="48"/>
      <c r="F10175" t="s" s="47">
        <v>447</v>
      </c>
      <c r="G10175" s="55">
        <v>355</v>
      </c>
      <c r="I10175" s="58"/>
      <c r="M10175" s="58"/>
      <c r="N10175" s="59"/>
    </row>
    <row r="10176" s="39" customFormat="1" ht="15.75" customHeight="1">
      <c r="B10176" t="s" s="47">
        <v>580</v>
      </c>
      <c r="C10176" t="s" s="47">
        <v>593</v>
      </c>
      <c r="D10176" t="s" s="47">
        <v>389</v>
      </c>
      <c r="E10176" s="48"/>
      <c r="F10176" t="s" s="47">
        <v>390</v>
      </c>
      <c r="G10176" s="55">
        <v>392</v>
      </c>
      <c r="I10176" s="58"/>
      <c r="M10176" s="58"/>
      <c r="N10176" s="59"/>
    </row>
    <row r="10177" s="39" customFormat="1" ht="15.75" customHeight="1">
      <c r="B10177" t="s" s="47">
        <v>580</v>
      </c>
      <c r="C10177" t="s" s="47">
        <v>593</v>
      </c>
      <c r="D10177" t="s" s="47">
        <v>397</v>
      </c>
      <c r="E10177" s="48"/>
      <c r="F10177" t="s" s="47">
        <v>386</v>
      </c>
      <c r="G10177" s="55">
        <v>420</v>
      </c>
      <c r="I10177" s="58"/>
      <c r="M10177" s="58"/>
      <c r="N10177" s="59"/>
    </row>
    <row r="10178" s="39" customFormat="1" ht="15.75" customHeight="1">
      <c r="B10178" t="s" s="47">
        <v>580</v>
      </c>
      <c r="C10178" t="s" s="47">
        <v>593</v>
      </c>
      <c r="D10178" t="s" s="47">
        <v>397</v>
      </c>
      <c r="E10178" s="48"/>
      <c r="F10178" t="s" s="47">
        <v>387</v>
      </c>
      <c r="G10178" s="55">
        <v>332</v>
      </c>
      <c r="I10178" s="58"/>
      <c r="M10178" s="58"/>
      <c r="N10178" s="59"/>
    </row>
    <row r="10179" s="39" customFormat="1" ht="15.75" customHeight="1">
      <c r="B10179" t="s" s="47">
        <v>582</v>
      </c>
      <c r="C10179" t="s" s="47">
        <v>593</v>
      </c>
      <c r="D10179" t="s" s="47">
        <v>400</v>
      </c>
      <c r="E10179" s="48"/>
      <c r="F10179" t="s" s="47">
        <v>388</v>
      </c>
      <c r="G10179" s="55">
        <v>328</v>
      </c>
      <c r="I10179" s="58"/>
      <c r="M10179" s="58"/>
      <c r="N10179" s="59"/>
    </row>
    <row r="10180" s="39" customFormat="1" ht="15.75" customHeight="1">
      <c r="B10180" t="s" s="47">
        <v>582</v>
      </c>
      <c r="C10180" t="s" s="47">
        <v>593</v>
      </c>
      <c r="D10180" t="s" s="47">
        <v>414</v>
      </c>
      <c r="E10180" s="48"/>
      <c r="F10180" t="s" s="47">
        <v>431</v>
      </c>
      <c r="G10180" s="55">
        <v>309</v>
      </c>
      <c r="I10180" s="58"/>
      <c r="M10180" s="58"/>
      <c r="N10180" s="59"/>
    </row>
    <row r="10181" s="39" customFormat="1" ht="15.75" customHeight="1">
      <c r="B10181" t="s" s="47">
        <v>582</v>
      </c>
      <c r="C10181" t="s" s="47">
        <v>593</v>
      </c>
      <c r="D10181" t="s" s="47">
        <v>414</v>
      </c>
      <c r="E10181" s="48"/>
      <c r="F10181" t="s" s="47">
        <v>402</v>
      </c>
      <c r="G10181" s="55">
        <v>89</v>
      </c>
      <c r="I10181" s="58"/>
      <c r="M10181" s="58"/>
      <c r="N10181" s="59"/>
    </row>
    <row r="10182" s="39" customFormat="1" ht="15.75" customHeight="1">
      <c r="B10182" t="s" s="47">
        <v>582</v>
      </c>
      <c r="C10182" t="s" s="47">
        <v>593</v>
      </c>
      <c r="D10182" t="s" s="47">
        <v>414</v>
      </c>
      <c r="E10182" s="48"/>
      <c r="F10182" t="s" s="47">
        <v>432</v>
      </c>
      <c r="G10182" s="55">
        <v>238</v>
      </c>
      <c r="I10182" s="58"/>
      <c r="M10182" s="58"/>
      <c r="N10182" s="59"/>
    </row>
    <row r="10183" s="39" customFormat="1" ht="15.75" customHeight="1">
      <c r="B10183" t="s" s="47">
        <v>582</v>
      </c>
      <c r="C10183" t="s" s="47">
        <v>593</v>
      </c>
      <c r="D10183" t="s" s="47">
        <v>414</v>
      </c>
      <c r="E10183" s="48"/>
      <c r="F10183" t="s" s="47">
        <v>403</v>
      </c>
      <c r="G10183" s="55">
        <v>386</v>
      </c>
      <c r="I10183" s="58"/>
      <c r="M10183" s="58"/>
      <c r="N10183" s="59"/>
    </row>
    <row r="10184" s="39" customFormat="1" ht="15.75" customHeight="1">
      <c r="B10184" t="s" s="47">
        <v>582</v>
      </c>
      <c r="C10184" t="s" s="47">
        <v>593</v>
      </c>
      <c r="D10184" t="s" s="47">
        <v>414</v>
      </c>
      <c r="E10184" s="48"/>
      <c r="F10184" t="s" s="47">
        <v>395</v>
      </c>
      <c r="G10184" s="55">
        <v>17</v>
      </c>
      <c r="I10184" s="58"/>
      <c r="M10184" s="58"/>
      <c r="N10184" s="59"/>
    </row>
    <row r="10185" s="39" customFormat="1" ht="15.75" customHeight="1">
      <c r="B10185" t="s" s="47">
        <v>582</v>
      </c>
      <c r="C10185" t="s" s="47">
        <v>593</v>
      </c>
      <c r="D10185" t="s" s="47">
        <v>414</v>
      </c>
      <c r="E10185" s="48"/>
      <c r="F10185" t="s" s="47">
        <v>398</v>
      </c>
      <c r="G10185" s="55">
        <v>12</v>
      </c>
      <c r="I10185" s="58"/>
      <c r="M10185" s="58"/>
      <c r="N10185" s="59"/>
    </row>
    <row r="10186" s="39" customFormat="1" ht="15.75" customHeight="1">
      <c r="B10186" t="s" s="47">
        <v>582</v>
      </c>
      <c r="C10186" t="s" s="47">
        <v>593</v>
      </c>
      <c r="D10186" t="s" s="47">
        <v>414</v>
      </c>
      <c r="E10186" s="48"/>
      <c r="F10186" t="s" s="47">
        <v>405</v>
      </c>
      <c r="G10186" s="55">
        <v>9</v>
      </c>
      <c r="I10186" s="58"/>
      <c r="M10186" s="58"/>
      <c r="N10186" s="59"/>
    </row>
    <row r="10187" s="39" customFormat="1" ht="15.75" customHeight="1">
      <c r="B10187" t="s" s="47">
        <v>582</v>
      </c>
      <c r="C10187" t="s" s="47">
        <v>593</v>
      </c>
      <c r="D10187" t="s" s="47">
        <v>389</v>
      </c>
      <c r="E10187" s="48"/>
      <c r="F10187" t="s" s="47">
        <v>429</v>
      </c>
      <c r="G10187" s="55">
        <v>169</v>
      </c>
      <c r="I10187" s="58"/>
      <c r="M10187" s="58"/>
      <c r="N10187" s="59"/>
    </row>
    <row r="10188" s="39" customFormat="1" ht="15.75" customHeight="1">
      <c r="B10188" t="s" s="47">
        <v>583</v>
      </c>
      <c r="C10188" t="s" s="47">
        <v>593</v>
      </c>
      <c r="D10188" t="s" s="47">
        <v>383</v>
      </c>
      <c r="E10188" s="48"/>
      <c r="F10188" t="s" s="47">
        <v>384</v>
      </c>
      <c r="G10188" s="55">
        <v>542</v>
      </c>
      <c r="I10188" s="58"/>
      <c r="M10188" s="58"/>
      <c r="N10188" s="59"/>
    </row>
    <row r="10189" s="39" customFormat="1" ht="15.75" customHeight="1">
      <c r="B10189" t="s" s="47">
        <v>583</v>
      </c>
      <c r="C10189" t="s" s="47">
        <v>593</v>
      </c>
      <c r="D10189" t="s" s="47">
        <v>383</v>
      </c>
      <c r="E10189" s="48"/>
      <c r="F10189" t="s" s="47">
        <v>386</v>
      </c>
      <c r="G10189" s="55">
        <v>583</v>
      </c>
      <c r="I10189" s="58"/>
      <c r="M10189" s="58"/>
      <c r="N10189" s="59"/>
    </row>
    <row r="10190" s="39" customFormat="1" ht="15.75" customHeight="1">
      <c r="B10190" t="s" s="47">
        <v>583</v>
      </c>
      <c r="C10190" t="s" s="47">
        <v>593</v>
      </c>
      <c r="D10190" t="s" s="47">
        <v>383</v>
      </c>
      <c r="E10190" s="48"/>
      <c r="F10190" t="s" s="47">
        <v>387</v>
      </c>
      <c r="G10190" s="55">
        <v>375</v>
      </c>
      <c r="I10190" s="58"/>
      <c r="M10190" s="58"/>
      <c r="N10190" s="59"/>
    </row>
    <row r="10191" s="39" customFormat="1" ht="15.75" customHeight="1">
      <c r="B10191" t="s" s="47">
        <v>583</v>
      </c>
      <c r="C10191" t="s" s="47">
        <v>593</v>
      </c>
      <c r="D10191" t="s" s="47">
        <v>383</v>
      </c>
      <c r="E10191" s="48"/>
      <c r="F10191" t="s" s="47">
        <v>388</v>
      </c>
      <c r="G10191" s="55">
        <v>577</v>
      </c>
      <c r="I10191" s="58"/>
      <c r="M10191" s="58"/>
      <c r="N10191" s="59"/>
    </row>
    <row r="10192" s="39" customFormat="1" ht="15.75" customHeight="1">
      <c r="B10192" t="s" s="47">
        <v>584</v>
      </c>
      <c r="C10192" t="s" s="47">
        <v>593</v>
      </c>
      <c r="D10192" t="s" s="47">
        <v>393</v>
      </c>
      <c r="E10192" s="48"/>
      <c r="F10192" t="s" s="47">
        <v>394</v>
      </c>
      <c r="G10192" s="55">
        <v>148</v>
      </c>
      <c r="I10192" s="58"/>
      <c r="M10192" s="58"/>
      <c r="N10192" s="59"/>
    </row>
    <row r="10193" s="39" customFormat="1" ht="15.75" customHeight="1">
      <c r="B10193" t="s" s="47">
        <v>584</v>
      </c>
      <c r="C10193" t="s" s="47">
        <v>593</v>
      </c>
      <c r="D10193" t="s" s="47">
        <v>393</v>
      </c>
      <c r="E10193" s="48"/>
      <c r="F10193" t="s" s="47">
        <v>395</v>
      </c>
      <c r="G10193" s="55">
        <v>58</v>
      </c>
      <c r="I10193" s="58"/>
      <c r="M10193" s="58"/>
      <c r="N10193" s="59"/>
    </row>
    <row r="10194" s="39" customFormat="1" ht="15.75" customHeight="1">
      <c r="B10194" t="s" s="47">
        <v>585</v>
      </c>
      <c r="C10194" t="s" s="47">
        <v>593</v>
      </c>
      <c r="D10194" t="s" s="47">
        <v>397</v>
      </c>
      <c r="E10194" s="48"/>
      <c r="F10194" t="s" s="47">
        <v>394</v>
      </c>
      <c r="G10194" s="55">
        <v>389</v>
      </c>
      <c r="I10194" s="58"/>
      <c r="M10194" s="58"/>
      <c r="N10194" s="59"/>
    </row>
    <row r="10195" s="39" customFormat="1" ht="15.75" customHeight="1">
      <c r="B10195" t="s" s="47">
        <v>585</v>
      </c>
      <c r="C10195" t="s" s="47">
        <v>593</v>
      </c>
      <c r="D10195" t="s" s="47">
        <v>397</v>
      </c>
      <c r="E10195" s="48"/>
      <c r="F10195" t="s" s="47">
        <v>395</v>
      </c>
      <c r="G10195" s="55">
        <v>48</v>
      </c>
      <c r="I10195" s="58"/>
      <c r="M10195" s="58"/>
      <c r="N10195" s="59"/>
    </row>
    <row r="10196" s="39" customFormat="1" ht="15.75" customHeight="1">
      <c r="B10196" t="s" s="47">
        <v>585</v>
      </c>
      <c r="C10196" t="s" s="47">
        <v>593</v>
      </c>
      <c r="D10196" t="s" s="47">
        <v>397</v>
      </c>
      <c r="E10196" s="48"/>
      <c r="F10196" t="s" s="47">
        <v>398</v>
      </c>
      <c r="G10196" s="55">
        <v>58</v>
      </c>
      <c r="I10196" s="58"/>
      <c r="M10196" s="58"/>
      <c r="N10196" s="59"/>
    </row>
    <row r="10197" s="39" customFormat="1" ht="15.75" customHeight="1">
      <c r="B10197" t="s" s="47">
        <v>586</v>
      </c>
      <c r="C10197" t="s" s="47">
        <v>593</v>
      </c>
      <c r="D10197" t="s" s="47">
        <v>400</v>
      </c>
      <c r="E10197" s="48"/>
      <c r="F10197" t="s" s="47">
        <v>401</v>
      </c>
      <c r="G10197" s="55">
        <v>167</v>
      </c>
      <c r="I10197" s="58"/>
      <c r="M10197" s="58"/>
      <c r="N10197" s="59"/>
    </row>
    <row r="10198" s="39" customFormat="1" ht="15.75" customHeight="1">
      <c r="B10198" t="s" s="47">
        <v>586</v>
      </c>
      <c r="C10198" t="s" s="47">
        <v>593</v>
      </c>
      <c r="D10198" t="s" s="47">
        <v>400</v>
      </c>
      <c r="E10198" s="48"/>
      <c r="F10198" t="s" s="47">
        <v>431</v>
      </c>
      <c r="G10198" s="55">
        <v>32</v>
      </c>
      <c r="I10198" s="58"/>
      <c r="M10198" s="58"/>
      <c r="N10198" s="59"/>
    </row>
    <row r="10199" s="39" customFormat="1" ht="15.75" customHeight="1">
      <c r="B10199" t="s" s="47">
        <v>586</v>
      </c>
      <c r="C10199" t="s" s="47">
        <v>593</v>
      </c>
      <c r="D10199" t="s" s="47">
        <v>400</v>
      </c>
      <c r="E10199" s="48"/>
      <c r="F10199" t="s" s="47">
        <v>402</v>
      </c>
      <c r="G10199" s="55">
        <v>123</v>
      </c>
      <c r="I10199" s="58"/>
      <c r="M10199" s="58"/>
      <c r="N10199" s="59"/>
    </row>
    <row r="10200" s="39" customFormat="1" ht="15.75" customHeight="1">
      <c r="B10200" t="s" s="47">
        <v>586</v>
      </c>
      <c r="C10200" t="s" s="47">
        <v>593</v>
      </c>
      <c r="D10200" t="s" s="47">
        <v>400</v>
      </c>
      <c r="E10200" s="48"/>
      <c r="F10200" t="s" s="47">
        <v>403</v>
      </c>
      <c r="G10200" s="55">
        <v>34</v>
      </c>
      <c r="I10200" s="58"/>
      <c r="M10200" s="58"/>
      <c r="N10200" s="59"/>
    </row>
    <row r="10201" s="39" customFormat="1" ht="15.75" customHeight="1">
      <c r="B10201" t="s" s="47">
        <v>586</v>
      </c>
      <c r="C10201" t="s" s="47">
        <v>593</v>
      </c>
      <c r="D10201" t="s" s="47">
        <v>400</v>
      </c>
      <c r="E10201" s="48"/>
      <c r="F10201" t="s" s="47">
        <v>404</v>
      </c>
      <c r="G10201" s="55">
        <v>321</v>
      </c>
      <c r="I10201" s="58"/>
      <c r="M10201" s="58"/>
      <c r="N10201" s="59"/>
    </row>
    <row r="10202" s="39" customFormat="1" ht="15.75" customHeight="1">
      <c r="B10202" t="s" s="47">
        <v>586</v>
      </c>
      <c r="C10202" t="s" s="47">
        <v>593</v>
      </c>
      <c r="D10202" t="s" s="47">
        <v>400</v>
      </c>
      <c r="E10202" s="48"/>
      <c r="F10202" t="s" s="47">
        <v>394</v>
      </c>
      <c r="G10202" s="55">
        <v>48</v>
      </c>
      <c r="I10202" s="58"/>
      <c r="M10202" s="58"/>
      <c r="N10202" s="59"/>
    </row>
    <row r="10203" s="39" customFormat="1" ht="15.75" customHeight="1">
      <c r="B10203" t="s" s="47">
        <v>586</v>
      </c>
      <c r="C10203" t="s" s="47">
        <v>593</v>
      </c>
      <c r="D10203" t="s" s="47">
        <v>400</v>
      </c>
      <c r="E10203" s="48"/>
      <c r="F10203" t="s" s="47">
        <v>395</v>
      </c>
      <c r="G10203" s="55">
        <v>155</v>
      </c>
      <c r="I10203" s="58"/>
      <c r="M10203" s="58"/>
      <c r="N10203" s="59"/>
    </row>
    <row r="10204" s="39" customFormat="1" ht="15.75" customHeight="1">
      <c r="B10204" t="s" s="47">
        <v>586</v>
      </c>
      <c r="C10204" t="s" s="47">
        <v>593</v>
      </c>
      <c r="D10204" t="s" s="47">
        <v>400</v>
      </c>
      <c r="E10204" s="48"/>
      <c r="F10204" t="s" s="47">
        <v>398</v>
      </c>
      <c r="G10204" s="55">
        <v>50</v>
      </c>
      <c r="I10204" s="58"/>
      <c r="M10204" s="58"/>
      <c r="N10204" s="59"/>
    </row>
    <row r="10205" s="39" customFormat="1" ht="15.75" customHeight="1">
      <c r="B10205" t="s" s="47">
        <v>586</v>
      </c>
      <c r="C10205" t="s" s="47">
        <v>593</v>
      </c>
      <c r="D10205" t="s" s="47">
        <v>400</v>
      </c>
      <c r="E10205" s="48"/>
      <c r="F10205" t="s" s="47">
        <v>405</v>
      </c>
      <c r="G10205" s="55">
        <v>20</v>
      </c>
      <c r="I10205" s="58"/>
      <c r="M10205" s="58"/>
      <c r="N10205" s="59"/>
    </row>
    <row r="10206" s="39" customFormat="1" ht="15.75" customHeight="1">
      <c r="B10206" t="s" s="47">
        <v>587</v>
      </c>
      <c r="C10206" t="s" s="47">
        <v>593</v>
      </c>
      <c r="D10206" t="s" s="47">
        <v>400</v>
      </c>
      <c r="E10206" s="48"/>
      <c r="F10206" t="s" s="47">
        <v>409</v>
      </c>
      <c r="G10206" s="55">
        <v>643</v>
      </c>
      <c r="I10206" s="58"/>
      <c r="M10206" s="58"/>
      <c r="N10206" s="59"/>
    </row>
    <row r="10207" s="39" customFormat="1" ht="15.75" customHeight="1">
      <c r="B10207" t="s" s="47">
        <v>587</v>
      </c>
      <c r="C10207" t="s" s="47">
        <v>593</v>
      </c>
      <c r="D10207" t="s" s="47">
        <v>400</v>
      </c>
      <c r="E10207" s="48"/>
      <c r="F10207" t="s" s="47">
        <v>410</v>
      </c>
      <c r="G10207" s="55">
        <v>65</v>
      </c>
      <c r="I10207" s="58"/>
      <c r="M10207" s="58"/>
      <c r="N10207" s="59"/>
    </row>
    <row r="10208" s="39" customFormat="1" ht="15.75" customHeight="1">
      <c r="B10208" t="s" s="47">
        <v>587</v>
      </c>
      <c r="C10208" t="s" s="47">
        <v>593</v>
      </c>
      <c r="D10208" t="s" s="47">
        <v>400</v>
      </c>
      <c r="E10208" s="48"/>
      <c r="F10208" t="s" s="47">
        <v>411</v>
      </c>
      <c r="G10208" s="55">
        <v>53</v>
      </c>
      <c r="I10208" s="58"/>
      <c r="M10208" s="58"/>
      <c r="N10208" s="59"/>
    </row>
    <row r="10209" s="39" customFormat="1" ht="15.75" customHeight="1">
      <c r="B10209" t="s" s="47">
        <v>587</v>
      </c>
      <c r="C10209" t="s" s="47">
        <v>593</v>
      </c>
      <c r="D10209" t="s" s="47">
        <v>393</v>
      </c>
      <c r="E10209" s="48"/>
      <c r="F10209" t="s" s="47">
        <v>409</v>
      </c>
      <c r="G10209" s="55">
        <v>185</v>
      </c>
      <c r="I10209" s="58"/>
      <c r="M10209" s="58"/>
      <c r="N10209" s="59"/>
    </row>
    <row r="10210" s="39" customFormat="1" ht="15.75" customHeight="1">
      <c r="B10210" t="s" s="47">
        <v>587</v>
      </c>
      <c r="C10210" t="s" s="47">
        <v>593</v>
      </c>
      <c r="D10210" t="s" s="47">
        <v>412</v>
      </c>
      <c r="E10210" s="48"/>
      <c r="F10210" t="s" s="47">
        <v>384</v>
      </c>
      <c r="G10210" s="55">
        <v>5</v>
      </c>
      <c r="I10210" s="58"/>
      <c r="M10210" s="58"/>
      <c r="N10210" s="59"/>
    </row>
    <row r="10211" s="39" customFormat="1" ht="15.75" customHeight="1">
      <c r="B10211" t="s" s="47">
        <v>587</v>
      </c>
      <c r="C10211" t="s" s="47">
        <v>593</v>
      </c>
      <c r="D10211" t="s" s="47">
        <v>412</v>
      </c>
      <c r="E10211" s="48"/>
      <c r="F10211" t="s" s="47">
        <v>386</v>
      </c>
      <c r="G10211" s="55">
        <v>107</v>
      </c>
      <c r="I10211" s="58"/>
      <c r="M10211" s="58"/>
      <c r="N10211" s="59"/>
    </row>
    <row r="10212" s="39" customFormat="1" ht="15.75" customHeight="1">
      <c r="B10212" t="s" s="47">
        <v>587</v>
      </c>
      <c r="C10212" t="s" s="47">
        <v>593</v>
      </c>
      <c r="D10212" t="s" s="47">
        <v>397</v>
      </c>
      <c r="E10212" s="48"/>
      <c r="F10212" t="s" s="47">
        <v>409</v>
      </c>
      <c r="G10212" s="55">
        <v>278</v>
      </c>
      <c r="I10212" s="58"/>
      <c r="M10212" s="58"/>
      <c r="N10212" s="59"/>
    </row>
    <row r="10213" s="39" customFormat="1" ht="15.75" customHeight="1">
      <c r="B10213" t="s" s="47">
        <v>589</v>
      </c>
      <c r="C10213" t="s" s="47">
        <v>593</v>
      </c>
      <c r="D10213" t="s" s="47">
        <v>414</v>
      </c>
      <c r="E10213" s="48"/>
      <c r="F10213" t="s" s="47">
        <v>409</v>
      </c>
      <c r="G10213" s="55">
        <v>53</v>
      </c>
      <c r="I10213" s="58"/>
      <c r="M10213" s="58"/>
      <c r="N10213" s="59"/>
    </row>
    <row r="10214" s="39" customFormat="1" ht="15.75" customHeight="1">
      <c r="B10214" t="s" s="47">
        <v>589</v>
      </c>
      <c r="C10214" t="s" s="47">
        <v>593</v>
      </c>
      <c r="D10214" t="s" s="47">
        <v>414</v>
      </c>
      <c r="E10214" s="48"/>
      <c r="F10214" t="s" s="47">
        <v>411</v>
      </c>
      <c r="G10214" s="55">
        <v>127</v>
      </c>
      <c r="I10214" s="58"/>
      <c r="M10214" s="58"/>
      <c r="N10214" s="59"/>
    </row>
    <row r="10215" s="39" customFormat="1" ht="15.75" customHeight="1">
      <c r="B10215" t="s" s="47">
        <v>576</v>
      </c>
      <c r="C10215" t="s" s="47">
        <v>594</v>
      </c>
      <c r="D10215" t="s" s="47">
        <v>414</v>
      </c>
      <c r="E10215" s="48"/>
      <c r="F10215" t="s" s="47">
        <v>384</v>
      </c>
      <c r="G10215" s="55">
        <v>156</v>
      </c>
      <c r="I10215" s="58"/>
      <c r="M10215" s="58"/>
      <c r="N10215" s="59"/>
    </row>
    <row r="10216" s="39" customFormat="1" ht="15.75" customHeight="1">
      <c r="B10216" t="s" s="47">
        <v>576</v>
      </c>
      <c r="C10216" t="s" s="47">
        <v>594</v>
      </c>
      <c r="D10216" t="s" s="47">
        <v>414</v>
      </c>
      <c r="E10216" s="48"/>
      <c r="F10216" t="s" s="47">
        <v>386</v>
      </c>
      <c r="G10216" s="55">
        <v>306</v>
      </c>
      <c r="I10216" s="58"/>
      <c r="M10216" s="58"/>
      <c r="N10216" s="59"/>
    </row>
    <row r="10217" s="39" customFormat="1" ht="15.75" customHeight="1">
      <c r="B10217" t="s" s="47">
        <v>576</v>
      </c>
      <c r="C10217" t="s" s="47">
        <v>594</v>
      </c>
      <c r="D10217" t="s" s="47">
        <v>414</v>
      </c>
      <c r="E10217" s="48"/>
      <c r="F10217" t="s" s="47">
        <v>387</v>
      </c>
      <c r="G10217" s="55">
        <v>317</v>
      </c>
      <c r="I10217" s="58"/>
      <c r="M10217" s="58"/>
      <c r="N10217" s="59"/>
    </row>
    <row r="10218" s="39" customFormat="1" ht="15.75" customHeight="1">
      <c r="B10218" t="s" s="47">
        <v>576</v>
      </c>
      <c r="C10218" t="s" s="47">
        <v>594</v>
      </c>
      <c r="D10218" t="s" s="47">
        <v>414</v>
      </c>
      <c r="E10218" s="48"/>
      <c r="F10218" t="s" s="47">
        <v>388</v>
      </c>
      <c r="G10218" s="55">
        <v>128</v>
      </c>
      <c r="I10218" s="58"/>
      <c r="M10218" s="58"/>
      <c r="N10218" s="59"/>
    </row>
    <row r="10219" s="39" customFormat="1" ht="15.75" customHeight="1">
      <c r="B10219" t="s" s="47">
        <v>576</v>
      </c>
      <c r="C10219" t="s" s="47">
        <v>594</v>
      </c>
      <c r="D10219" t="s" s="47">
        <v>414</v>
      </c>
      <c r="E10219" s="48"/>
      <c r="F10219" t="s" s="47">
        <v>419</v>
      </c>
      <c r="G10219" s="55">
        <v>12</v>
      </c>
      <c r="I10219" s="58"/>
      <c r="M10219" s="58"/>
      <c r="N10219" s="59"/>
    </row>
    <row r="10220" s="39" customFormat="1" ht="15.75" customHeight="1">
      <c r="B10220" t="s" s="47">
        <v>576</v>
      </c>
      <c r="C10220" t="s" s="47">
        <v>594</v>
      </c>
      <c r="D10220" t="s" s="47">
        <v>414</v>
      </c>
      <c r="E10220" s="48"/>
      <c r="F10220" t="s" s="47">
        <v>416</v>
      </c>
      <c r="G10220" s="55">
        <v>98</v>
      </c>
      <c r="I10220" s="58"/>
      <c r="M10220" s="58"/>
      <c r="N10220" s="59"/>
    </row>
    <row r="10221" s="39" customFormat="1" ht="15.75" customHeight="1">
      <c r="B10221" t="s" s="47">
        <v>576</v>
      </c>
      <c r="C10221" t="s" s="47">
        <v>594</v>
      </c>
      <c r="D10221" t="s" s="47">
        <v>414</v>
      </c>
      <c r="E10221" s="48"/>
      <c r="F10221" t="s" s="47">
        <v>417</v>
      </c>
      <c r="G10221" s="55">
        <v>6</v>
      </c>
      <c r="I10221" s="58"/>
      <c r="M10221" s="58"/>
      <c r="N10221" s="59"/>
    </row>
    <row r="10222" s="39" customFormat="1" ht="15.75" customHeight="1">
      <c r="B10222" t="s" s="47">
        <v>576</v>
      </c>
      <c r="C10222" t="s" s="47">
        <v>594</v>
      </c>
      <c r="D10222" t="s" s="47">
        <v>414</v>
      </c>
      <c r="E10222" s="48"/>
      <c r="F10222" t="s" s="47">
        <v>404</v>
      </c>
      <c r="G10222" s="55">
        <v>41</v>
      </c>
      <c r="I10222" s="58"/>
      <c r="M10222" s="58"/>
      <c r="N10222" s="59"/>
    </row>
    <row r="10223" s="39" customFormat="1" ht="15.75" customHeight="1">
      <c r="B10223" t="s" s="47">
        <v>576</v>
      </c>
      <c r="C10223" t="s" s="47">
        <v>594</v>
      </c>
      <c r="D10223" t="s" s="47">
        <v>397</v>
      </c>
      <c r="E10223" s="48"/>
      <c r="F10223" t="s" s="47">
        <v>388</v>
      </c>
      <c r="G10223" s="55">
        <v>87</v>
      </c>
      <c r="I10223" s="58"/>
      <c r="M10223" s="58"/>
      <c r="N10223" s="59"/>
    </row>
    <row r="10224" s="39" customFormat="1" ht="15.75" customHeight="1">
      <c r="B10224" t="s" s="47">
        <v>576</v>
      </c>
      <c r="C10224" t="s" s="47">
        <v>594</v>
      </c>
      <c r="D10224" t="s" s="47">
        <v>397</v>
      </c>
      <c r="E10224" s="48"/>
      <c r="F10224" t="s" s="47">
        <v>419</v>
      </c>
      <c r="G10224" s="55">
        <v>65</v>
      </c>
      <c r="I10224" s="58"/>
      <c r="M10224" s="58"/>
      <c r="N10224" s="59"/>
    </row>
    <row r="10225" s="39" customFormat="1" ht="15.75" customHeight="1">
      <c r="B10225" t="s" s="47">
        <v>576</v>
      </c>
      <c r="C10225" t="s" s="47">
        <v>594</v>
      </c>
      <c r="D10225" t="s" s="47">
        <v>397</v>
      </c>
      <c r="E10225" s="48"/>
      <c r="F10225" t="s" s="47">
        <v>416</v>
      </c>
      <c r="G10225" s="55">
        <v>243</v>
      </c>
      <c r="I10225" s="58"/>
      <c r="M10225" s="58"/>
      <c r="N10225" s="59"/>
    </row>
    <row r="10226" s="39" customFormat="1" ht="15.75" customHeight="1">
      <c r="B10226" t="s" s="47">
        <v>578</v>
      </c>
      <c r="C10226" t="s" s="47">
        <v>594</v>
      </c>
      <c r="D10226" t="s" s="47">
        <v>400</v>
      </c>
      <c r="E10226" s="48"/>
      <c r="F10226" t="s" s="47">
        <v>384</v>
      </c>
      <c r="G10226" s="55">
        <v>6</v>
      </c>
      <c r="I10226" s="58"/>
      <c r="M10226" s="58"/>
      <c r="N10226" s="59"/>
    </row>
    <row r="10227" s="39" customFormat="1" ht="15.75" customHeight="1">
      <c r="B10227" t="s" s="47">
        <v>578</v>
      </c>
      <c r="C10227" t="s" s="47">
        <v>594</v>
      </c>
      <c r="D10227" t="s" s="47">
        <v>414</v>
      </c>
      <c r="E10227" s="48"/>
      <c r="F10227" t="s" s="47">
        <v>421</v>
      </c>
      <c r="G10227" s="55">
        <v>148</v>
      </c>
      <c r="I10227" s="58"/>
      <c r="M10227" s="58"/>
      <c r="N10227" s="59"/>
    </row>
    <row r="10228" s="39" customFormat="1" ht="15.75" customHeight="1">
      <c r="B10228" t="s" s="47">
        <v>578</v>
      </c>
      <c r="C10228" t="s" s="47">
        <v>594</v>
      </c>
      <c r="D10228" t="s" s="47">
        <v>414</v>
      </c>
      <c r="E10228" s="48"/>
      <c r="F10228" t="s" s="47">
        <v>422</v>
      </c>
      <c r="G10228" s="55">
        <v>49</v>
      </c>
      <c r="I10228" s="58"/>
      <c r="M10228" s="58"/>
      <c r="N10228" s="59"/>
    </row>
    <row r="10229" s="39" customFormat="1" ht="15.75" customHeight="1">
      <c r="B10229" t="s" s="47">
        <v>578</v>
      </c>
      <c r="C10229" t="s" s="47">
        <v>594</v>
      </c>
      <c r="D10229" t="s" s="47">
        <v>414</v>
      </c>
      <c r="E10229" s="48"/>
      <c r="F10229" t="s" s="47">
        <v>423</v>
      </c>
      <c r="G10229" s="55">
        <v>49</v>
      </c>
      <c r="I10229" s="58"/>
      <c r="M10229" s="58"/>
      <c r="N10229" s="59"/>
    </row>
    <row r="10230" s="39" customFormat="1" ht="15.75" customHeight="1">
      <c r="B10230" t="s" s="47">
        <v>578</v>
      </c>
      <c r="C10230" t="s" s="47">
        <v>594</v>
      </c>
      <c r="D10230" t="s" s="47">
        <v>414</v>
      </c>
      <c r="E10230" s="48"/>
      <c r="F10230" t="s" s="47">
        <v>424</v>
      </c>
      <c r="G10230" s="55">
        <v>3</v>
      </c>
      <c r="I10230" s="58"/>
      <c r="M10230" s="58"/>
      <c r="N10230" s="59"/>
    </row>
    <row r="10231" s="39" customFormat="1" ht="15.75" customHeight="1">
      <c r="B10231" t="s" s="47">
        <v>578</v>
      </c>
      <c r="C10231" t="s" s="47">
        <v>594</v>
      </c>
      <c r="D10231" t="s" s="47">
        <v>414</v>
      </c>
      <c r="E10231" s="48"/>
      <c r="F10231" t="s" s="47">
        <v>394</v>
      </c>
      <c r="G10231" s="55">
        <v>144</v>
      </c>
      <c r="I10231" s="58"/>
      <c r="M10231" s="58"/>
      <c r="N10231" s="59"/>
    </row>
    <row r="10232" s="39" customFormat="1" ht="15.75" customHeight="1">
      <c r="B10232" t="s" s="47">
        <v>578</v>
      </c>
      <c r="C10232" t="s" s="47">
        <v>594</v>
      </c>
      <c r="D10232" t="s" s="47">
        <v>397</v>
      </c>
      <c r="E10232" s="48"/>
      <c r="F10232" t="s" s="47">
        <v>417</v>
      </c>
      <c r="G10232" s="55">
        <v>165</v>
      </c>
      <c r="I10232" s="58"/>
      <c r="M10232" s="58"/>
      <c r="N10232" s="59"/>
    </row>
    <row r="10233" s="39" customFormat="1" ht="15.75" customHeight="1">
      <c r="B10233" t="s" s="47">
        <v>578</v>
      </c>
      <c r="C10233" t="s" s="47">
        <v>594</v>
      </c>
      <c r="D10233" t="s" s="47">
        <v>397</v>
      </c>
      <c r="E10233" s="48"/>
      <c r="F10233" t="s" s="47">
        <v>421</v>
      </c>
      <c r="G10233" s="55">
        <v>149</v>
      </c>
      <c r="I10233" s="58"/>
      <c r="M10233" s="58"/>
      <c r="N10233" s="59"/>
    </row>
    <row r="10234" s="39" customFormat="1" ht="15.75" customHeight="1">
      <c r="B10234" t="s" s="47">
        <v>578</v>
      </c>
      <c r="C10234" t="s" s="47">
        <v>594</v>
      </c>
      <c r="D10234" t="s" s="47">
        <v>397</v>
      </c>
      <c r="E10234" s="48"/>
      <c r="F10234" t="s" s="47">
        <v>422</v>
      </c>
      <c r="G10234" s="55">
        <v>113</v>
      </c>
      <c r="I10234" s="58"/>
      <c r="M10234" s="58"/>
      <c r="N10234" s="59"/>
    </row>
    <row r="10235" s="39" customFormat="1" ht="15.75" customHeight="1">
      <c r="B10235" t="s" s="47">
        <v>578</v>
      </c>
      <c r="C10235" t="s" s="47">
        <v>594</v>
      </c>
      <c r="D10235" t="s" s="47">
        <v>397</v>
      </c>
      <c r="E10235" s="48"/>
      <c r="F10235" t="s" s="47">
        <v>423</v>
      </c>
      <c r="G10235" s="55">
        <v>107</v>
      </c>
      <c r="I10235" s="58"/>
      <c r="M10235" s="58"/>
      <c r="N10235" s="59"/>
    </row>
    <row r="10236" s="39" customFormat="1" ht="15.75" customHeight="1">
      <c r="B10236" t="s" s="47">
        <v>578</v>
      </c>
      <c r="C10236" t="s" s="47">
        <v>594</v>
      </c>
      <c r="D10236" t="s" s="47">
        <v>397</v>
      </c>
      <c r="E10236" s="48"/>
      <c r="F10236" t="s" s="47">
        <v>424</v>
      </c>
      <c r="G10236" s="55">
        <v>164</v>
      </c>
      <c r="I10236" s="58"/>
      <c r="M10236" s="58"/>
      <c r="N10236" s="59"/>
    </row>
    <row r="10237" s="39" customFormat="1" ht="15.75" customHeight="1">
      <c r="B10237" t="s" s="47">
        <v>578</v>
      </c>
      <c r="C10237" t="s" s="47">
        <v>594</v>
      </c>
      <c r="D10237" t="s" s="47">
        <v>397</v>
      </c>
      <c r="E10237" s="48"/>
      <c r="F10237" t="s" s="47">
        <v>425</v>
      </c>
      <c r="G10237" s="55">
        <v>55</v>
      </c>
      <c r="I10237" s="58"/>
      <c r="M10237" s="58"/>
      <c r="N10237" s="59"/>
    </row>
    <row r="10238" s="39" customFormat="1" ht="15.75" customHeight="1">
      <c r="B10238" t="s" s="47">
        <v>580</v>
      </c>
      <c r="C10238" t="s" s="47">
        <v>594</v>
      </c>
      <c r="D10238" t="s" s="47">
        <v>400</v>
      </c>
      <c r="E10238" s="48"/>
      <c r="F10238" t="s" s="47">
        <v>387</v>
      </c>
      <c r="G10238" s="55">
        <v>72</v>
      </c>
      <c r="I10238" s="58"/>
      <c r="M10238" s="58"/>
      <c r="N10238" s="59"/>
    </row>
    <row r="10239" s="39" customFormat="1" ht="15.75" customHeight="1">
      <c r="B10239" t="s" s="47">
        <v>580</v>
      </c>
      <c r="C10239" t="s" s="47">
        <v>594</v>
      </c>
      <c r="D10239" t="s" s="47">
        <v>414</v>
      </c>
      <c r="E10239" s="48"/>
      <c r="F10239" t="s" s="47">
        <v>427</v>
      </c>
      <c r="G10239" s="55">
        <v>140</v>
      </c>
      <c r="I10239" s="58"/>
      <c r="M10239" s="58"/>
      <c r="N10239" s="59"/>
    </row>
    <row r="10240" s="39" customFormat="1" ht="15.75" customHeight="1">
      <c r="B10240" t="s" s="47">
        <v>580</v>
      </c>
      <c r="C10240" t="s" s="47">
        <v>594</v>
      </c>
      <c r="D10240" t="s" s="47">
        <v>414</v>
      </c>
      <c r="E10240" s="48"/>
      <c r="F10240" t="s" s="47">
        <v>401</v>
      </c>
      <c r="G10240" s="55">
        <v>101</v>
      </c>
      <c r="I10240" s="58"/>
      <c r="M10240" s="58"/>
      <c r="N10240" s="59"/>
    </row>
    <row r="10241" s="39" customFormat="1" ht="15.75" customHeight="1">
      <c r="B10241" t="s" s="47">
        <v>580</v>
      </c>
      <c r="C10241" t="s" s="47">
        <v>594</v>
      </c>
      <c r="D10241" t="s" s="47">
        <v>428</v>
      </c>
      <c r="E10241" s="48"/>
      <c r="F10241" t="s" s="47">
        <v>384</v>
      </c>
      <c r="G10241" s="55">
        <v>84</v>
      </c>
      <c r="I10241" s="58"/>
      <c r="M10241" s="58"/>
      <c r="N10241" s="59"/>
    </row>
    <row r="10242" s="39" customFormat="1" ht="15.75" customHeight="1">
      <c r="B10242" t="s" s="47">
        <v>580</v>
      </c>
      <c r="C10242" t="s" s="47">
        <v>594</v>
      </c>
      <c r="D10242" t="s" s="47">
        <v>389</v>
      </c>
      <c r="E10242" s="48"/>
      <c r="F10242" t="s" s="47">
        <v>447</v>
      </c>
      <c r="G10242" s="55">
        <v>395</v>
      </c>
      <c r="I10242" s="58"/>
      <c r="M10242" s="58"/>
      <c r="N10242" s="59"/>
    </row>
    <row r="10243" s="39" customFormat="1" ht="15.75" customHeight="1">
      <c r="B10243" t="s" s="47">
        <v>580</v>
      </c>
      <c r="C10243" t="s" s="47">
        <v>594</v>
      </c>
      <c r="D10243" t="s" s="47">
        <v>389</v>
      </c>
      <c r="E10243" s="48"/>
      <c r="F10243" t="s" s="47">
        <v>390</v>
      </c>
      <c r="G10243" s="55">
        <v>374</v>
      </c>
      <c r="I10243" s="58"/>
      <c r="M10243" s="58"/>
      <c r="N10243" s="59"/>
    </row>
    <row r="10244" s="39" customFormat="1" ht="15.75" customHeight="1">
      <c r="B10244" t="s" s="47">
        <v>580</v>
      </c>
      <c r="C10244" t="s" s="47">
        <v>594</v>
      </c>
      <c r="D10244" t="s" s="47">
        <v>397</v>
      </c>
      <c r="E10244" s="48"/>
      <c r="F10244" t="s" s="47">
        <v>386</v>
      </c>
      <c r="G10244" s="55">
        <v>378</v>
      </c>
      <c r="I10244" s="58"/>
      <c r="M10244" s="58"/>
      <c r="N10244" s="59"/>
    </row>
    <row r="10245" s="39" customFormat="1" ht="15.75" customHeight="1">
      <c r="B10245" t="s" s="47">
        <v>580</v>
      </c>
      <c r="C10245" t="s" s="47">
        <v>594</v>
      </c>
      <c r="D10245" t="s" s="47">
        <v>397</v>
      </c>
      <c r="E10245" s="48"/>
      <c r="F10245" t="s" s="47">
        <v>387</v>
      </c>
      <c r="G10245" s="55">
        <v>384</v>
      </c>
      <c r="I10245" s="58"/>
      <c r="M10245" s="58"/>
      <c r="N10245" s="59"/>
    </row>
    <row r="10246" s="39" customFormat="1" ht="15.75" customHeight="1">
      <c r="B10246" t="s" s="47">
        <v>582</v>
      </c>
      <c r="C10246" t="s" s="47">
        <v>594</v>
      </c>
      <c r="D10246" t="s" s="47">
        <v>400</v>
      </c>
      <c r="E10246" s="48"/>
      <c r="F10246" t="s" s="47">
        <v>388</v>
      </c>
      <c r="G10246" s="55">
        <v>322</v>
      </c>
      <c r="I10246" s="58"/>
      <c r="M10246" s="58"/>
      <c r="N10246" s="59"/>
    </row>
    <row r="10247" s="39" customFormat="1" ht="15.75" customHeight="1">
      <c r="B10247" t="s" s="47">
        <v>582</v>
      </c>
      <c r="C10247" t="s" s="47">
        <v>594</v>
      </c>
      <c r="D10247" t="s" s="47">
        <v>414</v>
      </c>
      <c r="E10247" s="48"/>
      <c r="F10247" t="s" s="47">
        <v>431</v>
      </c>
      <c r="G10247" s="55">
        <v>258</v>
      </c>
      <c r="I10247" s="58"/>
      <c r="M10247" s="58"/>
      <c r="N10247" s="59"/>
    </row>
    <row r="10248" s="39" customFormat="1" ht="15.75" customHeight="1">
      <c r="B10248" t="s" s="47">
        <v>582</v>
      </c>
      <c r="C10248" t="s" s="47">
        <v>594</v>
      </c>
      <c r="D10248" t="s" s="47">
        <v>414</v>
      </c>
      <c r="E10248" s="48"/>
      <c r="F10248" t="s" s="47">
        <v>402</v>
      </c>
      <c r="G10248" s="55">
        <v>110</v>
      </c>
      <c r="I10248" s="58"/>
      <c r="M10248" s="58"/>
      <c r="N10248" s="59"/>
    </row>
    <row r="10249" s="39" customFormat="1" ht="15.75" customHeight="1">
      <c r="B10249" t="s" s="47">
        <v>582</v>
      </c>
      <c r="C10249" t="s" s="47">
        <v>594</v>
      </c>
      <c r="D10249" t="s" s="47">
        <v>414</v>
      </c>
      <c r="E10249" s="48"/>
      <c r="F10249" t="s" s="47">
        <v>432</v>
      </c>
      <c r="G10249" s="55">
        <v>228</v>
      </c>
      <c r="I10249" s="58"/>
      <c r="M10249" s="58"/>
      <c r="N10249" s="59"/>
    </row>
    <row r="10250" s="39" customFormat="1" ht="15.75" customHeight="1">
      <c r="B10250" t="s" s="47">
        <v>582</v>
      </c>
      <c r="C10250" t="s" s="47">
        <v>594</v>
      </c>
      <c r="D10250" t="s" s="47">
        <v>414</v>
      </c>
      <c r="E10250" s="48"/>
      <c r="F10250" t="s" s="47">
        <v>403</v>
      </c>
      <c r="G10250" s="55">
        <v>465</v>
      </c>
      <c r="I10250" s="58"/>
      <c r="M10250" s="58"/>
      <c r="N10250" s="59"/>
    </row>
    <row r="10251" s="39" customFormat="1" ht="15.75" customHeight="1">
      <c r="B10251" t="s" s="47">
        <v>582</v>
      </c>
      <c r="C10251" t="s" s="47">
        <v>594</v>
      </c>
      <c r="D10251" t="s" s="47">
        <v>414</v>
      </c>
      <c r="E10251" s="48"/>
      <c r="F10251" t="s" s="47">
        <v>395</v>
      </c>
      <c r="G10251" s="55">
        <v>11</v>
      </c>
      <c r="I10251" s="58"/>
      <c r="M10251" s="58"/>
      <c r="N10251" s="59"/>
    </row>
    <row r="10252" s="39" customFormat="1" ht="15.75" customHeight="1">
      <c r="B10252" t="s" s="47">
        <v>582</v>
      </c>
      <c r="C10252" t="s" s="47">
        <v>594</v>
      </c>
      <c r="D10252" t="s" s="47">
        <v>414</v>
      </c>
      <c r="E10252" s="48"/>
      <c r="F10252" t="s" s="47">
        <v>398</v>
      </c>
      <c r="G10252" s="55">
        <v>16</v>
      </c>
      <c r="I10252" s="58"/>
      <c r="M10252" s="58"/>
      <c r="N10252" s="59"/>
    </row>
    <row r="10253" s="39" customFormat="1" ht="15.75" customHeight="1">
      <c r="B10253" t="s" s="47">
        <v>582</v>
      </c>
      <c r="C10253" t="s" s="47">
        <v>594</v>
      </c>
      <c r="D10253" t="s" s="47">
        <v>414</v>
      </c>
      <c r="E10253" s="48"/>
      <c r="F10253" t="s" s="47">
        <v>405</v>
      </c>
      <c r="G10253" s="55">
        <v>9</v>
      </c>
      <c r="I10253" s="58"/>
      <c r="M10253" s="58"/>
      <c r="N10253" s="59"/>
    </row>
    <row r="10254" s="39" customFormat="1" ht="15.75" customHeight="1">
      <c r="B10254" t="s" s="47">
        <v>582</v>
      </c>
      <c r="C10254" t="s" s="47">
        <v>594</v>
      </c>
      <c r="D10254" t="s" s="47">
        <v>389</v>
      </c>
      <c r="E10254" s="48"/>
      <c r="F10254" t="s" s="47">
        <v>429</v>
      </c>
      <c r="G10254" s="55">
        <v>142</v>
      </c>
      <c r="I10254" s="58"/>
      <c r="M10254" s="58"/>
      <c r="N10254" s="59"/>
    </row>
    <row r="10255" s="39" customFormat="1" ht="15.75" customHeight="1">
      <c r="B10255" t="s" s="47">
        <v>583</v>
      </c>
      <c r="C10255" t="s" s="47">
        <v>594</v>
      </c>
      <c r="D10255" t="s" s="47">
        <v>383</v>
      </c>
      <c r="E10255" s="48"/>
      <c r="F10255" t="s" s="47">
        <v>384</v>
      </c>
      <c r="G10255" s="55">
        <v>492</v>
      </c>
      <c r="I10255" s="58"/>
      <c r="M10255" s="58"/>
      <c r="N10255" s="59"/>
    </row>
    <row r="10256" s="39" customFormat="1" ht="15.75" customHeight="1">
      <c r="B10256" t="s" s="47">
        <v>583</v>
      </c>
      <c r="C10256" t="s" s="47">
        <v>594</v>
      </c>
      <c r="D10256" t="s" s="47">
        <v>383</v>
      </c>
      <c r="E10256" s="48"/>
      <c r="F10256" t="s" s="47">
        <v>386</v>
      </c>
      <c r="G10256" s="55">
        <v>475</v>
      </c>
      <c r="I10256" s="58"/>
      <c r="M10256" s="58"/>
      <c r="N10256" s="59"/>
    </row>
    <row r="10257" s="39" customFormat="1" ht="15.75" customHeight="1">
      <c r="B10257" t="s" s="47">
        <v>583</v>
      </c>
      <c r="C10257" t="s" s="47">
        <v>594</v>
      </c>
      <c r="D10257" t="s" s="47">
        <v>383</v>
      </c>
      <c r="E10257" s="48"/>
      <c r="F10257" t="s" s="47">
        <v>387</v>
      </c>
      <c r="G10257" s="55">
        <v>338</v>
      </c>
      <c r="I10257" s="58"/>
      <c r="M10257" s="58"/>
      <c r="N10257" s="59"/>
    </row>
    <row r="10258" s="39" customFormat="1" ht="15.75" customHeight="1">
      <c r="B10258" t="s" s="47">
        <v>583</v>
      </c>
      <c r="C10258" t="s" s="47">
        <v>594</v>
      </c>
      <c r="D10258" t="s" s="47">
        <v>383</v>
      </c>
      <c r="E10258" s="48"/>
      <c r="F10258" t="s" s="47">
        <v>388</v>
      </c>
      <c r="G10258" s="55">
        <v>518</v>
      </c>
      <c r="I10258" s="58"/>
      <c r="M10258" s="58"/>
      <c r="N10258" s="59"/>
    </row>
    <row r="10259" s="39" customFormat="1" ht="15.75" customHeight="1">
      <c r="B10259" t="s" s="47">
        <v>584</v>
      </c>
      <c r="C10259" t="s" s="47">
        <v>594</v>
      </c>
      <c r="D10259" t="s" s="47">
        <v>393</v>
      </c>
      <c r="E10259" s="48"/>
      <c r="F10259" t="s" s="47">
        <v>394</v>
      </c>
      <c r="G10259" s="55">
        <v>94</v>
      </c>
      <c r="I10259" s="58"/>
      <c r="M10259" s="58"/>
      <c r="N10259" s="59"/>
    </row>
    <row r="10260" s="39" customFormat="1" ht="15.75" customHeight="1">
      <c r="B10260" t="s" s="47">
        <v>584</v>
      </c>
      <c r="C10260" t="s" s="47">
        <v>594</v>
      </c>
      <c r="D10260" t="s" s="47">
        <v>393</v>
      </c>
      <c r="E10260" s="48"/>
      <c r="F10260" t="s" s="47">
        <v>395</v>
      </c>
      <c r="G10260" s="55">
        <v>47</v>
      </c>
      <c r="I10260" s="58"/>
      <c r="M10260" s="58"/>
      <c r="N10260" s="59"/>
    </row>
    <row r="10261" s="39" customFormat="1" ht="15.75" customHeight="1">
      <c r="B10261" t="s" s="47">
        <v>585</v>
      </c>
      <c r="C10261" t="s" s="47">
        <v>594</v>
      </c>
      <c r="D10261" t="s" s="47">
        <v>397</v>
      </c>
      <c r="E10261" s="48"/>
      <c r="F10261" t="s" s="47">
        <v>394</v>
      </c>
      <c r="G10261" s="55">
        <v>238</v>
      </c>
      <c r="I10261" s="58"/>
      <c r="M10261" s="58"/>
      <c r="N10261" s="59"/>
    </row>
    <row r="10262" s="39" customFormat="1" ht="15.75" customHeight="1">
      <c r="B10262" t="s" s="47">
        <v>585</v>
      </c>
      <c r="C10262" t="s" s="47">
        <v>594</v>
      </c>
      <c r="D10262" t="s" s="47">
        <v>397</v>
      </c>
      <c r="E10262" s="48"/>
      <c r="F10262" t="s" s="47">
        <v>395</v>
      </c>
      <c r="G10262" s="55">
        <v>78</v>
      </c>
      <c r="I10262" s="58"/>
      <c r="M10262" s="58"/>
      <c r="N10262" s="59"/>
    </row>
    <row r="10263" s="39" customFormat="1" ht="15.75" customHeight="1">
      <c r="B10263" t="s" s="47">
        <v>585</v>
      </c>
      <c r="C10263" t="s" s="47">
        <v>594</v>
      </c>
      <c r="D10263" t="s" s="47">
        <v>397</v>
      </c>
      <c r="E10263" s="48"/>
      <c r="F10263" t="s" s="47">
        <v>398</v>
      </c>
      <c r="G10263" s="55">
        <v>24</v>
      </c>
      <c r="I10263" s="58"/>
      <c r="M10263" s="58"/>
      <c r="N10263" s="59"/>
    </row>
    <row r="10264" s="39" customFormat="1" ht="15.75" customHeight="1">
      <c r="B10264" t="s" s="47">
        <v>586</v>
      </c>
      <c r="C10264" t="s" s="47">
        <v>594</v>
      </c>
      <c r="D10264" t="s" s="47">
        <v>400</v>
      </c>
      <c r="E10264" s="48"/>
      <c r="F10264" t="s" s="47">
        <v>401</v>
      </c>
      <c r="G10264" s="55">
        <v>177</v>
      </c>
      <c r="I10264" s="58"/>
      <c r="M10264" s="58"/>
      <c r="N10264" s="59"/>
    </row>
    <row r="10265" s="39" customFormat="1" ht="15.75" customHeight="1">
      <c r="B10265" t="s" s="47">
        <v>586</v>
      </c>
      <c r="C10265" t="s" s="47">
        <v>594</v>
      </c>
      <c r="D10265" t="s" s="47">
        <v>400</v>
      </c>
      <c r="E10265" s="48"/>
      <c r="F10265" t="s" s="47">
        <v>431</v>
      </c>
      <c r="G10265" s="55">
        <v>22</v>
      </c>
      <c r="I10265" s="58"/>
      <c r="M10265" s="58"/>
      <c r="N10265" s="59"/>
    </row>
    <row r="10266" s="39" customFormat="1" ht="15.75" customHeight="1">
      <c r="B10266" t="s" s="47">
        <v>586</v>
      </c>
      <c r="C10266" t="s" s="47">
        <v>594</v>
      </c>
      <c r="D10266" t="s" s="47">
        <v>400</v>
      </c>
      <c r="E10266" s="48"/>
      <c r="F10266" t="s" s="47">
        <v>402</v>
      </c>
      <c r="G10266" s="55">
        <v>136</v>
      </c>
      <c r="I10266" s="58"/>
      <c r="M10266" s="58"/>
      <c r="N10266" s="59"/>
    </row>
    <row r="10267" s="39" customFormat="1" ht="15.75" customHeight="1">
      <c r="B10267" t="s" s="47">
        <v>586</v>
      </c>
      <c r="C10267" t="s" s="47">
        <v>594</v>
      </c>
      <c r="D10267" t="s" s="47">
        <v>400</v>
      </c>
      <c r="E10267" s="48"/>
      <c r="F10267" t="s" s="47">
        <v>403</v>
      </c>
      <c r="G10267" s="55">
        <v>24</v>
      </c>
      <c r="I10267" s="58"/>
      <c r="M10267" s="58"/>
      <c r="N10267" s="59"/>
    </row>
    <row r="10268" s="39" customFormat="1" ht="15.75" customHeight="1">
      <c r="B10268" t="s" s="47">
        <v>586</v>
      </c>
      <c r="C10268" t="s" s="47">
        <v>594</v>
      </c>
      <c r="D10268" t="s" s="47">
        <v>400</v>
      </c>
      <c r="E10268" s="48"/>
      <c r="F10268" t="s" s="47">
        <v>404</v>
      </c>
      <c r="G10268" s="55">
        <v>320</v>
      </c>
      <c r="I10268" s="58"/>
      <c r="M10268" s="58"/>
      <c r="N10268" s="59"/>
    </row>
    <row r="10269" s="39" customFormat="1" ht="15.75" customHeight="1">
      <c r="B10269" t="s" s="47">
        <v>586</v>
      </c>
      <c r="C10269" t="s" s="47">
        <v>594</v>
      </c>
      <c r="D10269" t="s" s="47">
        <v>400</v>
      </c>
      <c r="E10269" s="48"/>
      <c r="F10269" t="s" s="47">
        <v>394</v>
      </c>
      <c r="G10269" s="55">
        <v>40</v>
      </c>
      <c r="I10269" s="58"/>
      <c r="M10269" s="58"/>
      <c r="N10269" s="59"/>
    </row>
    <row r="10270" s="39" customFormat="1" ht="15.75" customHeight="1">
      <c r="B10270" t="s" s="47">
        <v>586</v>
      </c>
      <c r="C10270" t="s" s="47">
        <v>594</v>
      </c>
      <c r="D10270" t="s" s="47">
        <v>400</v>
      </c>
      <c r="E10270" s="48"/>
      <c r="F10270" t="s" s="47">
        <v>395</v>
      </c>
      <c r="G10270" s="55">
        <v>149</v>
      </c>
      <c r="I10270" s="58"/>
      <c r="M10270" s="58"/>
      <c r="N10270" s="59"/>
    </row>
    <row r="10271" s="39" customFormat="1" ht="15.75" customHeight="1">
      <c r="B10271" t="s" s="47">
        <v>586</v>
      </c>
      <c r="C10271" t="s" s="47">
        <v>594</v>
      </c>
      <c r="D10271" t="s" s="47">
        <v>400</v>
      </c>
      <c r="E10271" s="48"/>
      <c r="F10271" t="s" s="47">
        <v>398</v>
      </c>
      <c r="G10271" s="55">
        <v>61</v>
      </c>
      <c r="I10271" s="58"/>
      <c r="M10271" s="58"/>
      <c r="N10271" s="59"/>
    </row>
    <row r="10272" s="39" customFormat="1" ht="15.75" customHeight="1">
      <c r="B10272" t="s" s="47">
        <v>586</v>
      </c>
      <c r="C10272" t="s" s="47">
        <v>594</v>
      </c>
      <c r="D10272" t="s" s="47">
        <v>400</v>
      </c>
      <c r="E10272" s="48"/>
      <c r="F10272" t="s" s="47">
        <v>405</v>
      </c>
      <c r="G10272" s="55">
        <v>41</v>
      </c>
      <c r="I10272" s="58"/>
      <c r="M10272" s="58"/>
      <c r="N10272" s="59"/>
    </row>
    <row r="10273" s="39" customFormat="1" ht="15.75" customHeight="1">
      <c r="B10273" t="s" s="47">
        <v>587</v>
      </c>
      <c r="C10273" t="s" s="47">
        <v>594</v>
      </c>
      <c r="D10273" t="s" s="47">
        <v>400</v>
      </c>
      <c r="E10273" s="48"/>
      <c r="F10273" t="s" s="47">
        <v>409</v>
      </c>
      <c r="G10273" s="55">
        <v>679</v>
      </c>
      <c r="I10273" s="58"/>
      <c r="M10273" s="58"/>
      <c r="N10273" s="59"/>
    </row>
    <row r="10274" s="39" customFormat="1" ht="15.75" customHeight="1">
      <c r="B10274" t="s" s="47">
        <v>587</v>
      </c>
      <c r="C10274" t="s" s="47">
        <v>594</v>
      </c>
      <c r="D10274" t="s" s="47">
        <v>400</v>
      </c>
      <c r="E10274" s="48"/>
      <c r="F10274" t="s" s="47">
        <v>410</v>
      </c>
      <c r="G10274" s="55">
        <v>105</v>
      </c>
      <c r="I10274" s="58"/>
      <c r="M10274" s="58"/>
      <c r="N10274" s="59"/>
    </row>
    <row r="10275" s="39" customFormat="1" ht="15.75" customHeight="1">
      <c r="B10275" t="s" s="47">
        <v>587</v>
      </c>
      <c r="C10275" t="s" s="47">
        <v>594</v>
      </c>
      <c r="D10275" t="s" s="47">
        <v>400</v>
      </c>
      <c r="E10275" s="48"/>
      <c r="F10275" t="s" s="47">
        <v>411</v>
      </c>
      <c r="G10275" s="55">
        <v>34</v>
      </c>
      <c r="I10275" s="58"/>
      <c r="M10275" s="58"/>
      <c r="N10275" s="59"/>
    </row>
    <row r="10276" s="39" customFormat="1" ht="15.75" customHeight="1">
      <c r="B10276" t="s" s="47">
        <v>587</v>
      </c>
      <c r="C10276" t="s" s="47">
        <v>594</v>
      </c>
      <c r="D10276" t="s" s="47">
        <v>393</v>
      </c>
      <c r="E10276" s="48"/>
      <c r="F10276" t="s" s="47">
        <v>409</v>
      </c>
      <c r="G10276" s="55">
        <v>163</v>
      </c>
      <c r="I10276" s="58"/>
      <c r="M10276" s="58"/>
      <c r="N10276" s="59"/>
    </row>
    <row r="10277" s="39" customFormat="1" ht="15.75" customHeight="1">
      <c r="B10277" t="s" s="47">
        <v>587</v>
      </c>
      <c r="C10277" t="s" s="47">
        <v>594</v>
      </c>
      <c r="D10277" t="s" s="47">
        <v>412</v>
      </c>
      <c r="E10277" s="48"/>
      <c r="F10277" t="s" s="47">
        <v>384</v>
      </c>
      <c r="G10277" s="55">
        <v>23</v>
      </c>
      <c r="I10277" s="58"/>
      <c r="M10277" s="58"/>
      <c r="N10277" s="59"/>
    </row>
    <row r="10278" s="39" customFormat="1" ht="15.75" customHeight="1">
      <c r="B10278" t="s" s="47">
        <v>587</v>
      </c>
      <c r="C10278" t="s" s="47">
        <v>594</v>
      </c>
      <c r="D10278" t="s" s="47">
        <v>412</v>
      </c>
      <c r="E10278" s="48"/>
      <c r="F10278" t="s" s="47">
        <v>386</v>
      </c>
      <c r="G10278" s="55">
        <v>107</v>
      </c>
      <c r="I10278" s="58"/>
      <c r="M10278" s="58"/>
      <c r="N10278" s="59"/>
    </row>
    <row r="10279" s="39" customFormat="1" ht="15.75" customHeight="1">
      <c r="B10279" t="s" s="47">
        <v>587</v>
      </c>
      <c r="C10279" t="s" s="47">
        <v>594</v>
      </c>
      <c r="D10279" t="s" s="47">
        <v>397</v>
      </c>
      <c r="E10279" s="48"/>
      <c r="F10279" t="s" s="47">
        <v>409</v>
      </c>
      <c r="G10279" s="55">
        <v>272</v>
      </c>
      <c r="I10279" s="58"/>
      <c r="M10279" s="58"/>
      <c r="N10279" s="59"/>
    </row>
    <row r="10280" s="39" customFormat="1" ht="15.75" customHeight="1">
      <c r="B10280" t="s" s="47">
        <v>589</v>
      </c>
      <c r="C10280" t="s" s="47">
        <v>594</v>
      </c>
      <c r="D10280" t="s" s="47">
        <v>414</v>
      </c>
      <c r="E10280" s="48"/>
      <c r="F10280" t="s" s="47">
        <v>409</v>
      </c>
      <c r="G10280" s="55">
        <v>44</v>
      </c>
      <c r="I10280" s="58"/>
      <c r="M10280" s="58"/>
      <c r="N10280" s="59"/>
    </row>
    <row r="10281" s="39" customFormat="1" ht="15.75" customHeight="1">
      <c r="B10281" t="s" s="47">
        <v>589</v>
      </c>
      <c r="C10281" t="s" s="47">
        <v>594</v>
      </c>
      <c r="D10281" t="s" s="47">
        <v>414</v>
      </c>
      <c r="E10281" s="48"/>
      <c r="F10281" t="s" s="47">
        <v>411</v>
      </c>
      <c r="G10281" s="55">
        <v>121</v>
      </c>
      <c r="I10281" s="58"/>
      <c r="M10281" s="58"/>
      <c r="N10281" s="59"/>
    </row>
    <row r="10282" s="39" customFormat="1" ht="15.75" customHeight="1">
      <c r="B10282" t="s" s="47">
        <v>576</v>
      </c>
      <c r="C10282" t="s" s="47">
        <v>595</v>
      </c>
      <c r="D10282" t="s" s="47">
        <v>414</v>
      </c>
      <c r="E10282" s="48"/>
      <c r="F10282" t="s" s="47">
        <v>384</v>
      </c>
      <c r="G10282" s="55">
        <v>247</v>
      </c>
      <c r="I10282" s="58"/>
      <c r="M10282" s="58"/>
      <c r="N10282" s="59"/>
    </row>
    <row r="10283" s="39" customFormat="1" ht="15.75" customHeight="1">
      <c r="B10283" t="s" s="47">
        <v>576</v>
      </c>
      <c r="C10283" t="s" s="47">
        <v>595</v>
      </c>
      <c r="D10283" t="s" s="47">
        <v>414</v>
      </c>
      <c r="E10283" s="48"/>
      <c r="F10283" t="s" s="47">
        <v>386</v>
      </c>
      <c r="G10283" s="55">
        <v>345</v>
      </c>
      <c r="I10283" s="58"/>
      <c r="M10283" s="58"/>
      <c r="N10283" s="59"/>
    </row>
    <row r="10284" s="39" customFormat="1" ht="15.75" customHeight="1">
      <c r="B10284" t="s" s="47">
        <v>576</v>
      </c>
      <c r="C10284" t="s" s="47">
        <v>595</v>
      </c>
      <c r="D10284" t="s" s="47">
        <v>414</v>
      </c>
      <c r="E10284" s="48"/>
      <c r="F10284" t="s" s="47">
        <v>387</v>
      </c>
      <c r="G10284" s="55">
        <v>330</v>
      </c>
      <c r="I10284" s="58"/>
      <c r="M10284" s="58"/>
      <c r="N10284" s="59"/>
    </row>
    <row r="10285" s="39" customFormat="1" ht="15.75" customHeight="1">
      <c r="B10285" t="s" s="47">
        <v>576</v>
      </c>
      <c r="C10285" t="s" s="47">
        <v>595</v>
      </c>
      <c r="D10285" t="s" s="47">
        <v>414</v>
      </c>
      <c r="E10285" s="48"/>
      <c r="F10285" t="s" s="47">
        <v>388</v>
      </c>
      <c r="G10285" s="55">
        <v>55</v>
      </c>
      <c r="I10285" s="58"/>
      <c r="M10285" s="58"/>
      <c r="N10285" s="59"/>
    </row>
    <row r="10286" s="39" customFormat="1" ht="15.75" customHeight="1">
      <c r="B10286" t="s" s="47">
        <v>576</v>
      </c>
      <c r="C10286" t="s" s="47">
        <v>595</v>
      </c>
      <c r="D10286" t="s" s="47">
        <v>414</v>
      </c>
      <c r="E10286" s="48"/>
      <c r="F10286" t="s" s="47">
        <v>419</v>
      </c>
      <c r="G10286" s="55">
        <v>20</v>
      </c>
      <c r="I10286" s="58"/>
      <c r="M10286" s="58"/>
      <c r="N10286" s="59"/>
    </row>
    <row r="10287" s="39" customFormat="1" ht="15.75" customHeight="1">
      <c r="B10287" t="s" s="47">
        <v>576</v>
      </c>
      <c r="C10287" t="s" s="47">
        <v>595</v>
      </c>
      <c r="D10287" t="s" s="47">
        <v>414</v>
      </c>
      <c r="E10287" s="48"/>
      <c r="F10287" t="s" s="47">
        <v>416</v>
      </c>
      <c r="G10287" s="55">
        <v>99</v>
      </c>
      <c r="I10287" s="58"/>
      <c r="M10287" s="58"/>
      <c r="N10287" s="59"/>
    </row>
    <row r="10288" s="39" customFormat="1" ht="15.75" customHeight="1">
      <c r="B10288" t="s" s="47">
        <v>576</v>
      </c>
      <c r="C10288" t="s" s="47">
        <v>595</v>
      </c>
      <c r="D10288" t="s" s="47">
        <v>414</v>
      </c>
      <c r="E10288" s="48"/>
      <c r="F10288" t="s" s="47">
        <v>417</v>
      </c>
      <c r="G10288" s="55">
        <v>4</v>
      </c>
      <c r="I10288" s="58"/>
      <c r="M10288" s="58"/>
      <c r="N10288" s="59"/>
    </row>
    <row r="10289" s="39" customFormat="1" ht="15.75" customHeight="1">
      <c r="B10289" t="s" s="47">
        <v>576</v>
      </c>
      <c r="C10289" t="s" s="47">
        <v>595</v>
      </c>
      <c r="D10289" t="s" s="47">
        <v>414</v>
      </c>
      <c r="E10289" s="48"/>
      <c r="F10289" t="s" s="47">
        <v>404</v>
      </c>
      <c r="G10289" s="55">
        <v>73</v>
      </c>
      <c r="I10289" s="58"/>
      <c r="M10289" s="58"/>
      <c r="N10289" s="59"/>
    </row>
    <row r="10290" s="39" customFormat="1" ht="15.75" customHeight="1">
      <c r="B10290" t="s" s="47">
        <v>576</v>
      </c>
      <c r="C10290" t="s" s="47">
        <v>595</v>
      </c>
      <c r="D10290" t="s" s="47">
        <v>397</v>
      </c>
      <c r="E10290" s="48"/>
      <c r="F10290" t="s" s="47">
        <v>388</v>
      </c>
      <c r="G10290" s="55">
        <v>85</v>
      </c>
      <c r="I10290" s="58"/>
      <c r="M10290" s="58"/>
      <c r="N10290" s="59"/>
    </row>
    <row r="10291" s="39" customFormat="1" ht="15.75" customHeight="1">
      <c r="B10291" t="s" s="47">
        <v>576</v>
      </c>
      <c r="C10291" t="s" s="47">
        <v>595</v>
      </c>
      <c r="D10291" t="s" s="47">
        <v>397</v>
      </c>
      <c r="E10291" s="48"/>
      <c r="F10291" t="s" s="47">
        <v>419</v>
      </c>
      <c r="G10291" s="55">
        <v>104</v>
      </c>
      <c r="I10291" s="58"/>
      <c r="M10291" s="58"/>
      <c r="N10291" s="59"/>
    </row>
    <row r="10292" s="39" customFormat="1" ht="15.75" customHeight="1">
      <c r="B10292" t="s" s="47">
        <v>576</v>
      </c>
      <c r="C10292" t="s" s="47">
        <v>595</v>
      </c>
      <c r="D10292" t="s" s="47">
        <v>397</v>
      </c>
      <c r="E10292" s="48"/>
      <c r="F10292" t="s" s="47">
        <v>416</v>
      </c>
      <c r="G10292" s="55">
        <v>285</v>
      </c>
      <c r="I10292" s="58"/>
      <c r="M10292" s="58"/>
      <c r="N10292" s="59"/>
    </row>
    <row r="10293" s="39" customFormat="1" ht="15.75" customHeight="1">
      <c r="B10293" t="s" s="47">
        <v>578</v>
      </c>
      <c r="C10293" t="s" s="47">
        <v>595</v>
      </c>
      <c r="D10293" t="s" s="47">
        <v>400</v>
      </c>
      <c r="E10293" s="48"/>
      <c r="F10293" t="s" s="47">
        <v>384</v>
      </c>
      <c r="G10293" s="55">
        <v>9</v>
      </c>
      <c r="I10293" s="58"/>
      <c r="M10293" s="58"/>
      <c r="N10293" s="59"/>
    </row>
    <row r="10294" s="39" customFormat="1" ht="15.75" customHeight="1">
      <c r="B10294" t="s" s="47">
        <v>578</v>
      </c>
      <c r="C10294" t="s" s="47">
        <v>595</v>
      </c>
      <c r="D10294" t="s" s="47">
        <v>414</v>
      </c>
      <c r="E10294" s="48"/>
      <c r="F10294" t="s" s="47">
        <v>421</v>
      </c>
      <c r="G10294" s="55">
        <v>183</v>
      </c>
      <c r="I10294" s="58"/>
      <c r="M10294" s="58"/>
      <c r="N10294" s="59"/>
    </row>
    <row r="10295" s="39" customFormat="1" ht="15.75" customHeight="1">
      <c r="B10295" t="s" s="47">
        <v>578</v>
      </c>
      <c r="C10295" t="s" s="47">
        <v>595</v>
      </c>
      <c r="D10295" t="s" s="47">
        <v>414</v>
      </c>
      <c r="E10295" s="48"/>
      <c r="F10295" t="s" s="47">
        <v>422</v>
      </c>
      <c r="G10295" s="55">
        <v>43</v>
      </c>
      <c r="I10295" s="58"/>
      <c r="M10295" s="58"/>
      <c r="N10295" s="59"/>
    </row>
    <row r="10296" s="39" customFormat="1" ht="15.75" customHeight="1">
      <c r="B10296" t="s" s="47">
        <v>578</v>
      </c>
      <c r="C10296" t="s" s="47">
        <v>595</v>
      </c>
      <c r="D10296" t="s" s="47">
        <v>414</v>
      </c>
      <c r="E10296" s="48"/>
      <c r="F10296" t="s" s="47">
        <v>423</v>
      </c>
      <c r="G10296" s="55">
        <v>38</v>
      </c>
      <c r="I10296" s="58"/>
      <c r="M10296" s="58"/>
      <c r="N10296" s="59"/>
    </row>
    <row r="10297" s="39" customFormat="1" ht="15.75" customHeight="1">
      <c r="B10297" t="s" s="47">
        <v>578</v>
      </c>
      <c r="C10297" t="s" s="47">
        <v>595</v>
      </c>
      <c r="D10297" t="s" s="47">
        <v>414</v>
      </c>
      <c r="E10297" s="48"/>
      <c r="F10297" t="s" s="47">
        <v>424</v>
      </c>
      <c r="G10297" s="55">
        <v>5</v>
      </c>
      <c r="I10297" s="58"/>
      <c r="M10297" s="58"/>
      <c r="N10297" s="59"/>
    </row>
    <row r="10298" s="39" customFormat="1" ht="15.75" customHeight="1">
      <c r="B10298" t="s" s="47">
        <v>578</v>
      </c>
      <c r="C10298" t="s" s="47">
        <v>595</v>
      </c>
      <c r="D10298" t="s" s="47">
        <v>414</v>
      </c>
      <c r="E10298" s="48"/>
      <c r="F10298" t="s" s="47">
        <v>394</v>
      </c>
      <c r="G10298" s="55">
        <v>131</v>
      </c>
      <c r="I10298" s="58"/>
      <c r="M10298" s="58"/>
      <c r="N10298" s="59"/>
    </row>
    <row r="10299" s="39" customFormat="1" ht="15.75" customHeight="1">
      <c r="B10299" t="s" s="47">
        <v>578</v>
      </c>
      <c r="C10299" t="s" s="47">
        <v>595</v>
      </c>
      <c r="D10299" t="s" s="47">
        <v>397</v>
      </c>
      <c r="E10299" s="48"/>
      <c r="F10299" t="s" s="47">
        <v>417</v>
      </c>
      <c r="G10299" s="55">
        <v>150</v>
      </c>
      <c r="I10299" s="58"/>
      <c r="M10299" s="58"/>
      <c r="N10299" s="59"/>
    </row>
    <row r="10300" s="39" customFormat="1" ht="15.75" customHeight="1">
      <c r="B10300" t="s" s="47">
        <v>578</v>
      </c>
      <c r="C10300" t="s" s="47">
        <v>595</v>
      </c>
      <c r="D10300" t="s" s="47">
        <v>397</v>
      </c>
      <c r="E10300" s="48"/>
      <c r="F10300" t="s" s="47">
        <v>421</v>
      </c>
      <c r="G10300" s="55">
        <v>128</v>
      </c>
      <c r="I10300" s="58"/>
      <c r="M10300" s="58"/>
      <c r="N10300" s="59"/>
    </row>
    <row r="10301" s="39" customFormat="1" ht="15.75" customHeight="1">
      <c r="B10301" t="s" s="47">
        <v>578</v>
      </c>
      <c r="C10301" t="s" s="47">
        <v>595</v>
      </c>
      <c r="D10301" t="s" s="47">
        <v>397</v>
      </c>
      <c r="E10301" s="48"/>
      <c r="F10301" t="s" s="47">
        <v>422</v>
      </c>
      <c r="G10301" s="55">
        <v>69</v>
      </c>
      <c r="I10301" s="58"/>
      <c r="M10301" s="58"/>
      <c r="N10301" s="59"/>
    </row>
    <row r="10302" s="39" customFormat="1" ht="15.75" customHeight="1">
      <c r="B10302" t="s" s="47">
        <v>578</v>
      </c>
      <c r="C10302" t="s" s="47">
        <v>595</v>
      </c>
      <c r="D10302" t="s" s="47">
        <v>397</v>
      </c>
      <c r="E10302" s="48"/>
      <c r="F10302" t="s" s="47">
        <v>423</v>
      </c>
      <c r="G10302" s="55">
        <v>127</v>
      </c>
      <c r="I10302" s="58"/>
      <c r="M10302" s="58"/>
      <c r="N10302" s="59"/>
    </row>
    <row r="10303" s="39" customFormat="1" ht="15.75" customHeight="1">
      <c r="B10303" t="s" s="47">
        <v>578</v>
      </c>
      <c r="C10303" t="s" s="47">
        <v>595</v>
      </c>
      <c r="D10303" t="s" s="47">
        <v>397</v>
      </c>
      <c r="E10303" s="48"/>
      <c r="F10303" t="s" s="47">
        <v>424</v>
      </c>
      <c r="G10303" s="55">
        <v>167</v>
      </c>
      <c r="I10303" s="58"/>
      <c r="M10303" s="58"/>
      <c r="N10303" s="59"/>
    </row>
    <row r="10304" s="39" customFormat="1" ht="15.75" customHeight="1">
      <c r="B10304" t="s" s="47">
        <v>578</v>
      </c>
      <c r="C10304" t="s" s="47">
        <v>595</v>
      </c>
      <c r="D10304" t="s" s="47">
        <v>397</v>
      </c>
      <c r="E10304" s="48"/>
      <c r="F10304" t="s" s="47">
        <v>425</v>
      </c>
      <c r="G10304" s="55">
        <v>86</v>
      </c>
      <c r="I10304" s="58"/>
      <c r="M10304" s="58"/>
      <c r="N10304" s="59"/>
    </row>
    <row r="10305" s="39" customFormat="1" ht="15.75" customHeight="1">
      <c r="B10305" t="s" s="47">
        <v>580</v>
      </c>
      <c r="C10305" t="s" s="47">
        <v>595</v>
      </c>
      <c r="D10305" t="s" s="47">
        <v>400</v>
      </c>
      <c r="E10305" s="48"/>
      <c r="F10305" t="s" s="47">
        <v>387</v>
      </c>
      <c r="G10305" s="55">
        <v>109</v>
      </c>
      <c r="I10305" s="58"/>
      <c r="M10305" s="58"/>
      <c r="N10305" s="59"/>
    </row>
    <row r="10306" s="39" customFormat="1" ht="15.75" customHeight="1">
      <c r="B10306" t="s" s="47">
        <v>580</v>
      </c>
      <c r="C10306" t="s" s="47">
        <v>595</v>
      </c>
      <c r="D10306" t="s" s="47">
        <v>414</v>
      </c>
      <c r="E10306" s="48"/>
      <c r="F10306" t="s" s="47">
        <v>427</v>
      </c>
      <c r="G10306" s="55">
        <v>177</v>
      </c>
      <c r="I10306" s="58"/>
      <c r="M10306" s="58"/>
      <c r="N10306" s="59"/>
    </row>
    <row r="10307" s="39" customFormat="1" ht="15.75" customHeight="1">
      <c r="B10307" t="s" s="47">
        <v>580</v>
      </c>
      <c r="C10307" t="s" s="47">
        <v>595</v>
      </c>
      <c r="D10307" t="s" s="47">
        <v>414</v>
      </c>
      <c r="E10307" s="48"/>
      <c r="F10307" t="s" s="47">
        <v>401</v>
      </c>
      <c r="G10307" s="55">
        <v>107</v>
      </c>
      <c r="I10307" s="58"/>
      <c r="M10307" s="58"/>
      <c r="N10307" s="59"/>
    </row>
    <row r="10308" s="39" customFormat="1" ht="15.75" customHeight="1">
      <c r="B10308" t="s" s="47">
        <v>580</v>
      </c>
      <c r="C10308" t="s" s="47">
        <v>595</v>
      </c>
      <c r="D10308" t="s" s="47">
        <v>428</v>
      </c>
      <c r="E10308" s="48"/>
      <c r="F10308" t="s" s="47">
        <v>384</v>
      </c>
      <c r="G10308" s="55">
        <v>62</v>
      </c>
      <c r="I10308" s="58"/>
      <c r="M10308" s="58"/>
      <c r="N10308" s="59"/>
    </row>
    <row r="10309" s="39" customFormat="1" ht="15.75" customHeight="1">
      <c r="B10309" t="s" s="47">
        <v>580</v>
      </c>
      <c r="C10309" t="s" s="47">
        <v>595</v>
      </c>
      <c r="D10309" t="s" s="47">
        <v>389</v>
      </c>
      <c r="E10309" s="48"/>
      <c r="F10309" t="s" s="47">
        <v>447</v>
      </c>
      <c r="G10309" s="55">
        <v>325</v>
      </c>
      <c r="I10309" s="58"/>
      <c r="M10309" s="58"/>
      <c r="N10309" s="59"/>
    </row>
    <row r="10310" s="39" customFormat="1" ht="15.75" customHeight="1">
      <c r="B10310" t="s" s="47">
        <v>580</v>
      </c>
      <c r="C10310" t="s" s="47">
        <v>595</v>
      </c>
      <c r="D10310" t="s" s="47">
        <v>389</v>
      </c>
      <c r="E10310" s="48"/>
      <c r="F10310" t="s" s="47">
        <v>390</v>
      </c>
      <c r="G10310" s="55">
        <v>294</v>
      </c>
      <c r="I10310" s="58"/>
      <c r="M10310" s="58"/>
      <c r="N10310" s="59"/>
    </row>
    <row r="10311" s="39" customFormat="1" ht="15.75" customHeight="1">
      <c r="B10311" t="s" s="47">
        <v>580</v>
      </c>
      <c r="C10311" t="s" s="47">
        <v>595</v>
      </c>
      <c r="D10311" t="s" s="47">
        <v>397</v>
      </c>
      <c r="E10311" s="48"/>
      <c r="F10311" t="s" s="47">
        <v>386</v>
      </c>
      <c r="G10311" s="55">
        <v>335</v>
      </c>
      <c r="I10311" s="58"/>
      <c r="M10311" s="58"/>
      <c r="N10311" s="59"/>
    </row>
    <row r="10312" s="39" customFormat="1" ht="15.75" customHeight="1">
      <c r="B10312" t="s" s="47">
        <v>580</v>
      </c>
      <c r="C10312" t="s" s="47">
        <v>595</v>
      </c>
      <c r="D10312" t="s" s="47">
        <v>397</v>
      </c>
      <c r="E10312" s="48"/>
      <c r="F10312" t="s" s="47">
        <v>387</v>
      </c>
      <c r="G10312" s="55">
        <v>327</v>
      </c>
      <c r="I10312" s="58"/>
      <c r="M10312" s="58"/>
      <c r="N10312" s="59"/>
    </row>
    <row r="10313" s="39" customFormat="1" ht="15.75" customHeight="1">
      <c r="B10313" t="s" s="47">
        <v>582</v>
      </c>
      <c r="C10313" t="s" s="47">
        <v>595</v>
      </c>
      <c r="D10313" t="s" s="47">
        <v>400</v>
      </c>
      <c r="E10313" s="48"/>
      <c r="F10313" t="s" s="47">
        <v>388</v>
      </c>
      <c r="G10313" s="55">
        <v>304</v>
      </c>
      <c r="I10313" s="58"/>
      <c r="M10313" s="58"/>
      <c r="N10313" s="59"/>
    </row>
    <row r="10314" s="39" customFormat="1" ht="15.75" customHeight="1">
      <c r="B10314" t="s" s="47">
        <v>582</v>
      </c>
      <c r="C10314" t="s" s="47">
        <v>595</v>
      </c>
      <c r="D10314" t="s" s="47">
        <v>414</v>
      </c>
      <c r="E10314" s="48"/>
      <c r="F10314" t="s" s="47">
        <v>431</v>
      </c>
      <c r="G10314" s="55">
        <v>344</v>
      </c>
      <c r="I10314" s="58"/>
      <c r="M10314" s="58"/>
      <c r="N10314" s="59"/>
    </row>
    <row r="10315" s="39" customFormat="1" ht="15.75" customHeight="1">
      <c r="B10315" t="s" s="47">
        <v>582</v>
      </c>
      <c r="C10315" t="s" s="47">
        <v>595</v>
      </c>
      <c r="D10315" t="s" s="47">
        <v>414</v>
      </c>
      <c r="E10315" s="48"/>
      <c r="F10315" t="s" s="47">
        <v>402</v>
      </c>
      <c r="G10315" s="55">
        <v>111</v>
      </c>
      <c r="I10315" s="58"/>
      <c r="M10315" s="58"/>
      <c r="N10315" s="59"/>
    </row>
    <row r="10316" s="39" customFormat="1" ht="15.75" customHeight="1">
      <c r="B10316" t="s" s="47">
        <v>582</v>
      </c>
      <c r="C10316" t="s" s="47">
        <v>595</v>
      </c>
      <c r="D10316" t="s" s="47">
        <v>414</v>
      </c>
      <c r="E10316" s="48"/>
      <c r="F10316" t="s" s="47">
        <v>432</v>
      </c>
      <c r="G10316" s="55">
        <v>358</v>
      </c>
      <c r="I10316" s="58"/>
      <c r="M10316" s="58"/>
      <c r="N10316" s="59"/>
    </row>
    <row r="10317" s="39" customFormat="1" ht="15.75" customHeight="1">
      <c r="B10317" t="s" s="47">
        <v>582</v>
      </c>
      <c r="C10317" t="s" s="47">
        <v>595</v>
      </c>
      <c r="D10317" t="s" s="47">
        <v>414</v>
      </c>
      <c r="E10317" s="48"/>
      <c r="F10317" t="s" s="47">
        <v>403</v>
      </c>
      <c r="G10317" s="55">
        <v>336</v>
      </c>
      <c r="I10317" s="58"/>
      <c r="M10317" s="58"/>
      <c r="N10317" s="59"/>
    </row>
    <row r="10318" s="39" customFormat="1" ht="15.75" customHeight="1">
      <c r="B10318" t="s" s="47">
        <v>582</v>
      </c>
      <c r="C10318" t="s" s="47">
        <v>595</v>
      </c>
      <c r="D10318" t="s" s="47">
        <v>414</v>
      </c>
      <c r="E10318" s="48"/>
      <c r="F10318" t="s" s="47">
        <v>395</v>
      </c>
      <c r="G10318" s="55">
        <v>16</v>
      </c>
      <c r="I10318" s="58"/>
      <c r="M10318" s="58"/>
      <c r="N10318" s="59"/>
    </row>
    <row r="10319" s="39" customFormat="1" ht="15.75" customHeight="1">
      <c r="B10319" t="s" s="47">
        <v>582</v>
      </c>
      <c r="C10319" t="s" s="47">
        <v>595</v>
      </c>
      <c r="D10319" t="s" s="47">
        <v>414</v>
      </c>
      <c r="E10319" s="48"/>
      <c r="F10319" t="s" s="47">
        <v>398</v>
      </c>
      <c r="G10319" s="55">
        <v>13</v>
      </c>
      <c r="I10319" s="58"/>
      <c r="M10319" s="58"/>
      <c r="N10319" s="59"/>
    </row>
    <row r="10320" s="39" customFormat="1" ht="15.75" customHeight="1">
      <c r="B10320" t="s" s="47">
        <v>582</v>
      </c>
      <c r="C10320" t="s" s="47">
        <v>595</v>
      </c>
      <c r="D10320" t="s" s="47">
        <v>414</v>
      </c>
      <c r="E10320" s="48"/>
      <c r="F10320" t="s" s="47">
        <v>405</v>
      </c>
      <c r="G10320" s="55">
        <v>12</v>
      </c>
      <c r="I10320" s="58"/>
      <c r="M10320" s="58"/>
      <c r="N10320" s="59"/>
    </row>
    <row r="10321" s="39" customFormat="1" ht="15.75" customHeight="1">
      <c r="B10321" t="s" s="47">
        <v>582</v>
      </c>
      <c r="C10321" t="s" s="47">
        <v>595</v>
      </c>
      <c r="D10321" t="s" s="47">
        <v>389</v>
      </c>
      <c r="E10321" s="48"/>
      <c r="F10321" t="s" s="47">
        <v>429</v>
      </c>
      <c r="G10321" s="55">
        <v>125</v>
      </c>
      <c r="I10321" s="58"/>
      <c r="M10321" s="58"/>
      <c r="N10321" s="59"/>
    </row>
    <row r="10322" s="39" customFormat="1" ht="15.75" customHeight="1">
      <c r="B10322" t="s" s="47">
        <v>583</v>
      </c>
      <c r="C10322" t="s" s="47">
        <v>595</v>
      </c>
      <c r="D10322" t="s" s="47">
        <v>383</v>
      </c>
      <c r="E10322" s="48"/>
      <c r="F10322" t="s" s="47">
        <v>384</v>
      </c>
      <c r="G10322" s="55">
        <v>423</v>
      </c>
      <c r="I10322" s="58"/>
      <c r="M10322" s="58"/>
      <c r="N10322" s="59"/>
    </row>
    <row r="10323" s="39" customFormat="1" ht="15.75" customHeight="1">
      <c r="B10323" t="s" s="47">
        <v>583</v>
      </c>
      <c r="C10323" t="s" s="47">
        <v>595</v>
      </c>
      <c r="D10323" t="s" s="47">
        <v>383</v>
      </c>
      <c r="E10323" s="48"/>
      <c r="F10323" t="s" s="47">
        <v>386</v>
      </c>
      <c r="G10323" s="55">
        <v>376</v>
      </c>
      <c r="I10323" s="58"/>
      <c r="M10323" s="58"/>
      <c r="N10323" s="59"/>
    </row>
    <row r="10324" s="39" customFormat="1" ht="15.75" customHeight="1">
      <c r="B10324" t="s" s="47">
        <v>583</v>
      </c>
      <c r="C10324" t="s" s="47">
        <v>595</v>
      </c>
      <c r="D10324" t="s" s="47">
        <v>383</v>
      </c>
      <c r="E10324" s="48"/>
      <c r="F10324" t="s" s="47">
        <v>387</v>
      </c>
      <c r="G10324" s="55">
        <v>363</v>
      </c>
      <c r="I10324" s="58"/>
      <c r="M10324" s="58"/>
      <c r="N10324" s="59"/>
    </row>
    <row r="10325" s="39" customFormat="1" ht="15.75" customHeight="1">
      <c r="B10325" t="s" s="47">
        <v>583</v>
      </c>
      <c r="C10325" t="s" s="47">
        <v>595</v>
      </c>
      <c r="D10325" t="s" s="47">
        <v>383</v>
      </c>
      <c r="E10325" s="48"/>
      <c r="F10325" t="s" s="47">
        <v>388</v>
      </c>
      <c r="G10325" s="55">
        <v>458</v>
      </c>
      <c r="I10325" s="58"/>
      <c r="M10325" s="58"/>
      <c r="N10325" s="59"/>
    </row>
    <row r="10326" s="39" customFormat="1" ht="15.75" customHeight="1">
      <c r="B10326" t="s" s="47">
        <v>584</v>
      </c>
      <c r="C10326" t="s" s="47">
        <v>595</v>
      </c>
      <c r="D10326" t="s" s="47">
        <v>393</v>
      </c>
      <c r="E10326" s="48"/>
      <c r="F10326" t="s" s="47">
        <v>394</v>
      </c>
      <c r="G10326" s="55">
        <v>142</v>
      </c>
      <c r="I10326" s="58"/>
      <c r="M10326" s="58"/>
      <c r="N10326" s="59"/>
    </row>
    <row r="10327" s="39" customFormat="1" ht="15.75" customHeight="1">
      <c r="B10327" t="s" s="47">
        <v>584</v>
      </c>
      <c r="C10327" t="s" s="47">
        <v>595</v>
      </c>
      <c r="D10327" t="s" s="47">
        <v>393</v>
      </c>
      <c r="E10327" s="48"/>
      <c r="F10327" t="s" s="47">
        <v>395</v>
      </c>
      <c r="G10327" s="55">
        <v>78</v>
      </c>
      <c r="I10327" s="58"/>
      <c r="M10327" s="58"/>
      <c r="N10327" s="59"/>
    </row>
    <row r="10328" s="39" customFormat="1" ht="15.75" customHeight="1">
      <c r="B10328" t="s" s="47">
        <v>585</v>
      </c>
      <c r="C10328" t="s" s="47">
        <v>595</v>
      </c>
      <c r="D10328" t="s" s="47">
        <v>397</v>
      </c>
      <c r="E10328" s="48"/>
      <c r="F10328" t="s" s="47">
        <v>394</v>
      </c>
      <c r="G10328" s="55">
        <v>364</v>
      </c>
      <c r="I10328" s="58"/>
      <c r="M10328" s="58"/>
      <c r="N10328" s="59"/>
    </row>
    <row r="10329" s="39" customFormat="1" ht="15.75" customHeight="1">
      <c r="B10329" t="s" s="47">
        <v>585</v>
      </c>
      <c r="C10329" t="s" s="47">
        <v>595</v>
      </c>
      <c r="D10329" t="s" s="47">
        <v>397</v>
      </c>
      <c r="E10329" s="48"/>
      <c r="F10329" t="s" s="47">
        <v>395</v>
      </c>
      <c r="G10329" s="55">
        <v>40</v>
      </c>
      <c r="I10329" s="58"/>
      <c r="M10329" s="58"/>
      <c r="N10329" s="59"/>
    </row>
    <row r="10330" s="39" customFormat="1" ht="15.75" customHeight="1">
      <c r="B10330" t="s" s="47">
        <v>585</v>
      </c>
      <c r="C10330" t="s" s="47">
        <v>595</v>
      </c>
      <c r="D10330" t="s" s="47">
        <v>397</v>
      </c>
      <c r="E10330" s="48"/>
      <c r="F10330" t="s" s="47">
        <v>398</v>
      </c>
      <c r="G10330" s="55">
        <v>28</v>
      </c>
      <c r="I10330" s="58"/>
      <c r="M10330" s="58"/>
      <c r="N10330" s="59"/>
    </row>
    <row r="10331" s="39" customFormat="1" ht="15.75" customHeight="1">
      <c r="B10331" t="s" s="47">
        <v>586</v>
      </c>
      <c r="C10331" t="s" s="47">
        <v>595</v>
      </c>
      <c r="D10331" t="s" s="47">
        <v>400</v>
      </c>
      <c r="E10331" s="48"/>
      <c r="F10331" t="s" s="47">
        <v>401</v>
      </c>
      <c r="G10331" s="55">
        <v>149</v>
      </c>
      <c r="I10331" s="58"/>
      <c r="M10331" s="58"/>
      <c r="N10331" s="59"/>
    </row>
    <row r="10332" s="39" customFormat="1" ht="15.75" customHeight="1">
      <c r="B10332" t="s" s="47">
        <v>586</v>
      </c>
      <c r="C10332" t="s" s="47">
        <v>595</v>
      </c>
      <c r="D10332" t="s" s="47">
        <v>400</v>
      </c>
      <c r="E10332" s="48"/>
      <c r="F10332" t="s" s="47">
        <v>431</v>
      </c>
      <c r="G10332" s="55">
        <v>24</v>
      </c>
      <c r="I10332" s="58"/>
      <c r="M10332" s="58"/>
      <c r="N10332" s="59"/>
    </row>
    <row r="10333" s="39" customFormat="1" ht="15.75" customHeight="1">
      <c r="B10333" t="s" s="47">
        <v>586</v>
      </c>
      <c r="C10333" t="s" s="47">
        <v>595</v>
      </c>
      <c r="D10333" t="s" s="47">
        <v>400</v>
      </c>
      <c r="E10333" s="48"/>
      <c r="F10333" t="s" s="47">
        <v>402</v>
      </c>
      <c r="G10333" s="55">
        <v>104</v>
      </c>
      <c r="I10333" s="58"/>
      <c r="M10333" s="58"/>
      <c r="N10333" s="59"/>
    </row>
    <row r="10334" s="39" customFormat="1" ht="15.75" customHeight="1">
      <c r="B10334" t="s" s="47">
        <v>586</v>
      </c>
      <c r="C10334" t="s" s="47">
        <v>595</v>
      </c>
      <c r="D10334" t="s" s="47">
        <v>400</v>
      </c>
      <c r="E10334" s="48"/>
      <c r="F10334" t="s" s="47">
        <v>403</v>
      </c>
      <c r="G10334" s="55">
        <v>38</v>
      </c>
      <c r="I10334" s="58"/>
      <c r="M10334" s="58"/>
      <c r="N10334" s="59"/>
    </row>
    <row r="10335" s="39" customFormat="1" ht="15.75" customHeight="1">
      <c r="B10335" t="s" s="47">
        <v>586</v>
      </c>
      <c r="C10335" t="s" s="47">
        <v>595</v>
      </c>
      <c r="D10335" t="s" s="47">
        <v>400</v>
      </c>
      <c r="E10335" s="48"/>
      <c r="F10335" t="s" s="47">
        <v>404</v>
      </c>
      <c r="G10335" s="55">
        <v>268</v>
      </c>
      <c r="I10335" s="58"/>
      <c r="M10335" s="58"/>
      <c r="N10335" s="59"/>
    </row>
    <row r="10336" s="39" customFormat="1" ht="15.75" customHeight="1">
      <c r="B10336" t="s" s="47">
        <v>586</v>
      </c>
      <c r="C10336" t="s" s="47">
        <v>595</v>
      </c>
      <c r="D10336" t="s" s="47">
        <v>400</v>
      </c>
      <c r="E10336" s="48"/>
      <c r="F10336" t="s" s="47">
        <v>394</v>
      </c>
      <c r="G10336" s="55">
        <v>57</v>
      </c>
      <c r="I10336" s="58"/>
      <c r="M10336" s="58"/>
      <c r="N10336" s="59"/>
    </row>
    <row r="10337" s="39" customFormat="1" ht="15.75" customHeight="1">
      <c r="B10337" t="s" s="47">
        <v>586</v>
      </c>
      <c r="C10337" t="s" s="47">
        <v>595</v>
      </c>
      <c r="D10337" t="s" s="47">
        <v>400</v>
      </c>
      <c r="E10337" s="48"/>
      <c r="F10337" t="s" s="47">
        <v>395</v>
      </c>
      <c r="G10337" s="55">
        <v>134</v>
      </c>
      <c r="I10337" s="58"/>
      <c r="M10337" s="58"/>
      <c r="N10337" s="59"/>
    </row>
    <row r="10338" s="39" customFormat="1" ht="15.75" customHeight="1">
      <c r="B10338" t="s" s="47">
        <v>586</v>
      </c>
      <c r="C10338" t="s" s="47">
        <v>595</v>
      </c>
      <c r="D10338" t="s" s="47">
        <v>400</v>
      </c>
      <c r="E10338" s="48"/>
      <c r="F10338" t="s" s="47">
        <v>398</v>
      </c>
      <c r="G10338" s="55">
        <v>63</v>
      </c>
      <c r="I10338" s="58"/>
      <c r="M10338" s="58"/>
      <c r="N10338" s="59"/>
    </row>
    <row r="10339" s="39" customFormat="1" ht="15.75" customHeight="1">
      <c r="B10339" t="s" s="47">
        <v>586</v>
      </c>
      <c r="C10339" t="s" s="47">
        <v>595</v>
      </c>
      <c r="D10339" t="s" s="47">
        <v>400</v>
      </c>
      <c r="E10339" s="48"/>
      <c r="F10339" t="s" s="47">
        <v>405</v>
      </c>
      <c r="G10339" s="55">
        <v>52</v>
      </c>
      <c r="I10339" s="58"/>
      <c r="M10339" s="58"/>
      <c r="N10339" s="59"/>
    </row>
    <row r="10340" s="39" customFormat="1" ht="15.75" customHeight="1">
      <c r="B10340" t="s" s="47">
        <v>587</v>
      </c>
      <c r="C10340" t="s" s="47">
        <v>595</v>
      </c>
      <c r="D10340" t="s" s="47">
        <v>400</v>
      </c>
      <c r="E10340" s="48"/>
      <c r="F10340" t="s" s="47">
        <v>409</v>
      </c>
      <c r="G10340" s="55">
        <v>678</v>
      </c>
      <c r="I10340" s="58"/>
      <c r="M10340" s="58"/>
      <c r="N10340" s="59"/>
    </row>
    <row r="10341" s="39" customFormat="1" ht="15.75" customHeight="1">
      <c r="B10341" t="s" s="47">
        <v>587</v>
      </c>
      <c r="C10341" t="s" s="47">
        <v>595</v>
      </c>
      <c r="D10341" t="s" s="47">
        <v>400</v>
      </c>
      <c r="E10341" s="48"/>
      <c r="F10341" t="s" s="47">
        <v>410</v>
      </c>
      <c r="G10341" s="55">
        <v>98</v>
      </c>
      <c r="I10341" s="58"/>
      <c r="M10341" s="58"/>
      <c r="N10341" s="59"/>
    </row>
    <row r="10342" s="39" customFormat="1" ht="15.75" customHeight="1">
      <c r="B10342" t="s" s="47">
        <v>587</v>
      </c>
      <c r="C10342" t="s" s="47">
        <v>595</v>
      </c>
      <c r="D10342" t="s" s="47">
        <v>400</v>
      </c>
      <c r="E10342" s="48"/>
      <c r="F10342" t="s" s="47">
        <v>411</v>
      </c>
      <c r="G10342" s="55">
        <v>48</v>
      </c>
      <c r="I10342" s="58"/>
      <c r="M10342" s="58"/>
      <c r="N10342" s="59"/>
    </row>
    <row r="10343" s="39" customFormat="1" ht="15.75" customHeight="1">
      <c r="B10343" t="s" s="47">
        <v>587</v>
      </c>
      <c r="C10343" t="s" s="47">
        <v>595</v>
      </c>
      <c r="D10343" t="s" s="47">
        <v>393</v>
      </c>
      <c r="E10343" s="48"/>
      <c r="F10343" t="s" s="47">
        <v>409</v>
      </c>
      <c r="G10343" s="55">
        <v>205</v>
      </c>
      <c r="I10343" s="58"/>
      <c r="M10343" s="58"/>
      <c r="N10343" s="59"/>
    </row>
    <row r="10344" s="39" customFormat="1" ht="15.75" customHeight="1">
      <c r="B10344" t="s" s="47">
        <v>587</v>
      </c>
      <c r="C10344" t="s" s="47">
        <v>595</v>
      </c>
      <c r="D10344" t="s" s="47">
        <v>412</v>
      </c>
      <c r="E10344" s="48"/>
      <c r="F10344" t="s" s="47">
        <v>384</v>
      </c>
      <c r="G10344" s="55">
        <v>6</v>
      </c>
      <c r="I10344" s="58"/>
      <c r="M10344" s="58"/>
      <c r="N10344" s="59"/>
    </row>
    <row r="10345" s="39" customFormat="1" ht="15.75" customHeight="1">
      <c r="B10345" t="s" s="47">
        <v>587</v>
      </c>
      <c r="C10345" t="s" s="47">
        <v>595</v>
      </c>
      <c r="D10345" t="s" s="47">
        <v>412</v>
      </c>
      <c r="E10345" s="48"/>
      <c r="F10345" t="s" s="47">
        <v>386</v>
      </c>
      <c r="G10345" s="55">
        <v>124</v>
      </c>
      <c r="I10345" s="58"/>
      <c r="M10345" s="58"/>
      <c r="N10345" s="59"/>
    </row>
    <row r="10346" s="39" customFormat="1" ht="15.75" customHeight="1">
      <c r="B10346" t="s" s="47">
        <v>587</v>
      </c>
      <c r="C10346" t="s" s="47">
        <v>595</v>
      </c>
      <c r="D10346" t="s" s="47">
        <v>397</v>
      </c>
      <c r="E10346" s="48"/>
      <c r="F10346" t="s" s="47">
        <v>409</v>
      </c>
      <c r="G10346" s="55">
        <v>224</v>
      </c>
      <c r="I10346" s="58"/>
      <c r="M10346" s="58"/>
      <c r="N10346" s="59"/>
    </row>
    <row r="10347" s="39" customFormat="1" ht="15.75" customHeight="1">
      <c r="B10347" t="s" s="47">
        <v>589</v>
      </c>
      <c r="C10347" t="s" s="47">
        <v>595</v>
      </c>
      <c r="D10347" t="s" s="47">
        <v>414</v>
      </c>
      <c r="E10347" s="48"/>
      <c r="F10347" t="s" s="47">
        <v>409</v>
      </c>
      <c r="G10347" s="55">
        <v>63</v>
      </c>
      <c r="I10347" s="58"/>
      <c r="M10347" s="58"/>
      <c r="N10347" s="59"/>
    </row>
    <row r="10348" s="39" customFormat="1" ht="15.75" customHeight="1">
      <c r="B10348" t="s" s="47">
        <v>589</v>
      </c>
      <c r="C10348" t="s" s="47">
        <v>595</v>
      </c>
      <c r="D10348" t="s" s="47">
        <v>414</v>
      </c>
      <c r="E10348" s="48"/>
      <c r="F10348" t="s" s="47">
        <v>411</v>
      </c>
      <c r="G10348" s="55">
        <v>144</v>
      </c>
      <c r="I10348" s="58"/>
      <c r="M10348" s="58"/>
      <c r="N10348" s="59"/>
    </row>
    <row r="10349" s="39" customFormat="1" ht="15.75" customHeight="1">
      <c r="B10349" t="s" s="47">
        <v>576</v>
      </c>
      <c r="C10349" t="s" s="47">
        <v>596</v>
      </c>
      <c r="D10349" t="s" s="47">
        <v>414</v>
      </c>
      <c r="E10349" s="48"/>
      <c r="F10349" t="s" s="47">
        <v>384</v>
      </c>
      <c r="G10349" s="55">
        <v>167</v>
      </c>
      <c r="I10349" s="58"/>
      <c r="M10349" s="58"/>
      <c r="N10349" s="59"/>
    </row>
    <row r="10350" s="39" customFormat="1" ht="15.75" customHeight="1">
      <c r="B10350" t="s" s="47">
        <v>576</v>
      </c>
      <c r="C10350" t="s" s="47">
        <v>596</v>
      </c>
      <c r="D10350" t="s" s="47">
        <v>414</v>
      </c>
      <c r="E10350" s="48"/>
      <c r="F10350" t="s" s="47">
        <v>386</v>
      </c>
      <c r="G10350" s="55">
        <v>291</v>
      </c>
      <c r="I10350" s="58"/>
      <c r="M10350" s="58"/>
      <c r="N10350" s="59"/>
    </row>
    <row r="10351" s="39" customFormat="1" ht="15.75" customHeight="1">
      <c r="B10351" t="s" s="47">
        <v>576</v>
      </c>
      <c r="C10351" t="s" s="47">
        <v>596</v>
      </c>
      <c r="D10351" t="s" s="47">
        <v>414</v>
      </c>
      <c r="E10351" s="48"/>
      <c r="F10351" t="s" s="47">
        <v>387</v>
      </c>
      <c r="G10351" s="55">
        <v>352</v>
      </c>
      <c r="I10351" s="58"/>
      <c r="M10351" s="58"/>
      <c r="N10351" s="59"/>
    </row>
    <row r="10352" s="39" customFormat="1" ht="15.75" customHeight="1">
      <c r="B10352" t="s" s="47">
        <v>576</v>
      </c>
      <c r="C10352" t="s" s="47">
        <v>596</v>
      </c>
      <c r="D10352" t="s" s="47">
        <v>414</v>
      </c>
      <c r="E10352" s="48"/>
      <c r="F10352" t="s" s="47">
        <v>388</v>
      </c>
      <c r="G10352" s="55">
        <v>100</v>
      </c>
      <c r="I10352" s="58"/>
      <c r="M10352" s="58"/>
      <c r="N10352" s="59"/>
    </row>
    <row r="10353" s="39" customFormat="1" ht="15.75" customHeight="1">
      <c r="B10353" t="s" s="47">
        <v>576</v>
      </c>
      <c r="C10353" t="s" s="47">
        <v>596</v>
      </c>
      <c r="D10353" t="s" s="47">
        <v>414</v>
      </c>
      <c r="E10353" s="48"/>
      <c r="F10353" t="s" s="47">
        <v>419</v>
      </c>
      <c r="G10353" s="55">
        <v>11</v>
      </c>
      <c r="I10353" s="58"/>
      <c r="M10353" s="58"/>
      <c r="N10353" s="59"/>
    </row>
    <row r="10354" s="39" customFormat="1" ht="15.75" customHeight="1">
      <c r="B10354" t="s" s="47">
        <v>576</v>
      </c>
      <c r="C10354" t="s" s="47">
        <v>596</v>
      </c>
      <c r="D10354" t="s" s="47">
        <v>414</v>
      </c>
      <c r="E10354" s="48"/>
      <c r="F10354" t="s" s="47">
        <v>416</v>
      </c>
      <c r="G10354" s="55">
        <v>129</v>
      </c>
      <c r="I10354" s="58"/>
      <c r="M10354" s="58"/>
      <c r="N10354" s="59"/>
    </row>
    <row r="10355" s="39" customFormat="1" ht="15.75" customHeight="1">
      <c r="B10355" t="s" s="47">
        <v>576</v>
      </c>
      <c r="C10355" t="s" s="47">
        <v>596</v>
      </c>
      <c r="D10355" t="s" s="47">
        <v>414</v>
      </c>
      <c r="E10355" s="48"/>
      <c r="F10355" t="s" s="47">
        <v>417</v>
      </c>
      <c r="G10355" s="55">
        <v>5</v>
      </c>
      <c r="I10355" s="58"/>
      <c r="M10355" s="58"/>
      <c r="N10355" s="59"/>
    </row>
    <row r="10356" s="39" customFormat="1" ht="15.75" customHeight="1">
      <c r="B10356" t="s" s="47">
        <v>576</v>
      </c>
      <c r="C10356" t="s" s="47">
        <v>596</v>
      </c>
      <c r="D10356" t="s" s="47">
        <v>414</v>
      </c>
      <c r="E10356" s="48"/>
      <c r="F10356" t="s" s="47">
        <v>404</v>
      </c>
      <c r="G10356" s="55">
        <v>39</v>
      </c>
      <c r="I10356" s="58"/>
      <c r="M10356" s="58"/>
      <c r="N10356" s="59"/>
    </row>
    <row r="10357" s="39" customFormat="1" ht="15.75" customHeight="1">
      <c r="B10357" t="s" s="47">
        <v>576</v>
      </c>
      <c r="C10357" t="s" s="47">
        <v>596</v>
      </c>
      <c r="D10357" t="s" s="47">
        <v>397</v>
      </c>
      <c r="E10357" s="48"/>
      <c r="F10357" t="s" s="47">
        <v>388</v>
      </c>
      <c r="G10357" s="55">
        <v>92</v>
      </c>
      <c r="I10357" s="58"/>
      <c r="M10357" s="58"/>
      <c r="N10357" s="59"/>
    </row>
    <row r="10358" s="39" customFormat="1" ht="15.75" customHeight="1">
      <c r="B10358" t="s" s="47">
        <v>576</v>
      </c>
      <c r="C10358" t="s" s="47">
        <v>596</v>
      </c>
      <c r="D10358" t="s" s="47">
        <v>397</v>
      </c>
      <c r="E10358" s="48"/>
      <c r="F10358" t="s" s="47">
        <v>419</v>
      </c>
      <c r="G10358" s="55">
        <v>84</v>
      </c>
      <c r="I10358" s="58"/>
      <c r="M10358" s="58"/>
      <c r="N10358" s="59"/>
    </row>
    <row r="10359" s="39" customFormat="1" ht="15.75" customHeight="1">
      <c r="B10359" t="s" s="47">
        <v>576</v>
      </c>
      <c r="C10359" t="s" s="47">
        <v>596</v>
      </c>
      <c r="D10359" t="s" s="47">
        <v>397</v>
      </c>
      <c r="E10359" s="48"/>
      <c r="F10359" t="s" s="47">
        <v>416</v>
      </c>
      <c r="G10359" s="55">
        <v>195</v>
      </c>
      <c r="I10359" s="58"/>
      <c r="M10359" s="58"/>
      <c r="N10359" s="59"/>
    </row>
    <row r="10360" s="39" customFormat="1" ht="15.75" customHeight="1">
      <c r="B10360" t="s" s="47">
        <v>578</v>
      </c>
      <c r="C10360" t="s" s="47">
        <v>596</v>
      </c>
      <c r="D10360" t="s" s="47">
        <v>400</v>
      </c>
      <c r="E10360" s="48"/>
      <c r="F10360" t="s" s="47">
        <v>384</v>
      </c>
      <c r="G10360" s="55">
        <v>5</v>
      </c>
      <c r="I10360" s="58"/>
      <c r="M10360" s="58"/>
      <c r="N10360" s="59"/>
    </row>
    <row r="10361" s="39" customFormat="1" ht="15.75" customHeight="1">
      <c r="B10361" t="s" s="47">
        <v>578</v>
      </c>
      <c r="C10361" t="s" s="47">
        <v>596</v>
      </c>
      <c r="D10361" t="s" s="47">
        <v>414</v>
      </c>
      <c r="E10361" s="48"/>
      <c r="F10361" t="s" s="47">
        <v>421</v>
      </c>
      <c r="G10361" s="55">
        <v>194</v>
      </c>
      <c r="I10361" s="58"/>
      <c r="M10361" s="58"/>
      <c r="N10361" s="59"/>
    </row>
    <row r="10362" s="39" customFormat="1" ht="15.75" customHeight="1">
      <c r="B10362" t="s" s="47">
        <v>578</v>
      </c>
      <c r="C10362" t="s" s="47">
        <v>596</v>
      </c>
      <c r="D10362" t="s" s="47">
        <v>414</v>
      </c>
      <c r="E10362" s="48"/>
      <c r="F10362" t="s" s="47">
        <v>422</v>
      </c>
      <c r="G10362" s="55">
        <v>48</v>
      </c>
      <c r="I10362" s="58"/>
      <c r="M10362" s="58"/>
      <c r="N10362" s="59"/>
    </row>
    <row r="10363" s="39" customFormat="1" ht="15.75" customHeight="1">
      <c r="B10363" t="s" s="47">
        <v>578</v>
      </c>
      <c r="C10363" t="s" s="47">
        <v>596</v>
      </c>
      <c r="D10363" t="s" s="47">
        <v>414</v>
      </c>
      <c r="E10363" s="48"/>
      <c r="F10363" t="s" s="47">
        <v>423</v>
      </c>
      <c r="G10363" s="55">
        <v>58</v>
      </c>
      <c r="I10363" s="58"/>
      <c r="M10363" s="58"/>
      <c r="N10363" s="59"/>
    </row>
    <row r="10364" s="39" customFormat="1" ht="15.75" customHeight="1">
      <c r="B10364" t="s" s="47">
        <v>578</v>
      </c>
      <c r="C10364" t="s" s="47">
        <v>596</v>
      </c>
      <c r="D10364" t="s" s="47">
        <v>414</v>
      </c>
      <c r="E10364" s="48"/>
      <c r="F10364" t="s" s="47">
        <v>424</v>
      </c>
      <c r="G10364" s="55">
        <v>3</v>
      </c>
      <c r="I10364" s="58"/>
      <c r="M10364" s="58"/>
      <c r="N10364" s="59"/>
    </row>
    <row r="10365" s="39" customFormat="1" ht="15.75" customHeight="1">
      <c r="B10365" t="s" s="47">
        <v>578</v>
      </c>
      <c r="C10365" t="s" s="47">
        <v>596</v>
      </c>
      <c r="D10365" t="s" s="47">
        <v>414</v>
      </c>
      <c r="E10365" s="48"/>
      <c r="F10365" t="s" s="47">
        <v>394</v>
      </c>
      <c r="G10365" s="55">
        <v>171</v>
      </c>
      <c r="I10365" s="58"/>
      <c r="M10365" s="58"/>
      <c r="N10365" s="59"/>
    </row>
    <row r="10366" s="39" customFormat="1" ht="15.75" customHeight="1">
      <c r="B10366" t="s" s="47">
        <v>578</v>
      </c>
      <c r="C10366" t="s" s="47">
        <v>596</v>
      </c>
      <c r="D10366" t="s" s="47">
        <v>397</v>
      </c>
      <c r="E10366" s="48"/>
      <c r="F10366" t="s" s="47">
        <v>417</v>
      </c>
      <c r="G10366" s="55">
        <v>183</v>
      </c>
      <c r="I10366" s="58"/>
      <c r="M10366" s="58"/>
      <c r="N10366" s="59"/>
    </row>
    <row r="10367" s="39" customFormat="1" ht="15.75" customHeight="1">
      <c r="B10367" t="s" s="47">
        <v>578</v>
      </c>
      <c r="C10367" t="s" s="47">
        <v>596</v>
      </c>
      <c r="D10367" t="s" s="47">
        <v>397</v>
      </c>
      <c r="E10367" s="48"/>
      <c r="F10367" t="s" s="47">
        <v>421</v>
      </c>
      <c r="G10367" s="55">
        <v>171</v>
      </c>
      <c r="I10367" s="58"/>
      <c r="M10367" s="58"/>
      <c r="N10367" s="59"/>
    </row>
    <row r="10368" s="39" customFormat="1" ht="15.75" customHeight="1">
      <c r="B10368" t="s" s="47">
        <v>578</v>
      </c>
      <c r="C10368" t="s" s="47">
        <v>596</v>
      </c>
      <c r="D10368" t="s" s="47">
        <v>397</v>
      </c>
      <c r="E10368" s="48"/>
      <c r="F10368" t="s" s="47">
        <v>422</v>
      </c>
      <c r="G10368" s="55">
        <v>133</v>
      </c>
      <c r="I10368" s="58"/>
      <c r="M10368" s="58"/>
      <c r="N10368" s="59"/>
    </row>
    <row r="10369" s="39" customFormat="1" ht="15.75" customHeight="1">
      <c r="B10369" t="s" s="47">
        <v>578</v>
      </c>
      <c r="C10369" t="s" s="47">
        <v>596</v>
      </c>
      <c r="D10369" t="s" s="47">
        <v>397</v>
      </c>
      <c r="E10369" s="48"/>
      <c r="F10369" t="s" s="47">
        <v>423</v>
      </c>
      <c r="G10369" s="55">
        <v>89</v>
      </c>
      <c r="I10369" s="58"/>
      <c r="M10369" s="58"/>
      <c r="N10369" s="59"/>
    </row>
    <row r="10370" s="39" customFormat="1" ht="15.75" customHeight="1">
      <c r="B10370" t="s" s="47">
        <v>578</v>
      </c>
      <c r="C10370" t="s" s="47">
        <v>596</v>
      </c>
      <c r="D10370" t="s" s="47">
        <v>397</v>
      </c>
      <c r="E10370" s="48"/>
      <c r="F10370" t="s" s="47">
        <v>424</v>
      </c>
      <c r="G10370" s="55">
        <v>87</v>
      </c>
      <c r="I10370" s="58"/>
      <c r="M10370" s="58"/>
      <c r="N10370" s="59"/>
    </row>
    <row r="10371" s="39" customFormat="1" ht="15.75" customHeight="1">
      <c r="B10371" t="s" s="47">
        <v>578</v>
      </c>
      <c r="C10371" t="s" s="47">
        <v>596</v>
      </c>
      <c r="D10371" t="s" s="47">
        <v>397</v>
      </c>
      <c r="E10371" s="48"/>
      <c r="F10371" t="s" s="47">
        <v>425</v>
      </c>
      <c r="G10371" s="55">
        <v>45</v>
      </c>
      <c r="I10371" s="58"/>
      <c r="M10371" s="58"/>
      <c r="N10371" s="59"/>
    </row>
    <row r="10372" s="39" customFormat="1" ht="15.75" customHeight="1">
      <c r="B10372" t="s" s="47">
        <v>580</v>
      </c>
      <c r="C10372" t="s" s="47">
        <v>596</v>
      </c>
      <c r="D10372" t="s" s="47">
        <v>400</v>
      </c>
      <c r="E10372" s="48"/>
      <c r="F10372" t="s" s="47">
        <v>387</v>
      </c>
      <c r="G10372" s="55">
        <v>62</v>
      </c>
      <c r="I10372" s="58"/>
      <c r="M10372" s="58"/>
      <c r="N10372" s="59"/>
    </row>
    <row r="10373" s="39" customFormat="1" ht="15.75" customHeight="1">
      <c r="B10373" t="s" s="47">
        <v>580</v>
      </c>
      <c r="C10373" t="s" s="47">
        <v>596</v>
      </c>
      <c r="D10373" t="s" s="47">
        <v>414</v>
      </c>
      <c r="E10373" s="48"/>
      <c r="F10373" t="s" s="47">
        <v>427</v>
      </c>
      <c r="G10373" s="55">
        <v>176</v>
      </c>
      <c r="I10373" s="58"/>
      <c r="M10373" s="58"/>
      <c r="N10373" s="59"/>
    </row>
    <row r="10374" s="39" customFormat="1" ht="15.75" customHeight="1">
      <c r="B10374" t="s" s="47">
        <v>580</v>
      </c>
      <c r="C10374" t="s" s="47">
        <v>596</v>
      </c>
      <c r="D10374" t="s" s="47">
        <v>414</v>
      </c>
      <c r="E10374" s="48"/>
      <c r="F10374" t="s" s="47">
        <v>401</v>
      </c>
      <c r="G10374" s="55">
        <v>123</v>
      </c>
      <c r="I10374" s="58"/>
      <c r="M10374" s="58"/>
      <c r="N10374" s="59"/>
    </row>
    <row r="10375" s="39" customFormat="1" ht="15.75" customHeight="1">
      <c r="B10375" t="s" s="47">
        <v>580</v>
      </c>
      <c r="C10375" t="s" s="47">
        <v>596</v>
      </c>
      <c r="D10375" t="s" s="47">
        <v>428</v>
      </c>
      <c r="E10375" s="48"/>
      <c r="F10375" t="s" s="47">
        <v>384</v>
      </c>
      <c r="G10375" s="55">
        <v>52</v>
      </c>
      <c r="I10375" s="58"/>
      <c r="M10375" s="58"/>
      <c r="N10375" s="59"/>
    </row>
    <row r="10376" s="39" customFormat="1" ht="15.75" customHeight="1">
      <c r="B10376" t="s" s="47">
        <v>580</v>
      </c>
      <c r="C10376" t="s" s="47">
        <v>596</v>
      </c>
      <c r="D10376" t="s" s="47">
        <v>389</v>
      </c>
      <c r="E10376" s="48"/>
      <c r="F10376" t="s" s="47">
        <v>447</v>
      </c>
      <c r="G10376" s="55">
        <v>364</v>
      </c>
      <c r="I10376" s="58"/>
      <c r="M10376" s="58"/>
      <c r="N10376" s="59"/>
    </row>
    <row r="10377" s="39" customFormat="1" ht="15.75" customHeight="1">
      <c r="B10377" t="s" s="47">
        <v>580</v>
      </c>
      <c r="C10377" t="s" s="47">
        <v>596</v>
      </c>
      <c r="D10377" t="s" s="47">
        <v>389</v>
      </c>
      <c r="E10377" s="48"/>
      <c r="F10377" t="s" s="47">
        <v>390</v>
      </c>
      <c r="G10377" s="55">
        <v>320</v>
      </c>
      <c r="I10377" s="58"/>
      <c r="M10377" s="58"/>
      <c r="N10377" s="59"/>
    </row>
    <row r="10378" s="39" customFormat="1" ht="15.75" customHeight="1">
      <c r="B10378" t="s" s="47">
        <v>580</v>
      </c>
      <c r="C10378" t="s" s="47">
        <v>596</v>
      </c>
      <c r="D10378" t="s" s="47">
        <v>397</v>
      </c>
      <c r="E10378" s="48"/>
      <c r="F10378" t="s" s="47">
        <v>386</v>
      </c>
      <c r="G10378" s="55">
        <v>262</v>
      </c>
      <c r="I10378" s="58"/>
      <c r="M10378" s="58"/>
      <c r="N10378" s="59"/>
    </row>
    <row r="10379" s="39" customFormat="1" ht="15.75" customHeight="1">
      <c r="B10379" t="s" s="47">
        <v>580</v>
      </c>
      <c r="C10379" t="s" s="47">
        <v>596</v>
      </c>
      <c r="D10379" t="s" s="47">
        <v>397</v>
      </c>
      <c r="E10379" s="48"/>
      <c r="F10379" t="s" s="47">
        <v>387</v>
      </c>
      <c r="G10379" s="55">
        <v>353</v>
      </c>
      <c r="I10379" s="58"/>
      <c r="M10379" s="58"/>
      <c r="N10379" s="59"/>
    </row>
    <row r="10380" s="39" customFormat="1" ht="15.75" customHeight="1">
      <c r="B10380" t="s" s="47">
        <v>582</v>
      </c>
      <c r="C10380" t="s" s="47">
        <v>596</v>
      </c>
      <c r="D10380" t="s" s="47">
        <v>400</v>
      </c>
      <c r="E10380" s="48"/>
      <c r="F10380" t="s" s="47">
        <v>388</v>
      </c>
      <c r="G10380" s="55">
        <v>249</v>
      </c>
      <c r="I10380" s="58"/>
      <c r="M10380" s="58"/>
      <c r="N10380" s="59"/>
    </row>
    <row r="10381" s="39" customFormat="1" ht="15.75" customHeight="1">
      <c r="B10381" t="s" s="47">
        <v>582</v>
      </c>
      <c r="C10381" t="s" s="47">
        <v>596</v>
      </c>
      <c r="D10381" t="s" s="47">
        <v>414</v>
      </c>
      <c r="E10381" s="48"/>
      <c r="F10381" t="s" s="47">
        <v>431</v>
      </c>
      <c r="G10381" s="55">
        <v>231</v>
      </c>
      <c r="I10381" s="58"/>
      <c r="M10381" s="58"/>
      <c r="N10381" s="59"/>
    </row>
    <row r="10382" s="39" customFormat="1" ht="15.75" customHeight="1">
      <c r="B10382" t="s" s="47">
        <v>582</v>
      </c>
      <c r="C10382" t="s" s="47">
        <v>596</v>
      </c>
      <c r="D10382" t="s" s="47">
        <v>414</v>
      </c>
      <c r="E10382" s="48"/>
      <c r="F10382" t="s" s="47">
        <v>402</v>
      </c>
      <c r="G10382" s="55">
        <v>112</v>
      </c>
      <c r="I10382" s="58"/>
      <c r="M10382" s="58"/>
      <c r="N10382" s="59"/>
    </row>
    <row r="10383" s="39" customFormat="1" ht="15.75" customHeight="1">
      <c r="B10383" t="s" s="47">
        <v>582</v>
      </c>
      <c r="C10383" t="s" s="47">
        <v>596</v>
      </c>
      <c r="D10383" t="s" s="47">
        <v>414</v>
      </c>
      <c r="E10383" s="48"/>
      <c r="F10383" t="s" s="47">
        <v>432</v>
      </c>
      <c r="G10383" s="55">
        <v>227</v>
      </c>
      <c r="I10383" s="58"/>
      <c r="M10383" s="58"/>
      <c r="N10383" s="59"/>
    </row>
    <row r="10384" s="39" customFormat="1" ht="15.75" customHeight="1">
      <c r="B10384" t="s" s="47">
        <v>582</v>
      </c>
      <c r="C10384" t="s" s="47">
        <v>596</v>
      </c>
      <c r="D10384" t="s" s="47">
        <v>414</v>
      </c>
      <c r="E10384" s="48"/>
      <c r="F10384" t="s" s="47">
        <v>403</v>
      </c>
      <c r="G10384" s="55">
        <v>269</v>
      </c>
      <c r="I10384" s="58"/>
      <c r="M10384" s="58"/>
      <c r="N10384" s="59"/>
    </row>
    <row r="10385" s="39" customFormat="1" ht="15.75" customHeight="1">
      <c r="B10385" t="s" s="47">
        <v>582</v>
      </c>
      <c r="C10385" t="s" s="47">
        <v>596</v>
      </c>
      <c r="D10385" t="s" s="47">
        <v>414</v>
      </c>
      <c r="E10385" s="48"/>
      <c r="F10385" t="s" s="47">
        <v>395</v>
      </c>
      <c r="G10385" s="55">
        <v>18</v>
      </c>
      <c r="I10385" s="58"/>
      <c r="M10385" s="58"/>
      <c r="N10385" s="59"/>
    </row>
    <row r="10386" s="39" customFormat="1" ht="15.75" customHeight="1">
      <c r="B10386" t="s" s="47">
        <v>582</v>
      </c>
      <c r="C10386" t="s" s="47">
        <v>596</v>
      </c>
      <c r="D10386" t="s" s="47">
        <v>414</v>
      </c>
      <c r="E10386" s="48"/>
      <c r="F10386" t="s" s="47">
        <v>398</v>
      </c>
      <c r="G10386" s="55">
        <v>3</v>
      </c>
      <c r="I10386" s="58"/>
      <c r="M10386" s="58"/>
      <c r="N10386" s="59"/>
    </row>
    <row r="10387" s="39" customFormat="1" ht="15.75" customHeight="1">
      <c r="B10387" t="s" s="47">
        <v>582</v>
      </c>
      <c r="C10387" t="s" s="47">
        <v>596</v>
      </c>
      <c r="D10387" t="s" s="47">
        <v>414</v>
      </c>
      <c r="E10387" s="48"/>
      <c r="F10387" t="s" s="47">
        <v>405</v>
      </c>
      <c r="G10387" s="55">
        <v>6</v>
      </c>
      <c r="I10387" s="58"/>
      <c r="M10387" s="58"/>
      <c r="N10387" s="59"/>
    </row>
    <row r="10388" s="39" customFormat="1" ht="15.75" customHeight="1">
      <c r="B10388" t="s" s="47">
        <v>582</v>
      </c>
      <c r="C10388" t="s" s="47">
        <v>596</v>
      </c>
      <c r="D10388" t="s" s="47">
        <v>389</v>
      </c>
      <c r="E10388" s="48"/>
      <c r="F10388" t="s" s="47">
        <v>429</v>
      </c>
      <c r="G10388" s="55">
        <v>120</v>
      </c>
      <c r="I10388" s="58"/>
      <c r="M10388" s="58"/>
      <c r="N10388" s="59"/>
    </row>
    <row r="10389" s="39" customFormat="1" ht="15.75" customHeight="1">
      <c r="B10389" t="s" s="47">
        <v>583</v>
      </c>
      <c r="C10389" t="s" s="47">
        <v>596</v>
      </c>
      <c r="D10389" t="s" s="47">
        <v>383</v>
      </c>
      <c r="E10389" s="48"/>
      <c r="F10389" t="s" s="47">
        <v>384</v>
      </c>
      <c r="G10389" s="55">
        <v>524</v>
      </c>
      <c r="I10389" s="58"/>
      <c r="M10389" s="58"/>
      <c r="N10389" s="59"/>
    </row>
    <row r="10390" s="39" customFormat="1" ht="15.75" customHeight="1">
      <c r="B10390" t="s" s="47">
        <v>583</v>
      </c>
      <c r="C10390" t="s" s="47">
        <v>596</v>
      </c>
      <c r="D10390" t="s" s="47">
        <v>383</v>
      </c>
      <c r="E10390" s="48"/>
      <c r="F10390" t="s" s="47">
        <v>386</v>
      </c>
      <c r="G10390" s="55">
        <v>430</v>
      </c>
      <c r="I10390" s="58"/>
      <c r="M10390" s="58"/>
      <c r="N10390" s="59"/>
    </row>
    <row r="10391" s="39" customFormat="1" ht="15.75" customHeight="1">
      <c r="B10391" t="s" s="47">
        <v>583</v>
      </c>
      <c r="C10391" t="s" s="47">
        <v>596</v>
      </c>
      <c r="D10391" t="s" s="47">
        <v>383</v>
      </c>
      <c r="E10391" s="48"/>
      <c r="F10391" t="s" s="47">
        <v>387</v>
      </c>
      <c r="G10391" s="55">
        <v>348</v>
      </c>
      <c r="I10391" s="58"/>
      <c r="M10391" s="58"/>
      <c r="N10391" s="59"/>
    </row>
    <row r="10392" s="39" customFormat="1" ht="15.75" customHeight="1">
      <c r="B10392" t="s" s="47">
        <v>583</v>
      </c>
      <c r="C10392" t="s" s="47">
        <v>596</v>
      </c>
      <c r="D10392" t="s" s="47">
        <v>383</v>
      </c>
      <c r="E10392" s="48"/>
      <c r="F10392" t="s" s="47">
        <v>388</v>
      </c>
      <c r="G10392" s="55">
        <v>391</v>
      </c>
      <c r="I10392" s="58"/>
      <c r="M10392" s="58"/>
      <c r="N10392" s="59"/>
    </row>
    <row r="10393" s="39" customFormat="1" ht="15.75" customHeight="1">
      <c r="B10393" t="s" s="47">
        <v>584</v>
      </c>
      <c r="C10393" t="s" s="47">
        <v>596</v>
      </c>
      <c r="D10393" t="s" s="47">
        <v>393</v>
      </c>
      <c r="E10393" s="48"/>
      <c r="F10393" t="s" s="47">
        <v>394</v>
      </c>
      <c r="G10393" s="55">
        <v>281</v>
      </c>
      <c r="I10393" s="58"/>
      <c r="M10393" s="58"/>
      <c r="N10393" s="59"/>
    </row>
    <row r="10394" s="39" customFormat="1" ht="15.75" customHeight="1">
      <c r="B10394" t="s" s="47">
        <v>584</v>
      </c>
      <c r="C10394" t="s" s="47">
        <v>596</v>
      </c>
      <c r="D10394" t="s" s="47">
        <v>393</v>
      </c>
      <c r="E10394" s="48"/>
      <c r="F10394" t="s" s="47">
        <v>395</v>
      </c>
      <c r="G10394" s="55">
        <v>53</v>
      </c>
      <c r="I10394" s="58"/>
      <c r="M10394" s="58"/>
      <c r="N10394" s="59"/>
    </row>
    <row r="10395" s="39" customFormat="1" ht="15.75" customHeight="1">
      <c r="B10395" t="s" s="47">
        <v>585</v>
      </c>
      <c r="C10395" t="s" s="47">
        <v>596</v>
      </c>
      <c r="D10395" t="s" s="47">
        <v>397</v>
      </c>
      <c r="E10395" s="48"/>
      <c r="F10395" t="s" s="47">
        <v>394</v>
      </c>
      <c r="G10395" s="55">
        <v>379</v>
      </c>
      <c r="I10395" s="58"/>
      <c r="M10395" s="58"/>
      <c r="N10395" s="59"/>
    </row>
    <row r="10396" s="39" customFormat="1" ht="15.75" customHeight="1">
      <c r="B10396" t="s" s="47">
        <v>585</v>
      </c>
      <c r="C10396" t="s" s="47">
        <v>596</v>
      </c>
      <c r="D10396" t="s" s="47">
        <v>397</v>
      </c>
      <c r="E10396" s="48"/>
      <c r="F10396" t="s" s="47">
        <v>395</v>
      </c>
      <c r="G10396" s="55">
        <v>60</v>
      </c>
      <c r="I10396" s="58"/>
      <c r="M10396" s="58"/>
      <c r="N10396" s="59"/>
    </row>
    <row r="10397" s="39" customFormat="1" ht="15.75" customHeight="1">
      <c r="B10397" t="s" s="47">
        <v>585</v>
      </c>
      <c r="C10397" t="s" s="47">
        <v>596</v>
      </c>
      <c r="D10397" t="s" s="47">
        <v>397</v>
      </c>
      <c r="E10397" s="48"/>
      <c r="F10397" t="s" s="47">
        <v>398</v>
      </c>
      <c r="G10397" s="55">
        <v>55</v>
      </c>
      <c r="I10397" s="58"/>
      <c r="M10397" s="58"/>
      <c r="N10397" s="59"/>
    </row>
    <row r="10398" s="39" customFormat="1" ht="15.75" customHeight="1">
      <c r="B10398" t="s" s="47">
        <v>586</v>
      </c>
      <c r="C10398" t="s" s="47">
        <v>596</v>
      </c>
      <c r="D10398" t="s" s="47">
        <v>400</v>
      </c>
      <c r="E10398" s="48"/>
      <c r="F10398" t="s" s="47">
        <v>401</v>
      </c>
      <c r="G10398" s="55">
        <v>111</v>
      </c>
      <c r="I10398" s="58"/>
      <c r="M10398" s="58"/>
      <c r="N10398" s="59"/>
    </row>
    <row r="10399" s="39" customFormat="1" ht="15.75" customHeight="1">
      <c r="B10399" t="s" s="47">
        <v>586</v>
      </c>
      <c r="C10399" t="s" s="47">
        <v>596</v>
      </c>
      <c r="D10399" t="s" s="47">
        <v>400</v>
      </c>
      <c r="E10399" s="48"/>
      <c r="F10399" t="s" s="47">
        <v>431</v>
      </c>
      <c r="G10399" s="55">
        <v>70</v>
      </c>
      <c r="I10399" s="58"/>
      <c r="M10399" s="58"/>
      <c r="N10399" s="59"/>
    </row>
    <row r="10400" s="39" customFormat="1" ht="15.75" customHeight="1">
      <c r="B10400" t="s" s="47">
        <v>586</v>
      </c>
      <c r="C10400" t="s" s="47">
        <v>596</v>
      </c>
      <c r="D10400" t="s" s="47">
        <v>400</v>
      </c>
      <c r="E10400" s="48"/>
      <c r="F10400" t="s" s="47">
        <v>402</v>
      </c>
      <c r="G10400" s="55">
        <v>159</v>
      </c>
      <c r="I10400" s="58"/>
      <c r="M10400" s="58"/>
      <c r="N10400" s="59"/>
    </row>
    <row r="10401" s="39" customFormat="1" ht="15.75" customHeight="1">
      <c r="B10401" t="s" s="47">
        <v>586</v>
      </c>
      <c r="C10401" t="s" s="47">
        <v>596</v>
      </c>
      <c r="D10401" t="s" s="47">
        <v>400</v>
      </c>
      <c r="E10401" s="48"/>
      <c r="F10401" t="s" s="47">
        <v>403</v>
      </c>
      <c r="G10401" s="55">
        <v>36</v>
      </c>
      <c r="I10401" s="58"/>
      <c r="M10401" s="58"/>
      <c r="N10401" s="59"/>
    </row>
    <row r="10402" s="39" customFormat="1" ht="15.75" customHeight="1">
      <c r="B10402" t="s" s="47">
        <v>586</v>
      </c>
      <c r="C10402" t="s" s="47">
        <v>596</v>
      </c>
      <c r="D10402" t="s" s="47">
        <v>400</v>
      </c>
      <c r="E10402" s="48"/>
      <c r="F10402" t="s" s="47">
        <v>404</v>
      </c>
      <c r="G10402" s="55">
        <v>239</v>
      </c>
      <c r="I10402" s="58"/>
      <c r="M10402" s="58"/>
      <c r="N10402" s="59"/>
    </row>
    <row r="10403" s="39" customFormat="1" ht="15.75" customHeight="1">
      <c r="B10403" t="s" s="47">
        <v>586</v>
      </c>
      <c r="C10403" t="s" s="47">
        <v>596</v>
      </c>
      <c r="D10403" t="s" s="47">
        <v>400</v>
      </c>
      <c r="E10403" s="48"/>
      <c r="F10403" t="s" s="47">
        <v>394</v>
      </c>
      <c r="G10403" s="55">
        <v>23</v>
      </c>
      <c r="I10403" s="58"/>
      <c r="M10403" s="58"/>
      <c r="N10403" s="59"/>
    </row>
    <row r="10404" s="39" customFormat="1" ht="15.75" customHeight="1">
      <c r="B10404" t="s" s="47">
        <v>586</v>
      </c>
      <c r="C10404" t="s" s="47">
        <v>596</v>
      </c>
      <c r="D10404" t="s" s="47">
        <v>400</v>
      </c>
      <c r="E10404" s="48"/>
      <c r="F10404" t="s" s="47">
        <v>395</v>
      </c>
      <c r="G10404" s="55">
        <v>110</v>
      </c>
      <c r="I10404" s="58"/>
      <c r="M10404" s="58"/>
      <c r="N10404" s="59"/>
    </row>
    <row r="10405" s="39" customFormat="1" ht="15.75" customHeight="1">
      <c r="B10405" t="s" s="47">
        <v>586</v>
      </c>
      <c r="C10405" t="s" s="47">
        <v>596</v>
      </c>
      <c r="D10405" t="s" s="47">
        <v>400</v>
      </c>
      <c r="E10405" s="48"/>
      <c r="F10405" t="s" s="47">
        <v>398</v>
      </c>
      <c r="G10405" s="55">
        <v>53</v>
      </c>
      <c r="I10405" s="58"/>
      <c r="M10405" s="58"/>
      <c r="N10405" s="59"/>
    </row>
    <row r="10406" s="39" customFormat="1" ht="15.75" customHeight="1">
      <c r="B10406" t="s" s="47">
        <v>586</v>
      </c>
      <c r="C10406" t="s" s="47">
        <v>596</v>
      </c>
      <c r="D10406" t="s" s="47">
        <v>400</v>
      </c>
      <c r="E10406" s="48"/>
      <c r="F10406" t="s" s="47">
        <v>405</v>
      </c>
      <c r="G10406" s="55">
        <v>64</v>
      </c>
      <c r="I10406" s="58"/>
      <c r="M10406" s="58"/>
      <c r="N10406" s="59"/>
    </row>
    <row r="10407" s="39" customFormat="1" ht="15.75" customHeight="1">
      <c r="B10407" t="s" s="47">
        <v>587</v>
      </c>
      <c r="C10407" t="s" s="47">
        <v>596</v>
      </c>
      <c r="D10407" t="s" s="47">
        <v>400</v>
      </c>
      <c r="E10407" s="48"/>
      <c r="F10407" t="s" s="47">
        <v>409</v>
      </c>
      <c r="G10407" s="55">
        <v>608</v>
      </c>
      <c r="I10407" s="58"/>
      <c r="M10407" s="58"/>
      <c r="N10407" s="59"/>
    </row>
    <row r="10408" s="39" customFormat="1" ht="15.75" customHeight="1">
      <c r="B10408" t="s" s="47">
        <v>587</v>
      </c>
      <c r="C10408" t="s" s="47">
        <v>596</v>
      </c>
      <c r="D10408" t="s" s="47">
        <v>400</v>
      </c>
      <c r="E10408" s="48"/>
      <c r="F10408" t="s" s="47">
        <v>410</v>
      </c>
      <c r="G10408" s="55">
        <v>76</v>
      </c>
      <c r="I10408" s="58"/>
      <c r="M10408" s="58"/>
      <c r="N10408" s="59"/>
    </row>
    <row r="10409" s="39" customFormat="1" ht="15.75" customHeight="1">
      <c r="B10409" t="s" s="47">
        <v>587</v>
      </c>
      <c r="C10409" t="s" s="47">
        <v>596</v>
      </c>
      <c r="D10409" t="s" s="47">
        <v>400</v>
      </c>
      <c r="E10409" s="48"/>
      <c r="F10409" t="s" s="47">
        <v>411</v>
      </c>
      <c r="G10409" s="55">
        <v>45</v>
      </c>
      <c r="I10409" s="58"/>
      <c r="M10409" s="58"/>
      <c r="N10409" s="59"/>
    </row>
    <row r="10410" s="39" customFormat="1" ht="15.75" customHeight="1">
      <c r="B10410" t="s" s="47">
        <v>587</v>
      </c>
      <c r="C10410" t="s" s="47">
        <v>596</v>
      </c>
      <c r="D10410" t="s" s="47">
        <v>393</v>
      </c>
      <c r="E10410" s="48"/>
      <c r="F10410" t="s" s="47">
        <v>409</v>
      </c>
      <c r="G10410" s="55">
        <v>100</v>
      </c>
      <c r="I10410" s="58"/>
      <c r="M10410" s="58"/>
      <c r="N10410" s="59"/>
    </row>
    <row r="10411" s="39" customFormat="1" ht="15.75" customHeight="1">
      <c r="B10411" t="s" s="47">
        <v>587</v>
      </c>
      <c r="C10411" t="s" s="47">
        <v>596</v>
      </c>
      <c r="D10411" t="s" s="47">
        <v>412</v>
      </c>
      <c r="E10411" s="48"/>
      <c r="F10411" t="s" s="47">
        <v>384</v>
      </c>
      <c r="G10411" s="55">
        <v>13</v>
      </c>
      <c r="I10411" s="58"/>
      <c r="M10411" s="58"/>
      <c r="N10411" s="59"/>
    </row>
    <row r="10412" s="39" customFormat="1" ht="15.75" customHeight="1">
      <c r="B10412" t="s" s="47">
        <v>587</v>
      </c>
      <c r="C10412" t="s" s="47">
        <v>596</v>
      </c>
      <c r="D10412" t="s" s="47">
        <v>412</v>
      </c>
      <c r="E10412" s="48"/>
      <c r="F10412" t="s" s="47">
        <v>386</v>
      </c>
      <c r="G10412" s="55">
        <v>84</v>
      </c>
      <c r="I10412" s="58"/>
      <c r="M10412" s="58"/>
      <c r="N10412" s="59"/>
    </row>
    <row r="10413" s="39" customFormat="1" ht="15.75" customHeight="1">
      <c r="B10413" t="s" s="47">
        <v>587</v>
      </c>
      <c r="C10413" t="s" s="47">
        <v>596</v>
      </c>
      <c r="D10413" t="s" s="47">
        <v>397</v>
      </c>
      <c r="E10413" s="48"/>
      <c r="F10413" t="s" s="47">
        <v>409</v>
      </c>
      <c r="G10413" s="55">
        <v>230</v>
      </c>
      <c r="I10413" s="58"/>
      <c r="M10413" s="58"/>
      <c r="N10413" s="59"/>
    </row>
    <row r="10414" s="39" customFormat="1" ht="15.75" customHeight="1">
      <c r="B10414" t="s" s="47">
        <v>589</v>
      </c>
      <c r="C10414" t="s" s="47">
        <v>596</v>
      </c>
      <c r="D10414" t="s" s="47">
        <v>414</v>
      </c>
      <c r="E10414" s="48"/>
      <c r="F10414" t="s" s="47">
        <v>409</v>
      </c>
      <c r="G10414" s="55">
        <v>233</v>
      </c>
      <c r="I10414" s="58"/>
      <c r="M10414" s="58"/>
      <c r="N10414" s="59"/>
    </row>
    <row r="10415" s="39" customFormat="1" ht="15.75" customHeight="1">
      <c r="B10415" t="s" s="47">
        <v>589</v>
      </c>
      <c r="C10415" t="s" s="47">
        <v>596</v>
      </c>
      <c r="D10415" t="s" s="47">
        <v>414</v>
      </c>
      <c r="E10415" s="48"/>
      <c r="F10415" t="s" s="47">
        <v>411</v>
      </c>
      <c r="G10415" s="55">
        <v>100</v>
      </c>
      <c r="I10415" s="58"/>
      <c r="M10415" s="58"/>
      <c r="N10415" s="59"/>
    </row>
    <row r="10416" s="39" customFormat="1" ht="15.75" customHeight="1">
      <c r="B10416" t="s" s="47">
        <v>576</v>
      </c>
      <c r="C10416" t="s" s="47">
        <v>597</v>
      </c>
      <c r="D10416" t="s" s="47">
        <v>414</v>
      </c>
      <c r="E10416" s="48"/>
      <c r="F10416" t="s" s="47">
        <v>384</v>
      </c>
      <c r="G10416" s="55">
        <v>0</v>
      </c>
      <c r="I10416" s="58"/>
      <c r="M10416" s="58"/>
      <c r="N10416" s="59"/>
    </row>
    <row r="10417" s="39" customFormat="1" ht="15.75" customHeight="1">
      <c r="B10417" t="s" s="47">
        <v>576</v>
      </c>
      <c r="C10417" t="s" s="47">
        <v>597</v>
      </c>
      <c r="D10417" t="s" s="47">
        <v>414</v>
      </c>
      <c r="E10417" s="48"/>
      <c r="F10417" t="s" s="47">
        <v>386</v>
      </c>
      <c r="G10417" s="55">
        <v>0</v>
      </c>
      <c r="I10417" s="58"/>
      <c r="M10417" s="58"/>
      <c r="N10417" s="59"/>
    </row>
    <row r="10418" s="39" customFormat="1" ht="15.75" customHeight="1">
      <c r="B10418" t="s" s="47">
        <v>576</v>
      </c>
      <c r="C10418" t="s" s="47">
        <v>597</v>
      </c>
      <c r="D10418" t="s" s="47">
        <v>414</v>
      </c>
      <c r="E10418" s="48"/>
      <c r="F10418" t="s" s="47">
        <v>387</v>
      </c>
      <c r="G10418" s="55">
        <v>0</v>
      </c>
      <c r="I10418" s="58"/>
      <c r="M10418" s="58"/>
      <c r="N10418" s="59"/>
    </row>
    <row r="10419" s="39" customFormat="1" ht="15.75" customHeight="1">
      <c r="B10419" t="s" s="47">
        <v>576</v>
      </c>
      <c r="C10419" t="s" s="47">
        <v>597</v>
      </c>
      <c r="D10419" t="s" s="47">
        <v>414</v>
      </c>
      <c r="E10419" s="48"/>
      <c r="F10419" t="s" s="47">
        <v>388</v>
      </c>
      <c r="G10419" s="55">
        <v>0</v>
      </c>
      <c r="I10419" s="58"/>
      <c r="M10419" s="58"/>
      <c r="N10419" s="59"/>
    </row>
    <row r="10420" s="39" customFormat="1" ht="15.75" customHeight="1">
      <c r="B10420" t="s" s="47">
        <v>576</v>
      </c>
      <c r="C10420" t="s" s="47">
        <v>597</v>
      </c>
      <c r="D10420" t="s" s="60">
        <v>414</v>
      </c>
      <c r="E10420" s="61"/>
      <c r="F10420" t="s" s="62">
        <v>419</v>
      </c>
      <c r="G10420" s="63">
        <v>0</v>
      </c>
      <c r="I10420" s="58"/>
      <c r="M10420" s="58"/>
      <c r="N10420" s="59"/>
    </row>
    <row r="10421" s="39" customFormat="1" ht="15.75" customHeight="1">
      <c r="B10421" t="s" s="47">
        <v>576</v>
      </c>
      <c r="C10421" t="s" s="47">
        <v>597</v>
      </c>
      <c r="D10421" t="s" s="64">
        <v>414</v>
      </c>
      <c r="E10421" s="65"/>
      <c r="F10421" t="s" s="66">
        <v>416</v>
      </c>
      <c r="G10421" s="67">
        <v>0</v>
      </c>
      <c r="I10421" s="58"/>
      <c r="M10421" s="58"/>
      <c r="N10421" s="59"/>
    </row>
    <row r="10422" s="39" customFormat="1" ht="15.75" customHeight="1">
      <c r="B10422" t="s" s="47">
        <v>576</v>
      </c>
      <c r="C10422" t="s" s="47">
        <v>597</v>
      </c>
      <c r="D10422" t="s" s="64">
        <v>414</v>
      </c>
      <c r="E10422" s="65"/>
      <c r="F10422" t="s" s="66">
        <v>417</v>
      </c>
      <c r="G10422" s="67">
        <v>0</v>
      </c>
      <c r="I10422" s="58"/>
      <c r="M10422" s="58"/>
      <c r="N10422" s="59"/>
    </row>
    <row r="10423" s="39" customFormat="1" ht="15.75" customHeight="1">
      <c r="B10423" t="s" s="47">
        <v>576</v>
      </c>
      <c r="C10423" t="s" s="47">
        <v>597</v>
      </c>
      <c r="D10423" t="s" s="64">
        <v>414</v>
      </c>
      <c r="E10423" s="65"/>
      <c r="F10423" t="s" s="66">
        <v>404</v>
      </c>
      <c r="G10423" s="67">
        <v>0</v>
      </c>
      <c r="I10423" s="58"/>
      <c r="M10423" s="58"/>
      <c r="N10423" s="59"/>
    </row>
    <row r="10424" s="39" customFormat="1" ht="15.75" customHeight="1">
      <c r="B10424" t="s" s="47">
        <v>576</v>
      </c>
      <c r="C10424" t="s" s="47">
        <v>597</v>
      </c>
      <c r="D10424" t="s" s="64">
        <v>397</v>
      </c>
      <c r="E10424" s="65"/>
      <c r="F10424" t="s" s="66">
        <v>388</v>
      </c>
      <c r="G10424" s="67">
        <v>0</v>
      </c>
      <c r="I10424" s="58"/>
      <c r="M10424" s="58"/>
      <c r="N10424" s="59"/>
    </row>
    <row r="10425" s="39" customFormat="1" ht="15.75" customHeight="1">
      <c r="B10425" t="s" s="47">
        <v>576</v>
      </c>
      <c r="C10425" t="s" s="47">
        <v>597</v>
      </c>
      <c r="D10425" t="s" s="64">
        <v>397</v>
      </c>
      <c r="E10425" s="65"/>
      <c r="F10425" t="s" s="66">
        <v>419</v>
      </c>
      <c r="G10425" s="67">
        <v>0</v>
      </c>
      <c r="I10425" s="58"/>
      <c r="M10425" s="58"/>
      <c r="N10425" s="59"/>
    </row>
    <row r="10426" s="39" customFormat="1" ht="15.75" customHeight="1">
      <c r="B10426" t="s" s="47">
        <v>576</v>
      </c>
      <c r="C10426" t="s" s="47">
        <v>597</v>
      </c>
      <c r="D10426" t="s" s="64">
        <v>397</v>
      </c>
      <c r="E10426" s="65"/>
      <c r="F10426" t="s" s="66">
        <v>416</v>
      </c>
      <c r="G10426" s="67">
        <v>0</v>
      </c>
      <c r="I10426" s="58"/>
      <c r="M10426" s="58"/>
      <c r="N10426" s="59"/>
    </row>
    <row r="10427" s="39" customFormat="1" ht="15.75" customHeight="1">
      <c r="B10427" t="s" s="47">
        <v>578</v>
      </c>
      <c r="C10427" t="s" s="47">
        <v>597</v>
      </c>
      <c r="D10427" t="s" s="64">
        <v>400</v>
      </c>
      <c r="E10427" s="65"/>
      <c r="F10427" t="s" s="66">
        <v>384</v>
      </c>
      <c r="G10427" s="67">
        <v>9</v>
      </c>
      <c r="I10427" s="58"/>
      <c r="M10427" s="58"/>
      <c r="N10427" s="59"/>
    </row>
    <row r="10428" s="39" customFormat="1" ht="15.75" customHeight="1">
      <c r="B10428" t="s" s="47">
        <v>578</v>
      </c>
      <c r="C10428" t="s" s="47">
        <v>597</v>
      </c>
      <c r="D10428" t="s" s="64">
        <v>414</v>
      </c>
      <c r="E10428" s="65"/>
      <c r="F10428" t="s" s="66">
        <v>421</v>
      </c>
      <c r="G10428" s="67">
        <v>202</v>
      </c>
      <c r="I10428" s="58"/>
      <c r="M10428" s="58"/>
      <c r="N10428" s="59"/>
    </row>
    <row r="10429" s="39" customFormat="1" ht="15.75" customHeight="1">
      <c r="B10429" t="s" s="47">
        <v>578</v>
      </c>
      <c r="C10429" t="s" s="47">
        <v>597</v>
      </c>
      <c r="D10429" t="s" s="64">
        <v>414</v>
      </c>
      <c r="E10429" s="65"/>
      <c r="F10429" t="s" s="66">
        <v>422</v>
      </c>
      <c r="G10429" s="67">
        <v>51</v>
      </c>
      <c r="I10429" s="58"/>
      <c r="M10429" s="58"/>
      <c r="N10429" s="59"/>
    </row>
    <row r="10430" s="39" customFormat="1" ht="15.75" customHeight="1">
      <c r="B10430" t="s" s="47">
        <v>578</v>
      </c>
      <c r="C10430" t="s" s="47">
        <v>597</v>
      </c>
      <c r="D10430" t="s" s="64">
        <v>414</v>
      </c>
      <c r="E10430" s="65"/>
      <c r="F10430" t="s" s="66">
        <v>423</v>
      </c>
      <c r="G10430" s="67">
        <v>70</v>
      </c>
      <c r="I10430" s="58"/>
      <c r="M10430" s="58"/>
      <c r="N10430" s="59"/>
    </row>
    <row r="10431" s="39" customFormat="1" ht="15.75" customHeight="1">
      <c r="B10431" t="s" s="47">
        <v>578</v>
      </c>
      <c r="C10431" t="s" s="47">
        <v>597</v>
      </c>
      <c r="D10431" t="s" s="64">
        <v>414</v>
      </c>
      <c r="E10431" s="65"/>
      <c r="F10431" t="s" s="66">
        <v>424</v>
      </c>
      <c r="G10431" s="67">
        <v>4</v>
      </c>
      <c r="I10431" s="58"/>
      <c r="M10431" s="58"/>
      <c r="N10431" s="59"/>
    </row>
    <row r="10432" s="39" customFormat="1" ht="15.75" customHeight="1">
      <c r="B10432" t="s" s="47">
        <v>578</v>
      </c>
      <c r="C10432" t="s" s="47">
        <v>597</v>
      </c>
      <c r="D10432" t="s" s="64">
        <v>414</v>
      </c>
      <c r="E10432" s="65"/>
      <c r="F10432" t="s" s="66">
        <v>394</v>
      </c>
      <c r="G10432" s="67">
        <v>237</v>
      </c>
      <c r="I10432" s="58"/>
      <c r="M10432" s="58"/>
      <c r="N10432" s="59"/>
    </row>
    <row r="10433" s="39" customFormat="1" ht="15.75" customHeight="1">
      <c r="B10433" t="s" s="47">
        <v>578</v>
      </c>
      <c r="C10433" t="s" s="47">
        <v>597</v>
      </c>
      <c r="D10433" t="s" s="64">
        <v>397</v>
      </c>
      <c r="E10433" s="65"/>
      <c r="F10433" t="s" s="66">
        <v>417</v>
      </c>
      <c r="G10433" s="67">
        <v>227</v>
      </c>
      <c r="I10433" s="58"/>
      <c r="M10433" s="58"/>
      <c r="N10433" s="59"/>
    </row>
    <row r="10434" s="39" customFormat="1" ht="15.75" customHeight="1">
      <c r="B10434" t="s" s="47">
        <v>578</v>
      </c>
      <c r="C10434" t="s" s="47">
        <v>597</v>
      </c>
      <c r="D10434" t="s" s="64">
        <v>397</v>
      </c>
      <c r="E10434" s="65"/>
      <c r="F10434" t="s" s="66">
        <v>421</v>
      </c>
      <c r="G10434" s="67">
        <v>243</v>
      </c>
      <c r="I10434" s="58"/>
      <c r="M10434" s="58"/>
      <c r="N10434" s="59"/>
    </row>
    <row r="10435" s="39" customFormat="1" ht="15.75" customHeight="1">
      <c r="B10435" t="s" s="47">
        <v>578</v>
      </c>
      <c r="C10435" t="s" s="47">
        <v>597</v>
      </c>
      <c r="D10435" t="s" s="64">
        <v>397</v>
      </c>
      <c r="E10435" s="65"/>
      <c r="F10435" t="s" s="66">
        <v>422</v>
      </c>
      <c r="G10435" s="67">
        <v>128</v>
      </c>
      <c r="I10435" s="58"/>
      <c r="M10435" s="58"/>
      <c r="N10435" s="59"/>
    </row>
    <row r="10436" s="39" customFormat="1" ht="15.75" customHeight="1">
      <c r="B10436" t="s" s="47">
        <v>578</v>
      </c>
      <c r="C10436" t="s" s="47">
        <v>597</v>
      </c>
      <c r="D10436" t="s" s="64">
        <v>397</v>
      </c>
      <c r="E10436" s="65"/>
      <c r="F10436" t="s" s="66">
        <v>423</v>
      </c>
      <c r="G10436" s="67">
        <v>161</v>
      </c>
      <c r="I10436" s="58"/>
      <c r="M10436" s="58"/>
      <c r="N10436" s="59"/>
    </row>
    <row r="10437" s="39" customFormat="1" ht="15.75" customHeight="1">
      <c r="B10437" t="s" s="47">
        <v>578</v>
      </c>
      <c r="C10437" t="s" s="47">
        <v>597</v>
      </c>
      <c r="D10437" t="s" s="64">
        <v>397</v>
      </c>
      <c r="E10437" s="65"/>
      <c r="F10437" t="s" s="66">
        <v>424</v>
      </c>
      <c r="G10437" s="67">
        <v>120</v>
      </c>
      <c r="I10437" s="58"/>
      <c r="M10437" s="58"/>
      <c r="N10437" s="59"/>
    </row>
    <row r="10438" s="39" customFormat="1" ht="15.75" customHeight="1">
      <c r="B10438" t="s" s="47">
        <v>578</v>
      </c>
      <c r="C10438" t="s" s="47">
        <v>597</v>
      </c>
      <c r="D10438" t="s" s="64">
        <v>397</v>
      </c>
      <c r="E10438" s="65"/>
      <c r="F10438" t="s" s="66">
        <v>425</v>
      </c>
      <c r="G10438" s="67">
        <v>63</v>
      </c>
      <c r="I10438" s="58"/>
      <c r="M10438" s="58"/>
      <c r="N10438" s="59"/>
    </row>
    <row r="10439" s="39" customFormat="1" ht="15.75" customHeight="1">
      <c r="B10439" t="s" s="47">
        <v>580</v>
      </c>
      <c r="C10439" t="s" s="47">
        <v>597</v>
      </c>
      <c r="D10439" t="s" s="64">
        <v>400</v>
      </c>
      <c r="E10439" s="65"/>
      <c r="F10439" t="s" s="66">
        <v>387</v>
      </c>
      <c r="G10439" s="67">
        <v>49</v>
      </c>
      <c r="I10439" s="58"/>
      <c r="M10439" s="58"/>
      <c r="N10439" s="59"/>
    </row>
    <row r="10440" s="39" customFormat="1" ht="15.75" customHeight="1">
      <c r="B10440" t="s" s="47">
        <v>580</v>
      </c>
      <c r="C10440" t="s" s="47">
        <v>597</v>
      </c>
      <c r="D10440" t="s" s="64">
        <v>414</v>
      </c>
      <c r="E10440" s="65"/>
      <c r="F10440" t="s" s="66">
        <v>427</v>
      </c>
      <c r="G10440" s="67">
        <v>258</v>
      </c>
      <c r="I10440" s="58"/>
      <c r="M10440" s="58"/>
      <c r="N10440" s="59"/>
    </row>
    <row r="10441" s="39" customFormat="1" ht="15.75" customHeight="1">
      <c r="B10441" t="s" s="47">
        <v>580</v>
      </c>
      <c r="C10441" t="s" s="47">
        <v>597</v>
      </c>
      <c r="D10441" t="s" s="64">
        <v>414</v>
      </c>
      <c r="E10441" s="65"/>
      <c r="F10441" t="s" s="66">
        <v>401</v>
      </c>
      <c r="G10441" s="67">
        <v>107</v>
      </c>
      <c r="I10441" s="58"/>
      <c r="M10441" s="58"/>
      <c r="N10441" s="59"/>
    </row>
    <row r="10442" s="39" customFormat="1" ht="15.75" customHeight="1">
      <c r="B10442" t="s" s="47">
        <v>580</v>
      </c>
      <c r="C10442" t="s" s="47">
        <v>597</v>
      </c>
      <c r="D10442" t="s" s="64">
        <v>428</v>
      </c>
      <c r="E10442" s="65"/>
      <c r="F10442" t="s" s="66">
        <v>384</v>
      </c>
      <c r="G10442" s="67">
        <v>86</v>
      </c>
      <c r="I10442" s="58"/>
      <c r="M10442" s="58"/>
      <c r="N10442" s="59"/>
    </row>
    <row r="10443" s="39" customFormat="1" ht="15.75" customHeight="1">
      <c r="B10443" t="s" s="47">
        <v>580</v>
      </c>
      <c r="C10443" t="s" s="47">
        <v>597</v>
      </c>
      <c r="D10443" t="s" s="64">
        <v>389</v>
      </c>
      <c r="E10443" s="65"/>
      <c r="F10443" t="s" s="66">
        <v>447</v>
      </c>
      <c r="G10443" s="67">
        <v>371</v>
      </c>
      <c r="I10443" s="58"/>
      <c r="M10443" s="58"/>
      <c r="N10443" s="59"/>
    </row>
    <row r="10444" s="39" customFormat="1" ht="15.75" customHeight="1">
      <c r="B10444" t="s" s="47">
        <v>580</v>
      </c>
      <c r="C10444" t="s" s="47">
        <v>597</v>
      </c>
      <c r="D10444" t="s" s="64">
        <v>389</v>
      </c>
      <c r="E10444" s="65"/>
      <c r="F10444" t="s" s="66">
        <v>390</v>
      </c>
      <c r="G10444" s="67">
        <v>335</v>
      </c>
      <c r="I10444" s="58"/>
      <c r="M10444" s="58"/>
      <c r="N10444" s="59"/>
    </row>
    <row r="10445" s="39" customFormat="1" ht="15.75" customHeight="1">
      <c r="B10445" t="s" s="47">
        <v>580</v>
      </c>
      <c r="C10445" t="s" s="47">
        <v>597</v>
      </c>
      <c r="D10445" t="s" s="64">
        <v>397</v>
      </c>
      <c r="E10445" s="65"/>
      <c r="F10445" t="s" s="66">
        <v>386</v>
      </c>
      <c r="G10445" s="67">
        <v>445</v>
      </c>
      <c r="I10445" s="58"/>
      <c r="M10445" s="58"/>
      <c r="N10445" s="59"/>
    </row>
    <row r="10446" s="39" customFormat="1" ht="15.75" customHeight="1">
      <c r="B10446" t="s" s="47">
        <v>580</v>
      </c>
      <c r="C10446" t="s" s="47">
        <v>597</v>
      </c>
      <c r="D10446" t="s" s="64">
        <v>397</v>
      </c>
      <c r="E10446" s="65"/>
      <c r="F10446" t="s" s="66">
        <v>387</v>
      </c>
      <c r="G10446" s="67">
        <v>366</v>
      </c>
      <c r="I10446" s="58"/>
      <c r="M10446" s="58"/>
      <c r="N10446" s="59"/>
    </row>
    <row r="10447" s="39" customFormat="1" ht="15.75" customHeight="1">
      <c r="B10447" t="s" s="47">
        <v>582</v>
      </c>
      <c r="C10447" t="s" s="47">
        <v>597</v>
      </c>
      <c r="D10447" t="s" s="64">
        <v>400</v>
      </c>
      <c r="E10447" s="65"/>
      <c r="F10447" t="s" s="66">
        <v>388</v>
      </c>
      <c r="G10447" s="67">
        <v>328</v>
      </c>
      <c r="I10447" s="58"/>
      <c r="M10447" s="58"/>
      <c r="N10447" s="59"/>
    </row>
    <row r="10448" s="39" customFormat="1" ht="15.75" customHeight="1">
      <c r="B10448" t="s" s="47">
        <v>582</v>
      </c>
      <c r="C10448" t="s" s="47">
        <v>597</v>
      </c>
      <c r="D10448" t="s" s="64">
        <v>414</v>
      </c>
      <c r="E10448" s="65"/>
      <c r="F10448" t="s" s="66">
        <v>431</v>
      </c>
      <c r="G10448" s="67">
        <v>355</v>
      </c>
      <c r="I10448" s="58"/>
      <c r="M10448" s="58"/>
      <c r="N10448" s="59"/>
    </row>
    <row r="10449" s="39" customFormat="1" ht="15.75" customHeight="1">
      <c r="B10449" t="s" s="47">
        <v>582</v>
      </c>
      <c r="C10449" t="s" s="47">
        <v>597</v>
      </c>
      <c r="D10449" t="s" s="64">
        <v>414</v>
      </c>
      <c r="E10449" s="65"/>
      <c r="F10449" t="s" s="66">
        <v>402</v>
      </c>
      <c r="G10449" s="67">
        <v>124</v>
      </c>
      <c r="I10449" s="58"/>
      <c r="M10449" s="58"/>
      <c r="N10449" s="59"/>
    </row>
    <row r="10450" s="39" customFormat="1" ht="15.75" customHeight="1">
      <c r="B10450" t="s" s="47">
        <v>582</v>
      </c>
      <c r="C10450" t="s" s="47">
        <v>597</v>
      </c>
      <c r="D10450" t="s" s="64">
        <v>414</v>
      </c>
      <c r="E10450" s="65"/>
      <c r="F10450" t="s" s="66">
        <v>432</v>
      </c>
      <c r="G10450" s="67">
        <v>266</v>
      </c>
      <c r="I10450" s="58"/>
      <c r="M10450" s="58"/>
      <c r="N10450" s="59"/>
    </row>
    <row r="10451" s="39" customFormat="1" ht="15.75" customHeight="1">
      <c r="B10451" t="s" s="47">
        <v>582</v>
      </c>
      <c r="C10451" t="s" s="47">
        <v>597</v>
      </c>
      <c r="D10451" t="s" s="64">
        <v>414</v>
      </c>
      <c r="E10451" s="65"/>
      <c r="F10451" t="s" s="66">
        <v>403</v>
      </c>
      <c r="G10451" s="67">
        <v>563</v>
      </c>
      <c r="I10451" s="58"/>
      <c r="M10451" s="58"/>
      <c r="N10451" s="59"/>
    </row>
    <row r="10452" s="39" customFormat="1" ht="15.75" customHeight="1">
      <c r="B10452" t="s" s="47">
        <v>582</v>
      </c>
      <c r="C10452" t="s" s="47">
        <v>597</v>
      </c>
      <c r="D10452" t="s" s="64">
        <v>414</v>
      </c>
      <c r="E10452" s="65"/>
      <c r="F10452" t="s" s="66">
        <v>404</v>
      </c>
      <c r="G10452" s="67">
        <v>76</v>
      </c>
      <c r="I10452" s="58"/>
      <c r="M10452" s="58"/>
      <c r="N10452" s="59"/>
    </row>
    <row r="10453" s="39" customFormat="1" ht="15.75" customHeight="1">
      <c r="B10453" t="s" s="47">
        <v>582</v>
      </c>
      <c r="C10453" t="s" s="47">
        <v>597</v>
      </c>
      <c r="D10453" t="s" s="64">
        <v>414</v>
      </c>
      <c r="E10453" s="65"/>
      <c r="F10453" t="s" s="66">
        <v>395</v>
      </c>
      <c r="G10453" s="67">
        <v>15</v>
      </c>
      <c r="I10453" s="58"/>
      <c r="M10453" s="58"/>
      <c r="N10453" s="59"/>
    </row>
    <row r="10454" s="39" customFormat="1" ht="15.75" customHeight="1">
      <c r="B10454" t="s" s="47">
        <v>582</v>
      </c>
      <c r="C10454" t="s" s="47">
        <v>597</v>
      </c>
      <c r="D10454" t="s" s="64">
        <v>414</v>
      </c>
      <c r="E10454" s="65"/>
      <c r="F10454" t="s" s="66">
        <v>398</v>
      </c>
      <c r="G10454" s="67">
        <v>15</v>
      </c>
      <c r="I10454" s="58"/>
      <c r="M10454" s="58"/>
      <c r="N10454" s="59"/>
    </row>
    <row r="10455" s="39" customFormat="1" ht="15.75" customHeight="1">
      <c r="B10455" t="s" s="47">
        <v>582</v>
      </c>
      <c r="C10455" t="s" s="47">
        <v>597</v>
      </c>
      <c r="D10455" t="s" s="64">
        <v>414</v>
      </c>
      <c r="E10455" s="65"/>
      <c r="F10455" t="s" s="66">
        <v>405</v>
      </c>
      <c r="G10455" s="67">
        <v>16</v>
      </c>
      <c r="I10455" s="58"/>
      <c r="M10455" s="58"/>
      <c r="N10455" s="59"/>
    </row>
    <row r="10456" s="39" customFormat="1" ht="15.75" customHeight="1">
      <c r="B10456" t="s" s="47">
        <v>582</v>
      </c>
      <c r="C10456" t="s" s="47">
        <v>597</v>
      </c>
      <c r="D10456" t="s" s="64">
        <v>389</v>
      </c>
      <c r="E10456" s="65"/>
      <c r="F10456" t="s" s="66">
        <v>429</v>
      </c>
      <c r="G10456" s="67">
        <v>121</v>
      </c>
      <c r="I10456" s="58"/>
      <c r="M10456" s="58"/>
      <c r="N10456" s="59"/>
    </row>
    <row r="10457" s="39" customFormat="1" ht="15.75" customHeight="1">
      <c r="B10457" t="s" s="47">
        <v>583</v>
      </c>
      <c r="C10457" t="s" s="47">
        <v>597</v>
      </c>
      <c r="D10457" t="s" s="64">
        <v>383</v>
      </c>
      <c r="E10457" s="65"/>
      <c r="F10457" t="s" s="66">
        <v>384</v>
      </c>
      <c r="G10457" s="67">
        <v>813</v>
      </c>
      <c r="I10457" s="58"/>
      <c r="M10457" s="58"/>
      <c r="N10457" s="59"/>
    </row>
    <row r="10458" s="39" customFormat="1" ht="15.75" customHeight="1">
      <c r="B10458" t="s" s="47">
        <v>583</v>
      </c>
      <c r="C10458" t="s" s="47">
        <v>597</v>
      </c>
      <c r="D10458" t="s" s="64">
        <v>383</v>
      </c>
      <c r="E10458" s="65"/>
      <c r="F10458" t="s" s="66">
        <v>386</v>
      </c>
      <c r="G10458" s="67">
        <v>634</v>
      </c>
      <c r="I10458" s="58"/>
      <c r="M10458" s="58"/>
      <c r="N10458" s="59"/>
    </row>
    <row r="10459" s="39" customFormat="1" ht="15.75" customHeight="1">
      <c r="B10459" t="s" s="47">
        <v>583</v>
      </c>
      <c r="C10459" t="s" s="47">
        <v>597</v>
      </c>
      <c r="D10459" t="s" s="64">
        <v>383</v>
      </c>
      <c r="E10459" s="65"/>
      <c r="F10459" t="s" s="66">
        <v>387</v>
      </c>
      <c r="G10459" s="67">
        <v>639</v>
      </c>
      <c r="I10459" s="58"/>
      <c r="M10459" s="58"/>
      <c r="N10459" s="59"/>
    </row>
    <row r="10460" s="39" customFormat="1" ht="15.75" customHeight="1">
      <c r="B10460" t="s" s="47">
        <v>583</v>
      </c>
      <c r="C10460" t="s" s="47">
        <v>597</v>
      </c>
      <c r="D10460" t="s" s="64">
        <v>383</v>
      </c>
      <c r="E10460" s="65"/>
      <c r="F10460" t="s" s="66">
        <v>388</v>
      </c>
      <c r="G10460" s="67">
        <v>559</v>
      </c>
      <c r="I10460" s="58"/>
      <c r="M10460" s="58"/>
      <c r="N10460" s="59"/>
    </row>
    <row r="10461" s="39" customFormat="1" ht="15.75" customHeight="1">
      <c r="B10461" t="s" s="47">
        <v>584</v>
      </c>
      <c r="C10461" t="s" s="47">
        <v>597</v>
      </c>
      <c r="D10461" t="s" s="64">
        <v>393</v>
      </c>
      <c r="E10461" s="65"/>
      <c r="F10461" t="s" s="66">
        <v>394</v>
      </c>
      <c r="G10461" s="67">
        <v>206</v>
      </c>
      <c r="I10461" s="58"/>
      <c r="M10461" s="58"/>
      <c r="N10461" s="59"/>
    </row>
    <row r="10462" s="39" customFormat="1" ht="15.75" customHeight="1">
      <c r="B10462" t="s" s="47">
        <v>584</v>
      </c>
      <c r="C10462" t="s" s="47">
        <v>597</v>
      </c>
      <c r="D10462" t="s" s="64">
        <v>393</v>
      </c>
      <c r="E10462" s="65"/>
      <c r="F10462" t="s" s="66">
        <v>395</v>
      </c>
      <c r="G10462" s="67">
        <v>60</v>
      </c>
      <c r="I10462" s="58"/>
      <c r="M10462" s="58"/>
      <c r="N10462" s="59"/>
    </row>
    <row r="10463" s="39" customFormat="1" ht="15.75" customHeight="1">
      <c r="B10463" t="s" s="47">
        <v>585</v>
      </c>
      <c r="C10463" t="s" s="47">
        <v>597</v>
      </c>
      <c r="D10463" t="s" s="64">
        <v>397</v>
      </c>
      <c r="E10463" s="65"/>
      <c r="F10463" t="s" s="66">
        <v>394</v>
      </c>
      <c r="G10463" s="67">
        <v>370</v>
      </c>
      <c r="I10463" s="58"/>
      <c r="M10463" s="58"/>
      <c r="N10463" s="59"/>
    </row>
    <row r="10464" s="39" customFormat="1" ht="15.75" customHeight="1">
      <c r="B10464" t="s" s="47">
        <v>585</v>
      </c>
      <c r="C10464" t="s" s="47">
        <v>597</v>
      </c>
      <c r="D10464" t="s" s="64">
        <v>397</v>
      </c>
      <c r="E10464" s="65"/>
      <c r="F10464" t="s" s="66">
        <v>395</v>
      </c>
      <c r="G10464" s="67">
        <v>65</v>
      </c>
      <c r="I10464" s="58"/>
      <c r="M10464" s="58"/>
      <c r="N10464" s="59"/>
    </row>
    <row r="10465" s="39" customFormat="1" ht="15.75" customHeight="1">
      <c r="B10465" t="s" s="47">
        <v>585</v>
      </c>
      <c r="C10465" t="s" s="47">
        <v>597</v>
      </c>
      <c r="D10465" t="s" s="64">
        <v>397</v>
      </c>
      <c r="E10465" s="65"/>
      <c r="F10465" t="s" s="66">
        <v>398</v>
      </c>
      <c r="G10465" s="67">
        <v>33</v>
      </c>
      <c r="I10465" s="58"/>
      <c r="M10465" s="58"/>
      <c r="N10465" s="59"/>
    </row>
    <row r="10466" s="39" customFormat="1" ht="15.75" customHeight="1">
      <c r="B10466" t="s" s="47">
        <v>586</v>
      </c>
      <c r="C10466" t="s" s="47">
        <v>597</v>
      </c>
      <c r="D10466" t="s" s="64">
        <v>400</v>
      </c>
      <c r="E10466" s="65"/>
      <c r="F10466" t="s" s="66">
        <v>401</v>
      </c>
      <c r="G10466" s="67">
        <v>196</v>
      </c>
      <c r="I10466" s="58"/>
      <c r="M10466" s="58"/>
      <c r="N10466" s="59"/>
    </row>
    <row r="10467" s="39" customFormat="1" ht="15.75" customHeight="1">
      <c r="B10467" t="s" s="47">
        <v>586</v>
      </c>
      <c r="C10467" t="s" s="47">
        <v>597</v>
      </c>
      <c r="D10467" t="s" s="64">
        <v>400</v>
      </c>
      <c r="E10467" s="65"/>
      <c r="F10467" t="s" s="66">
        <v>431</v>
      </c>
      <c r="G10467" s="67">
        <v>45</v>
      </c>
      <c r="I10467" s="58"/>
      <c r="M10467" s="58"/>
      <c r="N10467" s="59"/>
    </row>
    <row r="10468" s="39" customFormat="1" ht="15.75" customHeight="1">
      <c r="B10468" t="s" s="47">
        <v>586</v>
      </c>
      <c r="C10468" t="s" s="47">
        <v>597</v>
      </c>
      <c r="D10468" t="s" s="64">
        <v>400</v>
      </c>
      <c r="E10468" s="65"/>
      <c r="F10468" t="s" s="66">
        <v>402</v>
      </c>
      <c r="G10468" s="67">
        <v>136</v>
      </c>
      <c r="I10468" s="58"/>
      <c r="M10468" s="58"/>
      <c r="N10468" s="59"/>
    </row>
    <row r="10469" s="39" customFormat="1" ht="15.75" customHeight="1">
      <c r="B10469" t="s" s="47">
        <v>586</v>
      </c>
      <c r="C10469" t="s" s="47">
        <v>597</v>
      </c>
      <c r="D10469" t="s" s="64">
        <v>400</v>
      </c>
      <c r="E10469" s="65"/>
      <c r="F10469" t="s" s="66">
        <v>403</v>
      </c>
      <c r="G10469" s="67">
        <v>47</v>
      </c>
      <c r="I10469" s="58"/>
      <c r="M10469" s="58"/>
      <c r="N10469" s="59"/>
    </row>
    <row r="10470" s="39" customFormat="1" ht="15.75" customHeight="1">
      <c r="B10470" t="s" s="47">
        <v>586</v>
      </c>
      <c r="C10470" t="s" s="47">
        <v>597</v>
      </c>
      <c r="D10470" t="s" s="64">
        <v>400</v>
      </c>
      <c r="E10470" s="65"/>
      <c r="F10470" t="s" s="66">
        <v>404</v>
      </c>
      <c r="G10470" s="67">
        <v>444</v>
      </c>
      <c r="I10470" s="58"/>
      <c r="M10470" s="58"/>
      <c r="N10470" s="59"/>
    </row>
    <row r="10471" s="39" customFormat="1" ht="15.75" customHeight="1">
      <c r="B10471" t="s" s="47">
        <v>586</v>
      </c>
      <c r="C10471" t="s" s="47">
        <v>597</v>
      </c>
      <c r="D10471" t="s" s="64">
        <v>400</v>
      </c>
      <c r="E10471" s="65"/>
      <c r="F10471" t="s" s="66">
        <v>394</v>
      </c>
      <c r="G10471" s="67">
        <v>50</v>
      </c>
      <c r="I10471" s="58"/>
      <c r="M10471" s="58"/>
      <c r="N10471" s="59"/>
    </row>
    <row r="10472" s="39" customFormat="1" ht="15.75" customHeight="1">
      <c r="B10472" t="s" s="47">
        <v>586</v>
      </c>
      <c r="C10472" t="s" s="47">
        <v>597</v>
      </c>
      <c r="D10472" t="s" s="64">
        <v>400</v>
      </c>
      <c r="E10472" s="65"/>
      <c r="F10472" t="s" s="66">
        <v>395</v>
      </c>
      <c r="G10472" s="67">
        <v>251</v>
      </c>
      <c r="I10472" s="58"/>
      <c r="M10472" s="58"/>
      <c r="N10472" s="59"/>
    </row>
    <row r="10473" s="39" customFormat="1" ht="15.75" customHeight="1">
      <c r="B10473" t="s" s="47">
        <v>586</v>
      </c>
      <c r="C10473" t="s" s="47">
        <v>597</v>
      </c>
      <c r="D10473" t="s" s="64">
        <v>400</v>
      </c>
      <c r="E10473" s="65"/>
      <c r="F10473" t="s" s="66">
        <v>398</v>
      </c>
      <c r="G10473" s="67">
        <v>93</v>
      </c>
      <c r="I10473" s="58"/>
      <c r="M10473" s="58"/>
      <c r="N10473" s="59"/>
    </row>
    <row r="10474" s="39" customFormat="1" ht="15.75" customHeight="1">
      <c r="B10474" t="s" s="47">
        <v>586</v>
      </c>
      <c r="C10474" t="s" s="47">
        <v>597</v>
      </c>
      <c r="D10474" t="s" s="64">
        <v>400</v>
      </c>
      <c r="E10474" s="65"/>
      <c r="F10474" t="s" s="66">
        <v>405</v>
      </c>
      <c r="G10474" s="67">
        <v>59</v>
      </c>
      <c r="I10474" s="58"/>
      <c r="M10474" s="58"/>
      <c r="N10474" s="59"/>
    </row>
    <row r="10475" s="39" customFormat="1" ht="15.75" customHeight="1">
      <c r="B10475" t="s" s="47">
        <v>587</v>
      </c>
      <c r="C10475" t="s" s="47">
        <v>597</v>
      </c>
      <c r="D10475" t="s" s="64">
        <v>400</v>
      </c>
      <c r="E10475" s="65"/>
      <c r="F10475" t="s" s="66">
        <v>409</v>
      </c>
      <c r="G10475" s="67">
        <v>898</v>
      </c>
      <c r="I10475" s="58"/>
      <c r="M10475" s="58"/>
      <c r="N10475" s="59"/>
    </row>
    <row r="10476" s="39" customFormat="1" ht="15.75" customHeight="1">
      <c r="B10476" t="s" s="47">
        <v>587</v>
      </c>
      <c r="C10476" t="s" s="47">
        <v>597</v>
      </c>
      <c r="D10476" t="s" s="64">
        <v>400</v>
      </c>
      <c r="E10476" s="65"/>
      <c r="F10476" t="s" s="66">
        <v>410</v>
      </c>
      <c r="G10476" s="67">
        <v>87</v>
      </c>
      <c r="I10476" s="58"/>
      <c r="M10476" s="58"/>
      <c r="N10476" s="59"/>
    </row>
    <row r="10477" s="39" customFormat="1" ht="15.75" customHeight="1">
      <c r="B10477" t="s" s="47">
        <v>587</v>
      </c>
      <c r="C10477" t="s" s="47">
        <v>597</v>
      </c>
      <c r="D10477" t="s" s="64">
        <v>400</v>
      </c>
      <c r="E10477" s="65"/>
      <c r="F10477" t="s" s="66">
        <v>411</v>
      </c>
      <c r="G10477" s="67">
        <v>59</v>
      </c>
      <c r="I10477" s="58"/>
      <c r="M10477" s="58"/>
      <c r="N10477" s="59"/>
    </row>
    <row r="10478" s="39" customFormat="1" ht="15.75" customHeight="1">
      <c r="B10478" t="s" s="47">
        <v>587</v>
      </c>
      <c r="C10478" t="s" s="47">
        <v>597</v>
      </c>
      <c r="D10478" t="s" s="64">
        <v>393</v>
      </c>
      <c r="E10478" s="65"/>
      <c r="F10478" t="s" s="66">
        <v>409</v>
      </c>
      <c r="G10478" s="67">
        <v>246</v>
      </c>
      <c r="I10478" s="58"/>
      <c r="M10478" s="58"/>
      <c r="N10478" s="59"/>
    </row>
    <row r="10479" s="39" customFormat="1" ht="15.75" customHeight="1">
      <c r="B10479" t="s" s="47">
        <v>587</v>
      </c>
      <c r="C10479" t="s" s="47">
        <v>597</v>
      </c>
      <c r="D10479" t="s" s="64">
        <v>412</v>
      </c>
      <c r="E10479" s="65"/>
      <c r="F10479" t="s" s="66">
        <v>384</v>
      </c>
      <c r="G10479" s="67">
        <v>9</v>
      </c>
      <c r="I10479" s="58"/>
      <c r="M10479" s="58"/>
      <c r="N10479" s="59"/>
    </row>
    <row r="10480" s="39" customFormat="1" ht="15.75" customHeight="1">
      <c r="B10480" t="s" s="47">
        <v>587</v>
      </c>
      <c r="C10480" t="s" s="47">
        <v>597</v>
      </c>
      <c r="D10480" t="s" s="64">
        <v>412</v>
      </c>
      <c r="E10480" s="65"/>
      <c r="F10480" t="s" s="66">
        <v>386</v>
      </c>
      <c r="G10480" s="67">
        <v>118</v>
      </c>
      <c r="I10480" s="58"/>
      <c r="M10480" s="58"/>
      <c r="N10480" s="59"/>
    </row>
    <row r="10481" s="39" customFormat="1" ht="15.75" customHeight="1">
      <c r="B10481" t="s" s="47">
        <v>587</v>
      </c>
      <c r="C10481" t="s" s="47">
        <v>597</v>
      </c>
      <c r="D10481" t="s" s="64">
        <v>397</v>
      </c>
      <c r="E10481" s="65"/>
      <c r="F10481" t="s" s="66">
        <v>409</v>
      </c>
      <c r="G10481" s="67">
        <v>439</v>
      </c>
      <c r="I10481" s="58"/>
      <c r="M10481" s="58"/>
      <c r="N10481" s="59"/>
    </row>
    <row r="10482" s="39" customFormat="1" ht="15.75" customHeight="1">
      <c r="B10482" t="s" s="47">
        <v>589</v>
      </c>
      <c r="C10482" t="s" s="47">
        <v>597</v>
      </c>
      <c r="D10482" t="s" s="64">
        <v>414</v>
      </c>
      <c r="E10482" s="65"/>
      <c r="F10482" t="s" s="66">
        <v>409</v>
      </c>
      <c r="G10482" s="67">
        <v>100</v>
      </c>
      <c r="I10482" s="58"/>
      <c r="M10482" s="58"/>
      <c r="N10482" s="59"/>
    </row>
    <row r="10483" s="39" customFormat="1" ht="15.75" customHeight="1">
      <c r="B10483" t="s" s="47">
        <v>589</v>
      </c>
      <c r="C10483" t="s" s="47">
        <v>597</v>
      </c>
      <c r="D10483" t="s" s="64">
        <v>414</v>
      </c>
      <c r="E10483" s="65"/>
      <c r="F10483" t="s" s="66">
        <v>411</v>
      </c>
      <c r="G10483" s="67">
        <v>170</v>
      </c>
      <c r="I10483" s="58"/>
      <c r="M10483" s="58"/>
      <c r="N10483" s="59"/>
    </row>
    <row r="10484" s="39" customFormat="1" ht="15.75" customHeight="1">
      <c r="B10484" t="s" s="47">
        <v>598</v>
      </c>
      <c r="C10484" t="s" s="47">
        <v>597</v>
      </c>
      <c r="D10484" t="s" s="64">
        <v>414</v>
      </c>
      <c r="E10484" s="65"/>
      <c r="F10484" t="s" s="66">
        <v>384</v>
      </c>
      <c r="G10484" s="67">
        <v>195</v>
      </c>
      <c r="I10484" s="58"/>
      <c r="M10484" s="58"/>
      <c r="N10484" s="59"/>
    </row>
    <row r="10485" s="39" customFormat="1" ht="15.75" customHeight="1">
      <c r="B10485" t="s" s="47">
        <v>598</v>
      </c>
      <c r="C10485" t="s" s="47">
        <v>597</v>
      </c>
      <c r="D10485" t="s" s="64">
        <v>414</v>
      </c>
      <c r="E10485" s="65"/>
      <c r="F10485" t="s" s="66">
        <v>386</v>
      </c>
      <c r="G10485" s="67">
        <v>399</v>
      </c>
      <c r="I10485" s="58"/>
      <c r="M10485" s="58"/>
      <c r="N10485" s="59"/>
    </row>
    <row r="10486" s="39" customFormat="1" ht="15.75" customHeight="1">
      <c r="B10486" t="s" s="47">
        <v>598</v>
      </c>
      <c r="C10486" t="s" s="47">
        <v>597</v>
      </c>
      <c r="D10486" t="s" s="64">
        <v>414</v>
      </c>
      <c r="E10486" s="65"/>
      <c r="F10486" t="s" s="66">
        <v>387</v>
      </c>
      <c r="G10486" s="67">
        <v>500</v>
      </c>
      <c r="I10486" s="58"/>
      <c r="M10486" s="58"/>
      <c r="N10486" s="59"/>
    </row>
    <row r="10487" s="39" customFormat="1" ht="15.75" customHeight="1">
      <c r="B10487" t="s" s="47">
        <v>598</v>
      </c>
      <c r="C10487" t="s" s="47">
        <v>597</v>
      </c>
      <c r="D10487" t="s" s="64">
        <v>414</v>
      </c>
      <c r="E10487" s="65"/>
      <c r="F10487" t="s" s="66">
        <v>388</v>
      </c>
      <c r="G10487" s="67">
        <v>123</v>
      </c>
      <c r="I10487" s="58"/>
      <c r="M10487" s="58"/>
      <c r="N10487" s="59"/>
    </row>
    <row r="10488" s="39" customFormat="1" ht="15.75" customHeight="1">
      <c r="B10488" t="s" s="47">
        <v>598</v>
      </c>
      <c r="C10488" t="s" s="47">
        <v>597</v>
      </c>
      <c r="D10488" t="s" s="64">
        <v>414</v>
      </c>
      <c r="E10488" s="65"/>
      <c r="F10488" t="s" s="66">
        <v>419</v>
      </c>
      <c r="G10488" s="67">
        <v>13</v>
      </c>
      <c r="I10488" s="58"/>
      <c r="M10488" s="58"/>
      <c r="N10488" s="59"/>
    </row>
    <row r="10489" s="39" customFormat="1" ht="15.75" customHeight="1">
      <c r="B10489" t="s" s="47">
        <v>598</v>
      </c>
      <c r="C10489" t="s" s="47">
        <v>597</v>
      </c>
      <c r="D10489" t="s" s="64">
        <v>414</v>
      </c>
      <c r="E10489" s="65"/>
      <c r="F10489" t="s" s="66">
        <v>416</v>
      </c>
      <c r="G10489" s="67">
        <v>148</v>
      </c>
      <c r="I10489" s="58"/>
      <c r="M10489" s="58"/>
      <c r="N10489" s="59"/>
    </row>
    <row r="10490" s="39" customFormat="1" ht="15.75" customHeight="1">
      <c r="B10490" t="s" s="47">
        <v>598</v>
      </c>
      <c r="C10490" t="s" s="47">
        <v>597</v>
      </c>
      <c r="D10490" t="s" s="64">
        <v>414</v>
      </c>
      <c r="E10490" s="65"/>
      <c r="F10490" t="s" s="66">
        <v>417</v>
      </c>
      <c r="G10490" s="67">
        <v>8</v>
      </c>
      <c r="I10490" s="58"/>
      <c r="M10490" s="58"/>
      <c r="N10490" s="59"/>
    </row>
    <row r="10491" s="39" customFormat="1" ht="15.75" customHeight="1">
      <c r="B10491" t="s" s="47">
        <v>598</v>
      </c>
      <c r="C10491" t="s" s="47">
        <v>597</v>
      </c>
      <c r="D10491" t="s" s="64">
        <v>397</v>
      </c>
      <c r="E10491" s="65"/>
      <c r="F10491" t="s" s="66">
        <v>388</v>
      </c>
      <c r="G10491" s="67">
        <v>105</v>
      </c>
      <c r="I10491" s="58"/>
      <c r="M10491" s="58"/>
      <c r="N10491" s="59"/>
    </row>
    <row r="10492" s="39" customFormat="1" ht="15.75" customHeight="1">
      <c r="B10492" t="s" s="47">
        <v>598</v>
      </c>
      <c r="C10492" t="s" s="47">
        <v>597</v>
      </c>
      <c r="D10492" t="s" s="64">
        <v>397</v>
      </c>
      <c r="E10492" s="65"/>
      <c r="F10492" t="s" s="66">
        <v>419</v>
      </c>
      <c r="G10492" s="67">
        <v>107</v>
      </c>
      <c r="I10492" s="58"/>
      <c r="M10492" s="58"/>
      <c r="N10492" s="59"/>
    </row>
    <row r="10493" s="39" customFormat="1" ht="15.75" customHeight="1">
      <c r="B10493" t="s" s="47">
        <v>598</v>
      </c>
      <c r="C10493" t="s" s="47">
        <v>597</v>
      </c>
      <c r="D10493" t="s" s="64">
        <v>397</v>
      </c>
      <c r="E10493" s="65"/>
      <c r="F10493" t="s" s="66">
        <v>416</v>
      </c>
      <c r="G10493" s="67">
        <v>236</v>
      </c>
      <c r="I10493" s="58"/>
      <c r="M10493" s="58"/>
      <c r="N10493" s="59"/>
    </row>
    <row r="10494" s="39" customFormat="1" ht="15.75" customHeight="1">
      <c r="B10494" t="s" s="47">
        <v>578</v>
      </c>
      <c r="C10494" t="s" s="47">
        <v>599</v>
      </c>
      <c r="D10494" t="s" s="64">
        <v>400</v>
      </c>
      <c r="E10494" s="65"/>
      <c r="F10494" t="s" s="66">
        <v>384</v>
      </c>
      <c r="G10494" s="67">
        <v>0</v>
      </c>
      <c r="I10494" s="58"/>
      <c r="M10494" s="58"/>
      <c r="N10494" s="59"/>
    </row>
    <row r="10495" s="39" customFormat="1" ht="15.75" customHeight="1">
      <c r="B10495" t="s" s="47">
        <v>578</v>
      </c>
      <c r="C10495" t="s" s="47">
        <v>599</v>
      </c>
      <c r="D10495" t="s" s="64">
        <v>414</v>
      </c>
      <c r="E10495" s="65"/>
      <c r="F10495" t="s" s="66">
        <v>421</v>
      </c>
      <c r="G10495" s="67">
        <v>0</v>
      </c>
      <c r="I10495" s="58"/>
      <c r="M10495" s="58"/>
      <c r="N10495" s="59"/>
    </row>
    <row r="10496" s="39" customFormat="1" ht="15.75" customHeight="1">
      <c r="B10496" t="s" s="47">
        <v>578</v>
      </c>
      <c r="C10496" t="s" s="47">
        <v>599</v>
      </c>
      <c r="D10496" t="s" s="64">
        <v>414</v>
      </c>
      <c r="E10496" s="65"/>
      <c r="F10496" t="s" s="66">
        <v>422</v>
      </c>
      <c r="G10496" s="67">
        <v>0</v>
      </c>
      <c r="I10496" s="58"/>
      <c r="M10496" s="58"/>
      <c r="N10496" s="59"/>
    </row>
    <row r="10497" s="39" customFormat="1" ht="15.75" customHeight="1">
      <c r="B10497" t="s" s="47">
        <v>578</v>
      </c>
      <c r="C10497" t="s" s="47">
        <v>599</v>
      </c>
      <c r="D10497" t="s" s="64">
        <v>414</v>
      </c>
      <c r="E10497" s="65"/>
      <c r="F10497" t="s" s="66">
        <v>423</v>
      </c>
      <c r="G10497" s="67">
        <v>0</v>
      </c>
      <c r="I10497" s="58"/>
      <c r="M10497" s="58"/>
      <c r="N10497" s="59"/>
    </row>
    <row r="10498" s="39" customFormat="1" ht="15.75" customHeight="1">
      <c r="B10498" t="s" s="47">
        <v>578</v>
      </c>
      <c r="C10498" t="s" s="47">
        <v>599</v>
      </c>
      <c r="D10498" t="s" s="64">
        <v>414</v>
      </c>
      <c r="E10498" s="65"/>
      <c r="F10498" t="s" s="66">
        <v>424</v>
      </c>
      <c r="G10498" s="67">
        <v>0</v>
      </c>
      <c r="I10498" s="58"/>
      <c r="M10498" s="58"/>
      <c r="N10498" s="59"/>
    </row>
    <row r="10499" s="39" customFormat="1" ht="15.75" customHeight="1">
      <c r="B10499" t="s" s="47">
        <v>578</v>
      </c>
      <c r="C10499" t="s" s="47">
        <v>599</v>
      </c>
      <c r="D10499" t="s" s="64">
        <v>414</v>
      </c>
      <c r="E10499" s="65"/>
      <c r="F10499" t="s" s="66">
        <v>394</v>
      </c>
      <c r="G10499" s="67">
        <v>0</v>
      </c>
      <c r="I10499" s="58"/>
      <c r="M10499" s="58"/>
      <c r="N10499" s="59"/>
    </row>
    <row r="10500" s="39" customFormat="1" ht="15.75" customHeight="1">
      <c r="B10500" t="s" s="47">
        <v>578</v>
      </c>
      <c r="C10500" t="s" s="47">
        <v>599</v>
      </c>
      <c r="D10500" t="s" s="64">
        <v>397</v>
      </c>
      <c r="E10500" s="65"/>
      <c r="F10500" t="s" s="66">
        <v>417</v>
      </c>
      <c r="G10500" s="67">
        <v>0</v>
      </c>
      <c r="I10500" s="58"/>
      <c r="M10500" s="58"/>
      <c r="N10500" s="59"/>
    </row>
    <row r="10501" s="39" customFormat="1" ht="15.75" customHeight="1">
      <c r="B10501" t="s" s="47">
        <v>578</v>
      </c>
      <c r="C10501" t="s" s="47">
        <v>599</v>
      </c>
      <c r="D10501" t="s" s="64">
        <v>397</v>
      </c>
      <c r="E10501" s="65"/>
      <c r="F10501" t="s" s="66">
        <v>421</v>
      </c>
      <c r="G10501" s="67">
        <v>0</v>
      </c>
      <c r="I10501" s="58"/>
      <c r="M10501" s="58"/>
      <c r="N10501" s="59"/>
    </row>
    <row r="10502" s="39" customFormat="1" ht="15.75" customHeight="1">
      <c r="B10502" t="s" s="47">
        <v>578</v>
      </c>
      <c r="C10502" t="s" s="47">
        <v>599</v>
      </c>
      <c r="D10502" t="s" s="64">
        <v>397</v>
      </c>
      <c r="E10502" s="65"/>
      <c r="F10502" t="s" s="66">
        <v>422</v>
      </c>
      <c r="G10502" s="67">
        <v>0</v>
      </c>
      <c r="I10502" s="58"/>
      <c r="M10502" s="58"/>
      <c r="N10502" s="59"/>
    </row>
    <row r="10503" s="39" customFormat="1" ht="15.75" customHeight="1">
      <c r="B10503" t="s" s="47">
        <v>578</v>
      </c>
      <c r="C10503" t="s" s="47">
        <v>599</v>
      </c>
      <c r="D10503" t="s" s="64">
        <v>397</v>
      </c>
      <c r="E10503" s="65"/>
      <c r="F10503" t="s" s="66">
        <v>423</v>
      </c>
      <c r="G10503" s="67">
        <v>0</v>
      </c>
      <c r="I10503" s="58"/>
      <c r="M10503" s="58"/>
      <c r="N10503" s="59"/>
    </row>
    <row r="10504" s="39" customFormat="1" ht="15.75" customHeight="1">
      <c r="B10504" t="s" s="47">
        <v>578</v>
      </c>
      <c r="C10504" t="s" s="47">
        <v>599</v>
      </c>
      <c r="D10504" t="s" s="64">
        <v>397</v>
      </c>
      <c r="E10504" s="65"/>
      <c r="F10504" t="s" s="66">
        <v>424</v>
      </c>
      <c r="G10504" s="67">
        <v>0</v>
      </c>
      <c r="I10504" s="58"/>
      <c r="M10504" s="58"/>
      <c r="N10504" s="59"/>
    </row>
    <row r="10505" s="39" customFormat="1" ht="15.75" customHeight="1">
      <c r="B10505" t="s" s="47">
        <v>578</v>
      </c>
      <c r="C10505" t="s" s="47">
        <v>599</v>
      </c>
      <c r="D10505" t="s" s="64">
        <v>397</v>
      </c>
      <c r="E10505" s="65"/>
      <c r="F10505" t="s" s="66">
        <v>425</v>
      </c>
      <c r="G10505" s="67">
        <v>0</v>
      </c>
      <c r="I10505" s="58"/>
      <c r="M10505" s="58"/>
      <c r="N10505" s="59"/>
    </row>
    <row r="10506" s="39" customFormat="1" ht="15.75" customHeight="1">
      <c r="B10506" t="s" s="47">
        <v>580</v>
      </c>
      <c r="C10506" t="s" s="47">
        <v>599</v>
      </c>
      <c r="D10506" t="s" s="64">
        <v>400</v>
      </c>
      <c r="E10506" s="65"/>
      <c r="F10506" t="s" s="66">
        <v>387</v>
      </c>
      <c r="G10506" s="67">
        <v>82</v>
      </c>
      <c r="I10506" s="58"/>
      <c r="M10506" s="58"/>
      <c r="N10506" s="59"/>
    </row>
    <row r="10507" s="39" customFormat="1" ht="15.75" customHeight="1">
      <c r="B10507" t="s" s="47">
        <v>580</v>
      </c>
      <c r="C10507" t="s" s="47">
        <v>599</v>
      </c>
      <c r="D10507" t="s" s="64">
        <v>414</v>
      </c>
      <c r="E10507" s="65"/>
      <c r="F10507" t="s" s="66">
        <v>427</v>
      </c>
      <c r="G10507" s="67">
        <v>184</v>
      </c>
      <c r="I10507" s="58"/>
      <c r="M10507" s="58"/>
      <c r="N10507" s="59"/>
    </row>
    <row r="10508" s="39" customFormat="1" ht="15.75" customHeight="1">
      <c r="B10508" t="s" s="47">
        <v>580</v>
      </c>
      <c r="C10508" t="s" s="47">
        <v>599</v>
      </c>
      <c r="D10508" t="s" s="64">
        <v>414</v>
      </c>
      <c r="E10508" s="65"/>
      <c r="F10508" t="s" s="66">
        <v>401</v>
      </c>
      <c r="G10508" s="67">
        <v>109</v>
      </c>
      <c r="I10508" s="58"/>
      <c r="M10508" s="58"/>
      <c r="N10508" s="59"/>
    </row>
    <row r="10509" s="39" customFormat="1" ht="15.75" customHeight="1">
      <c r="B10509" t="s" s="47">
        <v>580</v>
      </c>
      <c r="C10509" t="s" s="47">
        <v>599</v>
      </c>
      <c r="D10509" t="s" s="64">
        <v>428</v>
      </c>
      <c r="E10509" s="65"/>
      <c r="F10509" t="s" s="66">
        <v>384</v>
      </c>
      <c r="G10509" s="67">
        <v>99</v>
      </c>
      <c r="I10509" s="58"/>
      <c r="M10509" s="58"/>
      <c r="N10509" s="59"/>
    </row>
    <row r="10510" s="39" customFormat="1" ht="15.75" customHeight="1">
      <c r="B10510" t="s" s="47">
        <v>580</v>
      </c>
      <c r="C10510" t="s" s="47">
        <v>599</v>
      </c>
      <c r="D10510" t="s" s="64">
        <v>389</v>
      </c>
      <c r="E10510" s="65"/>
      <c r="F10510" t="s" s="66">
        <v>447</v>
      </c>
      <c r="G10510" s="67">
        <v>345</v>
      </c>
      <c r="I10510" s="58"/>
      <c r="M10510" s="58"/>
      <c r="N10510" s="59"/>
    </row>
    <row r="10511" s="39" customFormat="1" ht="15.75" customHeight="1">
      <c r="B10511" t="s" s="47">
        <v>580</v>
      </c>
      <c r="C10511" t="s" s="47">
        <v>599</v>
      </c>
      <c r="D10511" t="s" s="64">
        <v>389</v>
      </c>
      <c r="E10511" s="65"/>
      <c r="F10511" t="s" s="66">
        <v>390</v>
      </c>
      <c r="G10511" s="67">
        <v>333</v>
      </c>
      <c r="I10511" s="58"/>
      <c r="M10511" s="58"/>
      <c r="N10511" s="59"/>
    </row>
    <row r="10512" s="39" customFormat="1" ht="15.75" customHeight="1">
      <c r="B10512" t="s" s="47">
        <v>580</v>
      </c>
      <c r="C10512" t="s" s="47">
        <v>599</v>
      </c>
      <c r="D10512" t="s" s="64">
        <v>397</v>
      </c>
      <c r="E10512" s="65"/>
      <c r="F10512" t="s" s="66">
        <v>386</v>
      </c>
      <c r="G10512" s="67">
        <v>366</v>
      </c>
      <c r="I10512" s="58"/>
      <c r="M10512" s="58"/>
      <c r="N10512" s="59"/>
    </row>
    <row r="10513" s="39" customFormat="1" ht="15.75" customHeight="1">
      <c r="B10513" t="s" s="47">
        <v>580</v>
      </c>
      <c r="C10513" t="s" s="47">
        <v>599</v>
      </c>
      <c r="D10513" t="s" s="64">
        <v>397</v>
      </c>
      <c r="E10513" s="65"/>
      <c r="F10513" t="s" s="66">
        <v>387</v>
      </c>
      <c r="G10513" s="67">
        <v>301</v>
      </c>
      <c r="I10513" s="58"/>
      <c r="M10513" s="58"/>
      <c r="N10513" s="59"/>
    </row>
    <row r="10514" s="39" customFormat="1" ht="15.75" customHeight="1">
      <c r="B10514" t="s" s="47">
        <v>582</v>
      </c>
      <c r="C10514" t="s" s="47">
        <v>599</v>
      </c>
      <c r="D10514" t="s" s="64">
        <v>400</v>
      </c>
      <c r="E10514" s="65"/>
      <c r="F10514" t="s" s="66">
        <v>388</v>
      </c>
      <c r="G10514" s="67">
        <v>340</v>
      </c>
      <c r="I10514" s="58"/>
      <c r="M10514" s="58"/>
      <c r="N10514" s="59"/>
    </row>
    <row r="10515" s="39" customFormat="1" ht="15.75" customHeight="1">
      <c r="B10515" t="s" s="47">
        <v>582</v>
      </c>
      <c r="C10515" t="s" s="47">
        <v>599</v>
      </c>
      <c r="D10515" t="s" s="64">
        <v>414</v>
      </c>
      <c r="E10515" s="65"/>
      <c r="F10515" t="s" s="66">
        <v>431</v>
      </c>
      <c r="G10515" s="67">
        <v>259</v>
      </c>
      <c r="I10515" s="58"/>
      <c r="M10515" s="58"/>
      <c r="N10515" s="59"/>
    </row>
    <row r="10516" s="39" customFormat="1" ht="15.75" customHeight="1">
      <c r="B10516" t="s" s="47">
        <v>582</v>
      </c>
      <c r="C10516" t="s" s="47">
        <v>599</v>
      </c>
      <c r="D10516" t="s" s="64">
        <v>414</v>
      </c>
      <c r="E10516" s="65"/>
      <c r="F10516" t="s" s="66">
        <v>402</v>
      </c>
      <c r="G10516" s="67">
        <v>98</v>
      </c>
      <c r="I10516" s="58"/>
      <c r="M10516" s="58"/>
      <c r="N10516" s="59"/>
    </row>
    <row r="10517" s="39" customFormat="1" ht="15.75" customHeight="1">
      <c r="B10517" t="s" s="47">
        <v>582</v>
      </c>
      <c r="C10517" t="s" s="47">
        <v>599</v>
      </c>
      <c r="D10517" t="s" s="64">
        <v>414</v>
      </c>
      <c r="E10517" s="65"/>
      <c r="F10517" t="s" s="66">
        <v>432</v>
      </c>
      <c r="G10517" s="67">
        <v>236</v>
      </c>
      <c r="I10517" s="58"/>
      <c r="M10517" s="58"/>
      <c r="N10517" s="59"/>
    </row>
    <row r="10518" s="39" customFormat="1" ht="15.75" customHeight="1">
      <c r="B10518" t="s" s="47">
        <v>582</v>
      </c>
      <c r="C10518" t="s" s="47">
        <v>599</v>
      </c>
      <c r="D10518" t="s" s="64">
        <v>414</v>
      </c>
      <c r="E10518" s="65"/>
      <c r="F10518" t="s" s="66">
        <v>403</v>
      </c>
      <c r="G10518" s="67">
        <v>435</v>
      </c>
      <c r="I10518" s="58"/>
      <c r="M10518" s="58"/>
      <c r="N10518" s="59"/>
    </row>
    <row r="10519" s="39" customFormat="1" ht="15.75" customHeight="1">
      <c r="B10519" t="s" s="47">
        <v>582</v>
      </c>
      <c r="C10519" t="s" s="47">
        <v>599</v>
      </c>
      <c r="D10519" t="s" s="64">
        <v>414</v>
      </c>
      <c r="E10519" s="65"/>
      <c r="F10519" t="s" s="66">
        <v>404</v>
      </c>
      <c r="G10519" s="67">
        <v>131</v>
      </c>
      <c r="I10519" s="58"/>
      <c r="M10519" s="58"/>
      <c r="N10519" s="59"/>
    </row>
    <row r="10520" s="39" customFormat="1" ht="15.75" customHeight="1">
      <c r="B10520" t="s" s="47">
        <v>582</v>
      </c>
      <c r="C10520" t="s" s="47">
        <v>599</v>
      </c>
      <c r="D10520" t="s" s="64">
        <v>414</v>
      </c>
      <c r="E10520" s="65"/>
      <c r="F10520" t="s" s="66">
        <v>394</v>
      </c>
      <c r="G10520" s="67">
        <v>230</v>
      </c>
      <c r="I10520" s="58"/>
      <c r="M10520" s="58"/>
      <c r="N10520" s="59"/>
    </row>
    <row r="10521" s="39" customFormat="1" ht="15.75" customHeight="1">
      <c r="B10521" t="s" s="47">
        <v>582</v>
      </c>
      <c r="C10521" t="s" s="47">
        <v>599</v>
      </c>
      <c r="D10521" t="s" s="64">
        <v>414</v>
      </c>
      <c r="E10521" s="65"/>
      <c r="F10521" t="s" s="66">
        <v>395</v>
      </c>
      <c r="G10521" s="67">
        <v>11</v>
      </c>
      <c r="I10521" s="58"/>
      <c r="M10521" s="58"/>
      <c r="N10521" s="59"/>
    </row>
    <row r="10522" s="39" customFormat="1" ht="15.75" customHeight="1">
      <c r="B10522" t="s" s="47">
        <v>582</v>
      </c>
      <c r="C10522" t="s" s="47">
        <v>599</v>
      </c>
      <c r="D10522" t="s" s="64">
        <v>414</v>
      </c>
      <c r="E10522" s="65"/>
      <c r="F10522" t="s" s="66">
        <v>398</v>
      </c>
      <c r="G10522" s="67">
        <v>14</v>
      </c>
      <c r="I10522" s="58"/>
      <c r="M10522" s="58"/>
      <c r="N10522" s="59"/>
    </row>
    <row r="10523" s="39" customFormat="1" ht="15.75" customHeight="1">
      <c r="B10523" t="s" s="47">
        <v>582</v>
      </c>
      <c r="C10523" t="s" s="47">
        <v>599</v>
      </c>
      <c r="D10523" t="s" s="64">
        <v>414</v>
      </c>
      <c r="E10523" s="65"/>
      <c r="F10523" t="s" s="66">
        <v>405</v>
      </c>
      <c r="G10523" s="67">
        <v>10</v>
      </c>
      <c r="I10523" s="58"/>
      <c r="M10523" s="58"/>
      <c r="N10523" s="59"/>
    </row>
    <row r="10524" s="39" customFormat="1" ht="15.75" customHeight="1">
      <c r="B10524" t="s" s="47">
        <v>582</v>
      </c>
      <c r="C10524" t="s" s="47">
        <v>599</v>
      </c>
      <c r="D10524" t="s" s="64">
        <v>389</v>
      </c>
      <c r="E10524" s="65"/>
      <c r="F10524" t="s" s="66">
        <v>429</v>
      </c>
      <c r="G10524" s="67">
        <v>171</v>
      </c>
      <c r="I10524" s="58"/>
      <c r="M10524" s="58"/>
      <c r="N10524" s="59"/>
    </row>
    <row r="10525" s="39" customFormat="1" ht="15.75" customHeight="1">
      <c r="B10525" t="s" s="47">
        <v>583</v>
      </c>
      <c r="C10525" t="s" s="47">
        <v>599</v>
      </c>
      <c r="D10525" t="s" s="64">
        <v>383</v>
      </c>
      <c r="E10525" s="65"/>
      <c r="F10525" t="s" s="66">
        <v>384</v>
      </c>
      <c r="G10525" s="67">
        <v>526</v>
      </c>
      <c r="I10525" s="58"/>
      <c r="M10525" s="58"/>
      <c r="N10525" s="59"/>
    </row>
    <row r="10526" s="39" customFormat="1" ht="15.75" customHeight="1">
      <c r="B10526" t="s" s="47">
        <v>583</v>
      </c>
      <c r="C10526" t="s" s="47">
        <v>599</v>
      </c>
      <c r="D10526" t="s" s="64">
        <v>383</v>
      </c>
      <c r="E10526" s="65"/>
      <c r="F10526" t="s" s="66">
        <v>386</v>
      </c>
      <c r="G10526" s="67">
        <v>427</v>
      </c>
      <c r="I10526" s="58"/>
      <c r="M10526" s="58"/>
      <c r="N10526" s="59"/>
    </row>
    <row r="10527" s="39" customFormat="1" ht="15.75" customHeight="1">
      <c r="B10527" t="s" s="47">
        <v>583</v>
      </c>
      <c r="C10527" t="s" s="47">
        <v>599</v>
      </c>
      <c r="D10527" t="s" s="64">
        <v>383</v>
      </c>
      <c r="E10527" s="65"/>
      <c r="F10527" t="s" s="66">
        <v>387</v>
      </c>
      <c r="G10527" s="67">
        <v>319</v>
      </c>
      <c r="I10527" s="58"/>
      <c r="M10527" s="58"/>
      <c r="N10527" s="59"/>
    </row>
    <row r="10528" s="39" customFormat="1" ht="15.75" customHeight="1">
      <c r="B10528" t="s" s="47">
        <v>583</v>
      </c>
      <c r="C10528" t="s" s="47">
        <v>599</v>
      </c>
      <c r="D10528" t="s" s="64">
        <v>383</v>
      </c>
      <c r="E10528" s="65"/>
      <c r="F10528" t="s" s="66">
        <v>388</v>
      </c>
      <c r="G10528" s="67">
        <v>405</v>
      </c>
      <c r="I10528" s="58"/>
      <c r="M10528" s="58"/>
      <c r="N10528" s="59"/>
    </row>
    <row r="10529" s="39" customFormat="1" ht="15.75" customHeight="1">
      <c r="B10529" t="s" s="47">
        <v>584</v>
      </c>
      <c r="C10529" t="s" s="47">
        <v>599</v>
      </c>
      <c r="D10529" t="s" s="64">
        <v>393</v>
      </c>
      <c r="E10529" s="65"/>
      <c r="F10529" t="s" s="66">
        <v>394</v>
      </c>
      <c r="G10529" s="67">
        <v>156</v>
      </c>
      <c r="I10529" s="58"/>
      <c r="M10529" s="58"/>
      <c r="N10529" s="59"/>
    </row>
    <row r="10530" s="39" customFormat="1" ht="15.75" customHeight="1">
      <c r="B10530" t="s" s="47">
        <v>584</v>
      </c>
      <c r="C10530" t="s" s="47">
        <v>599</v>
      </c>
      <c r="D10530" t="s" s="64">
        <v>393</v>
      </c>
      <c r="E10530" s="65"/>
      <c r="F10530" t="s" s="66">
        <v>395</v>
      </c>
      <c r="G10530" s="67">
        <v>89</v>
      </c>
      <c r="I10530" s="58"/>
      <c r="M10530" s="58"/>
      <c r="N10530" s="59"/>
    </row>
    <row r="10531" s="39" customFormat="1" ht="15.75" customHeight="1">
      <c r="B10531" t="s" s="47">
        <v>585</v>
      </c>
      <c r="C10531" t="s" s="47">
        <v>599</v>
      </c>
      <c r="D10531" t="s" s="64">
        <v>397</v>
      </c>
      <c r="E10531" s="65"/>
      <c r="F10531" t="s" s="66">
        <v>394</v>
      </c>
      <c r="G10531" s="67">
        <v>463</v>
      </c>
      <c r="I10531" s="58"/>
      <c r="M10531" s="58"/>
      <c r="N10531" s="59"/>
    </row>
    <row r="10532" s="39" customFormat="1" ht="15.75" customHeight="1">
      <c r="B10532" t="s" s="47">
        <v>585</v>
      </c>
      <c r="C10532" t="s" s="47">
        <v>599</v>
      </c>
      <c r="D10532" t="s" s="64">
        <v>397</v>
      </c>
      <c r="E10532" s="65"/>
      <c r="F10532" t="s" s="66">
        <v>395</v>
      </c>
      <c r="G10532" s="67">
        <v>68</v>
      </c>
      <c r="I10532" s="58"/>
      <c r="M10532" s="58"/>
      <c r="N10532" s="59"/>
    </row>
    <row r="10533" s="39" customFormat="1" ht="15.75" customHeight="1">
      <c r="B10533" t="s" s="47">
        <v>585</v>
      </c>
      <c r="C10533" t="s" s="47">
        <v>599</v>
      </c>
      <c r="D10533" t="s" s="64">
        <v>397</v>
      </c>
      <c r="E10533" s="65"/>
      <c r="F10533" t="s" s="66">
        <v>398</v>
      </c>
      <c r="G10533" s="67">
        <v>45</v>
      </c>
      <c r="I10533" s="58"/>
      <c r="M10533" s="58"/>
      <c r="N10533" s="59"/>
    </row>
    <row r="10534" s="39" customFormat="1" ht="15.75" customHeight="1">
      <c r="B10534" t="s" s="47">
        <v>586</v>
      </c>
      <c r="C10534" t="s" s="47">
        <v>599</v>
      </c>
      <c r="D10534" t="s" s="64">
        <v>400</v>
      </c>
      <c r="E10534" s="65"/>
      <c r="F10534" t="s" s="66">
        <v>401</v>
      </c>
      <c r="G10534" s="67">
        <v>145</v>
      </c>
      <c r="I10534" s="58"/>
      <c r="M10534" s="58"/>
      <c r="N10534" s="59"/>
    </row>
    <row r="10535" s="39" customFormat="1" ht="15.75" customHeight="1">
      <c r="B10535" t="s" s="47">
        <v>586</v>
      </c>
      <c r="C10535" t="s" s="47">
        <v>599</v>
      </c>
      <c r="D10535" t="s" s="64">
        <v>400</v>
      </c>
      <c r="E10535" s="65"/>
      <c r="F10535" t="s" s="66">
        <v>431</v>
      </c>
      <c r="G10535" s="67">
        <v>39</v>
      </c>
      <c r="I10535" s="58"/>
      <c r="M10535" s="58"/>
      <c r="N10535" s="59"/>
    </row>
    <row r="10536" s="39" customFormat="1" ht="15.75" customHeight="1">
      <c r="B10536" t="s" s="47">
        <v>586</v>
      </c>
      <c r="C10536" t="s" s="47">
        <v>599</v>
      </c>
      <c r="D10536" t="s" s="64">
        <v>400</v>
      </c>
      <c r="E10536" s="65"/>
      <c r="F10536" t="s" s="66">
        <v>402</v>
      </c>
      <c r="G10536" s="67">
        <v>117</v>
      </c>
      <c r="I10536" s="58"/>
      <c r="M10536" s="58"/>
      <c r="N10536" s="59"/>
    </row>
    <row r="10537" s="39" customFormat="1" ht="15.75" customHeight="1">
      <c r="B10537" t="s" s="47">
        <v>586</v>
      </c>
      <c r="C10537" t="s" s="47">
        <v>599</v>
      </c>
      <c r="D10537" t="s" s="64">
        <v>400</v>
      </c>
      <c r="E10537" s="65"/>
      <c r="F10537" t="s" s="66">
        <v>403</v>
      </c>
      <c r="G10537" s="67">
        <v>28</v>
      </c>
      <c r="I10537" s="58"/>
      <c r="M10537" s="58"/>
      <c r="N10537" s="59"/>
    </row>
    <row r="10538" s="39" customFormat="1" ht="15.75" customHeight="1">
      <c r="B10538" t="s" s="47">
        <v>586</v>
      </c>
      <c r="C10538" t="s" s="47">
        <v>599</v>
      </c>
      <c r="D10538" t="s" s="64">
        <v>400</v>
      </c>
      <c r="E10538" s="65"/>
      <c r="F10538" t="s" s="66">
        <v>404</v>
      </c>
      <c r="G10538" s="67">
        <v>405</v>
      </c>
      <c r="I10538" s="58"/>
      <c r="M10538" s="58"/>
      <c r="N10538" s="59"/>
    </row>
    <row r="10539" s="39" customFormat="1" ht="15.75" customHeight="1">
      <c r="B10539" t="s" s="47">
        <v>586</v>
      </c>
      <c r="C10539" t="s" s="47">
        <v>599</v>
      </c>
      <c r="D10539" t="s" s="64">
        <v>400</v>
      </c>
      <c r="E10539" s="65"/>
      <c r="F10539" t="s" s="66">
        <v>394</v>
      </c>
      <c r="G10539" s="67">
        <v>56</v>
      </c>
      <c r="I10539" s="58"/>
      <c r="M10539" s="58"/>
      <c r="N10539" s="59"/>
    </row>
    <row r="10540" s="39" customFormat="1" ht="15.75" customHeight="1">
      <c r="B10540" t="s" s="47">
        <v>586</v>
      </c>
      <c r="C10540" t="s" s="47">
        <v>599</v>
      </c>
      <c r="D10540" t="s" s="64">
        <v>400</v>
      </c>
      <c r="E10540" s="65"/>
      <c r="F10540" t="s" s="66">
        <v>395</v>
      </c>
      <c r="G10540" s="67">
        <v>181</v>
      </c>
      <c r="I10540" s="58"/>
      <c r="M10540" s="58"/>
      <c r="N10540" s="59"/>
    </row>
    <row r="10541" s="39" customFormat="1" ht="15.75" customHeight="1">
      <c r="B10541" t="s" s="47">
        <v>586</v>
      </c>
      <c r="C10541" t="s" s="47">
        <v>599</v>
      </c>
      <c r="D10541" t="s" s="64">
        <v>400</v>
      </c>
      <c r="E10541" s="65"/>
      <c r="F10541" t="s" s="66">
        <v>398</v>
      </c>
      <c r="G10541" s="67">
        <v>124</v>
      </c>
      <c r="I10541" s="58"/>
      <c r="M10541" s="58"/>
      <c r="N10541" s="59"/>
    </row>
    <row r="10542" s="39" customFormat="1" ht="15.75" customHeight="1">
      <c r="B10542" t="s" s="47">
        <v>586</v>
      </c>
      <c r="C10542" t="s" s="47">
        <v>599</v>
      </c>
      <c r="D10542" t="s" s="64">
        <v>400</v>
      </c>
      <c r="E10542" s="65"/>
      <c r="F10542" t="s" s="66">
        <v>405</v>
      </c>
      <c r="G10542" s="67">
        <v>53</v>
      </c>
      <c r="I10542" s="58"/>
      <c r="M10542" s="58"/>
      <c r="N10542" s="59"/>
    </row>
    <row r="10543" s="39" customFormat="1" ht="15.75" customHeight="1">
      <c r="B10543" t="s" s="47">
        <v>587</v>
      </c>
      <c r="C10543" t="s" s="47">
        <v>599</v>
      </c>
      <c r="D10543" t="s" s="64">
        <v>400</v>
      </c>
      <c r="E10543" s="65"/>
      <c r="F10543" t="s" s="66">
        <v>409</v>
      </c>
      <c r="G10543" s="67">
        <v>692</v>
      </c>
      <c r="I10543" s="58"/>
      <c r="M10543" s="58"/>
      <c r="N10543" s="59"/>
    </row>
    <row r="10544" s="39" customFormat="1" ht="15.75" customHeight="1">
      <c r="B10544" t="s" s="47">
        <v>587</v>
      </c>
      <c r="C10544" t="s" s="47">
        <v>599</v>
      </c>
      <c r="D10544" t="s" s="64">
        <v>400</v>
      </c>
      <c r="E10544" s="65"/>
      <c r="F10544" t="s" s="66">
        <v>410</v>
      </c>
      <c r="G10544" s="67">
        <v>73</v>
      </c>
      <c r="I10544" s="58"/>
      <c r="M10544" s="58"/>
      <c r="N10544" s="59"/>
    </row>
    <row r="10545" s="39" customFormat="1" ht="15.75" customHeight="1">
      <c r="B10545" t="s" s="47">
        <v>587</v>
      </c>
      <c r="C10545" t="s" s="47">
        <v>599</v>
      </c>
      <c r="D10545" t="s" s="64">
        <v>400</v>
      </c>
      <c r="E10545" s="65"/>
      <c r="F10545" t="s" s="66">
        <v>411</v>
      </c>
      <c r="G10545" s="67">
        <v>61</v>
      </c>
      <c r="I10545" s="58"/>
      <c r="M10545" s="58"/>
      <c r="N10545" s="59"/>
    </row>
    <row r="10546" s="39" customFormat="1" ht="15.75" customHeight="1">
      <c r="B10546" t="s" s="47">
        <v>587</v>
      </c>
      <c r="C10546" t="s" s="47">
        <v>599</v>
      </c>
      <c r="D10546" t="s" s="64">
        <v>393</v>
      </c>
      <c r="E10546" s="65"/>
      <c r="F10546" t="s" s="66">
        <v>409</v>
      </c>
      <c r="G10546" s="67">
        <v>143</v>
      </c>
      <c r="I10546" s="58"/>
      <c r="M10546" s="58"/>
      <c r="N10546" s="59"/>
    </row>
    <row r="10547" s="39" customFormat="1" ht="15.75" customHeight="1">
      <c r="B10547" t="s" s="47">
        <v>587</v>
      </c>
      <c r="C10547" t="s" s="47">
        <v>599</v>
      </c>
      <c r="D10547" t="s" s="64">
        <v>412</v>
      </c>
      <c r="E10547" s="65"/>
      <c r="F10547" t="s" s="66">
        <v>384</v>
      </c>
      <c r="G10547" s="67">
        <v>14</v>
      </c>
      <c r="I10547" s="58"/>
      <c r="M10547" s="58"/>
      <c r="N10547" s="59"/>
    </row>
    <row r="10548" s="39" customFormat="1" ht="15.75" customHeight="1">
      <c r="B10548" t="s" s="47">
        <v>587</v>
      </c>
      <c r="C10548" t="s" s="47">
        <v>599</v>
      </c>
      <c r="D10548" t="s" s="64">
        <v>412</v>
      </c>
      <c r="E10548" s="65"/>
      <c r="F10548" t="s" s="66">
        <v>386</v>
      </c>
      <c r="G10548" s="67">
        <v>162</v>
      </c>
      <c r="I10548" s="58"/>
      <c r="M10548" s="58"/>
      <c r="N10548" s="59"/>
    </row>
    <row r="10549" s="39" customFormat="1" ht="15.75" customHeight="1">
      <c r="B10549" t="s" s="47">
        <v>587</v>
      </c>
      <c r="C10549" t="s" s="47">
        <v>599</v>
      </c>
      <c r="D10549" t="s" s="64">
        <v>397</v>
      </c>
      <c r="E10549" s="65"/>
      <c r="F10549" t="s" s="66">
        <v>409</v>
      </c>
      <c r="G10549" s="67">
        <v>316</v>
      </c>
      <c r="I10549" s="58"/>
      <c r="M10549" s="58"/>
      <c r="N10549" s="59"/>
    </row>
    <row r="10550" s="39" customFormat="1" ht="15.75" customHeight="1">
      <c r="B10550" t="s" s="47">
        <v>589</v>
      </c>
      <c r="C10550" t="s" s="47">
        <v>599</v>
      </c>
      <c r="D10550" t="s" s="64">
        <v>414</v>
      </c>
      <c r="E10550" s="65"/>
      <c r="F10550" t="s" s="66">
        <v>409</v>
      </c>
      <c r="G10550" s="67">
        <v>76</v>
      </c>
      <c r="I10550" s="58"/>
      <c r="M10550" s="58"/>
      <c r="N10550" s="59"/>
    </row>
    <row r="10551" s="39" customFormat="1" ht="15.75" customHeight="1">
      <c r="B10551" t="s" s="47">
        <v>589</v>
      </c>
      <c r="C10551" t="s" s="47">
        <v>599</v>
      </c>
      <c r="D10551" t="s" s="64">
        <v>414</v>
      </c>
      <c r="E10551" s="65"/>
      <c r="F10551" t="s" s="66">
        <v>411</v>
      </c>
      <c r="G10551" s="67">
        <v>136</v>
      </c>
      <c r="I10551" s="58"/>
      <c r="M10551" s="58"/>
      <c r="N10551" s="59"/>
    </row>
    <row r="10552" s="39" customFormat="1" ht="15.75" customHeight="1">
      <c r="B10552" t="s" s="47">
        <v>598</v>
      </c>
      <c r="C10552" t="s" s="47">
        <v>599</v>
      </c>
      <c r="D10552" t="s" s="64">
        <v>414</v>
      </c>
      <c r="E10552" s="65"/>
      <c r="F10552" t="s" s="66">
        <v>384</v>
      </c>
      <c r="G10552" s="67">
        <v>277</v>
      </c>
      <c r="I10552" s="58"/>
      <c r="M10552" s="58"/>
      <c r="N10552" s="59"/>
    </row>
    <row r="10553" s="39" customFormat="1" ht="15.75" customHeight="1">
      <c r="B10553" t="s" s="47">
        <v>598</v>
      </c>
      <c r="C10553" t="s" s="47">
        <v>599</v>
      </c>
      <c r="D10553" t="s" s="64">
        <v>414</v>
      </c>
      <c r="E10553" s="65"/>
      <c r="F10553" t="s" s="66">
        <v>386</v>
      </c>
      <c r="G10553" s="67">
        <v>320</v>
      </c>
      <c r="I10553" s="58"/>
      <c r="M10553" s="58"/>
      <c r="N10553" s="59"/>
    </row>
    <row r="10554" s="39" customFormat="1" ht="15.75" customHeight="1">
      <c r="B10554" t="s" s="47">
        <v>598</v>
      </c>
      <c r="C10554" t="s" s="47">
        <v>599</v>
      </c>
      <c r="D10554" t="s" s="64">
        <v>414</v>
      </c>
      <c r="E10554" s="65"/>
      <c r="F10554" t="s" s="66">
        <v>387</v>
      </c>
      <c r="G10554" s="67">
        <v>447</v>
      </c>
      <c r="I10554" s="58"/>
      <c r="M10554" s="58"/>
      <c r="N10554" s="59"/>
    </row>
    <row r="10555" s="39" customFormat="1" ht="15.75" customHeight="1">
      <c r="B10555" t="s" s="47">
        <v>598</v>
      </c>
      <c r="C10555" t="s" s="47">
        <v>599</v>
      </c>
      <c r="D10555" t="s" s="64">
        <v>414</v>
      </c>
      <c r="E10555" s="65"/>
      <c r="F10555" t="s" s="66">
        <v>388</v>
      </c>
      <c r="G10555" s="67">
        <v>89</v>
      </c>
      <c r="I10555" s="58"/>
      <c r="M10555" s="58"/>
      <c r="N10555" s="59"/>
    </row>
    <row r="10556" s="39" customFormat="1" ht="15.75" customHeight="1">
      <c r="B10556" t="s" s="47">
        <v>598</v>
      </c>
      <c r="C10556" t="s" s="47">
        <v>599</v>
      </c>
      <c r="D10556" t="s" s="64">
        <v>414</v>
      </c>
      <c r="E10556" s="65"/>
      <c r="F10556" t="s" s="66">
        <v>419</v>
      </c>
      <c r="G10556" s="67">
        <v>33</v>
      </c>
      <c r="I10556" s="58"/>
      <c r="M10556" s="58"/>
      <c r="N10556" s="59"/>
    </row>
    <row r="10557" s="39" customFormat="1" ht="15.75" customHeight="1">
      <c r="B10557" t="s" s="47">
        <v>598</v>
      </c>
      <c r="C10557" t="s" s="47">
        <v>599</v>
      </c>
      <c r="D10557" t="s" s="64">
        <v>414</v>
      </c>
      <c r="E10557" s="65"/>
      <c r="F10557" t="s" s="66">
        <v>416</v>
      </c>
      <c r="G10557" s="67">
        <v>120</v>
      </c>
      <c r="I10557" s="58"/>
      <c r="M10557" s="58"/>
      <c r="N10557" s="59"/>
    </row>
    <row r="10558" s="39" customFormat="1" ht="15.75" customHeight="1">
      <c r="B10558" t="s" s="47">
        <v>598</v>
      </c>
      <c r="C10558" t="s" s="47">
        <v>599</v>
      </c>
      <c r="D10558" t="s" s="64">
        <v>414</v>
      </c>
      <c r="E10558" s="65"/>
      <c r="F10558" t="s" s="66">
        <v>417</v>
      </c>
      <c r="G10558" s="67">
        <v>9</v>
      </c>
      <c r="I10558" s="58"/>
      <c r="M10558" s="58"/>
      <c r="N10558" s="59"/>
    </row>
    <row r="10559" s="39" customFormat="1" ht="15.75" customHeight="1">
      <c r="B10559" t="s" s="47">
        <v>598</v>
      </c>
      <c r="C10559" t="s" s="47">
        <v>599</v>
      </c>
      <c r="D10559" t="s" s="64">
        <v>397</v>
      </c>
      <c r="E10559" s="65"/>
      <c r="F10559" t="s" s="66">
        <v>388</v>
      </c>
      <c r="G10559" s="67">
        <v>70</v>
      </c>
      <c r="I10559" s="58"/>
      <c r="M10559" s="58"/>
      <c r="N10559" s="59"/>
    </row>
    <row r="10560" s="39" customFormat="1" ht="15.75" customHeight="1">
      <c r="B10560" t="s" s="47">
        <v>598</v>
      </c>
      <c r="C10560" t="s" s="47">
        <v>599</v>
      </c>
      <c r="D10560" t="s" s="64">
        <v>397</v>
      </c>
      <c r="E10560" s="65"/>
      <c r="F10560" t="s" s="66">
        <v>419</v>
      </c>
      <c r="G10560" s="67">
        <v>115</v>
      </c>
      <c r="I10560" s="58"/>
      <c r="M10560" s="58"/>
      <c r="N10560" s="59"/>
    </row>
    <row r="10561" s="39" customFormat="1" ht="15.75" customHeight="1">
      <c r="B10561" t="s" s="47">
        <v>598</v>
      </c>
      <c r="C10561" t="s" s="47">
        <v>599</v>
      </c>
      <c r="D10561" t="s" s="64">
        <v>397</v>
      </c>
      <c r="E10561" s="65"/>
      <c r="F10561" t="s" s="66">
        <v>416</v>
      </c>
      <c r="G10561" s="67">
        <v>171</v>
      </c>
      <c r="I10561" s="58"/>
      <c r="M10561" s="58"/>
      <c r="N10561" s="59"/>
    </row>
    <row r="10562" s="39" customFormat="1" ht="15.75" customHeight="1">
      <c r="B10562" t="s" s="47">
        <v>600</v>
      </c>
      <c r="C10562" t="s" s="47">
        <v>599</v>
      </c>
      <c r="D10562" t="s" s="64">
        <v>400</v>
      </c>
      <c r="E10562" s="65"/>
      <c r="F10562" t="s" s="66">
        <v>384</v>
      </c>
      <c r="G10562" s="67">
        <v>6</v>
      </c>
      <c r="I10562" s="58"/>
      <c r="M10562" s="58"/>
      <c r="N10562" s="59"/>
    </row>
    <row r="10563" s="39" customFormat="1" ht="15.75" customHeight="1">
      <c r="B10563" t="s" s="47">
        <v>600</v>
      </c>
      <c r="C10563" t="s" s="47">
        <v>599</v>
      </c>
      <c r="D10563" t="s" s="64">
        <v>414</v>
      </c>
      <c r="E10563" s="65"/>
      <c r="F10563" t="s" s="66">
        <v>421</v>
      </c>
      <c r="G10563" s="67">
        <v>159</v>
      </c>
      <c r="I10563" s="58"/>
      <c r="M10563" s="58"/>
      <c r="N10563" s="59"/>
    </row>
    <row r="10564" s="39" customFormat="1" ht="15.75" customHeight="1">
      <c r="B10564" t="s" s="47">
        <v>600</v>
      </c>
      <c r="C10564" t="s" s="47">
        <v>599</v>
      </c>
      <c r="D10564" t="s" s="64">
        <v>414</v>
      </c>
      <c r="E10564" s="65"/>
      <c r="F10564" t="s" s="66">
        <v>422</v>
      </c>
      <c r="G10564" s="67">
        <v>34</v>
      </c>
      <c r="I10564" s="58"/>
      <c r="M10564" s="58"/>
      <c r="N10564" s="59"/>
    </row>
    <row r="10565" s="39" customFormat="1" ht="15.75" customHeight="1">
      <c r="B10565" t="s" s="47">
        <v>600</v>
      </c>
      <c r="C10565" t="s" s="47">
        <v>599</v>
      </c>
      <c r="D10565" t="s" s="64">
        <v>414</v>
      </c>
      <c r="E10565" s="65"/>
      <c r="F10565" t="s" s="66">
        <v>423</v>
      </c>
      <c r="G10565" s="67">
        <v>83</v>
      </c>
      <c r="I10565" s="58"/>
      <c r="M10565" s="58"/>
      <c r="N10565" s="59"/>
    </row>
    <row r="10566" s="39" customFormat="1" ht="15.75" customHeight="1">
      <c r="B10566" t="s" s="47">
        <v>600</v>
      </c>
      <c r="C10566" t="s" s="47">
        <v>599</v>
      </c>
      <c r="D10566" t="s" s="64">
        <v>414</v>
      </c>
      <c r="E10566" s="65"/>
      <c r="F10566" t="s" s="66">
        <v>424</v>
      </c>
      <c r="G10566" s="67">
        <v>2</v>
      </c>
      <c r="I10566" s="58"/>
      <c r="M10566" s="58"/>
      <c r="N10566" s="59"/>
    </row>
    <row r="10567" s="39" customFormat="1" ht="15.75" customHeight="1">
      <c r="B10567" t="s" s="47">
        <v>600</v>
      </c>
      <c r="C10567" t="s" s="47">
        <v>599</v>
      </c>
      <c r="D10567" t="s" s="64">
        <v>397</v>
      </c>
      <c r="E10567" s="65"/>
      <c r="F10567" t="s" s="66">
        <v>417</v>
      </c>
      <c r="G10567" s="67">
        <v>174</v>
      </c>
      <c r="I10567" s="58"/>
      <c r="M10567" s="58"/>
      <c r="N10567" s="59"/>
    </row>
    <row r="10568" s="39" customFormat="1" ht="15.75" customHeight="1">
      <c r="B10568" t="s" s="47">
        <v>600</v>
      </c>
      <c r="C10568" t="s" s="47">
        <v>599</v>
      </c>
      <c r="D10568" t="s" s="64">
        <v>397</v>
      </c>
      <c r="E10568" s="65"/>
      <c r="F10568" t="s" s="66">
        <v>421</v>
      </c>
      <c r="G10568" s="67">
        <v>179</v>
      </c>
      <c r="I10568" s="58"/>
      <c r="M10568" s="58"/>
      <c r="N10568" s="59"/>
    </row>
    <row r="10569" s="39" customFormat="1" ht="15.75" customHeight="1">
      <c r="B10569" t="s" s="47">
        <v>600</v>
      </c>
      <c r="C10569" t="s" s="47">
        <v>599</v>
      </c>
      <c r="D10569" t="s" s="64">
        <v>397</v>
      </c>
      <c r="E10569" s="65"/>
      <c r="F10569" t="s" s="66">
        <v>422</v>
      </c>
      <c r="G10569" s="67">
        <v>96</v>
      </c>
      <c r="I10569" s="58"/>
      <c r="M10569" s="58"/>
      <c r="N10569" s="59"/>
    </row>
    <row r="10570" s="39" customFormat="1" ht="15.75" customHeight="1">
      <c r="B10570" t="s" s="47">
        <v>600</v>
      </c>
      <c r="C10570" t="s" s="47">
        <v>599</v>
      </c>
      <c r="D10570" t="s" s="64">
        <v>397</v>
      </c>
      <c r="E10570" s="65"/>
      <c r="F10570" t="s" s="66">
        <v>423</v>
      </c>
      <c r="G10570" s="67">
        <v>120</v>
      </c>
      <c r="I10570" s="58"/>
      <c r="M10570" s="58"/>
      <c r="N10570" s="59"/>
    </row>
    <row r="10571" s="39" customFormat="1" ht="15.75" customHeight="1">
      <c r="B10571" t="s" s="47">
        <v>600</v>
      </c>
      <c r="C10571" t="s" s="47">
        <v>599</v>
      </c>
      <c r="D10571" t="s" s="64">
        <v>397</v>
      </c>
      <c r="E10571" s="65"/>
      <c r="F10571" t="s" s="66">
        <v>424</v>
      </c>
      <c r="G10571" s="67">
        <v>148</v>
      </c>
      <c r="I10571" s="58"/>
      <c r="M10571" s="58"/>
      <c r="N10571" s="59"/>
    </row>
    <row r="10572" s="39" customFormat="1" ht="15.75" customHeight="1">
      <c r="B10572" t="s" s="47">
        <v>600</v>
      </c>
      <c r="C10572" t="s" s="47">
        <v>599</v>
      </c>
      <c r="D10572" t="s" s="64">
        <v>397</v>
      </c>
      <c r="E10572" s="65"/>
      <c r="F10572" t="s" s="66">
        <v>425</v>
      </c>
      <c r="G10572" s="67">
        <v>83</v>
      </c>
      <c r="I10572" s="58"/>
      <c r="M10572" s="58"/>
      <c r="N10572" s="59"/>
    </row>
    <row r="10573" s="39" customFormat="1" ht="15.75" customHeight="1">
      <c r="B10573" t="s" s="47">
        <v>580</v>
      </c>
      <c r="C10573" t="s" s="47">
        <v>601</v>
      </c>
      <c r="D10573" t="s" s="64">
        <v>400</v>
      </c>
      <c r="E10573" s="65"/>
      <c r="F10573" t="s" s="66">
        <v>387</v>
      </c>
      <c r="G10573" s="67">
        <v>0</v>
      </c>
      <c r="I10573" s="58"/>
      <c r="M10573" s="58"/>
      <c r="N10573" s="59"/>
    </row>
    <row r="10574" s="39" customFormat="1" ht="15.75" customHeight="1">
      <c r="B10574" t="s" s="47">
        <v>580</v>
      </c>
      <c r="C10574" t="s" s="47">
        <v>601</v>
      </c>
      <c r="D10574" t="s" s="64">
        <v>414</v>
      </c>
      <c r="E10574" s="65"/>
      <c r="F10574" t="s" s="66">
        <v>427</v>
      </c>
      <c r="G10574" s="67">
        <v>0</v>
      </c>
      <c r="I10574" s="58"/>
      <c r="M10574" s="58"/>
      <c r="N10574" s="59"/>
    </row>
    <row r="10575" s="39" customFormat="1" ht="15.75" customHeight="1">
      <c r="B10575" t="s" s="47">
        <v>580</v>
      </c>
      <c r="C10575" t="s" s="47">
        <v>601</v>
      </c>
      <c r="D10575" t="s" s="64">
        <v>414</v>
      </c>
      <c r="E10575" s="65"/>
      <c r="F10575" t="s" s="66">
        <v>401</v>
      </c>
      <c r="G10575" s="67">
        <v>0</v>
      </c>
      <c r="I10575" s="58"/>
      <c r="M10575" s="58"/>
      <c r="N10575" s="59"/>
    </row>
    <row r="10576" s="39" customFormat="1" ht="15.75" customHeight="1">
      <c r="B10576" t="s" s="47">
        <v>580</v>
      </c>
      <c r="C10576" t="s" s="47">
        <v>601</v>
      </c>
      <c r="D10576" t="s" s="64">
        <v>428</v>
      </c>
      <c r="E10576" s="65"/>
      <c r="F10576" t="s" s="66">
        <v>384</v>
      </c>
      <c r="G10576" s="67">
        <v>0</v>
      </c>
      <c r="I10576" s="58"/>
      <c r="M10576" s="58"/>
      <c r="N10576" s="59"/>
    </row>
    <row r="10577" s="39" customFormat="1" ht="15.75" customHeight="1">
      <c r="B10577" t="s" s="47">
        <v>580</v>
      </c>
      <c r="C10577" t="s" s="47">
        <v>601</v>
      </c>
      <c r="D10577" t="s" s="64">
        <v>389</v>
      </c>
      <c r="E10577" s="65"/>
      <c r="F10577" t="s" s="66">
        <v>447</v>
      </c>
      <c r="G10577" s="67">
        <v>0</v>
      </c>
      <c r="I10577" s="58"/>
      <c r="M10577" s="58"/>
      <c r="N10577" s="59"/>
    </row>
    <row r="10578" s="39" customFormat="1" ht="15.75" customHeight="1">
      <c r="B10578" t="s" s="47">
        <v>580</v>
      </c>
      <c r="C10578" t="s" s="47">
        <v>601</v>
      </c>
      <c r="D10578" t="s" s="64">
        <v>389</v>
      </c>
      <c r="E10578" s="65"/>
      <c r="F10578" t="s" s="66">
        <v>390</v>
      </c>
      <c r="G10578" s="67">
        <v>0</v>
      </c>
      <c r="I10578" s="58"/>
      <c r="M10578" s="58"/>
      <c r="N10578" s="59"/>
    </row>
    <row r="10579" s="39" customFormat="1" ht="15.75" customHeight="1">
      <c r="B10579" t="s" s="47">
        <v>580</v>
      </c>
      <c r="C10579" t="s" s="47">
        <v>601</v>
      </c>
      <c r="D10579" t="s" s="64">
        <v>397</v>
      </c>
      <c r="E10579" s="65"/>
      <c r="F10579" t="s" s="66">
        <v>386</v>
      </c>
      <c r="G10579" s="67">
        <v>0</v>
      </c>
      <c r="I10579" s="58"/>
      <c r="M10579" s="58"/>
      <c r="N10579" s="59"/>
    </row>
    <row r="10580" s="39" customFormat="1" ht="15.75" customHeight="1">
      <c r="B10580" t="s" s="47">
        <v>580</v>
      </c>
      <c r="C10580" t="s" s="47">
        <v>601</v>
      </c>
      <c r="D10580" t="s" s="64">
        <v>397</v>
      </c>
      <c r="E10580" s="65"/>
      <c r="F10580" t="s" s="66">
        <v>387</v>
      </c>
      <c r="G10580" s="67">
        <v>0</v>
      </c>
      <c r="I10580" s="58"/>
      <c r="M10580" s="58"/>
      <c r="N10580" s="59"/>
    </row>
    <row r="10581" s="39" customFormat="1" ht="15.75" customHeight="1">
      <c r="B10581" t="s" s="47">
        <v>582</v>
      </c>
      <c r="C10581" t="s" s="47">
        <v>601</v>
      </c>
      <c r="D10581" t="s" s="64">
        <v>400</v>
      </c>
      <c r="E10581" s="65"/>
      <c r="F10581" t="s" s="66">
        <v>388</v>
      </c>
      <c r="G10581" s="67">
        <v>283</v>
      </c>
      <c r="I10581" s="58"/>
      <c r="M10581" s="58"/>
      <c r="N10581" s="59"/>
    </row>
    <row r="10582" s="39" customFormat="1" ht="15.75" customHeight="1">
      <c r="B10582" t="s" s="47">
        <v>582</v>
      </c>
      <c r="C10582" t="s" s="47">
        <v>601</v>
      </c>
      <c r="D10582" t="s" s="64">
        <v>414</v>
      </c>
      <c r="E10582" s="65"/>
      <c r="F10582" t="s" s="66">
        <v>427</v>
      </c>
      <c r="G10582" s="67">
        <v>160</v>
      </c>
      <c r="I10582" s="58"/>
      <c r="M10582" s="58"/>
      <c r="N10582" s="59"/>
    </row>
    <row r="10583" s="39" customFormat="1" ht="15.75" customHeight="1">
      <c r="B10583" t="s" s="47">
        <v>582</v>
      </c>
      <c r="C10583" t="s" s="47">
        <v>601</v>
      </c>
      <c r="D10583" t="s" s="64">
        <v>414</v>
      </c>
      <c r="E10583" s="65"/>
      <c r="F10583" t="s" s="66">
        <v>431</v>
      </c>
      <c r="G10583" s="67">
        <v>193</v>
      </c>
      <c r="I10583" s="58"/>
      <c r="M10583" s="58"/>
      <c r="N10583" s="59"/>
    </row>
    <row r="10584" s="39" customFormat="1" ht="15.75" customHeight="1">
      <c r="B10584" t="s" s="47">
        <v>582</v>
      </c>
      <c r="C10584" t="s" s="47">
        <v>601</v>
      </c>
      <c r="D10584" t="s" s="64">
        <v>414</v>
      </c>
      <c r="E10584" s="65"/>
      <c r="F10584" t="s" s="66">
        <v>402</v>
      </c>
      <c r="G10584" s="67">
        <v>162</v>
      </c>
      <c r="I10584" s="58"/>
      <c r="M10584" s="58"/>
      <c r="N10584" s="59"/>
    </row>
    <row r="10585" s="39" customFormat="1" ht="15.75" customHeight="1">
      <c r="B10585" t="s" s="47">
        <v>582</v>
      </c>
      <c r="C10585" t="s" s="47">
        <v>601</v>
      </c>
      <c r="D10585" t="s" s="64">
        <v>414</v>
      </c>
      <c r="E10585" s="65"/>
      <c r="F10585" t="s" s="66">
        <v>432</v>
      </c>
      <c r="G10585" s="67">
        <v>208</v>
      </c>
      <c r="I10585" s="58"/>
      <c r="M10585" s="58"/>
      <c r="N10585" s="59"/>
    </row>
    <row r="10586" s="39" customFormat="1" ht="15.75" customHeight="1">
      <c r="B10586" t="s" s="47">
        <v>582</v>
      </c>
      <c r="C10586" t="s" s="47">
        <v>601</v>
      </c>
      <c r="D10586" t="s" s="64">
        <v>414</v>
      </c>
      <c r="E10586" s="65"/>
      <c r="F10586" t="s" s="66">
        <v>403</v>
      </c>
      <c r="G10586" s="67">
        <v>384</v>
      </c>
      <c r="I10586" s="58"/>
      <c r="M10586" s="58"/>
      <c r="N10586" s="59"/>
    </row>
    <row r="10587" s="39" customFormat="1" ht="15.75" customHeight="1">
      <c r="B10587" t="s" s="47">
        <v>582</v>
      </c>
      <c r="C10587" t="s" s="47">
        <v>601</v>
      </c>
      <c r="D10587" t="s" s="64">
        <v>414</v>
      </c>
      <c r="E10587" s="65"/>
      <c r="F10587" t="s" s="66">
        <v>404</v>
      </c>
      <c r="G10587" s="67">
        <v>42</v>
      </c>
      <c r="I10587" s="58"/>
      <c r="M10587" s="58"/>
      <c r="N10587" s="59"/>
    </row>
    <row r="10588" s="39" customFormat="1" ht="15.75" customHeight="1">
      <c r="B10588" t="s" s="47">
        <v>582</v>
      </c>
      <c r="C10588" t="s" s="47">
        <v>601</v>
      </c>
      <c r="D10588" t="s" s="64">
        <v>414</v>
      </c>
      <c r="E10588" s="65"/>
      <c r="F10588" t="s" s="66">
        <v>394</v>
      </c>
      <c r="G10588" s="67">
        <v>145</v>
      </c>
      <c r="I10588" s="58"/>
      <c r="M10588" s="58"/>
      <c r="N10588" s="59"/>
    </row>
    <row r="10589" s="39" customFormat="1" ht="15.75" customHeight="1">
      <c r="B10589" t="s" s="47">
        <v>582</v>
      </c>
      <c r="C10589" t="s" s="47">
        <v>601</v>
      </c>
      <c r="D10589" t="s" s="64">
        <v>414</v>
      </c>
      <c r="E10589" s="65"/>
      <c r="F10589" t="s" s="66">
        <v>395</v>
      </c>
      <c r="G10589" s="67">
        <v>20</v>
      </c>
      <c r="I10589" s="58"/>
      <c r="M10589" s="58"/>
      <c r="N10589" s="59"/>
    </row>
    <row r="10590" s="39" customFormat="1" ht="15.75" customHeight="1">
      <c r="B10590" t="s" s="47">
        <v>582</v>
      </c>
      <c r="C10590" t="s" s="47">
        <v>601</v>
      </c>
      <c r="D10590" t="s" s="64">
        <v>414</v>
      </c>
      <c r="E10590" s="65"/>
      <c r="F10590" t="s" s="66">
        <v>398</v>
      </c>
      <c r="G10590" s="67">
        <v>21</v>
      </c>
      <c r="I10590" s="58"/>
      <c r="M10590" s="58"/>
      <c r="N10590" s="59"/>
    </row>
    <row r="10591" s="39" customFormat="1" ht="15.75" customHeight="1">
      <c r="B10591" t="s" s="47">
        <v>582</v>
      </c>
      <c r="C10591" t="s" s="47">
        <v>601</v>
      </c>
      <c r="D10591" t="s" s="64">
        <v>414</v>
      </c>
      <c r="E10591" s="65"/>
      <c r="F10591" t="s" s="66">
        <v>405</v>
      </c>
      <c r="G10591" s="67">
        <v>11</v>
      </c>
      <c r="I10591" s="58"/>
      <c r="M10591" s="58"/>
      <c r="N10591" s="59"/>
    </row>
    <row r="10592" s="39" customFormat="1" ht="15.75" customHeight="1">
      <c r="B10592" t="s" s="47">
        <v>582</v>
      </c>
      <c r="C10592" t="s" s="47">
        <v>601</v>
      </c>
      <c r="D10592" t="s" s="64">
        <v>389</v>
      </c>
      <c r="E10592" s="65"/>
      <c r="F10592" t="s" s="66">
        <v>429</v>
      </c>
      <c r="G10592" s="67">
        <v>148</v>
      </c>
      <c r="I10592" s="58"/>
      <c r="M10592" s="58"/>
      <c r="N10592" s="59"/>
    </row>
    <row r="10593" s="39" customFormat="1" ht="15.75" customHeight="1">
      <c r="B10593" t="s" s="47">
        <v>583</v>
      </c>
      <c r="C10593" t="s" s="47">
        <v>601</v>
      </c>
      <c r="D10593" t="s" s="64">
        <v>383</v>
      </c>
      <c r="E10593" s="65"/>
      <c r="F10593" t="s" s="66">
        <v>384</v>
      </c>
      <c r="G10593" s="67">
        <v>442</v>
      </c>
      <c r="I10593" s="58"/>
      <c r="M10593" s="58"/>
      <c r="N10593" s="59"/>
    </row>
    <row r="10594" s="39" customFormat="1" ht="15.75" customHeight="1">
      <c r="B10594" t="s" s="47">
        <v>583</v>
      </c>
      <c r="C10594" t="s" s="47">
        <v>601</v>
      </c>
      <c r="D10594" t="s" s="64">
        <v>383</v>
      </c>
      <c r="E10594" s="65"/>
      <c r="F10594" t="s" s="66">
        <v>386</v>
      </c>
      <c r="G10594" s="67">
        <v>275</v>
      </c>
      <c r="I10594" s="58"/>
      <c r="M10594" s="58"/>
      <c r="N10594" s="59"/>
    </row>
    <row r="10595" s="39" customFormat="1" ht="15.75" customHeight="1">
      <c r="B10595" t="s" s="47">
        <v>583</v>
      </c>
      <c r="C10595" t="s" s="47">
        <v>601</v>
      </c>
      <c r="D10595" t="s" s="64">
        <v>383</v>
      </c>
      <c r="E10595" s="65"/>
      <c r="F10595" t="s" s="66">
        <v>387</v>
      </c>
      <c r="G10595" s="67">
        <v>410</v>
      </c>
      <c r="I10595" s="58"/>
      <c r="M10595" s="58"/>
      <c r="N10595" s="59"/>
    </row>
    <row r="10596" s="39" customFormat="1" ht="15.75" customHeight="1">
      <c r="B10596" t="s" s="47">
        <v>583</v>
      </c>
      <c r="C10596" t="s" s="47">
        <v>601</v>
      </c>
      <c r="D10596" t="s" s="64">
        <v>383</v>
      </c>
      <c r="E10596" s="65"/>
      <c r="F10596" t="s" s="66">
        <v>388</v>
      </c>
      <c r="G10596" s="67">
        <v>428</v>
      </c>
      <c r="I10596" s="58"/>
      <c r="M10596" s="58"/>
      <c r="N10596" s="59"/>
    </row>
    <row r="10597" s="39" customFormat="1" ht="15.75" customHeight="1">
      <c r="B10597" t="s" s="47">
        <v>584</v>
      </c>
      <c r="C10597" t="s" s="47">
        <v>601</v>
      </c>
      <c r="D10597" t="s" s="64">
        <v>393</v>
      </c>
      <c r="E10597" s="65"/>
      <c r="F10597" t="s" s="66">
        <v>394</v>
      </c>
      <c r="G10597" s="67">
        <v>135</v>
      </c>
      <c r="I10597" s="58"/>
      <c r="M10597" s="58"/>
      <c r="N10597" s="59"/>
    </row>
    <row r="10598" s="39" customFormat="1" ht="15.75" customHeight="1">
      <c r="B10598" t="s" s="47">
        <v>584</v>
      </c>
      <c r="C10598" t="s" s="47">
        <v>601</v>
      </c>
      <c r="D10598" t="s" s="64">
        <v>393</v>
      </c>
      <c r="E10598" s="65"/>
      <c r="F10598" t="s" s="66">
        <v>395</v>
      </c>
      <c r="G10598" s="67">
        <v>61</v>
      </c>
      <c r="I10598" s="58"/>
      <c r="M10598" s="58"/>
      <c r="N10598" s="59"/>
    </row>
    <row r="10599" s="39" customFormat="1" ht="15.75" customHeight="1">
      <c r="B10599" t="s" s="47">
        <v>585</v>
      </c>
      <c r="C10599" t="s" s="47">
        <v>601</v>
      </c>
      <c r="D10599" t="s" s="64">
        <v>397</v>
      </c>
      <c r="E10599" s="65"/>
      <c r="F10599" t="s" s="66">
        <v>394</v>
      </c>
      <c r="G10599" s="67">
        <v>516</v>
      </c>
      <c r="I10599" s="58"/>
      <c r="M10599" s="58"/>
      <c r="N10599" s="59"/>
    </row>
    <row r="10600" s="39" customFormat="1" ht="15.75" customHeight="1">
      <c r="B10600" t="s" s="47">
        <v>585</v>
      </c>
      <c r="C10600" t="s" s="47">
        <v>601</v>
      </c>
      <c r="D10600" t="s" s="64">
        <v>397</v>
      </c>
      <c r="E10600" s="65"/>
      <c r="F10600" t="s" s="66">
        <v>395</v>
      </c>
      <c r="G10600" s="67">
        <v>49</v>
      </c>
      <c r="I10600" s="58"/>
      <c r="M10600" s="58"/>
      <c r="N10600" s="59"/>
    </row>
    <row r="10601" s="39" customFormat="1" ht="15.75" customHeight="1">
      <c r="B10601" t="s" s="47">
        <v>585</v>
      </c>
      <c r="C10601" t="s" s="47">
        <v>601</v>
      </c>
      <c r="D10601" t="s" s="64">
        <v>397</v>
      </c>
      <c r="E10601" s="65"/>
      <c r="F10601" t="s" s="66">
        <v>398</v>
      </c>
      <c r="G10601" s="67">
        <v>33</v>
      </c>
      <c r="I10601" s="58"/>
      <c r="M10601" s="58"/>
      <c r="N10601" s="59"/>
    </row>
    <row r="10602" s="39" customFormat="1" ht="15.75" customHeight="1">
      <c r="B10602" t="s" s="47">
        <v>586</v>
      </c>
      <c r="C10602" t="s" s="47">
        <v>601</v>
      </c>
      <c r="D10602" t="s" s="64">
        <v>400</v>
      </c>
      <c r="E10602" s="65"/>
      <c r="F10602" t="s" s="66">
        <v>401</v>
      </c>
      <c r="G10602" s="67">
        <v>138</v>
      </c>
      <c r="I10602" s="58"/>
      <c r="M10602" s="58"/>
      <c r="N10602" s="59"/>
    </row>
    <row r="10603" s="39" customFormat="1" ht="15.75" customHeight="1">
      <c r="B10603" t="s" s="47">
        <v>586</v>
      </c>
      <c r="C10603" t="s" s="47">
        <v>601</v>
      </c>
      <c r="D10603" t="s" s="64">
        <v>400</v>
      </c>
      <c r="E10603" s="65"/>
      <c r="F10603" t="s" s="66">
        <v>431</v>
      </c>
      <c r="G10603" s="67">
        <v>22</v>
      </c>
      <c r="I10603" s="58"/>
      <c r="M10603" s="58"/>
      <c r="N10603" s="59"/>
    </row>
    <row r="10604" s="39" customFormat="1" ht="15.75" customHeight="1">
      <c r="B10604" t="s" s="47">
        <v>586</v>
      </c>
      <c r="C10604" t="s" s="47">
        <v>601</v>
      </c>
      <c r="D10604" t="s" s="64">
        <v>400</v>
      </c>
      <c r="E10604" s="65"/>
      <c r="F10604" t="s" s="66">
        <v>402</v>
      </c>
      <c r="G10604" s="67">
        <v>116</v>
      </c>
      <c r="I10604" s="58"/>
      <c r="M10604" s="58"/>
      <c r="N10604" s="59"/>
    </row>
    <row r="10605" s="39" customFormat="1" ht="15.75" customHeight="1">
      <c r="B10605" t="s" s="47">
        <v>586</v>
      </c>
      <c r="C10605" t="s" s="47">
        <v>601</v>
      </c>
      <c r="D10605" t="s" s="64">
        <v>400</v>
      </c>
      <c r="E10605" s="65"/>
      <c r="F10605" t="s" s="66">
        <v>403</v>
      </c>
      <c r="G10605" s="67">
        <v>37</v>
      </c>
      <c r="I10605" s="58"/>
      <c r="M10605" s="58"/>
      <c r="N10605" s="59"/>
    </row>
    <row r="10606" s="39" customFormat="1" ht="15.75" customHeight="1">
      <c r="B10606" t="s" s="47">
        <v>586</v>
      </c>
      <c r="C10606" t="s" s="47">
        <v>601</v>
      </c>
      <c r="D10606" t="s" s="64">
        <v>400</v>
      </c>
      <c r="E10606" s="65"/>
      <c r="F10606" t="s" s="66">
        <v>404</v>
      </c>
      <c r="G10606" s="67">
        <v>385</v>
      </c>
      <c r="I10606" s="58"/>
      <c r="M10606" s="58"/>
      <c r="N10606" s="59"/>
    </row>
    <row r="10607" s="39" customFormat="1" ht="15.75" customHeight="1">
      <c r="B10607" t="s" s="47">
        <v>586</v>
      </c>
      <c r="C10607" t="s" s="47">
        <v>601</v>
      </c>
      <c r="D10607" t="s" s="64">
        <v>400</v>
      </c>
      <c r="E10607" s="65"/>
      <c r="F10607" t="s" s="66">
        <v>394</v>
      </c>
      <c r="G10607" s="67">
        <v>41</v>
      </c>
      <c r="I10607" s="58"/>
      <c r="M10607" s="58"/>
      <c r="N10607" s="59"/>
    </row>
    <row r="10608" s="39" customFormat="1" ht="15.75" customHeight="1">
      <c r="B10608" t="s" s="47">
        <v>586</v>
      </c>
      <c r="C10608" t="s" s="47">
        <v>601</v>
      </c>
      <c r="D10608" t="s" s="64">
        <v>400</v>
      </c>
      <c r="E10608" s="65"/>
      <c r="F10608" t="s" s="66">
        <v>395</v>
      </c>
      <c r="G10608" s="67">
        <v>166</v>
      </c>
      <c r="I10608" s="58"/>
      <c r="M10608" s="58"/>
      <c r="N10608" s="59"/>
    </row>
    <row r="10609" s="39" customFormat="1" ht="15.75" customHeight="1">
      <c r="B10609" t="s" s="47">
        <v>586</v>
      </c>
      <c r="C10609" t="s" s="47">
        <v>601</v>
      </c>
      <c r="D10609" t="s" s="64">
        <v>400</v>
      </c>
      <c r="E10609" s="65"/>
      <c r="F10609" t="s" s="66">
        <v>398</v>
      </c>
      <c r="G10609" s="67">
        <v>51</v>
      </c>
      <c r="I10609" s="58"/>
      <c r="M10609" s="58"/>
      <c r="N10609" s="59"/>
    </row>
    <row r="10610" s="39" customFormat="1" ht="15.75" customHeight="1">
      <c r="B10610" t="s" s="47">
        <v>586</v>
      </c>
      <c r="C10610" t="s" s="47">
        <v>601</v>
      </c>
      <c r="D10610" t="s" s="64">
        <v>400</v>
      </c>
      <c r="E10610" s="65"/>
      <c r="F10610" t="s" s="66">
        <v>405</v>
      </c>
      <c r="G10610" s="67">
        <v>95</v>
      </c>
      <c r="I10610" s="58"/>
      <c r="M10610" s="58"/>
      <c r="N10610" s="59"/>
    </row>
    <row r="10611" s="39" customFormat="1" ht="15.75" customHeight="1">
      <c r="B10611" t="s" s="47">
        <v>587</v>
      </c>
      <c r="C10611" t="s" s="47">
        <v>601</v>
      </c>
      <c r="D10611" t="s" s="64">
        <v>400</v>
      </c>
      <c r="E10611" s="65"/>
      <c r="F10611" t="s" s="66">
        <v>409</v>
      </c>
      <c r="G10611" s="67">
        <v>590</v>
      </c>
      <c r="I10611" s="58"/>
      <c r="M10611" s="58"/>
      <c r="N10611" s="59"/>
    </row>
    <row r="10612" s="39" customFormat="1" ht="15.75" customHeight="1">
      <c r="B10612" t="s" s="47">
        <v>587</v>
      </c>
      <c r="C10612" t="s" s="47">
        <v>601</v>
      </c>
      <c r="D10612" t="s" s="64">
        <v>400</v>
      </c>
      <c r="E10612" s="65"/>
      <c r="F10612" t="s" s="66">
        <v>410</v>
      </c>
      <c r="G10612" s="67">
        <v>58</v>
      </c>
      <c r="I10612" s="58"/>
      <c r="M10612" s="58"/>
      <c r="N10612" s="59"/>
    </row>
    <row r="10613" s="39" customFormat="1" ht="15.75" customHeight="1">
      <c r="B10613" t="s" s="47">
        <v>587</v>
      </c>
      <c r="C10613" t="s" s="47">
        <v>601</v>
      </c>
      <c r="D10613" t="s" s="64">
        <v>400</v>
      </c>
      <c r="E10613" s="65"/>
      <c r="F10613" t="s" s="66">
        <v>411</v>
      </c>
      <c r="G10613" s="67">
        <v>71</v>
      </c>
      <c r="I10613" s="58"/>
      <c r="M10613" s="58"/>
      <c r="N10613" s="59"/>
    </row>
    <row r="10614" s="39" customFormat="1" ht="15.75" customHeight="1">
      <c r="B10614" t="s" s="47">
        <v>587</v>
      </c>
      <c r="C10614" t="s" s="47">
        <v>601</v>
      </c>
      <c r="D10614" t="s" s="64">
        <v>393</v>
      </c>
      <c r="E10614" s="65"/>
      <c r="F10614" t="s" s="66">
        <v>409</v>
      </c>
      <c r="G10614" s="67">
        <v>127</v>
      </c>
      <c r="I10614" s="58"/>
      <c r="M10614" s="58"/>
      <c r="N10614" s="59"/>
    </row>
    <row r="10615" s="39" customFormat="1" ht="15.75" customHeight="1">
      <c r="B10615" t="s" s="47">
        <v>587</v>
      </c>
      <c r="C10615" t="s" s="47">
        <v>601</v>
      </c>
      <c r="D10615" t="s" s="64">
        <v>412</v>
      </c>
      <c r="E10615" s="65"/>
      <c r="F10615" t="s" s="66">
        <v>384</v>
      </c>
      <c r="G10615" s="67">
        <v>16</v>
      </c>
      <c r="I10615" s="58"/>
      <c r="M10615" s="58"/>
      <c r="N10615" s="59"/>
    </row>
    <row r="10616" s="39" customFormat="1" ht="15.75" customHeight="1">
      <c r="B10616" t="s" s="47">
        <v>587</v>
      </c>
      <c r="C10616" t="s" s="47">
        <v>601</v>
      </c>
      <c r="D10616" t="s" s="64">
        <v>412</v>
      </c>
      <c r="E10616" s="65"/>
      <c r="F10616" t="s" s="66">
        <v>386</v>
      </c>
      <c r="G10616" s="67">
        <v>131</v>
      </c>
      <c r="I10616" s="58"/>
      <c r="M10616" s="58"/>
      <c r="N10616" s="59"/>
    </row>
    <row r="10617" s="39" customFormat="1" ht="15.75" customHeight="1">
      <c r="B10617" t="s" s="47">
        <v>587</v>
      </c>
      <c r="C10617" t="s" s="47">
        <v>601</v>
      </c>
      <c r="D10617" t="s" s="64">
        <v>397</v>
      </c>
      <c r="E10617" s="65"/>
      <c r="F10617" t="s" s="66">
        <v>409</v>
      </c>
      <c r="G10617" s="67">
        <v>237</v>
      </c>
      <c r="I10617" s="58"/>
      <c r="M10617" s="58"/>
      <c r="N10617" s="59"/>
    </row>
    <row r="10618" s="39" customFormat="1" ht="15.75" customHeight="1">
      <c r="B10618" t="s" s="47">
        <v>589</v>
      </c>
      <c r="C10618" t="s" s="47">
        <v>601</v>
      </c>
      <c r="D10618" t="s" s="64">
        <v>414</v>
      </c>
      <c r="E10618" s="65"/>
      <c r="F10618" t="s" s="66">
        <v>409</v>
      </c>
      <c r="G10618" s="67">
        <v>80</v>
      </c>
      <c r="I10618" s="58"/>
      <c r="M10618" s="58"/>
      <c r="N10618" s="59"/>
    </row>
    <row r="10619" s="39" customFormat="1" ht="15.75" customHeight="1">
      <c r="B10619" t="s" s="47">
        <v>589</v>
      </c>
      <c r="C10619" t="s" s="47">
        <v>601</v>
      </c>
      <c r="D10619" t="s" s="64">
        <v>414</v>
      </c>
      <c r="E10619" s="65"/>
      <c r="F10619" t="s" s="66">
        <v>411</v>
      </c>
      <c r="G10619" s="67">
        <v>119</v>
      </c>
      <c r="I10619" s="58"/>
      <c r="M10619" s="58"/>
      <c r="N10619" s="59"/>
    </row>
    <row r="10620" s="39" customFormat="1" ht="15.75" customHeight="1">
      <c r="B10620" t="s" s="47">
        <v>598</v>
      </c>
      <c r="C10620" t="s" s="47">
        <v>601</v>
      </c>
      <c r="D10620" t="s" s="64">
        <v>414</v>
      </c>
      <c r="E10620" s="65"/>
      <c r="F10620" t="s" s="66">
        <v>384</v>
      </c>
      <c r="G10620" s="67">
        <v>240</v>
      </c>
      <c r="I10620" s="58"/>
      <c r="M10620" s="58"/>
      <c r="N10620" s="59"/>
    </row>
    <row r="10621" s="39" customFormat="1" ht="15.75" customHeight="1">
      <c r="B10621" t="s" s="47">
        <v>598</v>
      </c>
      <c r="C10621" t="s" s="47">
        <v>601</v>
      </c>
      <c r="D10621" t="s" s="64">
        <v>414</v>
      </c>
      <c r="E10621" s="65"/>
      <c r="F10621" t="s" s="66">
        <v>386</v>
      </c>
      <c r="G10621" s="67">
        <v>403</v>
      </c>
      <c r="I10621" s="58"/>
      <c r="M10621" s="58"/>
      <c r="N10621" s="59"/>
    </row>
    <row r="10622" s="39" customFormat="1" ht="15.75" customHeight="1">
      <c r="B10622" t="s" s="47">
        <v>598</v>
      </c>
      <c r="C10622" t="s" s="47">
        <v>601</v>
      </c>
      <c r="D10622" t="s" s="64">
        <v>414</v>
      </c>
      <c r="E10622" s="65"/>
      <c r="F10622" t="s" s="66">
        <v>387</v>
      </c>
      <c r="G10622" s="67">
        <v>328</v>
      </c>
      <c r="I10622" s="58"/>
      <c r="M10622" s="58"/>
      <c r="N10622" s="59"/>
    </row>
    <row r="10623" s="39" customFormat="1" ht="15.75" customHeight="1">
      <c r="B10623" t="s" s="47">
        <v>598</v>
      </c>
      <c r="C10623" t="s" s="47">
        <v>601</v>
      </c>
      <c r="D10623" t="s" s="64">
        <v>414</v>
      </c>
      <c r="E10623" s="65"/>
      <c r="F10623" t="s" s="66">
        <v>388</v>
      </c>
      <c r="G10623" s="67">
        <v>113</v>
      </c>
      <c r="I10623" s="58"/>
      <c r="M10623" s="58"/>
      <c r="N10623" s="59"/>
    </row>
    <row r="10624" s="39" customFormat="1" ht="15.75" customHeight="1">
      <c r="B10624" t="s" s="47">
        <v>598</v>
      </c>
      <c r="C10624" t="s" s="47">
        <v>601</v>
      </c>
      <c r="D10624" t="s" s="64">
        <v>414</v>
      </c>
      <c r="E10624" s="65"/>
      <c r="F10624" t="s" s="66">
        <v>419</v>
      </c>
      <c r="G10624" s="67">
        <v>5</v>
      </c>
      <c r="I10624" s="58"/>
      <c r="M10624" s="58"/>
      <c r="N10624" s="59"/>
    </row>
    <row r="10625" s="39" customFormat="1" ht="15.75" customHeight="1">
      <c r="B10625" t="s" s="47">
        <v>598</v>
      </c>
      <c r="C10625" t="s" s="47">
        <v>601</v>
      </c>
      <c r="D10625" t="s" s="64">
        <v>414</v>
      </c>
      <c r="E10625" s="65"/>
      <c r="F10625" t="s" s="66">
        <v>416</v>
      </c>
      <c r="G10625" s="67">
        <v>108</v>
      </c>
      <c r="I10625" s="58"/>
      <c r="M10625" s="58"/>
      <c r="N10625" s="59"/>
    </row>
    <row r="10626" s="39" customFormat="1" ht="15.75" customHeight="1">
      <c r="B10626" t="s" s="47">
        <v>598</v>
      </c>
      <c r="C10626" t="s" s="47">
        <v>601</v>
      </c>
      <c r="D10626" t="s" s="64">
        <v>414</v>
      </c>
      <c r="E10626" s="65"/>
      <c r="F10626" t="s" s="66">
        <v>417</v>
      </c>
      <c r="G10626" s="67">
        <v>2</v>
      </c>
      <c r="I10626" s="58"/>
      <c r="M10626" s="58"/>
      <c r="N10626" s="59"/>
    </row>
    <row r="10627" s="39" customFormat="1" ht="15.75" customHeight="1">
      <c r="B10627" t="s" s="47">
        <v>598</v>
      </c>
      <c r="C10627" t="s" s="47">
        <v>601</v>
      </c>
      <c r="D10627" t="s" s="64">
        <v>397</v>
      </c>
      <c r="E10627" s="65"/>
      <c r="F10627" t="s" s="66">
        <v>388</v>
      </c>
      <c r="G10627" s="67">
        <v>65</v>
      </c>
      <c r="I10627" s="58"/>
      <c r="M10627" s="58"/>
      <c r="N10627" s="59"/>
    </row>
    <row r="10628" s="39" customFormat="1" ht="15.75" customHeight="1">
      <c r="B10628" t="s" s="47">
        <v>598</v>
      </c>
      <c r="C10628" t="s" s="47">
        <v>601</v>
      </c>
      <c r="D10628" t="s" s="64">
        <v>397</v>
      </c>
      <c r="E10628" s="65"/>
      <c r="F10628" t="s" s="66">
        <v>419</v>
      </c>
      <c r="G10628" s="67">
        <v>83</v>
      </c>
      <c r="I10628" s="58"/>
      <c r="M10628" s="58"/>
      <c r="N10628" s="59"/>
    </row>
    <row r="10629" s="39" customFormat="1" ht="15.75" customHeight="1">
      <c r="B10629" t="s" s="47">
        <v>598</v>
      </c>
      <c r="C10629" t="s" s="47">
        <v>601</v>
      </c>
      <c r="D10629" t="s" s="64">
        <v>397</v>
      </c>
      <c r="E10629" s="65"/>
      <c r="F10629" t="s" s="66">
        <v>416</v>
      </c>
      <c r="G10629" s="67">
        <v>136</v>
      </c>
      <c r="I10629" s="58"/>
      <c r="M10629" s="58"/>
      <c r="N10629" s="59"/>
    </row>
    <row r="10630" s="39" customFormat="1" ht="15.75" customHeight="1">
      <c r="B10630" t="s" s="47">
        <v>600</v>
      </c>
      <c r="C10630" t="s" s="47">
        <v>601</v>
      </c>
      <c r="D10630" t="s" s="64">
        <v>400</v>
      </c>
      <c r="E10630" s="65"/>
      <c r="F10630" t="s" s="66">
        <v>384</v>
      </c>
      <c r="G10630" s="67">
        <v>11</v>
      </c>
      <c r="I10630" s="58"/>
      <c r="M10630" s="58"/>
      <c r="N10630" s="59"/>
    </row>
    <row r="10631" s="39" customFormat="1" ht="15.75" customHeight="1">
      <c r="B10631" t="s" s="47">
        <v>600</v>
      </c>
      <c r="C10631" t="s" s="47">
        <v>601</v>
      </c>
      <c r="D10631" t="s" s="64">
        <v>414</v>
      </c>
      <c r="E10631" s="65"/>
      <c r="F10631" t="s" s="66">
        <v>421</v>
      </c>
      <c r="G10631" s="67">
        <v>118</v>
      </c>
      <c r="I10631" s="58"/>
      <c r="M10631" s="58"/>
      <c r="N10631" s="59"/>
    </row>
    <row r="10632" s="39" customFormat="1" ht="15.75" customHeight="1">
      <c r="B10632" t="s" s="47">
        <v>600</v>
      </c>
      <c r="C10632" t="s" s="47">
        <v>601</v>
      </c>
      <c r="D10632" t="s" s="64">
        <v>414</v>
      </c>
      <c r="E10632" s="65"/>
      <c r="F10632" t="s" s="66">
        <v>422</v>
      </c>
      <c r="G10632" s="67">
        <v>60</v>
      </c>
      <c r="I10632" s="58"/>
      <c r="M10632" s="58"/>
      <c r="N10632" s="59"/>
    </row>
    <row r="10633" s="39" customFormat="1" ht="15.75" customHeight="1">
      <c r="B10633" t="s" s="47">
        <v>600</v>
      </c>
      <c r="C10633" t="s" s="47">
        <v>601</v>
      </c>
      <c r="D10633" t="s" s="64">
        <v>414</v>
      </c>
      <c r="E10633" s="65"/>
      <c r="F10633" t="s" s="66">
        <v>423</v>
      </c>
      <c r="G10633" s="67">
        <v>35</v>
      </c>
      <c r="I10633" s="58"/>
      <c r="M10633" s="58"/>
      <c r="N10633" s="59"/>
    </row>
    <row r="10634" s="39" customFormat="1" ht="15.75" customHeight="1">
      <c r="B10634" t="s" s="47">
        <v>600</v>
      </c>
      <c r="C10634" t="s" s="47">
        <v>601</v>
      </c>
      <c r="D10634" t="s" s="64">
        <v>414</v>
      </c>
      <c r="E10634" s="65"/>
      <c r="F10634" t="s" s="66">
        <v>424</v>
      </c>
      <c r="G10634" s="67">
        <v>5</v>
      </c>
      <c r="I10634" s="58"/>
      <c r="M10634" s="58"/>
      <c r="N10634" s="59"/>
    </row>
    <row r="10635" s="39" customFormat="1" ht="15.75" customHeight="1">
      <c r="B10635" t="s" s="47">
        <v>600</v>
      </c>
      <c r="C10635" t="s" s="47">
        <v>601</v>
      </c>
      <c r="D10635" t="s" s="64">
        <v>397</v>
      </c>
      <c r="E10635" s="65"/>
      <c r="F10635" t="s" s="66">
        <v>417</v>
      </c>
      <c r="G10635" s="67">
        <v>137</v>
      </c>
      <c r="I10635" s="58"/>
      <c r="M10635" s="58"/>
      <c r="N10635" s="59"/>
    </row>
    <row r="10636" s="39" customFormat="1" ht="15.75" customHeight="1">
      <c r="B10636" t="s" s="47">
        <v>600</v>
      </c>
      <c r="C10636" t="s" s="47">
        <v>601</v>
      </c>
      <c r="D10636" t="s" s="64">
        <v>397</v>
      </c>
      <c r="E10636" s="65"/>
      <c r="F10636" t="s" s="66">
        <v>421</v>
      </c>
      <c r="G10636" s="67">
        <v>92</v>
      </c>
      <c r="I10636" s="58"/>
      <c r="M10636" s="58"/>
      <c r="N10636" s="59"/>
    </row>
    <row r="10637" s="39" customFormat="1" ht="15.75" customHeight="1">
      <c r="B10637" t="s" s="47">
        <v>600</v>
      </c>
      <c r="C10637" t="s" s="47">
        <v>601</v>
      </c>
      <c r="D10637" t="s" s="64">
        <v>397</v>
      </c>
      <c r="E10637" s="65"/>
      <c r="F10637" t="s" s="66">
        <v>422</v>
      </c>
      <c r="G10637" s="67">
        <v>120</v>
      </c>
      <c r="I10637" s="58"/>
      <c r="M10637" s="58"/>
      <c r="N10637" s="59"/>
    </row>
    <row r="10638" s="39" customFormat="1" ht="15.75" customHeight="1">
      <c r="B10638" t="s" s="47">
        <v>600</v>
      </c>
      <c r="C10638" t="s" s="47">
        <v>601</v>
      </c>
      <c r="D10638" t="s" s="64">
        <v>397</v>
      </c>
      <c r="E10638" s="65"/>
      <c r="F10638" t="s" s="66">
        <v>423</v>
      </c>
      <c r="G10638" s="67">
        <v>86</v>
      </c>
      <c r="I10638" s="58"/>
      <c r="M10638" s="58"/>
      <c r="N10638" s="59"/>
    </row>
    <row r="10639" s="39" customFormat="1" ht="15.75" customHeight="1">
      <c r="B10639" t="s" s="47">
        <v>600</v>
      </c>
      <c r="C10639" t="s" s="47">
        <v>601</v>
      </c>
      <c r="D10639" t="s" s="64">
        <v>397</v>
      </c>
      <c r="E10639" s="65"/>
      <c r="F10639" t="s" s="66">
        <v>424</v>
      </c>
      <c r="G10639" s="67">
        <v>75</v>
      </c>
      <c r="I10639" s="58"/>
      <c r="M10639" s="58"/>
      <c r="N10639" s="59"/>
    </row>
    <row r="10640" s="39" customFormat="1" ht="15.75" customHeight="1">
      <c r="B10640" t="s" s="47">
        <v>600</v>
      </c>
      <c r="C10640" t="s" s="47">
        <v>601</v>
      </c>
      <c r="D10640" t="s" s="64">
        <v>397</v>
      </c>
      <c r="E10640" s="65"/>
      <c r="F10640" t="s" s="66">
        <v>425</v>
      </c>
      <c r="G10640" s="67">
        <v>61</v>
      </c>
      <c r="I10640" s="58"/>
      <c r="M10640" s="58"/>
      <c r="N10640" s="59"/>
    </row>
    <row r="10641" s="39" customFormat="1" ht="15.75" customHeight="1">
      <c r="B10641" t="s" s="47">
        <v>602</v>
      </c>
      <c r="C10641" t="s" s="47">
        <v>601</v>
      </c>
      <c r="D10641" t="s" s="64">
        <v>400</v>
      </c>
      <c r="E10641" s="65"/>
      <c r="F10641" t="s" s="66">
        <v>387</v>
      </c>
      <c r="G10641" s="67">
        <v>130</v>
      </c>
      <c r="I10641" s="58"/>
      <c r="M10641" s="58"/>
      <c r="N10641" s="59"/>
    </row>
    <row r="10642" s="39" customFormat="1" ht="15.75" customHeight="1">
      <c r="B10642" t="s" s="47">
        <v>602</v>
      </c>
      <c r="C10642" t="s" s="47">
        <v>601</v>
      </c>
      <c r="D10642" t="s" s="64">
        <v>414</v>
      </c>
      <c r="E10642" s="65"/>
      <c r="F10642" t="s" s="66">
        <v>401</v>
      </c>
      <c r="G10642" s="67">
        <v>122</v>
      </c>
      <c r="I10642" s="58"/>
      <c r="M10642" s="58"/>
      <c r="N10642" s="59"/>
    </row>
    <row r="10643" s="39" customFormat="1" ht="15.75" customHeight="1">
      <c r="B10643" t="s" s="47">
        <v>602</v>
      </c>
      <c r="C10643" t="s" s="47">
        <v>601</v>
      </c>
      <c r="D10643" t="s" s="64">
        <v>428</v>
      </c>
      <c r="E10643" s="65"/>
      <c r="F10643" t="s" s="66">
        <v>384</v>
      </c>
      <c r="G10643" s="67">
        <v>77</v>
      </c>
      <c r="I10643" s="58"/>
      <c r="M10643" s="58"/>
      <c r="N10643" s="59"/>
    </row>
    <row r="10644" s="39" customFormat="1" ht="15.75" customHeight="1">
      <c r="B10644" t="s" s="47">
        <v>602</v>
      </c>
      <c r="C10644" t="s" s="47">
        <v>601</v>
      </c>
      <c r="D10644" t="s" s="64">
        <v>389</v>
      </c>
      <c r="E10644" s="65"/>
      <c r="F10644" t="s" s="66">
        <v>447</v>
      </c>
      <c r="G10644" s="67">
        <v>358</v>
      </c>
      <c r="I10644" s="58"/>
      <c r="M10644" s="58"/>
      <c r="N10644" s="59"/>
    </row>
    <row r="10645" s="39" customFormat="1" ht="15.75" customHeight="1">
      <c r="B10645" t="s" s="47">
        <v>602</v>
      </c>
      <c r="C10645" t="s" s="47">
        <v>601</v>
      </c>
      <c r="D10645" t="s" s="64">
        <v>389</v>
      </c>
      <c r="E10645" s="65"/>
      <c r="F10645" t="s" s="66">
        <v>390</v>
      </c>
      <c r="G10645" s="67">
        <v>344</v>
      </c>
      <c r="I10645" s="58"/>
      <c r="M10645" s="58"/>
      <c r="N10645" s="59"/>
    </row>
    <row r="10646" s="39" customFormat="1" ht="15.75" customHeight="1">
      <c r="B10646" t="s" s="47">
        <v>602</v>
      </c>
      <c r="C10646" t="s" s="47">
        <v>601</v>
      </c>
      <c r="D10646" t="s" s="64">
        <v>397</v>
      </c>
      <c r="E10646" s="65"/>
      <c r="F10646" t="s" s="66">
        <v>386</v>
      </c>
      <c r="G10646" s="67">
        <v>300</v>
      </c>
      <c r="I10646" s="58"/>
      <c r="M10646" s="58"/>
      <c r="N10646" s="59"/>
    </row>
    <row r="10647" s="39" customFormat="1" ht="15.75" customHeight="1">
      <c r="B10647" t="s" s="47">
        <v>602</v>
      </c>
      <c r="C10647" t="s" s="47">
        <v>601</v>
      </c>
      <c r="D10647" t="s" s="64">
        <v>397</v>
      </c>
      <c r="E10647" s="65"/>
      <c r="F10647" t="s" s="66">
        <v>387</v>
      </c>
      <c r="G10647" s="67">
        <v>287</v>
      </c>
      <c r="I10647" s="58"/>
      <c r="M10647" s="58"/>
      <c r="N10647" s="59"/>
    </row>
    <row r="10648" s="39" customFormat="1" ht="15.75" customHeight="1">
      <c r="B10648" t="s" s="47">
        <v>582</v>
      </c>
      <c r="C10648" t="s" s="47">
        <v>603</v>
      </c>
      <c r="D10648" t="s" s="64">
        <v>400</v>
      </c>
      <c r="E10648" s="65"/>
      <c r="F10648" t="s" s="66">
        <v>388</v>
      </c>
      <c r="G10648" s="67">
        <v>0</v>
      </c>
      <c r="I10648" s="58"/>
      <c r="M10648" s="58"/>
      <c r="N10648" s="59"/>
    </row>
    <row r="10649" s="39" customFormat="1" ht="15.75" customHeight="1">
      <c r="B10649" t="s" s="47">
        <v>582</v>
      </c>
      <c r="C10649" t="s" s="47">
        <v>603</v>
      </c>
      <c r="D10649" t="s" s="64">
        <v>414</v>
      </c>
      <c r="E10649" s="65"/>
      <c r="F10649" t="s" s="66">
        <v>427</v>
      </c>
      <c r="G10649" s="67">
        <v>0</v>
      </c>
      <c r="I10649" s="58"/>
      <c r="M10649" s="58"/>
      <c r="N10649" s="59"/>
    </row>
    <row r="10650" s="39" customFormat="1" ht="15.75" customHeight="1">
      <c r="B10650" t="s" s="47">
        <v>582</v>
      </c>
      <c r="C10650" t="s" s="47">
        <v>603</v>
      </c>
      <c r="D10650" t="s" s="64">
        <v>414</v>
      </c>
      <c r="E10650" s="65"/>
      <c r="F10650" t="s" s="66">
        <v>431</v>
      </c>
      <c r="G10650" s="67">
        <v>0</v>
      </c>
      <c r="I10650" s="58"/>
      <c r="M10650" s="58"/>
      <c r="N10650" s="59"/>
    </row>
    <row r="10651" s="39" customFormat="1" ht="15.75" customHeight="1">
      <c r="B10651" t="s" s="47">
        <v>582</v>
      </c>
      <c r="C10651" t="s" s="47">
        <v>603</v>
      </c>
      <c r="D10651" t="s" s="64">
        <v>414</v>
      </c>
      <c r="E10651" s="65"/>
      <c r="F10651" t="s" s="66">
        <v>402</v>
      </c>
      <c r="G10651" s="67">
        <v>0</v>
      </c>
      <c r="I10651" s="58"/>
      <c r="M10651" s="58"/>
      <c r="N10651" s="59"/>
    </row>
    <row r="10652" s="39" customFormat="1" ht="15.75" customHeight="1">
      <c r="B10652" t="s" s="47">
        <v>582</v>
      </c>
      <c r="C10652" t="s" s="47">
        <v>603</v>
      </c>
      <c r="D10652" t="s" s="64">
        <v>414</v>
      </c>
      <c r="E10652" s="65"/>
      <c r="F10652" t="s" s="66">
        <v>432</v>
      </c>
      <c r="G10652" s="67">
        <v>0</v>
      </c>
      <c r="I10652" s="58"/>
      <c r="M10652" s="58"/>
      <c r="N10652" s="59"/>
    </row>
    <row r="10653" s="39" customFormat="1" ht="15.75" customHeight="1">
      <c r="B10653" t="s" s="47">
        <v>582</v>
      </c>
      <c r="C10653" t="s" s="47">
        <v>603</v>
      </c>
      <c r="D10653" t="s" s="64">
        <v>414</v>
      </c>
      <c r="E10653" s="65"/>
      <c r="F10653" t="s" s="66">
        <v>403</v>
      </c>
      <c r="G10653" s="67">
        <v>0</v>
      </c>
      <c r="I10653" s="58"/>
      <c r="M10653" s="58"/>
      <c r="N10653" s="59"/>
    </row>
    <row r="10654" s="39" customFormat="1" ht="15.75" customHeight="1">
      <c r="B10654" t="s" s="47">
        <v>582</v>
      </c>
      <c r="C10654" t="s" s="47">
        <v>603</v>
      </c>
      <c r="D10654" t="s" s="64">
        <v>414</v>
      </c>
      <c r="E10654" s="65"/>
      <c r="F10654" t="s" s="66">
        <v>404</v>
      </c>
      <c r="G10654" s="67">
        <v>0</v>
      </c>
      <c r="I10654" s="58"/>
      <c r="M10654" s="58"/>
      <c r="N10654" s="59"/>
    </row>
    <row r="10655" s="39" customFormat="1" ht="15.75" customHeight="1">
      <c r="B10655" t="s" s="47">
        <v>582</v>
      </c>
      <c r="C10655" t="s" s="47">
        <v>603</v>
      </c>
      <c r="D10655" t="s" s="64">
        <v>414</v>
      </c>
      <c r="E10655" s="65"/>
      <c r="F10655" t="s" s="66">
        <v>394</v>
      </c>
      <c r="G10655" s="67">
        <v>0</v>
      </c>
      <c r="I10655" s="58"/>
      <c r="M10655" s="58"/>
      <c r="N10655" s="59"/>
    </row>
    <row r="10656" s="39" customFormat="1" ht="15.75" customHeight="1">
      <c r="B10656" t="s" s="47">
        <v>582</v>
      </c>
      <c r="C10656" t="s" s="47">
        <v>603</v>
      </c>
      <c r="D10656" t="s" s="64">
        <v>414</v>
      </c>
      <c r="E10656" s="65"/>
      <c r="F10656" t="s" s="66">
        <v>395</v>
      </c>
      <c r="G10656" s="67">
        <v>0</v>
      </c>
      <c r="I10656" s="58"/>
      <c r="M10656" s="58"/>
      <c r="N10656" s="59"/>
    </row>
    <row r="10657" s="39" customFormat="1" ht="15.75" customHeight="1">
      <c r="B10657" t="s" s="47">
        <v>582</v>
      </c>
      <c r="C10657" t="s" s="47">
        <v>603</v>
      </c>
      <c r="D10657" t="s" s="64">
        <v>414</v>
      </c>
      <c r="E10657" s="65"/>
      <c r="F10657" t="s" s="66">
        <v>398</v>
      </c>
      <c r="G10657" s="67">
        <v>0</v>
      </c>
      <c r="I10657" s="58"/>
      <c r="M10657" s="58"/>
      <c r="N10657" s="59"/>
    </row>
    <row r="10658" s="39" customFormat="1" ht="15.75" customHeight="1">
      <c r="B10658" t="s" s="47">
        <v>582</v>
      </c>
      <c r="C10658" t="s" s="47">
        <v>603</v>
      </c>
      <c r="D10658" t="s" s="64">
        <v>414</v>
      </c>
      <c r="E10658" s="65"/>
      <c r="F10658" t="s" s="66">
        <v>405</v>
      </c>
      <c r="G10658" s="67">
        <v>0</v>
      </c>
      <c r="I10658" s="58"/>
      <c r="M10658" s="58"/>
      <c r="N10658" s="59"/>
    </row>
    <row r="10659" s="39" customFormat="1" ht="15.75" customHeight="1">
      <c r="B10659" t="s" s="47">
        <v>582</v>
      </c>
      <c r="C10659" t="s" s="47">
        <v>603</v>
      </c>
      <c r="D10659" t="s" s="64">
        <v>389</v>
      </c>
      <c r="E10659" s="65"/>
      <c r="F10659" t="s" s="66">
        <v>429</v>
      </c>
      <c r="G10659" s="67">
        <v>0</v>
      </c>
      <c r="I10659" s="58"/>
      <c r="M10659" s="58"/>
      <c r="N10659" s="59"/>
    </row>
    <row r="10660" s="39" customFormat="1" ht="15.75" customHeight="1">
      <c r="B10660" t="s" s="47">
        <v>583</v>
      </c>
      <c r="C10660" t="s" s="47">
        <v>603</v>
      </c>
      <c r="D10660" t="s" s="64">
        <v>383</v>
      </c>
      <c r="E10660" s="65"/>
      <c r="F10660" t="s" s="66">
        <v>384</v>
      </c>
      <c r="G10660" s="67">
        <v>459</v>
      </c>
      <c r="I10660" s="58"/>
      <c r="M10660" s="58"/>
      <c r="N10660" s="59"/>
    </row>
    <row r="10661" s="39" customFormat="1" ht="15.75" customHeight="1">
      <c r="B10661" t="s" s="47">
        <v>583</v>
      </c>
      <c r="C10661" t="s" s="47">
        <v>603</v>
      </c>
      <c r="D10661" t="s" s="64">
        <v>383</v>
      </c>
      <c r="E10661" s="65"/>
      <c r="F10661" t="s" s="66">
        <v>386</v>
      </c>
      <c r="G10661" s="67">
        <v>511</v>
      </c>
      <c r="I10661" s="58"/>
      <c r="M10661" s="58"/>
      <c r="N10661" s="59"/>
    </row>
    <row r="10662" s="39" customFormat="1" ht="15.75" customHeight="1">
      <c r="B10662" t="s" s="47">
        <v>583</v>
      </c>
      <c r="C10662" t="s" s="47">
        <v>603</v>
      </c>
      <c r="D10662" t="s" s="64">
        <v>383</v>
      </c>
      <c r="E10662" s="65"/>
      <c r="F10662" t="s" s="66">
        <v>387</v>
      </c>
      <c r="G10662" s="67">
        <v>352</v>
      </c>
      <c r="I10662" s="58"/>
      <c r="M10662" s="58"/>
      <c r="N10662" s="59"/>
    </row>
    <row r="10663" s="39" customFormat="1" ht="15.75" customHeight="1">
      <c r="B10663" t="s" s="47">
        <v>583</v>
      </c>
      <c r="C10663" t="s" s="47">
        <v>603</v>
      </c>
      <c r="D10663" t="s" s="64">
        <v>383</v>
      </c>
      <c r="E10663" s="65"/>
      <c r="F10663" t="s" s="66">
        <v>388</v>
      </c>
      <c r="G10663" s="67">
        <v>518</v>
      </c>
      <c r="I10663" s="58"/>
      <c r="M10663" s="58"/>
      <c r="N10663" s="59"/>
    </row>
    <row r="10664" s="39" customFormat="1" ht="15.75" customHeight="1">
      <c r="B10664" t="s" s="47">
        <v>584</v>
      </c>
      <c r="C10664" t="s" s="47">
        <v>603</v>
      </c>
      <c r="D10664" t="s" s="64">
        <v>393</v>
      </c>
      <c r="E10664" s="65"/>
      <c r="F10664" t="s" s="66">
        <v>394</v>
      </c>
      <c r="G10664" s="67">
        <v>104</v>
      </c>
      <c r="I10664" s="58"/>
      <c r="M10664" s="58"/>
      <c r="N10664" s="59"/>
    </row>
    <row r="10665" s="39" customFormat="1" ht="15.75" customHeight="1">
      <c r="B10665" t="s" s="47">
        <v>584</v>
      </c>
      <c r="C10665" t="s" s="47">
        <v>603</v>
      </c>
      <c r="D10665" t="s" s="64">
        <v>393</v>
      </c>
      <c r="E10665" s="65"/>
      <c r="F10665" t="s" s="66">
        <v>395</v>
      </c>
      <c r="G10665" s="67">
        <v>30</v>
      </c>
      <c r="I10665" s="58"/>
      <c r="M10665" s="58"/>
      <c r="N10665" s="59"/>
    </row>
    <row r="10666" s="39" customFormat="1" ht="15.75" customHeight="1">
      <c r="B10666" t="s" s="47">
        <v>585</v>
      </c>
      <c r="C10666" t="s" s="47">
        <v>603</v>
      </c>
      <c r="D10666" t="s" s="64">
        <v>397</v>
      </c>
      <c r="E10666" s="65"/>
      <c r="F10666" t="s" s="66">
        <v>394</v>
      </c>
      <c r="G10666" s="67">
        <v>364</v>
      </c>
      <c r="I10666" s="58"/>
      <c r="M10666" s="58"/>
      <c r="N10666" s="59"/>
    </row>
    <row r="10667" s="39" customFormat="1" ht="15.75" customHeight="1">
      <c r="B10667" t="s" s="47">
        <v>585</v>
      </c>
      <c r="C10667" t="s" s="47">
        <v>603</v>
      </c>
      <c r="D10667" t="s" s="64">
        <v>397</v>
      </c>
      <c r="E10667" s="65"/>
      <c r="F10667" t="s" s="66">
        <v>395</v>
      </c>
      <c r="G10667" s="67">
        <v>65</v>
      </c>
      <c r="I10667" s="58"/>
      <c r="M10667" s="58"/>
      <c r="N10667" s="59"/>
    </row>
    <row r="10668" s="39" customFormat="1" ht="15.75" customHeight="1">
      <c r="B10668" t="s" s="47">
        <v>585</v>
      </c>
      <c r="C10668" t="s" s="47">
        <v>603</v>
      </c>
      <c r="D10668" t="s" s="64">
        <v>397</v>
      </c>
      <c r="E10668" s="65"/>
      <c r="F10668" t="s" s="66">
        <v>398</v>
      </c>
      <c r="G10668" s="67">
        <v>21</v>
      </c>
      <c r="I10668" s="58"/>
      <c r="M10668" s="58"/>
      <c r="N10668" s="59"/>
    </row>
    <row r="10669" s="39" customFormat="1" ht="15.75" customHeight="1">
      <c r="B10669" t="s" s="47">
        <v>586</v>
      </c>
      <c r="C10669" t="s" s="47">
        <v>603</v>
      </c>
      <c r="D10669" t="s" s="64">
        <v>400</v>
      </c>
      <c r="E10669" s="65"/>
      <c r="F10669" t="s" s="66">
        <v>401</v>
      </c>
      <c r="G10669" s="67">
        <v>191</v>
      </c>
      <c r="I10669" s="58"/>
      <c r="M10669" s="58"/>
      <c r="N10669" s="59"/>
    </row>
    <row r="10670" s="39" customFormat="1" ht="15.75" customHeight="1">
      <c r="B10670" t="s" s="47">
        <v>586</v>
      </c>
      <c r="C10670" t="s" s="47">
        <v>603</v>
      </c>
      <c r="D10670" t="s" s="64">
        <v>400</v>
      </c>
      <c r="E10670" s="65"/>
      <c r="F10670" t="s" s="66">
        <v>431</v>
      </c>
      <c r="G10670" s="67">
        <v>34</v>
      </c>
      <c r="I10670" s="58"/>
      <c r="M10670" s="58"/>
      <c r="N10670" s="59"/>
    </row>
    <row r="10671" s="39" customFormat="1" ht="15.75" customHeight="1">
      <c r="B10671" t="s" s="47">
        <v>586</v>
      </c>
      <c r="C10671" t="s" s="47">
        <v>603</v>
      </c>
      <c r="D10671" t="s" s="64">
        <v>400</v>
      </c>
      <c r="E10671" s="65"/>
      <c r="F10671" t="s" s="66">
        <v>402</v>
      </c>
      <c r="G10671" s="67">
        <v>82</v>
      </c>
      <c r="I10671" s="58"/>
      <c r="M10671" s="58"/>
      <c r="N10671" s="59"/>
    </row>
    <row r="10672" s="39" customFormat="1" ht="15.75" customHeight="1">
      <c r="B10672" t="s" s="47">
        <v>586</v>
      </c>
      <c r="C10672" t="s" s="47">
        <v>603</v>
      </c>
      <c r="D10672" t="s" s="64">
        <v>400</v>
      </c>
      <c r="E10672" s="65"/>
      <c r="F10672" t="s" s="66">
        <v>403</v>
      </c>
      <c r="G10672" s="67">
        <v>41</v>
      </c>
      <c r="I10672" s="58"/>
      <c r="M10672" s="58"/>
      <c r="N10672" s="59"/>
    </row>
    <row r="10673" s="39" customFormat="1" ht="15.75" customHeight="1">
      <c r="B10673" t="s" s="47">
        <v>586</v>
      </c>
      <c r="C10673" t="s" s="47">
        <v>603</v>
      </c>
      <c r="D10673" t="s" s="64">
        <v>400</v>
      </c>
      <c r="E10673" s="65"/>
      <c r="F10673" t="s" s="66">
        <v>404</v>
      </c>
      <c r="G10673" s="67">
        <v>269</v>
      </c>
      <c r="I10673" s="58"/>
      <c r="M10673" s="58"/>
      <c r="N10673" s="59"/>
    </row>
    <row r="10674" s="39" customFormat="1" ht="15.75" customHeight="1">
      <c r="B10674" t="s" s="47">
        <v>586</v>
      </c>
      <c r="C10674" t="s" s="47">
        <v>603</v>
      </c>
      <c r="D10674" t="s" s="64">
        <v>400</v>
      </c>
      <c r="E10674" s="65"/>
      <c r="F10674" t="s" s="66">
        <v>394</v>
      </c>
      <c r="G10674" s="67">
        <v>48</v>
      </c>
      <c r="I10674" s="58"/>
      <c r="M10674" s="58"/>
      <c r="N10674" s="59"/>
    </row>
    <row r="10675" s="39" customFormat="1" ht="15.75" customHeight="1">
      <c r="B10675" t="s" s="47">
        <v>586</v>
      </c>
      <c r="C10675" t="s" s="47">
        <v>603</v>
      </c>
      <c r="D10675" t="s" s="64">
        <v>400</v>
      </c>
      <c r="E10675" s="65"/>
      <c r="F10675" t="s" s="66">
        <v>395</v>
      </c>
      <c r="G10675" s="67">
        <v>214</v>
      </c>
      <c r="I10675" s="58"/>
      <c r="M10675" s="58"/>
      <c r="N10675" s="59"/>
    </row>
    <row r="10676" s="39" customFormat="1" ht="15.75" customHeight="1">
      <c r="B10676" t="s" s="47">
        <v>586</v>
      </c>
      <c r="C10676" t="s" s="47">
        <v>603</v>
      </c>
      <c r="D10676" t="s" s="64">
        <v>400</v>
      </c>
      <c r="E10676" s="65"/>
      <c r="F10676" t="s" s="66">
        <v>398</v>
      </c>
      <c r="G10676" s="67">
        <v>55</v>
      </c>
      <c r="I10676" s="58"/>
      <c r="M10676" s="58"/>
      <c r="N10676" s="59"/>
    </row>
    <row r="10677" s="39" customFormat="1" ht="15.75" customHeight="1">
      <c r="B10677" t="s" s="47">
        <v>586</v>
      </c>
      <c r="C10677" t="s" s="47">
        <v>603</v>
      </c>
      <c r="D10677" t="s" s="64">
        <v>400</v>
      </c>
      <c r="E10677" s="65"/>
      <c r="F10677" t="s" s="66">
        <v>405</v>
      </c>
      <c r="G10677" s="67">
        <v>22</v>
      </c>
      <c r="I10677" s="58"/>
      <c r="M10677" s="58"/>
      <c r="N10677" s="59"/>
    </row>
    <row r="10678" s="39" customFormat="1" ht="15.75" customHeight="1">
      <c r="B10678" t="s" s="47">
        <v>587</v>
      </c>
      <c r="C10678" t="s" s="47">
        <v>603</v>
      </c>
      <c r="D10678" t="s" s="64">
        <v>400</v>
      </c>
      <c r="E10678" s="65"/>
      <c r="F10678" t="s" s="66">
        <v>409</v>
      </c>
      <c r="G10678" s="67">
        <v>462</v>
      </c>
      <c r="I10678" s="58"/>
      <c r="M10678" s="58"/>
      <c r="N10678" s="59"/>
    </row>
    <row r="10679" s="39" customFormat="1" ht="15.75" customHeight="1">
      <c r="B10679" t="s" s="47">
        <v>587</v>
      </c>
      <c r="C10679" t="s" s="47">
        <v>603</v>
      </c>
      <c r="D10679" t="s" s="64">
        <v>400</v>
      </c>
      <c r="E10679" s="65"/>
      <c r="F10679" t="s" s="66">
        <v>410</v>
      </c>
      <c r="G10679" s="67">
        <v>50</v>
      </c>
      <c r="I10679" s="58"/>
      <c r="M10679" s="58"/>
      <c r="N10679" s="59"/>
    </row>
    <row r="10680" s="39" customFormat="1" ht="15.75" customHeight="1">
      <c r="B10680" t="s" s="47">
        <v>587</v>
      </c>
      <c r="C10680" t="s" s="47">
        <v>603</v>
      </c>
      <c r="D10680" t="s" s="64">
        <v>400</v>
      </c>
      <c r="E10680" s="65"/>
      <c r="F10680" t="s" s="66">
        <v>411</v>
      </c>
      <c r="G10680" s="67">
        <v>69</v>
      </c>
      <c r="I10680" s="58"/>
      <c r="M10680" s="58"/>
      <c r="N10680" s="59"/>
    </row>
    <row r="10681" s="39" customFormat="1" ht="15.75" customHeight="1">
      <c r="B10681" t="s" s="47">
        <v>587</v>
      </c>
      <c r="C10681" t="s" s="47">
        <v>603</v>
      </c>
      <c r="D10681" t="s" s="64">
        <v>393</v>
      </c>
      <c r="E10681" s="65"/>
      <c r="F10681" t="s" s="66">
        <v>409</v>
      </c>
      <c r="G10681" s="67">
        <v>114</v>
      </c>
      <c r="I10681" s="58"/>
      <c r="M10681" s="58"/>
      <c r="N10681" s="59"/>
    </row>
    <row r="10682" s="39" customFormat="1" ht="15.75" customHeight="1">
      <c r="B10682" t="s" s="47">
        <v>587</v>
      </c>
      <c r="C10682" t="s" s="47">
        <v>603</v>
      </c>
      <c r="D10682" t="s" s="64">
        <v>412</v>
      </c>
      <c r="E10682" s="65"/>
      <c r="F10682" t="s" s="66">
        <v>384</v>
      </c>
      <c r="G10682" s="67">
        <v>14</v>
      </c>
      <c r="I10682" s="58"/>
      <c r="M10682" s="58"/>
      <c r="N10682" s="59"/>
    </row>
    <row r="10683" s="39" customFormat="1" ht="15.75" customHeight="1">
      <c r="B10683" t="s" s="47">
        <v>587</v>
      </c>
      <c r="C10683" t="s" s="47">
        <v>603</v>
      </c>
      <c r="D10683" t="s" s="64">
        <v>412</v>
      </c>
      <c r="E10683" s="65"/>
      <c r="F10683" t="s" s="66">
        <v>386</v>
      </c>
      <c r="G10683" s="67">
        <v>83</v>
      </c>
      <c r="I10683" s="58"/>
      <c r="M10683" s="58"/>
      <c r="N10683" s="59"/>
    </row>
    <row r="10684" s="39" customFormat="1" ht="15.75" customHeight="1">
      <c r="B10684" t="s" s="47">
        <v>587</v>
      </c>
      <c r="C10684" t="s" s="47">
        <v>603</v>
      </c>
      <c r="D10684" t="s" s="64">
        <v>397</v>
      </c>
      <c r="E10684" s="65"/>
      <c r="F10684" t="s" s="66">
        <v>409</v>
      </c>
      <c r="G10684" s="67">
        <v>377</v>
      </c>
      <c r="I10684" s="58"/>
      <c r="M10684" s="58"/>
      <c r="N10684" s="59"/>
    </row>
    <row r="10685" s="39" customFormat="1" ht="15.75" customHeight="1">
      <c r="B10685" t="s" s="47">
        <v>589</v>
      </c>
      <c r="C10685" t="s" s="47">
        <v>603</v>
      </c>
      <c r="D10685" t="s" s="64">
        <v>414</v>
      </c>
      <c r="E10685" s="65"/>
      <c r="F10685" t="s" s="66">
        <v>409</v>
      </c>
      <c r="G10685" s="67">
        <v>58</v>
      </c>
      <c r="I10685" s="58"/>
      <c r="M10685" s="58"/>
      <c r="N10685" s="59"/>
    </row>
    <row r="10686" s="39" customFormat="1" ht="15.75" customHeight="1">
      <c r="B10686" t="s" s="47">
        <v>589</v>
      </c>
      <c r="C10686" t="s" s="47">
        <v>603</v>
      </c>
      <c r="D10686" t="s" s="64">
        <v>414</v>
      </c>
      <c r="E10686" s="65"/>
      <c r="F10686" t="s" s="66">
        <v>411</v>
      </c>
      <c r="G10686" s="67">
        <v>131</v>
      </c>
      <c r="I10686" s="58"/>
      <c r="M10686" s="58"/>
      <c r="N10686" s="59"/>
    </row>
    <row r="10687" s="39" customFormat="1" ht="15.75" customHeight="1">
      <c r="B10687" t="s" s="47">
        <v>598</v>
      </c>
      <c r="C10687" t="s" s="47">
        <v>603</v>
      </c>
      <c r="D10687" t="s" s="64">
        <v>414</v>
      </c>
      <c r="E10687" s="65"/>
      <c r="F10687" t="s" s="66">
        <v>384</v>
      </c>
      <c r="G10687" s="67">
        <v>128</v>
      </c>
      <c r="I10687" s="58"/>
      <c r="M10687" s="58"/>
      <c r="N10687" s="59"/>
    </row>
    <row r="10688" s="39" customFormat="1" ht="15.75" customHeight="1">
      <c r="B10688" t="s" s="47">
        <v>598</v>
      </c>
      <c r="C10688" t="s" s="47">
        <v>603</v>
      </c>
      <c r="D10688" t="s" s="64">
        <v>414</v>
      </c>
      <c r="E10688" s="65"/>
      <c r="F10688" t="s" s="66">
        <v>386</v>
      </c>
      <c r="G10688" s="67">
        <v>297</v>
      </c>
      <c r="I10688" s="58"/>
      <c r="M10688" s="58"/>
      <c r="N10688" s="59"/>
    </row>
    <row r="10689" s="39" customFormat="1" ht="15.75" customHeight="1">
      <c r="B10689" t="s" s="47">
        <v>598</v>
      </c>
      <c r="C10689" t="s" s="47">
        <v>603</v>
      </c>
      <c r="D10689" t="s" s="64">
        <v>414</v>
      </c>
      <c r="E10689" s="65"/>
      <c r="F10689" t="s" s="66">
        <v>387</v>
      </c>
      <c r="G10689" s="67">
        <v>282</v>
      </c>
      <c r="I10689" s="58"/>
      <c r="M10689" s="58"/>
      <c r="N10689" s="59"/>
    </row>
    <row r="10690" s="39" customFormat="1" ht="15.75" customHeight="1">
      <c r="B10690" t="s" s="47">
        <v>598</v>
      </c>
      <c r="C10690" t="s" s="47">
        <v>603</v>
      </c>
      <c r="D10690" t="s" s="64">
        <v>414</v>
      </c>
      <c r="E10690" s="65"/>
      <c r="F10690" t="s" s="66">
        <v>388</v>
      </c>
      <c r="G10690" s="67">
        <v>60</v>
      </c>
      <c r="I10690" s="58"/>
      <c r="M10690" s="58"/>
      <c r="N10690" s="59"/>
    </row>
    <row r="10691" s="39" customFormat="1" ht="15.75" customHeight="1">
      <c r="B10691" t="s" s="47">
        <v>598</v>
      </c>
      <c r="C10691" t="s" s="47">
        <v>603</v>
      </c>
      <c r="D10691" t="s" s="64">
        <v>414</v>
      </c>
      <c r="E10691" s="65"/>
      <c r="F10691" t="s" s="66">
        <v>419</v>
      </c>
      <c r="G10691" s="67">
        <v>8</v>
      </c>
      <c r="I10691" s="58"/>
      <c r="M10691" s="58"/>
      <c r="N10691" s="59"/>
    </row>
    <row r="10692" s="39" customFormat="1" ht="15.75" customHeight="1">
      <c r="B10692" t="s" s="47">
        <v>598</v>
      </c>
      <c r="C10692" t="s" s="47">
        <v>603</v>
      </c>
      <c r="D10692" t="s" s="64">
        <v>414</v>
      </c>
      <c r="E10692" s="65"/>
      <c r="F10692" t="s" s="66">
        <v>416</v>
      </c>
      <c r="G10692" s="67">
        <v>47</v>
      </c>
      <c r="I10692" s="58"/>
      <c r="M10692" s="58"/>
      <c r="N10692" s="59"/>
    </row>
    <row r="10693" s="39" customFormat="1" ht="15.75" customHeight="1">
      <c r="B10693" t="s" s="47">
        <v>598</v>
      </c>
      <c r="C10693" t="s" s="47">
        <v>603</v>
      </c>
      <c r="D10693" t="s" s="64">
        <v>414</v>
      </c>
      <c r="E10693" s="65"/>
      <c r="F10693" t="s" s="66">
        <v>417</v>
      </c>
      <c r="G10693" s="67">
        <v>2</v>
      </c>
      <c r="I10693" s="58"/>
      <c r="M10693" s="58"/>
      <c r="N10693" s="59"/>
    </row>
    <row r="10694" s="39" customFormat="1" ht="15.75" customHeight="1">
      <c r="B10694" t="s" s="47">
        <v>598</v>
      </c>
      <c r="C10694" t="s" s="47">
        <v>603</v>
      </c>
      <c r="D10694" t="s" s="64">
        <v>414</v>
      </c>
      <c r="E10694" s="65"/>
      <c r="F10694" t="s" s="66">
        <v>404</v>
      </c>
      <c r="G10694" s="67">
        <v>40</v>
      </c>
      <c r="I10694" s="58"/>
      <c r="M10694" s="58"/>
      <c r="N10694" s="59"/>
    </row>
    <row r="10695" s="39" customFormat="1" ht="15.75" customHeight="1">
      <c r="B10695" t="s" s="47">
        <v>598</v>
      </c>
      <c r="C10695" t="s" s="47">
        <v>603</v>
      </c>
      <c r="D10695" t="s" s="64">
        <v>397</v>
      </c>
      <c r="E10695" s="65"/>
      <c r="F10695" t="s" s="66">
        <v>388</v>
      </c>
      <c r="G10695" s="67">
        <v>46</v>
      </c>
      <c r="I10695" s="58"/>
      <c r="M10695" s="58"/>
      <c r="N10695" s="59"/>
    </row>
    <row r="10696" s="39" customFormat="1" ht="15.75" customHeight="1">
      <c r="B10696" t="s" s="47">
        <v>598</v>
      </c>
      <c r="C10696" t="s" s="47">
        <v>603</v>
      </c>
      <c r="D10696" t="s" s="64">
        <v>397</v>
      </c>
      <c r="E10696" s="65"/>
      <c r="F10696" t="s" s="66">
        <v>419</v>
      </c>
      <c r="G10696" s="67">
        <v>85</v>
      </c>
      <c r="I10696" s="58"/>
      <c r="M10696" s="58"/>
      <c r="N10696" s="59"/>
    </row>
    <row r="10697" s="39" customFormat="1" ht="15.75" customHeight="1">
      <c r="B10697" t="s" s="47">
        <v>598</v>
      </c>
      <c r="C10697" t="s" s="47">
        <v>603</v>
      </c>
      <c r="D10697" t="s" s="64">
        <v>397</v>
      </c>
      <c r="E10697" s="65"/>
      <c r="F10697" t="s" s="66">
        <v>416</v>
      </c>
      <c r="G10697" s="67">
        <v>156</v>
      </c>
      <c r="I10697" s="58"/>
      <c r="M10697" s="58"/>
      <c r="N10697" s="59"/>
    </row>
    <row r="10698" s="39" customFormat="1" ht="15.75" customHeight="1">
      <c r="B10698" t="s" s="47">
        <v>600</v>
      </c>
      <c r="C10698" t="s" s="47">
        <v>603</v>
      </c>
      <c r="D10698" t="s" s="64">
        <v>400</v>
      </c>
      <c r="E10698" s="65"/>
      <c r="F10698" t="s" s="66">
        <v>384</v>
      </c>
      <c r="G10698" s="67">
        <v>4</v>
      </c>
      <c r="I10698" s="58"/>
      <c r="M10698" s="58"/>
      <c r="N10698" s="59"/>
    </row>
    <row r="10699" s="39" customFormat="1" ht="15.75" customHeight="1">
      <c r="B10699" t="s" s="47">
        <v>600</v>
      </c>
      <c r="C10699" t="s" s="47">
        <v>603</v>
      </c>
      <c r="D10699" t="s" s="64">
        <v>414</v>
      </c>
      <c r="E10699" s="65"/>
      <c r="F10699" t="s" s="66">
        <v>421</v>
      </c>
      <c r="G10699" s="67">
        <v>104</v>
      </c>
      <c r="I10699" s="58"/>
      <c r="M10699" s="58"/>
      <c r="N10699" s="59"/>
    </row>
    <row r="10700" s="39" customFormat="1" ht="15.75" customHeight="1">
      <c r="B10700" t="s" s="47">
        <v>600</v>
      </c>
      <c r="C10700" t="s" s="47">
        <v>603</v>
      </c>
      <c r="D10700" t="s" s="64">
        <v>414</v>
      </c>
      <c r="E10700" s="65"/>
      <c r="F10700" t="s" s="66">
        <v>422</v>
      </c>
      <c r="G10700" s="67">
        <v>33</v>
      </c>
      <c r="I10700" s="58"/>
      <c r="M10700" s="58"/>
      <c r="N10700" s="59"/>
    </row>
    <row r="10701" s="39" customFormat="1" ht="15.75" customHeight="1">
      <c r="B10701" t="s" s="47">
        <v>600</v>
      </c>
      <c r="C10701" t="s" s="47">
        <v>603</v>
      </c>
      <c r="D10701" t="s" s="64">
        <v>414</v>
      </c>
      <c r="E10701" s="65"/>
      <c r="F10701" t="s" s="66">
        <v>423</v>
      </c>
      <c r="G10701" s="67">
        <v>59</v>
      </c>
      <c r="I10701" s="58"/>
      <c r="M10701" s="58"/>
      <c r="N10701" s="59"/>
    </row>
    <row r="10702" s="39" customFormat="1" ht="15.75" customHeight="1">
      <c r="B10702" t="s" s="47">
        <v>600</v>
      </c>
      <c r="C10702" t="s" s="47">
        <v>603</v>
      </c>
      <c r="D10702" t="s" s="64">
        <v>414</v>
      </c>
      <c r="E10702" s="65"/>
      <c r="F10702" t="s" s="66">
        <v>424</v>
      </c>
      <c r="G10702" s="67">
        <v>5</v>
      </c>
      <c r="I10702" s="58"/>
      <c r="M10702" s="58"/>
      <c r="N10702" s="59"/>
    </row>
    <row r="10703" s="39" customFormat="1" ht="15.75" customHeight="1">
      <c r="B10703" t="s" s="47">
        <v>600</v>
      </c>
      <c r="C10703" t="s" s="47">
        <v>603</v>
      </c>
      <c r="D10703" t="s" s="64">
        <v>414</v>
      </c>
      <c r="E10703" s="65"/>
      <c r="F10703" t="s" s="66">
        <v>394</v>
      </c>
      <c r="G10703" s="67">
        <v>107</v>
      </c>
      <c r="I10703" s="58"/>
      <c r="M10703" s="58"/>
      <c r="N10703" s="59"/>
    </row>
    <row r="10704" s="39" customFormat="1" ht="15.75" customHeight="1">
      <c r="B10704" t="s" s="47">
        <v>600</v>
      </c>
      <c r="C10704" t="s" s="47">
        <v>603</v>
      </c>
      <c r="D10704" t="s" s="64">
        <v>397</v>
      </c>
      <c r="E10704" s="65"/>
      <c r="F10704" t="s" s="66">
        <v>417</v>
      </c>
      <c r="G10704" s="67">
        <v>137</v>
      </c>
      <c r="I10704" s="58"/>
      <c r="M10704" s="58"/>
      <c r="N10704" s="59"/>
    </row>
    <row r="10705" s="39" customFormat="1" ht="15.75" customHeight="1">
      <c r="B10705" t="s" s="47">
        <v>600</v>
      </c>
      <c r="C10705" t="s" s="47">
        <v>603</v>
      </c>
      <c r="D10705" t="s" s="64">
        <v>397</v>
      </c>
      <c r="E10705" s="65"/>
      <c r="F10705" t="s" s="66">
        <v>421</v>
      </c>
      <c r="G10705" s="67">
        <v>128</v>
      </c>
      <c r="I10705" s="58"/>
      <c r="M10705" s="58"/>
      <c r="N10705" s="59"/>
    </row>
    <row r="10706" s="39" customFormat="1" ht="15.75" customHeight="1">
      <c r="B10706" t="s" s="47">
        <v>600</v>
      </c>
      <c r="C10706" t="s" s="47">
        <v>603</v>
      </c>
      <c r="D10706" t="s" s="64">
        <v>397</v>
      </c>
      <c r="E10706" s="65"/>
      <c r="F10706" t="s" s="66">
        <v>422</v>
      </c>
      <c r="G10706" s="67">
        <v>89</v>
      </c>
      <c r="I10706" s="58"/>
      <c r="M10706" s="58"/>
      <c r="N10706" s="59"/>
    </row>
    <row r="10707" s="39" customFormat="1" ht="15.75" customHeight="1">
      <c r="B10707" t="s" s="47">
        <v>600</v>
      </c>
      <c r="C10707" t="s" s="47">
        <v>603</v>
      </c>
      <c r="D10707" t="s" s="64">
        <v>397</v>
      </c>
      <c r="E10707" s="65"/>
      <c r="F10707" t="s" s="66">
        <v>423</v>
      </c>
      <c r="G10707" s="67">
        <v>74</v>
      </c>
      <c r="I10707" s="58"/>
      <c r="M10707" s="58"/>
      <c r="N10707" s="59"/>
    </row>
    <row r="10708" s="39" customFormat="1" ht="15.75" customHeight="1">
      <c r="B10708" t="s" s="47">
        <v>600</v>
      </c>
      <c r="C10708" t="s" s="47">
        <v>603</v>
      </c>
      <c r="D10708" t="s" s="64">
        <v>397</v>
      </c>
      <c r="E10708" s="65"/>
      <c r="F10708" t="s" s="66">
        <v>424</v>
      </c>
      <c r="G10708" s="67">
        <v>83</v>
      </c>
      <c r="I10708" s="58"/>
      <c r="M10708" s="58"/>
      <c r="N10708" s="59"/>
    </row>
    <row r="10709" s="39" customFormat="1" ht="15.75" customHeight="1">
      <c r="B10709" t="s" s="47">
        <v>600</v>
      </c>
      <c r="C10709" t="s" s="47">
        <v>603</v>
      </c>
      <c r="D10709" t="s" s="64">
        <v>397</v>
      </c>
      <c r="E10709" s="65"/>
      <c r="F10709" t="s" s="66">
        <v>425</v>
      </c>
      <c r="G10709" s="67">
        <v>46</v>
      </c>
      <c r="I10709" s="58"/>
      <c r="M10709" s="58"/>
      <c r="N10709" s="59"/>
    </row>
    <row r="10710" s="39" customFormat="1" ht="15.75" customHeight="1">
      <c r="B10710" t="s" s="47">
        <v>602</v>
      </c>
      <c r="C10710" t="s" s="47">
        <v>603</v>
      </c>
      <c r="D10710" t="s" s="64">
        <v>400</v>
      </c>
      <c r="E10710" s="65"/>
      <c r="F10710" t="s" s="66">
        <v>387</v>
      </c>
      <c r="G10710" s="67">
        <v>39</v>
      </c>
      <c r="I10710" s="58"/>
      <c r="M10710" s="58"/>
      <c r="N10710" s="59"/>
    </row>
    <row r="10711" s="39" customFormat="1" ht="15.75" customHeight="1">
      <c r="B10711" t="s" s="47">
        <v>602</v>
      </c>
      <c r="C10711" t="s" s="47">
        <v>603</v>
      </c>
      <c r="D10711" t="s" s="64">
        <v>414</v>
      </c>
      <c r="E10711" s="65"/>
      <c r="F10711" t="s" s="66">
        <v>427</v>
      </c>
      <c r="G10711" s="67">
        <v>285</v>
      </c>
      <c r="I10711" s="58"/>
      <c r="M10711" s="58"/>
      <c r="N10711" s="59"/>
    </row>
    <row r="10712" s="39" customFormat="1" ht="15.75" customHeight="1">
      <c r="B10712" t="s" s="47">
        <v>602</v>
      </c>
      <c r="C10712" t="s" s="47">
        <v>603</v>
      </c>
      <c r="D10712" t="s" s="64">
        <v>414</v>
      </c>
      <c r="E10712" s="65"/>
      <c r="F10712" t="s" s="66">
        <v>401</v>
      </c>
      <c r="G10712" s="67">
        <v>91</v>
      </c>
      <c r="I10712" s="58"/>
      <c r="M10712" s="58"/>
      <c r="N10712" s="59"/>
    </row>
    <row r="10713" s="39" customFormat="1" ht="15.75" customHeight="1">
      <c r="B10713" t="s" s="47">
        <v>602</v>
      </c>
      <c r="C10713" t="s" s="47">
        <v>603</v>
      </c>
      <c r="D10713" t="s" s="64">
        <v>428</v>
      </c>
      <c r="E10713" s="65"/>
      <c r="F10713" t="s" s="66">
        <v>384</v>
      </c>
      <c r="G10713" s="67">
        <v>42</v>
      </c>
      <c r="I10713" s="58"/>
      <c r="M10713" s="58"/>
      <c r="N10713" s="59"/>
    </row>
    <row r="10714" s="39" customFormat="1" ht="15.75" customHeight="1">
      <c r="B10714" t="s" s="47">
        <v>602</v>
      </c>
      <c r="C10714" t="s" s="47">
        <v>603</v>
      </c>
      <c r="D10714" t="s" s="64">
        <v>389</v>
      </c>
      <c r="E10714" s="65"/>
      <c r="F10714" t="s" s="66">
        <v>447</v>
      </c>
      <c r="G10714" s="67">
        <v>136</v>
      </c>
      <c r="I10714" s="58"/>
      <c r="M10714" s="58"/>
      <c r="N10714" s="59"/>
    </row>
    <row r="10715" s="39" customFormat="1" ht="15.75" customHeight="1">
      <c r="B10715" t="s" s="47">
        <v>602</v>
      </c>
      <c r="C10715" t="s" s="47">
        <v>603</v>
      </c>
      <c r="D10715" t="s" s="64">
        <v>389</v>
      </c>
      <c r="E10715" s="65"/>
      <c r="F10715" t="s" s="66">
        <v>390</v>
      </c>
      <c r="G10715" s="67">
        <v>43</v>
      </c>
      <c r="I10715" s="58"/>
      <c r="M10715" s="58"/>
      <c r="N10715" s="59"/>
    </row>
    <row r="10716" s="39" customFormat="1" ht="15.75" customHeight="1">
      <c r="B10716" t="s" s="47">
        <v>602</v>
      </c>
      <c r="C10716" t="s" s="47">
        <v>603</v>
      </c>
      <c r="D10716" t="s" s="64">
        <v>397</v>
      </c>
      <c r="E10716" s="65"/>
      <c r="F10716" t="s" s="66">
        <v>386</v>
      </c>
      <c r="G10716" s="67">
        <v>254</v>
      </c>
      <c r="I10716" s="58"/>
      <c r="M10716" s="58"/>
      <c r="N10716" s="59"/>
    </row>
    <row r="10717" s="39" customFormat="1" ht="15.75" customHeight="1">
      <c r="B10717" t="s" s="47">
        <v>602</v>
      </c>
      <c r="C10717" t="s" s="47">
        <v>603</v>
      </c>
      <c r="D10717" t="s" s="64">
        <v>397</v>
      </c>
      <c r="E10717" s="65"/>
      <c r="F10717" t="s" s="66">
        <v>387</v>
      </c>
      <c r="G10717" s="67">
        <v>208</v>
      </c>
      <c r="I10717" s="58"/>
      <c r="M10717" s="58"/>
      <c r="N10717" s="59"/>
    </row>
    <row r="10718" s="39" customFormat="1" ht="15.75" customHeight="1">
      <c r="B10718" t="s" s="47">
        <v>604</v>
      </c>
      <c r="C10718" t="s" s="47">
        <v>603</v>
      </c>
      <c r="D10718" t="s" s="64">
        <v>400</v>
      </c>
      <c r="E10718" s="65"/>
      <c r="F10718" t="s" s="66">
        <v>388</v>
      </c>
      <c r="G10718" s="67">
        <v>333</v>
      </c>
      <c r="I10718" s="58"/>
      <c r="M10718" s="58"/>
      <c r="N10718" s="59"/>
    </row>
    <row r="10719" s="39" customFormat="1" ht="15.75" customHeight="1">
      <c r="B10719" t="s" s="47">
        <v>604</v>
      </c>
      <c r="C10719" t="s" s="47">
        <v>603</v>
      </c>
      <c r="D10719" t="s" s="64">
        <v>414</v>
      </c>
      <c r="E10719" s="65"/>
      <c r="F10719" t="s" s="66">
        <v>431</v>
      </c>
      <c r="G10719" s="67">
        <v>207</v>
      </c>
      <c r="I10719" s="58"/>
      <c r="M10719" s="58"/>
      <c r="N10719" s="59"/>
    </row>
    <row r="10720" s="39" customFormat="1" ht="15.75" customHeight="1">
      <c r="B10720" t="s" s="47">
        <v>604</v>
      </c>
      <c r="C10720" t="s" s="47">
        <v>603</v>
      </c>
      <c r="D10720" t="s" s="64">
        <v>414</v>
      </c>
      <c r="E10720" s="65"/>
      <c r="F10720" t="s" s="66">
        <v>402</v>
      </c>
      <c r="G10720" s="67">
        <v>112</v>
      </c>
      <c r="I10720" s="58"/>
      <c r="M10720" s="58"/>
      <c r="N10720" s="59"/>
    </row>
    <row r="10721" s="39" customFormat="1" ht="15.75" customHeight="1">
      <c r="B10721" t="s" s="47">
        <v>604</v>
      </c>
      <c r="C10721" t="s" s="47">
        <v>603</v>
      </c>
      <c r="D10721" t="s" s="64">
        <v>414</v>
      </c>
      <c r="E10721" s="65"/>
      <c r="F10721" t="s" s="66">
        <v>432</v>
      </c>
      <c r="G10721" s="67">
        <v>247</v>
      </c>
      <c r="I10721" s="58"/>
      <c r="M10721" s="58"/>
      <c r="N10721" s="59"/>
    </row>
    <row r="10722" s="39" customFormat="1" ht="15.75" customHeight="1">
      <c r="B10722" t="s" s="47">
        <v>604</v>
      </c>
      <c r="C10722" t="s" s="47">
        <v>603</v>
      </c>
      <c r="D10722" t="s" s="64">
        <v>414</v>
      </c>
      <c r="E10722" s="65"/>
      <c r="F10722" t="s" s="66">
        <v>403</v>
      </c>
      <c r="G10722" s="67">
        <v>401</v>
      </c>
      <c r="I10722" s="58"/>
      <c r="M10722" s="58"/>
      <c r="N10722" s="59"/>
    </row>
    <row r="10723" s="39" customFormat="1" ht="15.75" customHeight="1">
      <c r="B10723" t="s" s="47">
        <v>604</v>
      </c>
      <c r="C10723" t="s" s="47">
        <v>603</v>
      </c>
      <c r="D10723" t="s" s="64">
        <v>414</v>
      </c>
      <c r="E10723" s="65"/>
      <c r="F10723" t="s" s="66">
        <v>395</v>
      </c>
      <c r="G10723" s="67">
        <v>7</v>
      </c>
      <c r="I10723" s="58"/>
      <c r="M10723" s="58"/>
      <c r="N10723" s="59"/>
    </row>
    <row r="10724" s="39" customFormat="1" ht="15.75" customHeight="1">
      <c r="B10724" t="s" s="47">
        <v>604</v>
      </c>
      <c r="C10724" t="s" s="47">
        <v>603</v>
      </c>
      <c r="D10724" t="s" s="64">
        <v>414</v>
      </c>
      <c r="E10724" s="65"/>
      <c r="F10724" t="s" s="66">
        <v>398</v>
      </c>
      <c r="G10724" s="67">
        <v>12</v>
      </c>
      <c r="I10724" s="58"/>
      <c r="M10724" s="58"/>
      <c r="N10724" s="59"/>
    </row>
    <row r="10725" s="39" customFormat="1" ht="15.75" customHeight="1">
      <c r="B10725" t="s" s="47">
        <v>604</v>
      </c>
      <c r="C10725" t="s" s="47">
        <v>603</v>
      </c>
      <c r="D10725" t="s" s="64">
        <v>414</v>
      </c>
      <c r="E10725" s="65"/>
      <c r="F10725" t="s" s="66">
        <v>405</v>
      </c>
      <c r="G10725" s="67">
        <v>9</v>
      </c>
      <c r="I10725" s="58"/>
      <c r="M10725" s="58"/>
      <c r="N10725" s="59"/>
    </row>
    <row r="10726" s="39" customFormat="1" ht="15.75" customHeight="1">
      <c r="B10726" t="s" s="47">
        <v>604</v>
      </c>
      <c r="C10726" t="s" s="47">
        <v>603</v>
      </c>
      <c r="D10726" t="s" s="64">
        <v>389</v>
      </c>
      <c r="E10726" s="65"/>
      <c r="F10726" t="s" s="66">
        <v>429</v>
      </c>
      <c r="G10726" s="67">
        <v>36</v>
      </c>
      <c r="I10726" s="58"/>
      <c r="M10726" s="58"/>
      <c r="N10726" s="59"/>
    </row>
    <row r="10727" s="39" customFormat="1" ht="15.75" customHeight="1">
      <c r="B10727" t="s" s="47">
        <v>583</v>
      </c>
      <c r="C10727" t="s" s="47">
        <v>605</v>
      </c>
      <c r="D10727" t="s" s="64">
        <v>383</v>
      </c>
      <c r="E10727" s="65"/>
      <c r="F10727" t="s" s="66">
        <v>384</v>
      </c>
      <c r="G10727" s="67">
        <v>0</v>
      </c>
      <c r="I10727" s="58"/>
      <c r="M10727" s="58"/>
      <c r="N10727" s="59"/>
    </row>
    <row r="10728" s="39" customFormat="1" ht="15.75" customHeight="1">
      <c r="B10728" t="s" s="47">
        <v>583</v>
      </c>
      <c r="C10728" t="s" s="47">
        <v>605</v>
      </c>
      <c r="D10728" t="s" s="64">
        <v>383</v>
      </c>
      <c r="E10728" s="65"/>
      <c r="F10728" t="s" s="66">
        <v>386</v>
      </c>
      <c r="G10728" s="67">
        <v>0</v>
      </c>
      <c r="I10728" s="58"/>
      <c r="M10728" s="58"/>
      <c r="N10728" s="59"/>
    </row>
    <row r="10729" s="39" customFormat="1" ht="15.75" customHeight="1">
      <c r="B10729" t="s" s="47">
        <v>583</v>
      </c>
      <c r="C10729" t="s" s="47">
        <v>605</v>
      </c>
      <c r="D10729" t="s" s="64">
        <v>383</v>
      </c>
      <c r="E10729" s="65"/>
      <c r="F10729" t="s" s="66">
        <v>387</v>
      </c>
      <c r="G10729" s="67">
        <v>0</v>
      </c>
      <c r="I10729" s="58"/>
      <c r="M10729" s="58"/>
      <c r="N10729" s="59"/>
    </row>
    <row r="10730" s="39" customFormat="1" ht="15.75" customHeight="1">
      <c r="B10730" t="s" s="47">
        <v>583</v>
      </c>
      <c r="C10730" t="s" s="47">
        <v>605</v>
      </c>
      <c r="D10730" t="s" s="64">
        <v>383</v>
      </c>
      <c r="E10730" s="65"/>
      <c r="F10730" t="s" s="66">
        <v>388</v>
      </c>
      <c r="G10730" s="67">
        <v>0</v>
      </c>
      <c r="I10730" s="58"/>
      <c r="M10730" s="58"/>
      <c r="N10730" s="59"/>
    </row>
    <row r="10731" s="39" customFormat="1" ht="15.75" customHeight="1">
      <c r="B10731" t="s" s="47">
        <v>584</v>
      </c>
      <c r="C10731" t="s" s="47">
        <v>605</v>
      </c>
      <c r="D10731" t="s" s="64">
        <v>393</v>
      </c>
      <c r="E10731" s="65"/>
      <c r="F10731" t="s" s="66">
        <v>394</v>
      </c>
      <c r="G10731" s="67">
        <v>101</v>
      </c>
      <c r="I10731" s="58"/>
      <c r="M10731" s="58"/>
      <c r="N10731" s="59"/>
    </row>
    <row r="10732" s="39" customFormat="1" ht="15.75" customHeight="1">
      <c r="B10732" t="s" s="47">
        <v>584</v>
      </c>
      <c r="C10732" t="s" s="47">
        <v>605</v>
      </c>
      <c r="D10732" t="s" s="64">
        <v>393</v>
      </c>
      <c r="E10732" s="65"/>
      <c r="F10732" t="s" s="66">
        <v>395</v>
      </c>
      <c r="G10732" s="67">
        <v>32</v>
      </c>
      <c r="I10732" s="58"/>
      <c r="M10732" s="58"/>
      <c r="N10732" s="59"/>
    </row>
    <row r="10733" s="39" customFormat="1" ht="15.75" customHeight="1">
      <c r="B10733" t="s" s="47">
        <v>585</v>
      </c>
      <c r="C10733" t="s" s="47">
        <v>605</v>
      </c>
      <c r="D10733" t="s" s="64">
        <v>397</v>
      </c>
      <c r="E10733" s="65"/>
      <c r="F10733" t="s" s="66">
        <v>394</v>
      </c>
      <c r="G10733" s="67">
        <v>344</v>
      </c>
      <c r="I10733" s="58"/>
      <c r="M10733" s="58"/>
      <c r="N10733" s="59"/>
    </row>
    <row r="10734" s="39" customFormat="1" ht="15.75" customHeight="1">
      <c r="B10734" t="s" s="47">
        <v>585</v>
      </c>
      <c r="C10734" t="s" s="47">
        <v>605</v>
      </c>
      <c r="D10734" t="s" s="64">
        <v>397</v>
      </c>
      <c r="E10734" s="65"/>
      <c r="F10734" t="s" s="66">
        <v>395</v>
      </c>
      <c r="G10734" s="67">
        <v>49</v>
      </c>
      <c r="I10734" s="58"/>
      <c r="M10734" s="58"/>
      <c r="N10734" s="59"/>
    </row>
    <row r="10735" s="39" customFormat="1" ht="15.75" customHeight="1">
      <c r="B10735" t="s" s="47">
        <v>585</v>
      </c>
      <c r="C10735" t="s" s="47">
        <v>605</v>
      </c>
      <c r="D10735" t="s" s="64">
        <v>397</v>
      </c>
      <c r="E10735" s="65"/>
      <c r="F10735" t="s" s="66">
        <v>398</v>
      </c>
      <c r="G10735" s="67">
        <v>48</v>
      </c>
      <c r="I10735" s="58"/>
      <c r="M10735" s="58"/>
      <c r="N10735" s="59"/>
    </row>
    <row r="10736" s="39" customFormat="1" ht="15.75" customHeight="1">
      <c r="B10736" t="s" s="47">
        <v>586</v>
      </c>
      <c r="C10736" t="s" s="47">
        <v>605</v>
      </c>
      <c r="D10736" t="s" s="64">
        <v>400</v>
      </c>
      <c r="E10736" s="65"/>
      <c r="F10736" t="s" s="66">
        <v>401</v>
      </c>
      <c r="G10736" s="67">
        <v>103</v>
      </c>
      <c r="I10736" s="58"/>
      <c r="M10736" s="58"/>
      <c r="N10736" s="59"/>
    </row>
    <row r="10737" s="39" customFormat="1" ht="15.75" customHeight="1">
      <c r="B10737" t="s" s="47">
        <v>586</v>
      </c>
      <c r="C10737" t="s" s="47">
        <v>605</v>
      </c>
      <c r="D10737" t="s" s="64">
        <v>400</v>
      </c>
      <c r="E10737" s="65"/>
      <c r="F10737" t="s" s="66">
        <v>431</v>
      </c>
      <c r="G10737" s="67">
        <v>41</v>
      </c>
      <c r="I10737" s="58"/>
      <c r="M10737" s="58"/>
      <c r="N10737" s="59"/>
    </row>
    <row r="10738" s="39" customFormat="1" ht="15.75" customHeight="1">
      <c r="B10738" t="s" s="47">
        <v>586</v>
      </c>
      <c r="C10738" t="s" s="47">
        <v>605</v>
      </c>
      <c r="D10738" t="s" s="64">
        <v>400</v>
      </c>
      <c r="E10738" s="65"/>
      <c r="F10738" t="s" s="66">
        <v>402</v>
      </c>
      <c r="G10738" s="67">
        <v>94</v>
      </c>
      <c r="I10738" s="58"/>
      <c r="M10738" s="58"/>
      <c r="N10738" s="59"/>
    </row>
    <row r="10739" s="39" customFormat="1" ht="15.75" customHeight="1">
      <c r="B10739" t="s" s="47">
        <v>586</v>
      </c>
      <c r="C10739" t="s" s="47">
        <v>605</v>
      </c>
      <c r="D10739" t="s" s="64">
        <v>400</v>
      </c>
      <c r="E10739" s="65"/>
      <c r="F10739" t="s" s="66">
        <v>403</v>
      </c>
      <c r="G10739" s="67">
        <v>32</v>
      </c>
      <c r="I10739" s="58"/>
      <c r="M10739" s="58"/>
      <c r="N10739" s="59"/>
    </row>
    <row r="10740" s="39" customFormat="1" ht="15.75" customHeight="1">
      <c r="B10740" t="s" s="47">
        <v>586</v>
      </c>
      <c r="C10740" t="s" s="47">
        <v>605</v>
      </c>
      <c r="D10740" t="s" s="64">
        <v>400</v>
      </c>
      <c r="E10740" s="65"/>
      <c r="F10740" t="s" s="66">
        <v>404</v>
      </c>
      <c r="G10740" s="67">
        <v>207</v>
      </c>
      <c r="I10740" s="58"/>
      <c r="M10740" s="58"/>
      <c r="N10740" s="59"/>
    </row>
    <row r="10741" s="39" customFormat="1" ht="15.75" customHeight="1">
      <c r="B10741" t="s" s="47">
        <v>586</v>
      </c>
      <c r="C10741" t="s" s="47">
        <v>605</v>
      </c>
      <c r="D10741" t="s" s="64">
        <v>400</v>
      </c>
      <c r="E10741" s="65"/>
      <c r="F10741" t="s" s="66">
        <v>394</v>
      </c>
      <c r="G10741" s="67">
        <v>29</v>
      </c>
      <c r="I10741" s="58"/>
      <c r="M10741" s="58"/>
      <c r="N10741" s="59"/>
    </row>
    <row r="10742" s="39" customFormat="1" ht="15.75" customHeight="1">
      <c r="B10742" t="s" s="47">
        <v>586</v>
      </c>
      <c r="C10742" t="s" s="47">
        <v>605</v>
      </c>
      <c r="D10742" t="s" s="64">
        <v>400</v>
      </c>
      <c r="E10742" s="65"/>
      <c r="F10742" t="s" s="66">
        <v>395</v>
      </c>
      <c r="G10742" s="67">
        <v>83</v>
      </c>
      <c r="I10742" s="58"/>
      <c r="M10742" s="58"/>
      <c r="N10742" s="59"/>
    </row>
    <row r="10743" s="39" customFormat="1" ht="15.75" customHeight="1">
      <c r="B10743" t="s" s="47">
        <v>586</v>
      </c>
      <c r="C10743" t="s" s="47">
        <v>605</v>
      </c>
      <c r="D10743" t="s" s="64">
        <v>400</v>
      </c>
      <c r="E10743" s="65"/>
      <c r="F10743" t="s" s="66">
        <v>398</v>
      </c>
      <c r="G10743" s="67">
        <v>36</v>
      </c>
      <c r="I10743" s="58"/>
      <c r="M10743" s="58"/>
      <c r="N10743" s="59"/>
    </row>
    <row r="10744" s="39" customFormat="1" ht="15.75" customHeight="1">
      <c r="B10744" t="s" s="47">
        <v>586</v>
      </c>
      <c r="C10744" t="s" s="47">
        <v>605</v>
      </c>
      <c r="D10744" t="s" s="64">
        <v>400</v>
      </c>
      <c r="E10744" s="65"/>
      <c r="F10744" t="s" s="66">
        <v>405</v>
      </c>
      <c r="G10744" s="67">
        <v>17</v>
      </c>
      <c r="I10744" s="58"/>
      <c r="M10744" s="58"/>
      <c r="N10744" s="59"/>
    </row>
    <row r="10745" s="39" customFormat="1" ht="15.75" customHeight="1">
      <c r="B10745" t="s" s="47">
        <v>587</v>
      </c>
      <c r="C10745" t="s" s="47">
        <v>605</v>
      </c>
      <c r="D10745" t="s" s="64">
        <v>400</v>
      </c>
      <c r="E10745" s="65"/>
      <c r="F10745" t="s" s="66">
        <v>409</v>
      </c>
      <c r="G10745" s="67">
        <v>504</v>
      </c>
      <c r="I10745" s="58"/>
      <c r="M10745" s="58"/>
      <c r="N10745" s="59"/>
    </row>
    <row r="10746" s="39" customFormat="1" ht="15.75" customHeight="1">
      <c r="B10746" t="s" s="47">
        <v>587</v>
      </c>
      <c r="C10746" t="s" s="47">
        <v>605</v>
      </c>
      <c r="D10746" t="s" s="64">
        <v>400</v>
      </c>
      <c r="E10746" s="65"/>
      <c r="F10746" t="s" s="66">
        <v>410</v>
      </c>
      <c r="G10746" s="67">
        <v>40</v>
      </c>
      <c r="I10746" s="58"/>
      <c r="M10746" s="58"/>
      <c r="N10746" s="59"/>
    </row>
    <row r="10747" s="39" customFormat="1" ht="15.75" customHeight="1">
      <c r="B10747" t="s" s="47">
        <v>587</v>
      </c>
      <c r="C10747" t="s" s="47">
        <v>605</v>
      </c>
      <c r="D10747" t="s" s="64">
        <v>400</v>
      </c>
      <c r="E10747" s="65"/>
      <c r="F10747" t="s" s="66">
        <v>411</v>
      </c>
      <c r="G10747" s="67">
        <v>22</v>
      </c>
      <c r="I10747" s="58"/>
      <c r="M10747" s="58"/>
      <c r="N10747" s="59"/>
    </row>
    <row r="10748" s="39" customFormat="1" ht="15.75" customHeight="1">
      <c r="B10748" t="s" s="47">
        <v>587</v>
      </c>
      <c r="C10748" t="s" s="47">
        <v>605</v>
      </c>
      <c r="D10748" t="s" s="64">
        <v>393</v>
      </c>
      <c r="E10748" s="65"/>
      <c r="F10748" t="s" s="66">
        <v>409</v>
      </c>
      <c r="G10748" s="67">
        <v>158</v>
      </c>
      <c r="I10748" s="58"/>
      <c r="M10748" s="58"/>
      <c r="N10748" s="59"/>
    </row>
    <row r="10749" s="39" customFormat="1" ht="15.75" customHeight="1">
      <c r="B10749" t="s" s="47">
        <v>587</v>
      </c>
      <c r="C10749" t="s" s="47">
        <v>605</v>
      </c>
      <c r="D10749" t="s" s="64">
        <v>412</v>
      </c>
      <c r="E10749" s="65"/>
      <c r="F10749" t="s" s="66">
        <v>384</v>
      </c>
      <c r="G10749" s="67">
        <v>7</v>
      </c>
      <c r="I10749" s="58"/>
      <c r="M10749" s="58"/>
      <c r="N10749" s="59"/>
    </row>
    <row r="10750" s="39" customFormat="1" ht="15.75" customHeight="1">
      <c r="B10750" t="s" s="47">
        <v>587</v>
      </c>
      <c r="C10750" t="s" s="47">
        <v>605</v>
      </c>
      <c r="D10750" t="s" s="64">
        <v>412</v>
      </c>
      <c r="E10750" s="65"/>
      <c r="F10750" t="s" s="66">
        <v>386</v>
      </c>
      <c r="G10750" s="67">
        <v>55</v>
      </c>
      <c r="I10750" s="58"/>
      <c r="M10750" s="58"/>
      <c r="N10750" s="59"/>
    </row>
    <row r="10751" s="39" customFormat="1" ht="15.75" customHeight="1">
      <c r="B10751" t="s" s="47">
        <v>587</v>
      </c>
      <c r="C10751" t="s" s="47">
        <v>605</v>
      </c>
      <c r="D10751" t="s" s="64">
        <v>397</v>
      </c>
      <c r="E10751" s="65"/>
      <c r="F10751" t="s" s="66">
        <v>409</v>
      </c>
      <c r="G10751" s="67">
        <v>218</v>
      </c>
      <c r="I10751" s="58"/>
      <c r="M10751" s="58"/>
      <c r="N10751" s="59"/>
    </row>
    <row r="10752" s="39" customFormat="1" ht="15.75" customHeight="1">
      <c r="B10752" t="s" s="47">
        <v>589</v>
      </c>
      <c r="C10752" t="s" s="47">
        <v>605</v>
      </c>
      <c r="D10752" t="s" s="64">
        <v>414</v>
      </c>
      <c r="E10752" s="65"/>
      <c r="F10752" t="s" s="66">
        <v>409</v>
      </c>
      <c r="G10752" s="67">
        <v>64</v>
      </c>
      <c r="I10752" s="58"/>
      <c r="M10752" s="58"/>
      <c r="N10752" s="59"/>
    </row>
    <row r="10753" s="39" customFormat="1" ht="15.75" customHeight="1">
      <c r="B10753" t="s" s="47">
        <v>589</v>
      </c>
      <c r="C10753" t="s" s="47">
        <v>605</v>
      </c>
      <c r="D10753" t="s" s="64">
        <v>414</v>
      </c>
      <c r="E10753" s="65"/>
      <c r="F10753" t="s" s="66">
        <v>411</v>
      </c>
      <c r="G10753" s="67">
        <v>89</v>
      </c>
      <c r="I10753" s="58"/>
      <c r="M10753" s="58"/>
      <c r="N10753" s="59"/>
    </row>
    <row r="10754" s="39" customFormat="1" ht="15.75" customHeight="1">
      <c r="B10754" t="s" s="47">
        <v>598</v>
      </c>
      <c r="C10754" t="s" s="47">
        <v>605</v>
      </c>
      <c r="D10754" t="s" s="64">
        <v>414</v>
      </c>
      <c r="E10754" s="65"/>
      <c r="F10754" t="s" s="66">
        <v>384</v>
      </c>
      <c r="G10754" s="67">
        <v>134</v>
      </c>
      <c r="I10754" s="58"/>
      <c r="M10754" s="58"/>
      <c r="N10754" s="59"/>
    </row>
    <row r="10755" s="39" customFormat="1" ht="15.75" customHeight="1">
      <c r="B10755" t="s" s="47">
        <v>598</v>
      </c>
      <c r="C10755" t="s" s="47">
        <v>605</v>
      </c>
      <c r="D10755" t="s" s="64">
        <v>414</v>
      </c>
      <c r="E10755" s="65"/>
      <c r="F10755" t="s" s="66">
        <v>386</v>
      </c>
      <c r="G10755" s="67">
        <v>296</v>
      </c>
      <c r="I10755" s="58"/>
      <c r="M10755" s="58"/>
      <c r="N10755" s="59"/>
    </row>
    <row r="10756" s="39" customFormat="1" ht="15.75" customHeight="1">
      <c r="B10756" t="s" s="47">
        <v>598</v>
      </c>
      <c r="C10756" t="s" s="47">
        <v>605</v>
      </c>
      <c r="D10756" t="s" s="64">
        <v>414</v>
      </c>
      <c r="E10756" s="65"/>
      <c r="F10756" t="s" s="66">
        <v>387</v>
      </c>
      <c r="G10756" s="67">
        <v>195</v>
      </c>
      <c r="I10756" s="58"/>
      <c r="M10756" s="58"/>
      <c r="N10756" s="59"/>
    </row>
    <row r="10757" s="39" customFormat="1" ht="15.75" customHeight="1">
      <c r="B10757" t="s" s="47">
        <v>598</v>
      </c>
      <c r="C10757" t="s" s="47">
        <v>605</v>
      </c>
      <c r="D10757" t="s" s="64">
        <v>414</v>
      </c>
      <c r="E10757" s="65"/>
      <c r="F10757" t="s" s="66">
        <v>388</v>
      </c>
      <c r="G10757" s="67">
        <v>73</v>
      </c>
      <c r="I10757" s="58"/>
      <c r="M10757" s="58"/>
      <c r="N10757" s="59"/>
    </row>
    <row r="10758" s="39" customFormat="1" ht="15.75" customHeight="1">
      <c r="B10758" t="s" s="47">
        <v>598</v>
      </c>
      <c r="C10758" t="s" s="47">
        <v>605</v>
      </c>
      <c r="D10758" t="s" s="64">
        <v>414</v>
      </c>
      <c r="E10758" s="65"/>
      <c r="F10758" t="s" s="66">
        <v>419</v>
      </c>
      <c r="G10758" s="67">
        <v>4</v>
      </c>
      <c r="I10758" s="58"/>
      <c r="M10758" s="58"/>
      <c r="N10758" s="59"/>
    </row>
    <row r="10759" s="39" customFormat="1" ht="15.75" customHeight="1">
      <c r="B10759" t="s" s="47">
        <v>598</v>
      </c>
      <c r="C10759" t="s" s="47">
        <v>605</v>
      </c>
      <c r="D10759" t="s" s="64">
        <v>414</v>
      </c>
      <c r="E10759" s="65"/>
      <c r="F10759" t="s" s="66">
        <v>416</v>
      </c>
      <c r="G10759" s="67">
        <v>69</v>
      </c>
      <c r="I10759" s="58"/>
      <c r="M10759" s="58"/>
      <c r="N10759" s="59"/>
    </row>
    <row r="10760" s="39" customFormat="1" ht="15.75" customHeight="1">
      <c r="B10760" t="s" s="47">
        <v>598</v>
      </c>
      <c r="C10760" t="s" s="47">
        <v>605</v>
      </c>
      <c r="D10760" t="s" s="64">
        <v>414</v>
      </c>
      <c r="E10760" s="65"/>
      <c r="F10760" t="s" s="66">
        <v>417</v>
      </c>
      <c r="G10760" s="67">
        <v>16</v>
      </c>
      <c r="I10760" s="58"/>
      <c r="M10760" s="58"/>
      <c r="N10760" s="59"/>
    </row>
    <row r="10761" s="39" customFormat="1" ht="15.75" customHeight="1">
      <c r="B10761" t="s" s="47">
        <v>598</v>
      </c>
      <c r="C10761" t="s" s="47">
        <v>605</v>
      </c>
      <c r="D10761" t="s" s="64">
        <v>414</v>
      </c>
      <c r="E10761" s="65"/>
      <c r="F10761" t="s" s="66">
        <v>404</v>
      </c>
      <c r="G10761" s="67">
        <v>57</v>
      </c>
      <c r="I10761" s="58"/>
      <c r="M10761" s="58"/>
      <c r="N10761" s="59"/>
    </row>
    <row r="10762" s="39" customFormat="1" ht="15.75" customHeight="1">
      <c r="B10762" t="s" s="47">
        <v>598</v>
      </c>
      <c r="C10762" t="s" s="47">
        <v>605</v>
      </c>
      <c r="D10762" t="s" s="64">
        <v>397</v>
      </c>
      <c r="E10762" s="65"/>
      <c r="F10762" t="s" s="66">
        <v>388</v>
      </c>
      <c r="G10762" s="67">
        <v>33</v>
      </c>
      <c r="I10762" s="58"/>
      <c r="M10762" s="58"/>
      <c r="N10762" s="59"/>
    </row>
    <row r="10763" s="39" customFormat="1" ht="15.75" customHeight="1">
      <c r="B10763" t="s" s="47">
        <v>598</v>
      </c>
      <c r="C10763" t="s" s="47">
        <v>605</v>
      </c>
      <c r="D10763" t="s" s="64">
        <v>397</v>
      </c>
      <c r="E10763" s="65"/>
      <c r="F10763" t="s" s="66">
        <v>419</v>
      </c>
      <c r="G10763" s="67">
        <v>26</v>
      </c>
      <c r="I10763" s="58"/>
      <c r="M10763" s="58"/>
      <c r="N10763" s="59"/>
    </row>
    <row r="10764" s="39" customFormat="1" ht="15.75" customHeight="1">
      <c r="B10764" t="s" s="47">
        <v>598</v>
      </c>
      <c r="C10764" t="s" s="47">
        <v>605</v>
      </c>
      <c r="D10764" t="s" s="64">
        <v>397</v>
      </c>
      <c r="E10764" s="65"/>
      <c r="F10764" t="s" s="66">
        <v>416</v>
      </c>
      <c r="G10764" s="67">
        <v>99</v>
      </c>
      <c r="I10764" s="58"/>
      <c r="M10764" s="58"/>
      <c r="N10764" s="59"/>
    </row>
    <row r="10765" s="39" customFormat="1" ht="15.75" customHeight="1">
      <c r="B10765" t="s" s="47">
        <v>600</v>
      </c>
      <c r="C10765" t="s" s="47">
        <v>605</v>
      </c>
      <c r="D10765" t="s" s="64">
        <v>400</v>
      </c>
      <c r="E10765" s="65"/>
      <c r="F10765" t="s" s="66">
        <v>384</v>
      </c>
      <c r="G10765" s="67">
        <v>3</v>
      </c>
      <c r="I10765" s="58"/>
      <c r="M10765" s="58"/>
      <c r="N10765" s="59"/>
    </row>
    <row r="10766" s="39" customFormat="1" ht="15.75" customHeight="1">
      <c r="B10766" t="s" s="47">
        <v>600</v>
      </c>
      <c r="C10766" t="s" s="47">
        <v>605</v>
      </c>
      <c r="D10766" t="s" s="64">
        <v>414</v>
      </c>
      <c r="E10766" s="65"/>
      <c r="F10766" t="s" s="66">
        <v>421</v>
      </c>
      <c r="G10766" s="67">
        <v>94</v>
      </c>
      <c r="I10766" s="58"/>
      <c r="M10766" s="58"/>
      <c r="N10766" s="59"/>
    </row>
    <row r="10767" s="39" customFormat="1" ht="15.75" customHeight="1">
      <c r="B10767" t="s" s="47">
        <v>600</v>
      </c>
      <c r="C10767" t="s" s="47">
        <v>605</v>
      </c>
      <c r="D10767" t="s" s="64">
        <v>414</v>
      </c>
      <c r="E10767" s="65"/>
      <c r="F10767" t="s" s="66">
        <v>422</v>
      </c>
      <c r="G10767" s="67">
        <v>25</v>
      </c>
      <c r="I10767" s="58"/>
      <c r="M10767" s="58"/>
      <c r="N10767" s="59"/>
    </row>
    <row r="10768" s="39" customFormat="1" ht="15.75" customHeight="1">
      <c r="B10768" t="s" s="47">
        <v>600</v>
      </c>
      <c r="C10768" t="s" s="47">
        <v>605</v>
      </c>
      <c r="D10768" t="s" s="64">
        <v>414</v>
      </c>
      <c r="E10768" s="65"/>
      <c r="F10768" t="s" s="66">
        <v>423</v>
      </c>
      <c r="G10768" s="67">
        <v>20</v>
      </c>
      <c r="I10768" s="58"/>
      <c r="M10768" s="58"/>
      <c r="N10768" s="59"/>
    </row>
    <row r="10769" s="39" customFormat="1" ht="15.75" customHeight="1">
      <c r="B10769" t="s" s="47">
        <v>600</v>
      </c>
      <c r="C10769" t="s" s="47">
        <v>605</v>
      </c>
      <c r="D10769" t="s" s="64">
        <v>414</v>
      </c>
      <c r="E10769" s="65"/>
      <c r="F10769" t="s" s="66">
        <v>424</v>
      </c>
      <c r="G10769" s="67">
        <v>1</v>
      </c>
      <c r="I10769" s="58"/>
      <c r="M10769" s="58"/>
      <c r="N10769" s="59"/>
    </row>
    <row r="10770" s="39" customFormat="1" ht="15.75" customHeight="1">
      <c r="B10770" t="s" s="47">
        <v>600</v>
      </c>
      <c r="C10770" t="s" s="47">
        <v>605</v>
      </c>
      <c r="D10770" t="s" s="64">
        <v>414</v>
      </c>
      <c r="E10770" s="65"/>
      <c r="F10770" t="s" s="66">
        <v>394</v>
      </c>
      <c r="G10770" s="67">
        <v>123</v>
      </c>
      <c r="I10770" s="58"/>
      <c r="M10770" s="58"/>
      <c r="N10770" s="59"/>
    </row>
    <row r="10771" s="39" customFormat="1" ht="15.75" customHeight="1">
      <c r="B10771" t="s" s="47">
        <v>600</v>
      </c>
      <c r="C10771" t="s" s="47">
        <v>605</v>
      </c>
      <c r="D10771" t="s" s="64">
        <v>397</v>
      </c>
      <c r="E10771" s="65"/>
      <c r="F10771" t="s" s="66">
        <v>417</v>
      </c>
      <c r="G10771" s="67">
        <v>64</v>
      </c>
      <c r="I10771" s="58"/>
      <c r="M10771" s="58"/>
      <c r="N10771" s="59"/>
    </row>
    <row r="10772" s="39" customFormat="1" ht="15.75" customHeight="1">
      <c r="B10772" t="s" s="47">
        <v>600</v>
      </c>
      <c r="C10772" t="s" s="47">
        <v>605</v>
      </c>
      <c r="D10772" t="s" s="64">
        <v>397</v>
      </c>
      <c r="E10772" s="65"/>
      <c r="F10772" t="s" s="66">
        <v>421</v>
      </c>
      <c r="G10772" s="67">
        <v>138</v>
      </c>
      <c r="I10772" s="58"/>
      <c r="M10772" s="58"/>
      <c r="N10772" s="59"/>
    </row>
    <row r="10773" s="39" customFormat="1" ht="15.75" customHeight="1">
      <c r="B10773" t="s" s="47">
        <v>600</v>
      </c>
      <c r="C10773" t="s" s="47">
        <v>605</v>
      </c>
      <c r="D10773" t="s" s="64">
        <v>397</v>
      </c>
      <c r="E10773" s="65"/>
      <c r="F10773" t="s" s="66">
        <v>422</v>
      </c>
      <c r="G10773" s="67">
        <v>34</v>
      </c>
      <c r="I10773" s="58"/>
      <c r="M10773" s="58"/>
      <c r="N10773" s="59"/>
    </row>
    <row r="10774" s="39" customFormat="1" ht="15.75" customHeight="1">
      <c r="B10774" t="s" s="47">
        <v>600</v>
      </c>
      <c r="C10774" t="s" s="47">
        <v>605</v>
      </c>
      <c r="D10774" t="s" s="64">
        <v>397</v>
      </c>
      <c r="E10774" s="65"/>
      <c r="F10774" t="s" s="66">
        <v>423</v>
      </c>
      <c r="G10774" s="67">
        <v>66</v>
      </c>
      <c r="I10774" s="58"/>
      <c r="M10774" s="58"/>
      <c r="N10774" s="59"/>
    </row>
    <row r="10775" s="39" customFormat="1" ht="15.75" customHeight="1">
      <c r="B10775" t="s" s="47">
        <v>600</v>
      </c>
      <c r="C10775" t="s" s="47">
        <v>605</v>
      </c>
      <c r="D10775" t="s" s="64">
        <v>397</v>
      </c>
      <c r="E10775" s="65"/>
      <c r="F10775" t="s" s="66">
        <v>424</v>
      </c>
      <c r="G10775" s="67">
        <v>51</v>
      </c>
      <c r="I10775" s="58"/>
      <c r="M10775" s="58"/>
      <c r="N10775" s="59"/>
    </row>
    <row r="10776" s="39" customFormat="1" ht="15.75" customHeight="1">
      <c r="B10776" t="s" s="47">
        <v>600</v>
      </c>
      <c r="C10776" t="s" s="47">
        <v>605</v>
      </c>
      <c r="D10776" t="s" s="64">
        <v>397</v>
      </c>
      <c r="E10776" s="65"/>
      <c r="F10776" t="s" s="66">
        <v>425</v>
      </c>
      <c r="G10776" s="67">
        <v>22</v>
      </c>
      <c r="I10776" s="58"/>
      <c r="M10776" s="58"/>
      <c r="N10776" s="59"/>
    </row>
    <row r="10777" s="39" customFormat="1" ht="15.75" customHeight="1">
      <c r="B10777" t="s" s="47">
        <v>602</v>
      </c>
      <c r="C10777" t="s" s="47">
        <v>605</v>
      </c>
      <c r="D10777" t="s" s="64">
        <v>400</v>
      </c>
      <c r="E10777" s="65"/>
      <c r="F10777" t="s" s="66">
        <v>387</v>
      </c>
      <c r="G10777" s="67">
        <v>19</v>
      </c>
      <c r="I10777" s="58"/>
      <c r="M10777" s="58"/>
      <c r="N10777" s="59"/>
    </row>
    <row r="10778" s="39" customFormat="1" ht="15.75" customHeight="1">
      <c r="B10778" t="s" s="47">
        <v>602</v>
      </c>
      <c r="C10778" t="s" s="47">
        <v>605</v>
      </c>
      <c r="D10778" t="s" s="64">
        <v>383</v>
      </c>
      <c r="E10778" s="65"/>
      <c r="F10778" t="s" s="66">
        <v>388</v>
      </c>
      <c r="G10778" s="67">
        <v>448</v>
      </c>
      <c r="I10778" s="58"/>
      <c r="M10778" s="58"/>
      <c r="N10778" s="59"/>
    </row>
    <row r="10779" s="39" customFormat="1" ht="15.75" customHeight="1">
      <c r="B10779" t="s" s="47">
        <v>602</v>
      </c>
      <c r="C10779" t="s" s="47">
        <v>605</v>
      </c>
      <c r="D10779" t="s" s="64">
        <v>414</v>
      </c>
      <c r="E10779" s="65"/>
      <c r="F10779" t="s" s="66">
        <v>427</v>
      </c>
      <c r="G10779" s="67">
        <v>181</v>
      </c>
      <c r="I10779" s="58"/>
      <c r="M10779" s="58"/>
      <c r="N10779" s="59"/>
    </row>
    <row r="10780" s="39" customFormat="1" ht="15.75" customHeight="1">
      <c r="B10780" t="s" s="47">
        <v>602</v>
      </c>
      <c r="C10780" t="s" s="47">
        <v>605</v>
      </c>
      <c r="D10780" t="s" s="64">
        <v>414</v>
      </c>
      <c r="E10780" s="65"/>
      <c r="F10780" t="s" s="66">
        <v>401</v>
      </c>
      <c r="G10780" s="67">
        <v>81</v>
      </c>
      <c r="I10780" s="58"/>
      <c r="M10780" s="58"/>
      <c r="N10780" s="59"/>
    </row>
    <row r="10781" s="39" customFormat="1" ht="15.75" customHeight="1">
      <c r="B10781" t="s" s="47">
        <v>602</v>
      </c>
      <c r="C10781" t="s" s="47">
        <v>605</v>
      </c>
      <c r="D10781" t="s" s="64">
        <v>428</v>
      </c>
      <c r="E10781" s="65"/>
      <c r="F10781" t="s" s="66">
        <v>384</v>
      </c>
      <c r="G10781" s="67">
        <v>55</v>
      </c>
      <c r="I10781" s="58"/>
      <c r="M10781" s="58"/>
      <c r="N10781" s="59"/>
    </row>
    <row r="10782" s="39" customFormat="1" ht="15.75" customHeight="1">
      <c r="B10782" t="s" s="47">
        <v>602</v>
      </c>
      <c r="C10782" t="s" s="47">
        <v>605</v>
      </c>
      <c r="D10782" t="s" s="64">
        <v>389</v>
      </c>
      <c r="E10782" s="65"/>
      <c r="F10782" t="s" s="66">
        <v>447</v>
      </c>
      <c r="G10782" s="67">
        <v>214</v>
      </c>
      <c r="I10782" s="58"/>
      <c r="M10782" s="58"/>
      <c r="N10782" s="59"/>
    </row>
    <row r="10783" s="39" customFormat="1" ht="15.75" customHeight="1">
      <c r="B10783" t="s" s="47">
        <v>602</v>
      </c>
      <c r="C10783" t="s" s="47">
        <v>605</v>
      </c>
      <c r="D10783" t="s" s="64">
        <v>389</v>
      </c>
      <c r="E10783" s="65"/>
      <c r="F10783" t="s" s="66">
        <v>390</v>
      </c>
      <c r="G10783" s="67">
        <v>61</v>
      </c>
      <c r="I10783" s="58"/>
      <c r="M10783" s="58"/>
      <c r="N10783" s="59"/>
    </row>
    <row r="10784" s="39" customFormat="1" ht="15.75" customHeight="1">
      <c r="B10784" t="s" s="47">
        <v>602</v>
      </c>
      <c r="C10784" t="s" s="47">
        <v>605</v>
      </c>
      <c r="D10784" t="s" s="64">
        <v>397</v>
      </c>
      <c r="E10784" s="65"/>
      <c r="F10784" t="s" s="66">
        <v>386</v>
      </c>
      <c r="G10784" s="67">
        <v>133</v>
      </c>
      <c r="I10784" s="58"/>
      <c r="M10784" s="58"/>
      <c r="N10784" s="59"/>
    </row>
    <row r="10785" s="39" customFormat="1" ht="15.75" customHeight="1">
      <c r="B10785" t="s" s="47">
        <v>602</v>
      </c>
      <c r="C10785" t="s" s="47">
        <v>605</v>
      </c>
      <c r="D10785" t="s" s="64">
        <v>397</v>
      </c>
      <c r="E10785" s="65"/>
      <c r="F10785" t="s" s="66">
        <v>387</v>
      </c>
      <c r="G10785" s="67">
        <v>208</v>
      </c>
      <c r="I10785" s="58"/>
      <c r="M10785" s="58"/>
      <c r="N10785" s="59"/>
    </row>
    <row r="10786" s="39" customFormat="1" ht="15.75" customHeight="1">
      <c r="B10786" t="s" s="47">
        <v>604</v>
      </c>
      <c r="C10786" t="s" s="47">
        <v>605</v>
      </c>
      <c r="D10786" t="s" s="64">
        <v>400</v>
      </c>
      <c r="E10786" s="65"/>
      <c r="F10786" t="s" s="66">
        <v>388</v>
      </c>
      <c r="G10786" s="67">
        <v>211</v>
      </c>
      <c r="I10786" s="58"/>
      <c r="M10786" s="58"/>
      <c r="N10786" s="59"/>
    </row>
    <row r="10787" s="39" customFormat="1" ht="15.75" customHeight="1">
      <c r="B10787" t="s" s="47">
        <v>604</v>
      </c>
      <c r="C10787" t="s" s="47">
        <v>605</v>
      </c>
      <c r="D10787" t="s" s="64">
        <v>414</v>
      </c>
      <c r="E10787" s="65"/>
      <c r="F10787" t="s" s="66">
        <v>431</v>
      </c>
      <c r="G10787" s="67">
        <v>154</v>
      </c>
      <c r="I10787" s="58"/>
      <c r="M10787" s="58"/>
      <c r="N10787" s="59"/>
    </row>
    <row r="10788" s="39" customFormat="1" ht="15.75" customHeight="1">
      <c r="B10788" t="s" s="47">
        <v>604</v>
      </c>
      <c r="C10788" t="s" s="47">
        <v>605</v>
      </c>
      <c r="D10788" t="s" s="64">
        <v>414</v>
      </c>
      <c r="E10788" s="65"/>
      <c r="F10788" t="s" s="66">
        <v>402</v>
      </c>
      <c r="G10788" s="67">
        <v>98</v>
      </c>
      <c r="I10788" s="58"/>
      <c r="M10788" s="58"/>
      <c r="N10788" s="59"/>
    </row>
    <row r="10789" s="39" customFormat="1" ht="15.75" customHeight="1">
      <c r="B10789" t="s" s="47">
        <v>604</v>
      </c>
      <c r="C10789" t="s" s="47">
        <v>605</v>
      </c>
      <c r="D10789" t="s" s="64">
        <v>414</v>
      </c>
      <c r="E10789" s="65"/>
      <c r="F10789" t="s" s="66">
        <v>432</v>
      </c>
      <c r="G10789" s="67">
        <v>119</v>
      </c>
      <c r="I10789" s="58"/>
      <c r="M10789" s="58"/>
      <c r="N10789" s="59"/>
    </row>
    <row r="10790" s="39" customFormat="1" ht="15.75" customHeight="1">
      <c r="B10790" t="s" s="47">
        <v>604</v>
      </c>
      <c r="C10790" t="s" s="47">
        <v>605</v>
      </c>
      <c r="D10790" t="s" s="64">
        <v>414</v>
      </c>
      <c r="E10790" s="65"/>
      <c r="F10790" t="s" s="66">
        <v>403</v>
      </c>
      <c r="G10790" s="67">
        <v>194</v>
      </c>
      <c r="I10790" s="58"/>
      <c r="M10790" s="58"/>
      <c r="N10790" s="59"/>
    </row>
    <row r="10791" s="39" customFormat="1" ht="15.75" customHeight="1">
      <c r="B10791" t="s" s="47">
        <v>604</v>
      </c>
      <c r="C10791" t="s" s="47">
        <v>605</v>
      </c>
      <c r="D10791" t="s" s="64">
        <v>414</v>
      </c>
      <c r="E10791" s="65"/>
      <c r="F10791" t="s" s="66">
        <v>395</v>
      </c>
      <c r="G10791" s="67">
        <v>4</v>
      </c>
      <c r="I10791" s="58"/>
      <c r="M10791" s="58"/>
      <c r="N10791" s="59"/>
    </row>
    <row r="10792" s="39" customFormat="1" ht="15.75" customHeight="1">
      <c r="B10792" t="s" s="47">
        <v>604</v>
      </c>
      <c r="C10792" t="s" s="47">
        <v>605</v>
      </c>
      <c r="D10792" t="s" s="64">
        <v>414</v>
      </c>
      <c r="E10792" s="65"/>
      <c r="F10792" t="s" s="66">
        <v>398</v>
      </c>
      <c r="G10792" s="67">
        <v>8</v>
      </c>
      <c r="I10792" s="58"/>
      <c r="M10792" s="58"/>
      <c r="N10792" s="59"/>
    </row>
    <row r="10793" s="39" customFormat="1" ht="15.75" customHeight="1">
      <c r="B10793" t="s" s="47">
        <v>604</v>
      </c>
      <c r="C10793" t="s" s="47">
        <v>605</v>
      </c>
      <c r="D10793" t="s" s="64">
        <v>414</v>
      </c>
      <c r="E10793" s="65"/>
      <c r="F10793" t="s" s="66">
        <v>405</v>
      </c>
      <c r="G10793" s="67">
        <v>7</v>
      </c>
      <c r="I10793" s="58"/>
      <c r="M10793" s="58"/>
      <c r="N10793" s="59"/>
    </row>
    <row r="10794" s="39" customFormat="1" ht="15.75" customHeight="1">
      <c r="B10794" t="s" s="47">
        <v>604</v>
      </c>
      <c r="C10794" t="s" s="47">
        <v>605</v>
      </c>
      <c r="D10794" t="s" s="64">
        <v>389</v>
      </c>
      <c r="E10794" s="65"/>
      <c r="F10794" t="s" s="66">
        <v>429</v>
      </c>
      <c r="G10794" s="67">
        <v>18</v>
      </c>
      <c r="I10794" s="58"/>
      <c r="M10794" s="58"/>
      <c r="N10794" s="59"/>
    </row>
    <row r="10795" s="39" customFormat="1" ht="15.75" customHeight="1">
      <c r="B10795" t="s" s="47">
        <v>606</v>
      </c>
      <c r="C10795" t="s" s="47">
        <v>605</v>
      </c>
      <c r="D10795" t="s" s="64">
        <v>383</v>
      </c>
      <c r="E10795" s="65"/>
      <c r="F10795" t="s" s="66">
        <v>384</v>
      </c>
      <c r="G10795" s="67">
        <v>378</v>
      </c>
      <c r="I10795" s="58"/>
      <c r="M10795" s="58"/>
      <c r="N10795" s="59"/>
    </row>
    <row r="10796" s="39" customFormat="1" ht="15.75" customHeight="1">
      <c r="B10796" t="s" s="47">
        <v>606</v>
      </c>
      <c r="C10796" t="s" s="47">
        <v>605</v>
      </c>
      <c r="D10796" t="s" s="64">
        <v>383</v>
      </c>
      <c r="E10796" s="65"/>
      <c r="F10796" t="s" s="66">
        <v>386</v>
      </c>
      <c r="G10796" s="67">
        <v>349</v>
      </c>
      <c r="I10796" s="58"/>
      <c r="M10796" s="58"/>
      <c r="N10796" s="59"/>
    </row>
    <row r="10797" s="39" customFormat="1" ht="15.75" customHeight="1">
      <c r="B10797" t="s" s="47">
        <v>606</v>
      </c>
      <c r="C10797" t="s" s="47">
        <v>605</v>
      </c>
      <c r="D10797" t="s" s="64">
        <v>383</v>
      </c>
      <c r="E10797" s="65"/>
      <c r="F10797" t="s" s="66">
        <v>387</v>
      </c>
      <c r="G10797" s="67">
        <v>234</v>
      </c>
      <c r="I10797" s="58"/>
      <c r="M10797" s="58"/>
      <c r="N10797" s="59"/>
    </row>
    <row r="10798" s="39" customFormat="1" ht="15.75" customHeight="1">
      <c r="B10798" t="s" s="47">
        <v>584</v>
      </c>
      <c r="C10798" t="s" s="47">
        <v>576</v>
      </c>
      <c r="D10798" t="s" s="64">
        <v>393</v>
      </c>
      <c r="E10798" s="65"/>
      <c r="F10798" t="s" s="66">
        <v>394</v>
      </c>
      <c r="G10798" s="67">
        <v>0</v>
      </c>
      <c r="I10798" s="58"/>
      <c r="M10798" s="58"/>
      <c r="N10798" s="59"/>
    </row>
    <row r="10799" s="39" customFormat="1" ht="15.75" customHeight="1">
      <c r="B10799" t="s" s="47">
        <v>584</v>
      </c>
      <c r="C10799" t="s" s="47">
        <v>576</v>
      </c>
      <c r="D10799" t="s" s="64">
        <v>393</v>
      </c>
      <c r="E10799" s="65"/>
      <c r="F10799" t="s" s="66">
        <v>395</v>
      </c>
      <c r="G10799" s="67">
        <v>0</v>
      </c>
      <c r="I10799" s="58"/>
      <c r="M10799" s="58"/>
      <c r="N10799" s="59"/>
    </row>
    <row r="10800" s="39" customFormat="1" ht="15.75" customHeight="1">
      <c r="B10800" t="s" s="47">
        <v>585</v>
      </c>
      <c r="C10800" t="s" s="47">
        <v>576</v>
      </c>
      <c r="D10800" t="s" s="64">
        <v>397</v>
      </c>
      <c r="E10800" s="65"/>
      <c r="F10800" t="s" s="66">
        <v>394</v>
      </c>
      <c r="G10800" s="67">
        <v>150</v>
      </c>
      <c r="I10800" s="58"/>
      <c r="M10800" s="58"/>
      <c r="N10800" s="59"/>
    </row>
    <row r="10801" s="39" customFormat="1" ht="15.75" customHeight="1">
      <c r="B10801" t="s" s="47">
        <v>585</v>
      </c>
      <c r="C10801" t="s" s="47">
        <v>576</v>
      </c>
      <c r="D10801" t="s" s="64">
        <v>397</v>
      </c>
      <c r="E10801" s="65"/>
      <c r="F10801" t="s" s="66">
        <v>395</v>
      </c>
      <c r="G10801" s="67">
        <v>9</v>
      </c>
      <c r="I10801" s="58"/>
      <c r="M10801" s="58"/>
      <c r="N10801" s="59"/>
    </row>
    <row r="10802" s="39" customFormat="1" ht="15.75" customHeight="1">
      <c r="B10802" t="s" s="47">
        <v>585</v>
      </c>
      <c r="C10802" t="s" s="47">
        <v>576</v>
      </c>
      <c r="D10802" t="s" s="64">
        <v>397</v>
      </c>
      <c r="E10802" s="65"/>
      <c r="F10802" t="s" s="66">
        <v>398</v>
      </c>
      <c r="G10802" s="67">
        <v>7</v>
      </c>
      <c r="I10802" s="58"/>
      <c r="M10802" s="58"/>
      <c r="N10802" s="59"/>
    </row>
    <row r="10803" s="39" customFormat="1" ht="15.75" customHeight="1">
      <c r="B10803" t="s" s="47">
        <v>586</v>
      </c>
      <c r="C10803" t="s" s="47">
        <v>576</v>
      </c>
      <c r="D10803" t="s" s="64">
        <v>400</v>
      </c>
      <c r="E10803" s="65"/>
      <c r="F10803" t="s" s="66">
        <v>401</v>
      </c>
      <c r="G10803" s="67">
        <v>99</v>
      </c>
      <c r="I10803" s="58"/>
      <c r="M10803" s="58"/>
      <c r="N10803" s="59"/>
    </row>
    <row r="10804" s="39" customFormat="1" ht="15.75" customHeight="1">
      <c r="B10804" t="s" s="47">
        <v>586</v>
      </c>
      <c r="C10804" t="s" s="47">
        <v>576</v>
      </c>
      <c r="D10804" t="s" s="64">
        <v>400</v>
      </c>
      <c r="E10804" s="65"/>
      <c r="F10804" t="s" s="66">
        <v>431</v>
      </c>
      <c r="G10804" s="67">
        <v>20</v>
      </c>
      <c r="I10804" s="58"/>
      <c r="M10804" s="58"/>
      <c r="N10804" s="59"/>
    </row>
    <row r="10805" s="39" customFormat="1" ht="15.75" customHeight="1">
      <c r="B10805" t="s" s="47">
        <v>586</v>
      </c>
      <c r="C10805" t="s" s="47">
        <v>576</v>
      </c>
      <c r="D10805" t="s" s="64">
        <v>400</v>
      </c>
      <c r="E10805" s="65"/>
      <c r="F10805" t="s" s="66">
        <v>402</v>
      </c>
      <c r="G10805" s="67">
        <v>46</v>
      </c>
      <c r="I10805" s="58"/>
      <c r="M10805" s="58"/>
      <c r="N10805" s="59"/>
    </row>
    <row r="10806" s="39" customFormat="1" ht="15.75" customHeight="1">
      <c r="B10806" t="s" s="47">
        <v>586</v>
      </c>
      <c r="C10806" t="s" s="47">
        <v>576</v>
      </c>
      <c r="D10806" t="s" s="64">
        <v>400</v>
      </c>
      <c r="E10806" s="65"/>
      <c r="F10806" t="s" s="66">
        <v>403</v>
      </c>
      <c r="G10806" s="67">
        <v>26</v>
      </c>
      <c r="I10806" s="58"/>
      <c r="M10806" s="58"/>
      <c r="N10806" s="59"/>
    </row>
    <row r="10807" s="39" customFormat="1" ht="15.75" customHeight="1">
      <c r="B10807" t="s" s="47">
        <v>586</v>
      </c>
      <c r="C10807" t="s" s="47">
        <v>576</v>
      </c>
      <c r="D10807" t="s" s="64">
        <v>400</v>
      </c>
      <c r="E10807" s="65"/>
      <c r="F10807" t="s" s="66">
        <v>404</v>
      </c>
      <c r="G10807" s="67">
        <v>186</v>
      </c>
      <c r="I10807" s="58"/>
      <c r="M10807" s="58"/>
      <c r="N10807" s="59"/>
    </row>
    <row r="10808" s="39" customFormat="1" ht="15.75" customHeight="1">
      <c r="B10808" t="s" s="47">
        <v>586</v>
      </c>
      <c r="C10808" t="s" s="47">
        <v>576</v>
      </c>
      <c r="D10808" t="s" s="64">
        <v>400</v>
      </c>
      <c r="E10808" s="65"/>
      <c r="F10808" t="s" s="66">
        <v>394</v>
      </c>
      <c r="G10808" s="67">
        <v>29</v>
      </c>
      <c r="I10808" s="58"/>
      <c r="M10808" s="58"/>
      <c r="N10808" s="59"/>
    </row>
    <row r="10809" s="39" customFormat="1" ht="15.75" customHeight="1">
      <c r="B10809" t="s" s="47">
        <v>586</v>
      </c>
      <c r="C10809" t="s" s="47">
        <v>576</v>
      </c>
      <c r="D10809" t="s" s="64">
        <v>400</v>
      </c>
      <c r="E10809" s="65"/>
      <c r="F10809" t="s" s="66">
        <v>395</v>
      </c>
      <c r="G10809" s="67">
        <v>117</v>
      </c>
      <c r="I10809" s="58"/>
      <c r="M10809" s="58"/>
      <c r="N10809" s="59"/>
    </row>
    <row r="10810" s="39" customFormat="1" ht="15.75" customHeight="1">
      <c r="B10810" t="s" s="47">
        <v>586</v>
      </c>
      <c r="C10810" t="s" s="47">
        <v>576</v>
      </c>
      <c r="D10810" t="s" s="64">
        <v>400</v>
      </c>
      <c r="E10810" s="65"/>
      <c r="F10810" t="s" s="66">
        <v>398</v>
      </c>
      <c r="G10810" s="67">
        <v>32</v>
      </c>
      <c r="I10810" s="58"/>
      <c r="M10810" s="58"/>
      <c r="N10810" s="59"/>
    </row>
    <row r="10811" s="39" customFormat="1" ht="15.75" customHeight="1">
      <c r="B10811" t="s" s="47">
        <v>586</v>
      </c>
      <c r="C10811" t="s" s="47">
        <v>576</v>
      </c>
      <c r="D10811" t="s" s="64">
        <v>400</v>
      </c>
      <c r="E10811" s="65"/>
      <c r="F10811" t="s" s="66">
        <v>405</v>
      </c>
      <c r="G10811" s="67">
        <v>20</v>
      </c>
      <c r="I10811" s="58"/>
      <c r="M10811" s="58"/>
      <c r="N10811" s="59"/>
    </row>
    <row r="10812" s="39" customFormat="1" ht="15.75" customHeight="1">
      <c r="B10812" t="s" s="47">
        <v>587</v>
      </c>
      <c r="C10812" t="s" s="47">
        <v>576</v>
      </c>
      <c r="D10812" t="s" s="64">
        <v>400</v>
      </c>
      <c r="E10812" s="65"/>
      <c r="F10812" t="s" s="66">
        <v>409</v>
      </c>
      <c r="G10812" s="67">
        <v>302</v>
      </c>
      <c r="I10812" s="58"/>
      <c r="M10812" s="58"/>
      <c r="N10812" s="59"/>
    </row>
    <row r="10813" s="39" customFormat="1" ht="15.75" customHeight="1">
      <c r="B10813" t="s" s="47">
        <v>587</v>
      </c>
      <c r="C10813" t="s" s="47">
        <v>576</v>
      </c>
      <c r="D10813" t="s" s="64">
        <v>400</v>
      </c>
      <c r="E10813" s="65"/>
      <c r="F10813" t="s" s="66">
        <v>410</v>
      </c>
      <c r="G10813" s="67">
        <v>55</v>
      </c>
      <c r="I10813" s="58"/>
      <c r="M10813" s="58"/>
      <c r="N10813" s="59"/>
    </row>
    <row r="10814" s="39" customFormat="1" ht="15.75" customHeight="1">
      <c r="B10814" t="s" s="47">
        <v>587</v>
      </c>
      <c r="C10814" t="s" s="47">
        <v>576</v>
      </c>
      <c r="D10814" t="s" s="64">
        <v>400</v>
      </c>
      <c r="E10814" s="65"/>
      <c r="F10814" t="s" s="66">
        <v>411</v>
      </c>
      <c r="G10814" s="67">
        <v>13</v>
      </c>
      <c r="I10814" s="58"/>
      <c r="M10814" s="58"/>
      <c r="N10814" s="59"/>
    </row>
    <row r="10815" s="39" customFormat="1" ht="15.75" customHeight="1">
      <c r="B10815" t="s" s="47">
        <v>587</v>
      </c>
      <c r="C10815" t="s" s="47">
        <v>576</v>
      </c>
      <c r="D10815" t="s" s="64">
        <v>393</v>
      </c>
      <c r="E10815" s="65"/>
      <c r="F10815" t="s" s="66">
        <v>409</v>
      </c>
      <c r="G10815" s="67">
        <v>134</v>
      </c>
      <c r="I10815" s="58"/>
      <c r="M10815" s="58"/>
      <c r="N10815" s="59"/>
    </row>
    <row r="10816" s="39" customFormat="1" ht="15.75" customHeight="1">
      <c r="B10816" t="s" s="47">
        <v>587</v>
      </c>
      <c r="C10816" t="s" s="47">
        <v>576</v>
      </c>
      <c r="D10816" t="s" s="64">
        <v>412</v>
      </c>
      <c r="E10816" s="65"/>
      <c r="F10816" t="s" s="66">
        <v>384</v>
      </c>
      <c r="G10816" s="67">
        <v>10</v>
      </c>
      <c r="I10816" s="58"/>
      <c r="M10816" s="58"/>
      <c r="N10816" s="59"/>
    </row>
    <row r="10817" s="39" customFormat="1" ht="15.75" customHeight="1">
      <c r="B10817" t="s" s="47">
        <v>587</v>
      </c>
      <c r="C10817" t="s" s="47">
        <v>576</v>
      </c>
      <c r="D10817" t="s" s="64">
        <v>412</v>
      </c>
      <c r="E10817" s="65"/>
      <c r="F10817" t="s" s="66">
        <v>386</v>
      </c>
      <c r="G10817" s="67">
        <v>55</v>
      </c>
      <c r="I10817" s="58"/>
      <c r="M10817" s="58"/>
      <c r="N10817" s="59"/>
    </row>
    <row r="10818" s="39" customFormat="1" ht="15.75" customHeight="1">
      <c r="B10818" t="s" s="47">
        <v>587</v>
      </c>
      <c r="C10818" t="s" s="47">
        <v>576</v>
      </c>
      <c r="D10818" t="s" s="64">
        <v>397</v>
      </c>
      <c r="E10818" s="65"/>
      <c r="F10818" t="s" s="66">
        <v>409</v>
      </c>
      <c r="G10818" s="67">
        <v>117</v>
      </c>
      <c r="I10818" s="58"/>
      <c r="M10818" s="58"/>
      <c r="N10818" s="59"/>
    </row>
    <row r="10819" s="39" customFormat="1" ht="15.75" customHeight="1">
      <c r="B10819" t="s" s="47">
        <v>589</v>
      </c>
      <c r="C10819" t="s" s="47">
        <v>576</v>
      </c>
      <c r="D10819" t="s" s="64">
        <v>414</v>
      </c>
      <c r="E10819" s="65"/>
      <c r="F10819" t="s" s="66">
        <v>409</v>
      </c>
      <c r="G10819" s="67">
        <v>99</v>
      </c>
      <c r="I10819" s="58"/>
      <c r="M10819" s="58"/>
      <c r="N10819" s="59"/>
    </row>
    <row r="10820" s="39" customFormat="1" ht="15.75" customHeight="1">
      <c r="B10820" t="s" s="47">
        <v>589</v>
      </c>
      <c r="C10820" t="s" s="47">
        <v>576</v>
      </c>
      <c r="D10820" t="s" s="64">
        <v>414</v>
      </c>
      <c r="E10820" s="65"/>
      <c r="F10820" t="s" s="66">
        <v>411</v>
      </c>
      <c r="G10820" s="67">
        <v>52</v>
      </c>
      <c r="I10820" s="58"/>
      <c r="M10820" s="58"/>
      <c r="N10820" s="59"/>
    </row>
    <row r="10821" s="39" customFormat="1" ht="15.75" customHeight="1">
      <c r="B10821" t="s" s="47">
        <v>598</v>
      </c>
      <c r="C10821" t="s" s="47">
        <v>576</v>
      </c>
      <c r="D10821" t="s" s="64">
        <v>414</v>
      </c>
      <c r="E10821" s="65"/>
      <c r="F10821" t="s" s="66">
        <v>384</v>
      </c>
      <c r="G10821" s="67">
        <v>77</v>
      </c>
      <c r="I10821" s="58"/>
      <c r="M10821" s="58"/>
      <c r="N10821" s="59"/>
    </row>
    <row r="10822" s="39" customFormat="1" ht="15.75" customHeight="1">
      <c r="B10822" t="s" s="47">
        <v>598</v>
      </c>
      <c r="C10822" t="s" s="47">
        <v>576</v>
      </c>
      <c r="D10822" t="s" s="64">
        <v>414</v>
      </c>
      <c r="E10822" s="65"/>
      <c r="F10822" t="s" s="66">
        <v>386</v>
      </c>
      <c r="G10822" s="67">
        <v>144</v>
      </c>
      <c r="I10822" s="58"/>
      <c r="M10822" s="58"/>
      <c r="N10822" s="59"/>
    </row>
    <row r="10823" s="39" customFormat="1" ht="15.75" customHeight="1">
      <c r="B10823" t="s" s="47">
        <v>598</v>
      </c>
      <c r="C10823" t="s" s="47">
        <v>576</v>
      </c>
      <c r="D10823" t="s" s="64">
        <v>414</v>
      </c>
      <c r="E10823" s="65"/>
      <c r="F10823" t="s" s="66">
        <v>387</v>
      </c>
      <c r="G10823" s="67">
        <v>130</v>
      </c>
      <c r="I10823" s="58"/>
      <c r="M10823" s="58"/>
      <c r="N10823" s="59"/>
    </row>
    <row r="10824" s="39" customFormat="1" ht="15.75" customHeight="1">
      <c r="B10824" t="s" s="47">
        <v>598</v>
      </c>
      <c r="C10824" t="s" s="47">
        <v>576</v>
      </c>
      <c r="D10824" t="s" s="64">
        <v>414</v>
      </c>
      <c r="E10824" s="65"/>
      <c r="F10824" t="s" s="66">
        <v>388</v>
      </c>
      <c r="G10824" s="67">
        <v>52</v>
      </c>
      <c r="I10824" s="58"/>
      <c r="M10824" s="58"/>
      <c r="N10824" s="59"/>
    </row>
    <row r="10825" s="39" customFormat="1" ht="15.75" customHeight="1">
      <c r="B10825" t="s" s="47">
        <v>598</v>
      </c>
      <c r="C10825" t="s" s="47">
        <v>576</v>
      </c>
      <c r="D10825" t="s" s="64">
        <v>414</v>
      </c>
      <c r="E10825" s="65"/>
      <c r="F10825" t="s" s="66">
        <v>419</v>
      </c>
      <c r="G10825" s="67">
        <v>3</v>
      </c>
      <c r="I10825" s="58"/>
      <c r="M10825" s="58"/>
      <c r="N10825" s="59"/>
    </row>
    <row r="10826" s="39" customFormat="1" ht="15.75" customHeight="1">
      <c r="B10826" t="s" s="47">
        <v>598</v>
      </c>
      <c r="C10826" t="s" s="47">
        <v>576</v>
      </c>
      <c r="D10826" t="s" s="64">
        <v>414</v>
      </c>
      <c r="E10826" s="65"/>
      <c r="F10826" t="s" s="66">
        <v>416</v>
      </c>
      <c r="G10826" s="67">
        <v>21</v>
      </c>
      <c r="I10826" s="58"/>
      <c r="M10826" s="58"/>
      <c r="N10826" s="59"/>
    </row>
    <row r="10827" s="39" customFormat="1" ht="15.75" customHeight="1">
      <c r="B10827" t="s" s="47">
        <v>598</v>
      </c>
      <c r="C10827" t="s" s="47">
        <v>576</v>
      </c>
      <c r="D10827" t="s" s="64">
        <v>414</v>
      </c>
      <c r="E10827" s="65"/>
      <c r="F10827" t="s" s="66">
        <v>404</v>
      </c>
      <c r="G10827" s="67">
        <v>9</v>
      </c>
      <c r="I10827" s="58"/>
      <c r="M10827" s="58"/>
      <c r="N10827" s="59"/>
    </row>
    <row r="10828" s="39" customFormat="1" ht="15.75" customHeight="1">
      <c r="B10828" t="s" s="47">
        <v>598</v>
      </c>
      <c r="C10828" t="s" s="47">
        <v>576</v>
      </c>
      <c r="D10828" t="s" s="64">
        <v>397</v>
      </c>
      <c r="E10828" s="65"/>
      <c r="F10828" t="s" s="66">
        <v>388</v>
      </c>
      <c r="G10828" s="67">
        <v>24</v>
      </c>
      <c r="I10828" s="58"/>
      <c r="M10828" s="58"/>
      <c r="N10828" s="59"/>
    </row>
    <row r="10829" s="39" customFormat="1" ht="15.75" customHeight="1">
      <c r="B10829" t="s" s="47">
        <v>598</v>
      </c>
      <c r="C10829" t="s" s="47">
        <v>576</v>
      </c>
      <c r="D10829" t="s" s="64">
        <v>397</v>
      </c>
      <c r="E10829" s="65"/>
      <c r="F10829" t="s" s="66">
        <v>419</v>
      </c>
      <c r="G10829" s="67">
        <v>49</v>
      </c>
      <c r="I10829" s="58"/>
      <c r="M10829" s="58"/>
      <c r="N10829" s="59"/>
    </row>
    <row r="10830" s="39" customFormat="1" ht="15.75" customHeight="1">
      <c r="B10830" t="s" s="47">
        <v>598</v>
      </c>
      <c r="C10830" t="s" s="47">
        <v>576</v>
      </c>
      <c r="D10830" t="s" s="64">
        <v>397</v>
      </c>
      <c r="E10830" s="65"/>
      <c r="F10830" t="s" s="66">
        <v>416</v>
      </c>
      <c r="G10830" s="67">
        <v>52</v>
      </c>
      <c r="I10830" s="58"/>
      <c r="M10830" s="58"/>
      <c r="N10830" s="59"/>
    </row>
    <row r="10831" s="39" customFormat="1" ht="15.75" customHeight="1">
      <c r="B10831" t="s" s="47">
        <v>600</v>
      </c>
      <c r="C10831" t="s" s="47">
        <v>576</v>
      </c>
      <c r="D10831" t="s" s="64">
        <v>400</v>
      </c>
      <c r="E10831" s="65"/>
      <c r="F10831" t="s" s="66">
        <v>384</v>
      </c>
      <c r="G10831" s="67">
        <v>3</v>
      </c>
      <c r="I10831" s="58"/>
      <c r="M10831" s="58"/>
      <c r="N10831" s="59"/>
    </row>
    <row r="10832" s="39" customFormat="1" ht="15.75" customHeight="1">
      <c r="B10832" t="s" s="47">
        <v>600</v>
      </c>
      <c r="C10832" t="s" s="47">
        <v>576</v>
      </c>
      <c r="D10832" t="s" s="64">
        <v>414</v>
      </c>
      <c r="E10832" s="65"/>
      <c r="F10832" t="s" s="66">
        <v>421</v>
      </c>
      <c r="G10832" s="67">
        <v>62</v>
      </c>
      <c r="I10832" s="58"/>
      <c r="M10832" s="58"/>
      <c r="N10832" s="59"/>
    </row>
    <row r="10833" s="39" customFormat="1" ht="15.75" customHeight="1">
      <c r="B10833" t="s" s="47">
        <v>600</v>
      </c>
      <c r="C10833" t="s" s="47">
        <v>576</v>
      </c>
      <c r="D10833" t="s" s="64">
        <v>414</v>
      </c>
      <c r="E10833" s="65"/>
      <c r="F10833" t="s" s="66">
        <v>422</v>
      </c>
      <c r="G10833" s="67">
        <v>12</v>
      </c>
      <c r="I10833" s="58"/>
      <c r="M10833" s="58"/>
      <c r="N10833" s="59"/>
    </row>
    <row r="10834" s="39" customFormat="1" ht="15.75" customHeight="1">
      <c r="B10834" t="s" s="47">
        <v>600</v>
      </c>
      <c r="C10834" t="s" s="47">
        <v>576</v>
      </c>
      <c r="D10834" t="s" s="64">
        <v>414</v>
      </c>
      <c r="E10834" s="65"/>
      <c r="F10834" t="s" s="66">
        <v>423</v>
      </c>
      <c r="G10834" s="67">
        <v>80</v>
      </c>
      <c r="I10834" s="58"/>
      <c r="M10834" s="58"/>
      <c r="N10834" s="59"/>
    </row>
    <row r="10835" s="39" customFormat="1" ht="15.75" customHeight="1">
      <c r="B10835" t="s" s="47">
        <v>600</v>
      </c>
      <c r="C10835" t="s" s="47">
        <v>576</v>
      </c>
      <c r="D10835" t="s" s="64">
        <v>414</v>
      </c>
      <c r="E10835" s="65"/>
      <c r="F10835" t="s" s="66">
        <v>424</v>
      </c>
      <c r="G10835" s="67">
        <v>1</v>
      </c>
      <c r="I10835" s="58"/>
      <c r="M10835" s="58"/>
      <c r="N10835" s="59"/>
    </row>
    <row r="10836" s="39" customFormat="1" ht="15.75" customHeight="1">
      <c r="B10836" t="s" s="47">
        <v>600</v>
      </c>
      <c r="C10836" t="s" s="47">
        <v>576</v>
      </c>
      <c r="D10836" t="s" s="64">
        <v>414</v>
      </c>
      <c r="E10836" s="65"/>
      <c r="F10836" t="s" s="66">
        <v>394</v>
      </c>
      <c r="G10836" s="67">
        <v>34</v>
      </c>
      <c r="I10836" s="58"/>
      <c r="M10836" s="58"/>
      <c r="N10836" s="59"/>
    </row>
    <row r="10837" s="39" customFormat="1" ht="15.75" customHeight="1">
      <c r="B10837" t="s" s="47">
        <v>600</v>
      </c>
      <c r="C10837" t="s" s="47">
        <v>576</v>
      </c>
      <c r="D10837" t="s" s="64">
        <v>397</v>
      </c>
      <c r="E10837" s="65"/>
      <c r="F10837" t="s" s="66">
        <v>417</v>
      </c>
      <c r="G10837" s="67">
        <v>88</v>
      </c>
      <c r="I10837" s="58"/>
      <c r="M10837" s="58"/>
      <c r="N10837" s="59"/>
    </row>
    <row r="10838" s="39" customFormat="1" ht="15.75" customHeight="1">
      <c r="B10838" t="s" s="47">
        <v>600</v>
      </c>
      <c r="C10838" t="s" s="47">
        <v>576</v>
      </c>
      <c r="D10838" t="s" s="64">
        <v>397</v>
      </c>
      <c r="E10838" s="65"/>
      <c r="F10838" t="s" s="66">
        <v>421</v>
      </c>
      <c r="G10838" s="67">
        <v>60</v>
      </c>
      <c r="I10838" s="58"/>
      <c r="M10838" s="58"/>
      <c r="N10838" s="59"/>
    </row>
    <row r="10839" s="39" customFormat="1" ht="15.75" customHeight="1">
      <c r="B10839" t="s" s="47">
        <v>600</v>
      </c>
      <c r="C10839" t="s" s="47">
        <v>576</v>
      </c>
      <c r="D10839" t="s" s="64">
        <v>397</v>
      </c>
      <c r="E10839" s="65"/>
      <c r="F10839" t="s" s="66">
        <v>422</v>
      </c>
      <c r="G10839" s="67">
        <v>145</v>
      </c>
      <c r="I10839" s="58"/>
      <c r="M10839" s="58"/>
      <c r="N10839" s="59"/>
    </row>
    <row r="10840" s="39" customFormat="1" ht="15.75" customHeight="1">
      <c r="B10840" t="s" s="47">
        <v>600</v>
      </c>
      <c r="C10840" t="s" s="47">
        <v>576</v>
      </c>
      <c r="D10840" t="s" s="64">
        <v>397</v>
      </c>
      <c r="E10840" s="65"/>
      <c r="F10840" t="s" s="66">
        <v>423</v>
      </c>
      <c r="G10840" s="67">
        <v>31</v>
      </c>
      <c r="I10840" s="58"/>
      <c r="M10840" s="58"/>
      <c r="N10840" s="59"/>
    </row>
    <row r="10841" s="39" customFormat="1" ht="15.75" customHeight="1">
      <c r="B10841" t="s" s="47">
        <v>600</v>
      </c>
      <c r="C10841" t="s" s="47">
        <v>576</v>
      </c>
      <c r="D10841" t="s" s="64">
        <v>397</v>
      </c>
      <c r="E10841" s="65"/>
      <c r="F10841" t="s" s="66">
        <v>424</v>
      </c>
      <c r="G10841" s="67">
        <v>35</v>
      </c>
      <c r="I10841" s="58"/>
      <c r="M10841" s="58"/>
      <c r="N10841" s="59"/>
    </row>
    <row r="10842" s="39" customFormat="1" ht="15.75" customHeight="1">
      <c r="B10842" t="s" s="47">
        <v>600</v>
      </c>
      <c r="C10842" t="s" s="47">
        <v>576</v>
      </c>
      <c r="D10842" t="s" s="64">
        <v>397</v>
      </c>
      <c r="E10842" s="65"/>
      <c r="F10842" t="s" s="66">
        <v>425</v>
      </c>
      <c r="G10842" s="67">
        <v>55</v>
      </c>
      <c r="I10842" s="58"/>
      <c r="M10842" s="58"/>
      <c r="N10842" s="59"/>
    </row>
    <row r="10843" s="39" customFormat="1" ht="15.75" customHeight="1">
      <c r="B10843" t="s" s="47">
        <v>602</v>
      </c>
      <c r="C10843" t="s" s="47">
        <v>576</v>
      </c>
      <c r="D10843" t="s" s="64">
        <v>400</v>
      </c>
      <c r="E10843" s="65"/>
      <c r="F10843" t="s" s="66">
        <v>387</v>
      </c>
      <c r="G10843" s="67">
        <v>13</v>
      </c>
      <c r="I10843" s="58"/>
      <c r="M10843" s="58"/>
      <c r="N10843" s="59"/>
    </row>
    <row r="10844" s="39" customFormat="1" ht="15.75" customHeight="1">
      <c r="B10844" t="s" s="47">
        <v>602</v>
      </c>
      <c r="C10844" t="s" s="47">
        <v>576</v>
      </c>
      <c r="D10844" t="s" s="64">
        <v>383</v>
      </c>
      <c r="E10844" s="65"/>
      <c r="F10844" t="s" s="66">
        <v>388</v>
      </c>
      <c r="G10844" s="67">
        <v>290</v>
      </c>
      <c r="I10844" s="58"/>
      <c r="M10844" s="58"/>
      <c r="N10844" s="59"/>
    </row>
    <row r="10845" s="39" customFormat="1" ht="15.75" customHeight="1">
      <c r="B10845" t="s" s="47">
        <v>602</v>
      </c>
      <c r="C10845" t="s" s="47">
        <v>576</v>
      </c>
      <c r="D10845" t="s" s="64">
        <v>414</v>
      </c>
      <c r="E10845" s="65"/>
      <c r="F10845" t="s" s="66">
        <v>427</v>
      </c>
      <c r="G10845" s="67">
        <v>63</v>
      </c>
      <c r="I10845" s="58"/>
      <c r="M10845" s="58"/>
      <c r="N10845" s="59"/>
    </row>
    <row r="10846" s="39" customFormat="1" ht="15.75" customHeight="1">
      <c r="B10846" t="s" s="47">
        <v>602</v>
      </c>
      <c r="C10846" t="s" s="47">
        <v>576</v>
      </c>
      <c r="D10846" t="s" s="64">
        <v>414</v>
      </c>
      <c r="E10846" s="65"/>
      <c r="F10846" t="s" s="66">
        <v>401</v>
      </c>
      <c r="G10846" s="67">
        <v>31</v>
      </c>
      <c r="I10846" s="58"/>
      <c r="M10846" s="58"/>
      <c r="N10846" s="59"/>
    </row>
    <row r="10847" s="39" customFormat="1" ht="15.75" customHeight="1">
      <c r="B10847" t="s" s="47">
        <v>602</v>
      </c>
      <c r="C10847" t="s" s="47">
        <v>576</v>
      </c>
      <c r="D10847" t="s" s="64">
        <v>428</v>
      </c>
      <c r="E10847" s="65"/>
      <c r="F10847" t="s" s="66">
        <v>384</v>
      </c>
      <c r="G10847" s="67">
        <v>35</v>
      </c>
      <c r="I10847" s="58"/>
      <c r="M10847" s="58"/>
      <c r="N10847" s="59"/>
    </row>
    <row r="10848" s="39" customFormat="1" ht="15.75" customHeight="1">
      <c r="B10848" t="s" s="47">
        <v>602</v>
      </c>
      <c r="C10848" t="s" s="47">
        <v>576</v>
      </c>
      <c r="D10848" t="s" s="64">
        <v>389</v>
      </c>
      <c r="E10848" s="65"/>
      <c r="F10848" t="s" s="66">
        <v>391</v>
      </c>
      <c r="G10848" s="67">
        <v>69</v>
      </c>
      <c r="I10848" s="58"/>
      <c r="M10848" s="58"/>
      <c r="N10848" s="59"/>
    </row>
    <row r="10849" s="39" customFormat="1" ht="15.75" customHeight="1">
      <c r="B10849" t="s" s="47">
        <v>602</v>
      </c>
      <c r="C10849" t="s" s="47">
        <v>576</v>
      </c>
      <c r="D10849" t="s" s="64">
        <v>397</v>
      </c>
      <c r="E10849" s="65"/>
      <c r="F10849" t="s" s="66">
        <v>386</v>
      </c>
      <c r="G10849" s="67">
        <v>251</v>
      </c>
      <c r="I10849" s="58"/>
      <c r="M10849" s="58"/>
      <c r="N10849" s="59"/>
    </row>
    <row r="10850" s="39" customFormat="1" ht="15.75" customHeight="1">
      <c r="B10850" t="s" s="47">
        <v>602</v>
      </c>
      <c r="C10850" t="s" s="47">
        <v>576</v>
      </c>
      <c r="D10850" t="s" s="64">
        <v>397</v>
      </c>
      <c r="E10850" s="65"/>
      <c r="F10850" t="s" s="66">
        <v>387</v>
      </c>
      <c r="G10850" s="67">
        <v>226</v>
      </c>
      <c r="I10850" s="58"/>
      <c r="M10850" s="58"/>
      <c r="N10850" s="59"/>
    </row>
    <row r="10851" s="39" customFormat="1" ht="15.75" customHeight="1">
      <c r="B10851" t="s" s="47">
        <v>604</v>
      </c>
      <c r="C10851" t="s" s="47">
        <v>576</v>
      </c>
      <c r="D10851" t="s" s="64">
        <v>400</v>
      </c>
      <c r="E10851" s="65"/>
      <c r="F10851" t="s" s="66">
        <v>388</v>
      </c>
      <c r="G10851" s="67">
        <v>170</v>
      </c>
      <c r="I10851" s="58"/>
      <c r="M10851" s="58"/>
      <c r="N10851" s="59"/>
    </row>
    <row r="10852" s="39" customFormat="1" ht="15.75" customHeight="1">
      <c r="B10852" t="s" s="47">
        <v>604</v>
      </c>
      <c r="C10852" t="s" s="47">
        <v>576</v>
      </c>
      <c r="D10852" t="s" s="64">
        <v>414</v>
      </c>
      <c r="E10852" s="65"/>
      <c r="F10852" t="s" s="66">
        <v>431</v>
      </c>
      <c r="G10852" s="67">
        <v>66</v>
      </c>
      <c r="I10852" s="58"/>
      <c r="M10852" s="58"/>
      <c r="N10852" s="59"/>
    </row>
    <row r="10853" s="39" customFormat="1" ht="15.75" customHeight="1">
      <c r="B10853" t="s" s="47">
        <v>604</v>
      </c>
      <c r="C10853" t="s" s="47">
        <v>576</v>
      </c>
      <c r="D10853" t="s" s="64">
        <v>414</v>
      </c>
      <c r="E10853" s="65"/>
      <c r="F10853" t="s" s="66">
        <v>402</v>
      </c>
      <c r="G10853" s="67">
        <v>46</v>
      </c>
      <c r="I10853" s="58"/>
      <c r="M10853" s="58"/>
      <c r="N10853" s="59"/>
    </row>
    <row r="10854" s="39" customFormat="1" ht="15.75" customHeight="1">
      <c r="B10854" t="s" s="47">
        <v>604</v>
      </c>
      <c r="C10854" t="s" s="47">
        <v>576</v>
      </c>
      <c r="D10854" t="s" s="64">
        <v>414</v>
      </c>
      <c r="E10854" s="65"/>
      <c r="F10854" t="s" s="66">
        <v>432</v>
      </c>
      <c r="G10854" s="67">
        <v>170</v>
      </c>
      <c r="I10854" s="58"/>
      <c r="M10854" s="58"/>
      <c r="N10854" s="59"/>
    </row>
    <row r="10855" s="39" customFormat="1" ht="15.75" customHeight="1">
      <c r="B10855" t="s" s="47">
        <v>604</v>
      </c>
      <c r="C10855" t="s" s="47">
        <v>576</v>
      </c>
      <c r="D10855" t="s" s="64">
        <v>414</v>
      </c>
      <c r="E10855" s="65"/>
      <c r="F10855" t="s" s="66">
        <v>403</v>
      </c>
      <c r="G10855" s="67">
        <v>277</v>
      </c>
      <c r="I10855" s="58"/>
      <c r="M10855" s="58"/>
      <c r="N10855" s="59"/>
    </row>
    <row r="10856" s="39" customFormat="1" ht="15.75" customHeight="1">
      <c r="B10856" t="s" s="47">
        <v>604</v>
      </c>
      <c r="C10856" t="s" s="47">
        <v>576</v>
      </c>
      <c r="D10856" t="s" s="64">
        <v>414</v>
      </c>
      <c r="E10856" s="65"/>
      <c r="F10856" t="s" s="66">
        <v>395</v>
      </c>
      <c r="G10856" s="67">
        <v>4</v>
      </c>
      <c r="I10856" s="58"/>
      <c r="M10856" s="58"/>
      <c r="N10856" s="59"/>
    </row>
    <row r="10857" s="39" customFormat="1" ht="15.75" customHeight="1">
      <c r="B10857" t="s" s="47">
        <v>604</v>
      </c>
      <c r="C10857" t="s" s="47">
        <v>576</v>
      </c>
      <c r="D10857" t="s" s="64">
        <v>414</v>
      </c>
      <c r="E10857" s="65"/>
      <c r="F10857" t="s" s="66">
        <v>398</v>
      </c>
      <c r="G10857" s="67">
        <v>4</v>
      </c>
      <c r="I10857" s="58"/>
      <c r="M10857" s="58"/>
      <c r="N10857" s="59"/>
    </row>
    <row r="10858" s="39" customFormat="1" ht="15.75" customHeight="1">
      <c r="B10858" t="s" s="47">
        <v>604</v>
      </c>
      <c r="C10858" t="s" s="47">
        <v>576</v>
      </c>
      <c r="D10858" t="s" s="64">
        <v>414</v>
      </c>
      <c r="E10858" s="65"/>
      <c r="F10858" t="s" s="66">
        <v>405</v>
      </c>
      <c r="G10858" s="67">
        <v>1</v>
      </c>
      <c r="I10858" s="58"/>
      <c r="M10858" s="58"/>
      <c r="N10858" s="59"/>
    </row>
    <row r="10859" s="39" customFormat="1" ht="15.75" customHeight="1">
      <c r="B10859" t="s" s="47">
        <v>604</v>
      </c>
      <c r="C10859" t="s" s="47">
        <v>576</v>
      </c>
      <c r="D10859" t="s" s="64">
        <v>389</v>
      </c>
      <c r="E10859" s="65"/>
      <c r="F10859" t="s" s="66">
        <v>429</v>
      </c>
      <c r="G10859" s="67">
        <v>44</v>
      </c>
      <c r="I10859" s="58"/>
      <c r="M10859" s="58"/>
      <c r="N10859" s="59"/>
    </row>
    <row r="10860" s="39" customFormat="1" ht="15.75" customHeight="1">
      <c r="B10860" t="s" s="47">
        <v>606</v>
      </c>
      <c r="C10860" t="s" s="47">
        <v>576</v>
      </c>
      <c r="D10860" t="s" s="64">
        <v>383</v>
      </c>
      <c r="E10860" s="65"/>
      <c r="F10860" t="s" s="66">
        <v>384</v>
      </c>
      <c r="G10860" s="67">
        <v>322</v>
      </c>
      <c r="I10860" s="58"/>
      <c r="M10860" s="58"/>
      <c r="N10860" s="59"/>
    </row>
    <row r="10861" s="39" customFormat="1" ht="15.75" customHeight="1">
      <c r="B10861" t="s" s="47">
        <v>606</v>
      </c>
      <c r="C10861" t="s" s="47">
        <v>576</v>
      </c>
      <c r="D10861" t="s" s="64">
        <v>383</v>
      </c>
      <c r="E10861" s="65"/>
      <c r="F10861" t="s" s="66">
        <v>386</v>
      </c>
      <c r="G10861" s="67">
        <v>263</v>
      </c>
      <c r="I10861" s="58"/>
      <c r="M10861" s="58"/>
      <c r="N10861" s="59"/>
    </row>
    <row r="10862" s="39" customFormat="1" ht="15.75" customHeight="1">
      <c r="B10862" t="s" s="47">
        <v>606</v>
      </c>
      <c r="C10862" t="s" s="47">
        <v>576</v>
      </c>
      <c r="D10862" t="s" s="64">
        <v>383</v>
      </c>
      <c r="E10862" s="65"/>
      <c r="F10862" t="s" s="66">
        <v>387</v>
      </c>
      <c r="G10862" s="67">
        <v>209</v>
      </c>
      <c r="I10862" s="58"/>
      <c r="M10862" s="58"/>
      <c r="N10862" s="59"/>
    </row>
    <row r="10863" s="39" customFormat="1" ht="15.75" customHeight="1">
      <c r="B10863" t="s" s="47">
        <v>607</v>
      </c>
      <c r="C10863" t="s" s="47">
        <v>576</v>
      </c>
      <c r="D10863" t="s" s="64">
        <v>393</v>
      </c>
      <c r="E10863" s="65"/>
      <c r="F10863" t="s" s="66">
        <v>394</v>
      </c>
      <c r="G10863" s="67">
        <v>130</v>
      </c>
      <c r="I10863" s="58"/>
      <c r="M10863" s="58"/>
      <c r="N10863" s="59"/>
    </row>
    <row r="10864" s="39" customFormat="1" ht="15.75" customHeight="1">
      <c r="B10864" t="s" s="47">
        <v>607</v>
      </c>
      <c r="C10864" t="s" s="47">
        <v>576</v>
      </c>
      <c r="D10864" t="s" s="64">
        <v>393</v>
      </c>
      <c r="E10864" s="65"/>
      <c r="F10864" t="s" s="66">
        <v>395</v>
      </c>
      <c r="G10864" s="67">
        <v>17</v>
      </c>
      <c r="I10864" s="58"/>
      <c r="M10864" s="58"/>
      <c r="N10864" s="59"/>
    </row>
    <row r="10865" s="39" customFormat="1" ht="15.75" customHeight="1">
      <c r="B10865" t="s" s="47">
        <v>585</v>
      </c>
      <c r="C10865" t="s" s="47">
        <v>578</v>
      </c>
      <c r="D10865" t="s" s="64">
        <v>397</v>
      </c>
      <c r="E10865" s="65"/>
      <c r="F10865" t="s" s="66">
        <v>394</v>
      </c>
      <c r="G10865" s="67">
        <v>0</v>
      </c>
      <c r="I10865" s="58"/>
      <c r="M10865" s="58"/>
      <c r="N10865" s="59"/>
    </row>
    <row r="10866" s="39" customFormat="1" ht="15.75" customHeight="1">
      <c r="B10866" t="s" s="47">
        <v>585</v>
      </c>
      <c r="C10866" t="s" s="47">
        <v>578</v>
      </c>
      <c r="D10866" t="s" s="64">
        <v>397</v>
      </c>
      <c r="E10866" s="65"/>
      <c r="F10866" t="s" s="66">
        <v>395</v>
      </c>
      <c r="G10866" s="67">
        <v>0</v>
      </c>
      <c r="I10866" s="58"/>
      <c r="M10866" s="58"/>
      <c r="N10866" s="59"/>
    </row>
    <row r="10867" s="39" customFormat="1" ht="15.75" customHeight="1">
      <c r="B10867" t="s" s="47">
        <v>585</v>
      </c>
      <c r="C10867" t="s" s="47">
        <v>578</v>
      </c>
      <c r="D10867" t="s" s="64">
        <v>397</v>
      </c>
      <c r="E10867" s="65"/>
      <c r="F10867" t="s" s="66">
        <v>398</v>
      </c>
      <c r="G10867" s="67">
        <v>0</v>
      </c>
      <c r="I10867" s="58"/>
      <c r="M10867" s="58"/>
      <c r="N10867" s="59"/>
    </row>
    <row r="10868" s="39" customFormat="1" ht="15.75" customHeight="1">
      <c r="B10868" t="s" s="47">
        <v>586</v>
      </c>
      <c r="C10868" t="s" s="47">
        <v>578</v>
      </c>
      <c r="D10868" t="s" s="64">
        <v>400</v>
      </c>
      <c r="E10868" s="65"/>
      <c r="F10868" t="s" s="66">
        <v>401</v>
      </c>
      <c r="G10868" s="67">
        <v>44</v>
      </c>
      <c r="I10868" s="58"/>
      <c r="M10868" s="58"/>
      <c r="N10868" s="59"/>
    </row>
    <row r="10869" s="39" customFormat="1" ht="15.75" customHeight="1">
      <c r="B10869" t="s" s="47">
        <v>586</v>
      </c>
      <c r="C10869" t="s" s="47">
        <v>578</v>
      </c>
      <c r="D10869" t="s" s="64">
        <v>400</v>
      </c>
      <c r="E10869" s="65"/>
      <c r="F10869" t="s" s="66">
        <v>431</v>
      </c>
      <c r="G10869" s="67">
        <v>7</v>
      </c>
      <c r="I10869" s="58"/>
      <c r="M10869" s="58"/>
      <c r="N10869" s="59"/>
    </row>
    <row r="10870" s="39" customFormat="1" ht="15.75" customHeight="1">
      <c r="B10870" t="s" s="47">
        <v>586</v>
      </c>
      <c r="C10870" t="s" s="47">
        <v>578</v>
      </c>
      <c r="D10870" t="s" s="64">
        <v>400</v>
      </c>
      <c r="E10870" s="65"/>
      <c r="F10870" t="s" s="66">
        <v>402</v>
      </c>
      <c r="G10870" s="67">
        <v>18</v>
      </c>
      <c r="I10870" s="58"/>
      <c r="M10870" s="58"/>
      <c r="N10870" s="59"/>
    </row>
    <row r="10871" s="39" customFormat="1" ht="15.75" customHeight="1">
      <c r="B10871" t="s" s="47">
        <v>586</v>
      </c>
      <c r="C10871" t="s" s="47">
        <v>578</v>
      </c>
      <c r="D10871" t="s" s="64">
        <v>400</v>
      </c>
      <c r="E10871" s="65"/>
      <c r="F10871" t="s" s="66">
        <v>403</v>
      </c>
      <c r="G10871" s="67">
        <v>4</v>
      </c>
      <c r="I10871" s="58"/>
      <c r="M10871" s="58"/>
      <c r="N10871" s="59"/>
    </row>
    <row r="10872" s="39" customFormat="1" ht="15.75" customHeight="1">
      <c r="B10872" t="s" s="47">
        <v>586</v>
      </c>
      <c r="C10872" t="s" s="47">
        <v>578</v>
      </c>
      <c r="D10872" t="s" s="64">
        <v>400</v>
      </c>
      <c r="E10872" s="65"/>
      <c r="F10872" t="s" s="66">
        <v>404</v>
      </c>
      <c r="G10872" s="67">
        <v>113</v>
      </c>
      <c r="I10872" s="58"/>
      <c r="M10872" s="58"/>
      <c r="N10872" s="59"/>
    </row>
    <row r="10873" s="39" customFormat="1" ht="15.75" customHeight="1">
      <c r="B10873" t="s" s="47">
        <v>586</v>
      </c>
      <c r="C10873" t="s" s="47">
        <v>578</v>
      </c>
      <c r="D10873" t="s" s="64">
        <v>400</v>
      </c>
      <c r="E10873" s="65"/>
      <c r="F10873" t="s" s="66">
        <v>394</v>
      </c>
      <c r="G10873" s="67">
        <v>12</v>
      </c>
      <c r="I10873" s="58"/>
      <c r="M10873" s="58"/>
      <c r="N10873" s="59"/>
    </row>
    <row r="10874" s="39" customFormat="1" ht="15.75" customHeight="1">
      <c r="B10874" t="s" s="47">
        <v>586</v>
      </c>
      <c r="C10874" t="s" s="47">
        <v>578</v>
      </c>
      <c r="D10874" t="s" s="64">
        <v>400</v>
      </c>
      <c r="E10874" s="65"/>
      <c r="F10874" t="s" s="66">
        <v>395</v>
      </c>
      <c r="G10874" s="67">
        <v>24</v>
      </c>
      <c r="I10874" s="58"/>
      <c r="M10874" s="58"/>
      <c r="N10874" s="59"/>
    </row>
    <row r="10875" s="39" customFormat="1" ht="15.75" customHeight="1">
      <c r="B10875" t="s" s="47">
        <v>586</v>
      </c>
      <c r="C10875" t="s" s="47">
        <v>578</v>
      </c>
      <c r="D10875" t="s" s="64">
        <v>400</v>
      </c>
      <c r="E10875" s="65"/>
      <c r="F10875" t="s" s="66">
        <v>398</v>
      </c>
      <c r="G10875" s="67">
        <v>12</v>
      </c>
      <c r="I10875" s="58"/>
      <c r="M10875" s="58"/>
      <c r="N10875" s="59"/>
    </row>
    <row r="10876" s="39" customFormat="1" ht="15.75" customHeight="1">
      <c r="B10876" t="s" s="47">
        <v>586</v>
      </c>
      <c r="C10876" t="s" s="47">
        <v>578</v>
      </c>
      <c r="D10876" t="s" s="64">
        <v>400</v>
      </c>
      <c r="E10876" s="65"/>
      <c r="F10876" t="s" s="66">
        <v>405</v>
      </c>
      <c r="G10876" s="67">
        <v>23</v>
      </c>
      <c r="I10876" s="58"/>
      <c r="M10876" s="58"/>
      <c r="N10876" s="59"/>
    </row>
    <row r="10877" s="39" customFormat="1" ht="15.75" customHeight="1">
      <c r="B10877" t="s" s="47">
        <v>587</v>
      </c>
      <c r="C10877" t="s" s="47">
        <v>578</v>
      </c>
      <c r="D10877" t="s" s="64">
        <v>400</v>
      </c>
      <c r="E10877" s="65"/>
      <c r="F10877" t="s" s="66">
        <v>409</v>
      </c>
      <c r="G10877" s="67">
        <v>223</v>
      </c>
      <c r="I10877" s="58"/>
      <c r="M10877" s="58"/>
      <c r="N10877" s="59"/>
    </row>
    <row r="10878" s="39" customFormat="1" ht="15.75" customHeight="1">
      <c r="B10878" t="s" s="47">
        <v>587</v>
      </c>
      <c r="C10878" t="s" s="47">
        <v>578</v>
      </c>
      <c r="D10878" t="s" s="64">
        <v>400</v>
      </c>
      <c r="E10878" s="65"/>
      <c r="F10878" t="s" s="66">
        <v>410</v>
      </c>
      <c r="G10878" s="67">
        <v>26</v>
      </c>
      <c r="I10878" s="58"/>
      <c r="M10878" s="58"/>
      <c r="N10878" s="59"/>
    </row>
    <row r="10879" s="39" customFormat="1" ht="15.75" customHeight="1">
      <c r="B10879" t="s" s="47">
        <v>587</v>
      </c>
      <c r="C10879" t="s" s="47">
        <v>578</v>
      </c>
      <c r="D10879" t="s" s="64">
        <v>400</v>
      </c>
      <c r="E10879" s="65"/>
      <c r="F10879" t="s" s="66">
        <v>411</v>
      </c>
      <c r="G10879" s="67">
        <v>15</v>
      </c>
      <c r="I10879" s="58"/>
      <c r="M10879" s="58"/>
      <c r="N10879" s="59"/>
    </row>
    <row r="10880" s="39" customFormat="1" ht="15.75" customHeight="1">
      <c r="B10880" t="s" s="47">
        <v>587</v>
      </c>
      <c r="C10880" t="s" s="47">
        <v>578</v>
      </c>
      <c r="D10880" t="s" s="64">
        <v>393</v>
      </c>
      <c r="E10880" s="65"/>
      <c r="F10880" t="s" s="66">
        <v>409</v>
      </c>
      <c r="G10880" s="67">
        <v>43</v>
      </c>
      <c r="I10880" s="58"/>
      <c r="M10880" s="58"/>
      <c r="N10880" s="59"/>
    </row>
    <row r="10881" s="39" customFormat="1" ht="15.75" customHeight="1">
      <c r="B10881" t="s" s="47">
        <v>587</v>
      </c>
      <c r="C10881" t="s" s="47">
        <v>578</v>
      </c>
      <c r="D10881" t="s" s="64">
        <v>412</v>
      </c>
      <c r="E10881" s="65"/>
      <c r="F10881" t="s" s="66">
        <v>384</v>
      </c>
      <c r="G10881" s="67">
        <v>4</v>
      </c>
      <c r="I10881" s="58"/>
      <c r="M10881" s="58"/>
      <c r="N10881" s="59"/>
    </row>
    <row r="10882" s="39" customFormat="1" ht="15.75" customHeight="1">
      <c r="B10882" t="s" s="47">
        <v>587</v>
      </c>
      <c r="C10882" t="s" s="47">
        <v>578</v>
      </c>
      <c r="D10882" t="s" s="64">
        <v>412</v>
      </c>
      <c r="E10882" s="65"/>
      <c r="F10882" t="s" s="66">
        <v>386</v>
      </c>
      <c r="G10882" s="67">
        <v>18</v>
      </c>
      <c r="I10882" s="58"/>
      <c r="M10882" s="58"/>
      <c r="N10882" s="59"/>
    </row>
    <row r="10883" s="39" customFormat="1" ht="15.75" customHeight="1">
      <c r="B10883" t="s" s="47">
        <v>587</v>
      </c>
      <c r="C10883" t="s" s="47">
        <v>578</v>
      </c>
      <c r="D10883" t="s" s="64">
        <v>397</v>
      </c>
      <c r="E10883" s="65"/>
      <c r="F10883" t="s" s="66">
        <v>409</v>
      </c>
      <c r="G10883" s="67">
        <v>57</v>
      </c>
      <c r="I10883" s="58"/>
      <c r="M10883" s="58"/>
      <c r="N10883" s="59"/>
    </row>
    <row r="10884" s="39" customFormat="1" ht="15.75" customHeight="1">
      <c r="B10884" t="s" s="47">
        <v>589</v>
      </c>
      <c r="C10884" t="s" s="47">
        <v>578</v>
      </c>
      <c r="D10884" t="s" s="64">
        <v>414</v>
      </c>
      <c r="E10884" s="65"/>
      <c r="F10884" t="s" s="66">
        <v>409</v>
      </c>
      <c r="G10884" s="67">
        <v>10</v>
      </c>
      <c r="I10884" s="58"/>
      <c r="M10884" s="58"/>
      <c r="N10884" s="59"/>
    </row>
    <row r="10885" s="39" customFormat="1" ht="15.75" customHeight="1">
      <c r="B10885" t="s" s="47">
        <v>589</v>
      </c>
      <c r="C10885" t="s" s="47">
        <v>578</v>
      </c>
      <c r="D10885" t="s" s="64">
        <v>414</v>
      </c>
      <c r="E10885" s="65"/>
      <c r="F10885" t="s" s="66">
        <v>411</v>
      </c>
      <c r="G10885" s="67">
        <v>32</v>
      </c>
      <c r="I10885" s="58"/>
      <c r="M10885" s="58"/>
      <c r="N10885" s="59"/>
    </row>
    <row r="10886" s="39" customFormat="1" ht="15.75" customHeight="1">
      <c r="B10886" t="s" s="47">
        <v>598</v>
      </c>
      <c r="C10886" t="s" s="47">
        <v>578</v>
      </c>
      <c r="D10886" t="s" s="64">
        <v>414</v>
      </c>
      <c r="E10886" s="65"/>
      <c r="F10886" t="s" s="66">
        <v>384</v>
      </c>
      <c r="G10886" s="67">
        <v>48</v>
      </c>
      <c r="I10886" s="58"/>
      <c r="M10886" s="58"/>
      <c r="N10886" s="59"/>
    </row>
    <row r="10887" s="39" customFormat="1" ht="15.75" customHeight="1">
      <c r="B10887" t="s" s="47">
        <v>598</v>
      </c>
      <c r="C10887" t="s" s="47">
        <v>578</v>
      </c>
      <c r="D10887" t="s" s="64">
        <v>414</v>
      </c>
      <c r="E10887" s="65"/>
      <c r="F10887" t="s" s="66">
        <v>386</v>
      </c>
      <c r="G10887" s="67">
        <v>88</v>
      </c>
      <c r="I10887" s="58"/>
      <c r="M10887" s="58"/>
      <c r="N10887" s="59"/>
    </row>
    <row r="10888" s="39" customFormat="1" ht="15.75" customHeight="1">
      <c r="B10888" t="s" s="47">
        <v>598</v>
      </c>
      <c r="C10888" t="s" s="47">
        <v>578</v>
      </c>
      <c r="D10888" t="s" s="64">
        <v>414</v>
      </c>
      <c r="E10888" s="65"/>
      <c r="F10888" t="s" s="66">
        <v>387</v>
      </c>
      <c r="G10888" s="67">
        <v>63</v>
      </c>
      <c r="I10888" s="58"/>
      <c r="M10888" s="58"/>
      <c r="N10888" s="59"/>
    </row>
    <row r="10889" s="39" customFormat="1" ht="15.75" customHeight="1">
      <c r="B10889" t="s" s="47">
        <v>598</v>
      </c>
      <c r="C10889" t="s" s="47">
        <v>578</v>
      </c>
      <c r="D10889" t="s" s="64">
        <v>414</v>
      </c>
      <c r="E10889" s="65"/>
      <c r="F10889" t="s" s="66">
        <v>388</v>
      </c>
      <c r="G10889" s="67">
        <v>9</v>
      </c>
      <c r="I10889" s="58"/>
      <c r="M10889" s="58"/>
      <c r="N10889" s="59"/>
    </row>
    <row r="10890" s="39" customFormat="1" ht="15.75" customHeight="1">
      <c r="B10890" t="s" s="47">
        <v>598</v>
      </c>
      <c r="C10890" t="s" s="47">
        <v>578</v>
      </c>
      <c r="D10890" t="s" s="64">
        <v>414</v>
      </c>
      <c r="E10890" s="65"/>
      <c r="F10890" t="s" s="66">
        <v>419</v>
      </c>
      <c r="G10890" s="67">
        <v>17</v>
      </c>
      <c r="I10890" s="58"/>
      <c r="M10890" s="58"/>
      <c r="N10890" s="59"/>
    </row>
    <row r="10891" s="39" customFormat="1" ht="15.75" customHeight="1">
      <c r="B10891" t="s" s="47">
        <v>598</v>
      </c>
      <c r="C10891" t="s" s="47">
        <v>578</v>
      </c>
      <c r="D10891" t="s" s="64">
        <v>414</v>
      </c>
      <c r="E10891" s="65"/>
      <c r="F10891" t="s" s="66">
        <v>416</v>
      </c>
      <c r="G10891" s="67">
        <v>15</v>
      </c>
      <c r="I10891" s="58"/>
      <c r="M10891" s="58"/>
      <c r="N10891" s="59"/>
    </row>
    <row r="10892" s="39" customFormat="1" ht="15.75" customHeight="1">
      <c r="B10892" t="s" s="47">
        <v>598</v>
      </c>
      <c r="C10892" t="s" s="47">
        <v>578</v>
      </c>
      <c r="D10892" t="s" s="64">
        <v>414</v>
      </c>
      <c r="E10892" s="65"/>
      <c r="F10892" t="s" s="66">
        <v>404</v>
      </c>
      <c r="G10892" s="67">
        <v>68</v>
      </c>
      <c r="I10892" s="58"/>
      <c r="M10892" s="58"/>
      <c r="N10892" s="59"/>
    </row>
    <row r="10893" s="39" customFormat="1" ht="15.75" customHeight="1">
      <c r="B10893" t="s" s="47">
        <v>598</v>
      </c>
      <c r="C10893" t="s" s="47">
        <v>578</v>
      </c>
      <c r="D10893" t="s" s="64">
        <v>397</v>
      </c>
      <c r="E10893" s="65"/>
      <c r="F10893" t="s" s="66">
        <v>388</v>
      </c>
      <c r="G10893" s="67">
        <v>3</v>
      </c>
      <c r="I10893" s="58"/>
      <c r="M10893" s="58"/>
      <c r="N10893" s="59"/>
    </row>
    <row r="10894" s="39" customFormat="1" ht="15.75" customHeight="1">
      <c r="B10894" t="s" s="47">
        <v>598</v>
      </c>
      <c r="C10894" t="s" s="47">
        <v>578</v>
      </c>
      <c r="D10894" t="s" s="64">
        <v>397</v>
      </c>
      <c r="E10894" s="65"/>
      <c r="F10894" t="s" s="66">
        <v>419</v>
      </c>
      <c r="G10894" s="67">
        <v>4</v>
      </c>
      <c r="I10894" s="58"/>
      <c r="M10894" s="58"/>
      <c r="N10894" s="59"/>
    </row>
    <row r="10895" s="39" customFormat="1" ht="15.75" customHeight="1">
      <c r="B10895" t="s" s="47">
        <v>598</v>
      </c>
      <c r="C10895" t="s" s="47">
        <v>578</v>
      </c>
      <c r="D10895" t="s" s="64">
        <v>397</v>
      </c>
      <c r="E10895" s="65"/>
      <c r="F10895" t="s" s="66">
        <v>416</v>
      </c>
      <c r="G10895" s="67">
        <v>41</v>
      </c>
      <c r="I10895" s="58"/>
      <c r="M10895" s="58"/>
      <c r="N10895" s="59"/>
    </row>
    <row r="10896" s="39" customFormat="1" ht="15.75" customHeight="1">
      <c r="B10896" t="s" s="47">
        <v>600</v>
      </c>
      <c r="C10896" t="s" s="47">
        <v>578</v>
      </c>
      <c r="D10896" t="s" s="64">
        <v>400</v>
      </c>
      <c r="E10896" s="65"/>
      <c r="F10896" t="s" s="66">
        <v>384</v>
      </c>
      <c r="G10896" s="67">
        <v>3</v>
      </c>
      <c r="I10896" s="58"/>
      <c r="M10896" s="58"/>
      <c r="N10896" s="59"/>
    </row>
    <row r="10897" s="39" customFormat="1" ht="15.75" customHeight="1">
      <c r="B10897" t="s" s="47">
        <v>600</v>
      </c>
      <c r="C10897" t="s" s="47">
        <v>578</v>
      </c>
      <c r="D10897" t="s" s="64">
        <v>414</v>
      </c>
      <c r="E10897" s="65"/>
      <c r="F10897" t="s" s="66">
        <v>421</v>
      </c>
      <c r="G10897" s="67">
        <v>21</v>
      </c>
      <c r="I10897" s="58"/>
      <c r="M10897" s="58"/>
      <c r="N10897" s="59"/>
    </row>
    <row r="10898" s="39" customFormat="1" ht="15.75" customHeight="1">
      <c r="B10898" t="s" s="47">
        <v>600</v>
      </c>
      <c r="C10898" t="s" s="47">
        <v>578</v>
      </c>
      <c r="D10898" t="s" s="64">
        <v>414</v>
      </c>
      <c r="E10898" s="65"/>
      <c r="F10898" t="s" s="66">
        <v>422</v>
      </c>
      <c r="G10898" s="67">
        <v>7</v>
      </c>
      <c r="I10898" s="58"/>
      <c r="M10898" s="58"/>
      <c r="N10898" s="59"/>
    </row>
    <row r="10899" s="39" customFormat="1" ht="15.75" customHeight="1">
      <c r="B10899" t="s" s="47">
        <v>600</v>
      </c>
      <c r="C10899" t="s" s="47">
        <v>578</v>
      </c>
      <c r="D10899" t="s" s="64">
        <v>414</v>
      </c>
      <c r="E10899" s="65"/>
      <c r="F10899" t="s" s="66">
        <v>423</v>
      </c>
      <c r="G10899" s="67">
        <v>4</v>
      </c>
      <c r="I10899" s="58"/>
      <c r="M10899" s="58"/>
      <c r="N10899" s="59"/>
    </row>
    <row r="10900" s="39" customFormat="1" ht="15.75" customHeight="1">
      <c r="B10900" t="s" s="47">
        <v>600</v>
      </c>
      <c r="C10900" t="s" s="47">
        <v>578</v>
      </c>
      <c r="D10900" t="s" s="64">
        <v>414</v>
      </c>
      <c r="E10900" s="65"/>
      <c r="F10900" t="s" s="66">
        <v>424</v>
      </c>
      <c r="G10900" s="67">
        <v>3</v>
      </c>
      <c r="I10900" s="58"/>
      <c r="M10900" s="58"/>
      <c r="N10900" s="59"/>
    </row>
    <row r="10901" s="39" customFormat="1" ht="15.75" customHeight="1">
      <c r="B10901" t="s" s="47">
        <v>600</v>
      </c>
      <c r="C10901" t="s" s="47">
        <v>578</v>
      </c>
      <c r="D10901" t="s" s="64">
        <v>414</v>
      </c>
      <c r="E10901" s="65"/>
      <c r="F10901" t="s" s="66">
        <v>394</v>
      </c>
      <c r="G10901" s="67">
        <v>32</v>
      </c>
      <c r="I10901" s="58"/>
      <c r="M10901" s="58"/>
      <c r="N10901" s="59"/>
    </row>
    <row r="10902" s="39" customFormat="1" ht="15.75" customHeight="1">
      <c r="B10902" t="s" s="47">
        <v>600</v>
      </c>
      <c r="C10902" t="s" s="47">
        <v>578</v>
      </c>
      <c r="D10902" t="s" s="64">
        <v>397</v>
      </c>
      <c r="E10902" s="65"/>
      <c r="F10902" t="s" s="66">
        <v>417</v>
      </c>
      <c r="G10902" s="67">
        <v>40</v>
      </c>
      <c r="I10902" s="58"/>
      <c r="M10902" s="58"/>
      <c r="N10902" s="59"/>
    </row>
    <row r="10903" s="39" customFormat="1" ht="15.75" customHeight="1">
      <c r="B10903" t="s" s="47">
        <v>600</v>
      </c>
      <c r="C10903" t="s" s="47">
        <v>578</v>
      </c>
      <c r="D10903" t="s" s="64">
        <v>397</v>
      </c>
      <c r="E10903" s="65"/>
      <c r="F10903" t="s" s="66">
        <v>421</v>
      </c>
      <c r="G10903" s="67">
        <v>23</v>
      </c>
      <c r="I10903" s="58"/>
      <c r="M10903" s="58"/>
      <c r="N10903" s="59"/>
    </row>
    <row r="10904" s="39" customFormat="1" ht="15.75" customHeight="1">
      <c r="B10904" t="s" s="47">
        <v>600</v>
      </c>
      <c r="C10904" t="s" s="47">
        <v>578</v>
      </c>
      <c r="D10904" t="s" s="64">
        <v>397</v>
      </c>
      <c r="E10904" s="65"/>
      <c r="F10904" t="s" s="66">
        <v>422</v>
      </c>
      <c r="G10904" s="67">
        <v>12</v>
      </c>
      <c r="I10904" s="58"/>
      <c r="M10904" s="58"/>
      <c r="N10904" s="59"/>
    </row>
    <row r="10905" s="39" customFormat="1" ht="15.75" customHeight="1">
      <c r="B10905" t="s" s="47">
        <v>600</v>
      </c>
      <c r="C10905" t="s" s="47">
        <v>578</v>
      </c>
      <c r="D10905" t="s" s="64">
        <v>397</v>
      </c>
      <c r="E10905" s="65"/>
      <c r="F10905" t="s" s="66">
        <v>423</v>
      </c>
      <c r="G10905" s="67">
        <v>10</v>
      </c>
      <c r="I10905" s="58"/>
      <c r="M10905" s="58"/>
      <c r="N10905" s="59"/>
    </row>
    <row r="10906" s="39" customFormat="1" ht="15.75" customHeight="1">
      <c r="B10906" t="s" s="47">
        <v>600</v>
      </c>
      <c r="C10906" t="s" s="47">
        <v>578</v>
      </c>
      <c r="D10906" t="s" s="64">
        <v>397</v>
      </c>
      <c r="E10906" s="65"/>
      <c r="F10906" t="s" s="66">
        <v>424</v>
      </c>
      <c r="G10906" s="67">
        <v>13</v>
      </c>
      <c r="I10906" s="58"/>
      <c r="M10906" s="58"/>
      <c r="N10906" s="59"/>
    </row>
    <row r="10907" s="39" customFormat="1" ht="15.75" customHeight="1">
      <c r="B10907" t="s" s="47">
        <v>600</v>
      </c>
      <c r="C10907" t="s" s="47">
        <v>578</v>
      </c>
      <c r="D10907" t="s" s="64">
        <v>397</v>
      </c>
      <c r="E10907" s="65"/>
      <c r="F10907" t="s" s="66">
        <v>425</v>
      </c>
      <c r="G10907" s="67">
        <v>31</v>
      </c>
      <c r="I10907" s="58"/>
      <c r="M10907" s="58"/>
      <c r="N10907" s="59"/>
    </row>
    <row r="10908" s="39" customFormat="1" ht="15.75" customHeight="1">
      <c r="B10908" t="s" s="47">
        <v>602</v>
      </c>
      <c r="C10908" t="s" s="47">
        <v>578</v>
      </c>
      <c r="D10908" t="s" s="64">
        <v>400</v>
      </c>
      <c r="E10908" s="65"/>
      <c r="F10908" t="s" s="66">
        <v>387</v>
      </c>
      <c r="G10908" s="67">
        <v>6</v>
      </c>
      <c r="I10908" s="58"/>
      <c r="M10908" s="58"/>
      <c r="N10908" s="59"/>
    </row>
    <row r="10909" s="39" customFormat="1" ht="15.75" customHeight="1">
      <c r="B10909" t="s" s="47">
        <v>602</v>
      </c>
      <c r="C10909" t="s" s="47">
        <v>578</v>
      </c>
      <c r="D10909" t="s" s="64">
        <v>383</v>
      </c>
      <c r="E10909" s="65"/>
      <c r="F10909" t="s" s="66">
        <v>388</v>
      </c>
      <c r="G10909" s="67">
        <v>175</v>
      </c>
      <c r="I10909" s="58"/>
      <c r="M10909" s="58"/>
      <c r="N10909" s="59"/>
    </row>
    <row r="10910" s="39" customFormat="1" ht="15.75" customHeight="1">
      <c r="B10910" t="s" s="47">
        <v>602</v>
      </c>
      <c r="C10910" t="s" s="47">
        <v>578</v>
      </c>
      <c r="D10910" t="s" s="64">
        <v>414</v>
      </c>
      <c r="E10910" s="65"/>
      <c r="F10910" t="s" s="66">
        <v>427</v>
      </c>
      <c r="G10910" s="67">
        <v>31</v>
      </c>
      <c r="I10910" s="58"/>
      <c r="M10910" s="58"/>
      <c r="N10910" s="59"/>
    </row>
    <row r="10911" s="39" customFormat="1" ht="15.75" customHeight="1">
      <c r="B10911" t="s" s="47">
        <v>602</v>
      </c>
      <c r="C10911" t="s" s="47">
        <v>578</v>
      </c>
      <c r="D10911" t="s" s="64">
        <v>414</v>
      </c>
      <c r="E10911" s="65"/>
      <c r="F10911" t="s" s="66">
        <v>401</v>
      </c>
      <c r="G10911" s="67">
        <v>18</v>
      </c>
      <c r="I10911" s="58"/>
      <c r="M10911" s="58"/>
      <c r="N10911" s="59"/>
    </row>
    <row r="10912" s="39" customFormat="1" ht="15.75" customHeight="1">
      <c r="B10912" t="s" s="47">
        <v>602</v>
      </c>
      <c r="C10912" t="s" s="47">
        <v>578</v>
      </c>
      <c r="D10912" t="s" s="64">
        <v>428</v>
      </c>
      <c r="E10912" s="65"/>
      <c r="F10912" t="s" s="66">
        <v>384</v>
      </c>
      <c r="G10912" s="67">
        <v>21</v>
      </c>
      <c r="I10912" s="58"/>
      <c r="M10912" s="58"/>
      <c r="N10912" s="59"/>
    </row>
    <row r="10913" s="39" customFormat="1" ht="15.75" customHeight="1">
      <c r="B10913" t="s" s="47">
        <v>602</v>
      </c>
      <c r="C10913" t="s" s="47">
        <v>578</v>
      </c>
      <c r="D10913" t="s" s="64">
        <v>389</v>
      </c>
      <c r="E10913" s="65"/>
      <c r="F10913" t="s" s="66">
        <v>391</v>
      </c>
      <c r="G10913" s="67">
        <v>35</v>
      </c>
      <c r="I10913" s="58"/>
      <c r="M10913" s="58"/>
      <c r="N10913" s="59"/>
    </row>
    <row r="10914" s="39" customFormat="1" ht="15.75" customHeight="1">
      <c r="B10914" t="s" s="47">
        <v>602</v>
      </c>
      <c r="C10914" t="s" s="47">
        <v>578</v>
      </c>
      <c r="D10914" t="s" s="64">
        <v>397</v>
      </c>
      <c r="E10914" s="65"/>
      <c r="F10914" t="s" s="66">
        <v>386</v>
      </c>
      <c r="G10914" s="67">
        <v>119</v>
      </c>
      <c r="I10914" s="58"/>
      <c r="M10914" s="58"/>
      <c r="N10914" s="59"/>
    </row>
    <row r="10915" s="39" customFormat="1" ht="15.75" customHeight="1">
      <c r="B10915" t="s" s="47">
        <v>602</v>
      </c>
      <c r="C10915" t="s" s="47">
        <v>578</v>
      </c>
      <c r="D10915" t="s" s="64">
        <v>397</v>
      </c>
      <c r="E10915" s="65"/>
      <c r="F10915" t="s" s="66">
        <v>387</v>
      </c>
      <c r="G10915" s="67">
        <v>103</v>
      </c>
      <c r="I10915" s="58"/>
      <c r="M10915" s="58"/>
      <c r="N10915" s="59"/>
    </row>
    <row r="10916" s="39" customFormat="1" ht="15.75" customHeight="1">
      <c r="B10916" t="s" s="47">
        <v>604</v>
      </c>
      <c r="C10916" t="s" s="47">
        <v>578</v>
      </c>
      <c r="D10916" t="s" s="64">
        <v>400</v>
      </c>
      <c r="E10916" s="65"/>
      <c r="F10916" t="s" s="66">
        <v>388</v>
      </c>
      <c r="G10916" s="67">
        <v>80</v>
      </c>
      <c r="I10916" s="58"/>
      <c r="M10916" s="58"/>
      <c r="N10916" s="59"/>
    </row>
    <row r="10917" s="39" customFormat="1" ht="15.75" customHeight="1">
      <c r="B10917" t="s" s="47">
        <v>604</v>
      </c>
      <c r="C10917" t="s" s="47">
        <v>578</v>
      </c>
      <c r="D10917" t="s" s="64">
        <v>414</v>
      </c>
      <c r="E10917" s="65"/>
      <c r="F10917" t="s" s="66">
        <v>431</v>
      </c>
      <c r="G10917" s="67">
        <v>82</v>
      </c>
      <c r="I10917" s="58"/>
      <c r="M10917" s="58"/>
      <c r="N10917" s="59"/>
    </row>
    <row r="10918" s="39" customFormat="1" ht="15.75" customHeight="1">
      <c r="B10918" t="s" s="47">
        <v>604</v>
      </c>
      <c r="C10918" t="s" s="47">
        <v>578</v>
      </c>
      <c r="D10918" t="s" s="64">
        <v>414</v>
      </c>
      <c r="E10918" s="65"/>
      <c r="F10918" t="s" s="66">
        <v>402</v>
      </c>
      <c r="G10918" s="67">
        <v>13</v>
      </c>
      <c r="I10918" s="58"/>
      <c r="M10918" s="58"/>
      <c r="N10918" s="59"/>
    </row>
    <row r="10919" s="39" customFormat="1" ht="15.75" customHeight="1">
      <c r="B10919" t="s" s="47">
        <v>604</v>
      </c>
      <c r="C10919" t="s" s="47">
        <v>578</v>
      </c>
      <c r="D10919" t="s" s="64">
        <v>414</v>
      </c>
      <c r="E10919" s="65"/>
      <c r="F10919" t="s" s="66">
        <v>432</v>
      </c>
      <c r="G10919" s="67">
        <v>60</v>
      </c>
      <c r="I10919" s="58"/>
      <c r="M10919" s="58"/>
      <c r="N10919" s="59"/>
    </row>
    <row r="10920" s="39" customFormat="1" ht="15.75" customHeight="1">
      <c r="B10920" t="s" s="47">
        <v>604</v>
      </c>
      <c r="C10920" t="s" s="47">
        <v>578</v>
      </c>
      <c r="D10920" t="s" s="64">
        <v>414</v>
      </c>
      <c r="E10920" s="65"/>
      <c r="F10920" t="s" s="66">
        <v>403</v>
      </c>
      <c r="G10920" s="67">
        <v>124</v>
      </c>
      <c r="I10920" s="58"/>
      <c r="M10920" s="58"/>
      <c r="N10920" s="59"/>
    </row>
    <row r="10921" s="39" customFormat="1" ht="15.75" customHeight="1">
      <c r="B10921" t="s" s="47">
        <v>604</v>
      </c>
      <c r="C10921" t="s" s="47">
        <v>578</v>
      </c>
      <c r="D10921" t="s" s="64">
        <v>414</v>
      </c>
      <c r="E10921" s="65"/>
      <c r="F10921" t="s" s="66">
        <v>395</v>
      </c>
      <c r="G10921" s="67">
        <v>1</v>
      </c>
      <c r="I10921" s="58"/>
      <c r="M10921" s="58"/>
      <c r="N10921" s="59"/>
    </row>
    <row r="10922" s="39" customFormat="1" ht="15.75" customHeight="1">
      <c r="B10922" t="s" s="47">
        <v>604</v>
      </c>
      <c r="C10922" t="s" s="47">
        <v>578</v>
      </c>
      <c r="D10922" t="s" s="64">
        <v>414</v>
      </c>
      <c r="E10922" s="65"/>
      <c r="F10922" t="s" s="66">
        <v>398</v>
      </c>
      <c r="G10922" s="67">
        <v>4</v>
      </c>
      <c r="I10922" s="58"/>
      <c r="M10922" s="58"/>
      <c r="N10922" s="59"/>
    </row>
    <row r="10923" s="39" customFormat="1" ht="15.75" customHeight="1">
      <c r="B10923" t="s" s="47">
        <v>604</v>
      </c>
      <c r="C10923" t="s" s="47">
        <v>578</v>
      </c>
      <c r="D10923" t="s" s="64">
        <v>414</v>
      </c>
      <c r="E10923" s="65"/>
      <c r="F10923" t="s" s="66">
        <v>405</v>
      </c>
      <c r="G10923" s="67">
        <v>3</v>
      </c>
      <c r="I10923" s="58"/>
      <c r="M10923" s="58"/>
      <c r="N10923" s="59"/>
    </row>
    <row r="10924" s="39" customFormat="1" ht="15.75" customHeight="1">
      <c r="B10924" t="s" s="47">
        <v>604</v>
      </c>
      <c r="C10924" t="s" s="47">
        <v>578</v>
      </c>
      <c r="D10924" t="s" s="64">
        <v>389</v>
      </c>
      <c r="E10924" s="65"/>
      <c r="F10924" t="s" s="66">
        <v>429</v>
      </c>
      <c r="G10924" s="67">
        <v>34</v>
      </c>
      <c r="I10924" s="58"/>
      <c r="M10924" s="58"/>
      <c r="N10924" s="59"/>
    </row>
    <row r="10925" s="39" customFormat="1" ht="15.75" customHeight="1">
      <c r="B10925" t="s" s="47">
        <v>606</v>
      </c>
      <c r="C10925" t="s" s="47">
        <v>578</v>
      </c>
      <c r="D10925" t="s" s="64">
        <v>383</v>
      </c>
      <c r="E10925" s="65"/>
      <c r="F10925" t="s" s="66">
        <v>384</v>
      </c>
      <c r="G10925" s="67">
        <v>159</v>
      </c>
      <c r="I10925" s="58"/>
      <c r="M10925" s="58"/>
      <c r="N10925" s="59"/>
    </row>
    <row r="10926" s="39" customFormat="1" ht="15.75" customHeight="1">
      <c r="B10926" t="s" s="47">
        <v>606</v>
      </c>
      <c r="C10926" t="s" s="47">
        <v>578</v>
      </c>
      <c r="D10926" t="s" s="64">
        <v>383</v>
      </c>
      <c r="E10926" s="65"/>
      <c r="F10926" t="s" s="66">
        <v>386</v>
      </c>
      <c r="G10926" s="67">
        <v>192</v>
      </c>
      <c r="I10926" s="58"/>
      <c r="M10926" s="58"/>
      <c r="N10926" s="59"/>
    </row>
    <row r="10927" s="39" customFormat="1" ht="15.75" customHeight="1">
      <c r="B10927" t="s" s="47">
        <v>606</v>
      </c>
      <c r="C10927" t="s" s="47">
        <v>578</v>
      </c>
      <c r="D10927" t="s" s="64">
        <v>383</v>
      </c>
      <c r="E10927" s="65"/>
      <c r="F10927" t="s" s="66">
        <v>387</v>
      </c>
      <c r="G10927" s="67">
        <v>69</v>
      </c>
      <c r="I10927" s="58"/>
      <c r="M10927" s="58"/>
      <c r="N10927" s="59"/>
    </row>
    <row r="10928" s="39" customFormat="1" ht="15.75" customHeight="1">
      <c r="B10928" t="s" s="47">
        <v>607</v>
      </c>
      <c r="C10928" t="s" s="47">
        <v>578</v>
      </c>
      <c r="D10928" t="s" s="64">
        <v>393</v>
      </c>
      <c r="E10928" s="65"/>
      <c r="F10928" t="s" s="66">
        <v>394</v>
      </c>
      <c r="G10928" s="67">
        <v>32</v>
      </c>
      <c r="I10928" s="58"/>
      <c r="M10928" s="58"/>
      <c r="N10928" s="59"/>
    </row>
    <row r="10929" s="39" customFormat="1" ht="15.75" customHeight="1">
      <c r="B10929" t="s" s="47">
        <v>607</v>
      </c>
      <c r="C10929" t="s" s="47">
        <v>578</v>
      </c>
      <c r="D10929" t="s" s="64">
        <v>393</v>
      </c>
      <c r="E10929" s="65"/>
      <c r="F10929" t="s" s="66">
        <v>395</v>
      </c>
      <c r="G10929" s="67">
        <v>9</v>
      </c>
      <c r="I10929" s="58"/>
      <c r="M10929" s="58"/>
      <c r="N10929" s="59"/>
    </row>
    <row r="10930" s="39" customFormat="1" ht="15.75" customHeight="1">
      <c r="B10930" t="s" s="47">
        <v>608</v>
      </c>
      <c r="C10930" t="s" s="47">
        <v>578</v>
      </c>
      <c r="D10930" t="s" s="64">
        <v>397</v>
      </c>
      <c r="E10930" s="65"/>
      <c r="F10930" t="s" s="66">
        <v>394</v>
      </c>
      <c r="G10930" s="67">
        <v>85</v>
      </c>
      <c r="I10930" s="58"/>
      <c r="M10930" s="58"/>
      <c r="N10930" s="59"/>
    </row>
    <row r="10931" s="39" customFormat="1" ht="15.75" customHeight="1">
      <c r="B10931" t="s" s="47">
        <v>608</v>
      </c>
      <c r="C10931" t="s" s="47">
        <v>578</v>
      </c>
      <c r="D10931" t="s" s="64">
        <v>397</v>
      </c>
      <c r="E10931" s="65"/>
      <c r="F10931" t="s" s="66">
        <v>395</v>
      </c>
      <c r="G10931" s="67">
        <v>82</v>
      </c>
      <c r="I10931" s="58"/>
      <c r="M10931" s="58"/>
      <c r="N10931" s="59"/>
    </row>
    <row r="10932" s="39" customFormat="1" ht="15.75" customHeight="1">
      <c r="B10932" t="s" s="47">
        <v>608</v>
      </c>
      <c r="C10932" t="s" s="47">
        <v>578</v>
      </c>
      <c r="D10932" t="s" s="64">
        <v>397</v>
      </c>
      <c r="E10932" s="65"/>
      <c r="F10932" t="s" s="66">
        <v>398</v>
      </c>
      <c r="G10932" s="67">
        <v>1</v>
      </c>
      <c r="I10932" s="58"/>
      <c r="M10932" s="58"/>
      <c r="N10932" s="59"/>
    </row>
    <row r="10933" s="39" customFormat="1" ht="15.75" customHeight="1">
      <c r="B10933" t="s" s="47">
        <v>586</v>
      </c>
      <c r="C10933" t="s" s="47">
        <v>580</v>
      </c>
      <c r="D10933" t="s" s="64">
        <v>400</v>
      </c>
      <c r="E10933" s="65"/>
      <c r="F10933" t="s" s="66">
        <v>401</v>
      </c>
      <c r="G10933" s="67">
        <v>35</v>
      </c>
      <c r="I10933" s="58"/>
      <c r="M10933" s="58"/>
      <c r="N10933" s="59"/>
    </row>
    <row r="10934" s="39" customFormat="1" ht="15.75" customHeight="1">
      <c r="B10934" t="s" s="47">
        <v>586</v>
      </c>
      <c r="C10934" t="s" s="47">
        <v>580</v>
      </c>
      <c r="D10934" t="s" s="64">
        <v>400</v>
      </c>
      <c r="E10934" s="65"/>
      <c r="F10934" t="s" s="66">
        <v>431</v>
      </c>
      <c r="G10934" s="67">
        <v>1</v>
      </c>
      <c r="I10934" s="58"/>
      <c r="M10934" s="58"/>
      <c r="N10934" s="59"/>
    </row>
    <row r="10935" s="39" customFormat="1" ht="15.75" customHeight="1">
      <c r="B10935" t="s" s="47">
        <v>586</v>
      </c>
      <c r="C10935" t="s" s="47">
        <v>580</v>
      </c>
      <c r="D10935" t="s" s="64">
        <v>400</v>
      </c>
      <c r="E10935" s="65"/>
      <c r="F10935" t="s" s="66">
        <v>402</v>
      </c>
      <c r="G10935" s="67">
        <v>15</v>
      </c>
      <c r="I10935" s="58"/>
      <c r="M10935" s="58"/>
      <c r="N10935" s="59"/>
    </row>
    <row r="10936" s="39" customFormat="1" ht="15.75" customHeight="1">
      <c r="B10936" t="s" s="47">
        <v>586</v>
      </c>
      <c r="C10936" t="s" s="47">
        <v>580</v>
      </c>
      <c r="D10936" t="s" s="64">
        <v>400</v>
      </c>
      <c r="E10936" s="65"/>
      <c r="F10936" t="s" s="66">
        <v>403</v>
      </c>
      <c r="G10936" s="67">
        <v>6</v>
      </c>
      <c r="I10936" s="58"/>
      <c r="M10936" s="58"/>
      <c r="N10936" s="59"/>
    </row>
    <row r="10937" s="39" customFormat="1" ht="15.75" customHeight="1">
      <c r="B10937" t="s" s="47">
        <v>586</v>
      </c>
      <c r="C10937" t="s" s="47">
        <v>580</v>
      </c>
      <c r="D10937" t="s" s="64">
        <v>400</v>
      </c>
      <c r="E10937" s="65"/>
      <c r="F10937" t="s" s="66">
        <v>404</v>
      </c>
      <c r="G10937" s="67">
        <v>96</v>
      </c>
      <c r="I10937" s="58"/>
      <c r="M10937" s="58"/>
      <c r="N10937" s="59"/>
    </row>
    <row r="10938" s="39" customFormat="1" ht="15.75" customHeight="1">
      <c r="B10938" t="s" s="47">
        <v>586</v>
      </c>
      <c r="C10938" t="s" s="47">
        <v>580</v>
      </c>
      <c r="D10938" t="s" s="64">
        <v>400</v>
      </c>
      <c r="E10938" s="65"/>
      <c r="F10938" t="s" s="66">
        <v>394</v>
      </c>
      <c r="G10938" s="67">
        <v>1</v>
      </c>
      <c r="I10938" s="58"/>
      <c r="M10938" s="58"/>
      <c r="N10938" s="59"/>
    </row>
    <row r="10939" s="39" customFormat="1" ht="15.75" customHeight="1">
      <c r="B10939" t="s" s="47">
        <v>586</v>
      </c>
      <c r="C10939" t="s" s="47">
        <v>580</v>
      </c>
      <c r="D10939" t="s" s="64">
        <v>400</v>
      </c>
      <c r="E10939" s="65"/>
      <c r="F10939" t="s" s="66">
        <v>395</v>
      </c>
      <c r="G10939" s="67">
        <v>21</v>
      </c>
      <c r="I10939" s="58"/>
      <c r="M10939" s="58"/>
      <c r="N10939" s="59"/>
    </row>
    <row r="10940" s="39" customFormat="1" ht="15.75" customHeight="1">
      <c r="B10940" t="s" s="47">
        <v>586</v>
      </c>
      <c r="C10940" t="s" s="47">
        <v>580</v>
      </c>
      <c r="D10940" t="s" s="64">
        <v>400</v>
      </c>
      <c r="E10940" s="65"/>
      <c r="F10940" t="s" s="66">
        <v>405</v>
      </c>
      <c r="G10940" s="67">
        <v>4</v>
      </c>
      <c r="I10940" s="58"/>
      <c r="M10940" s="58"/>
      <c r="N10940" s="59"/>
    </row>
    <row r="10941" s="39" customFormat="1" ht="15.75" customHeight="1">
      <c r="B10941" t="s" s="47">
        <v>587</v>
      </c>
      <c r="C10941" t="s" s="47">
        <v>580</v>
      </c>
      <c r="D10941" t="s" s="64">
        <v>400</v>
      </c>
      <c r="E10941" s="65"/>
      <c r="F10941" t="s" s="66">
        <v>409</v>
      </c>
      <c r="G10941" s="67">
        <v>108</v>
      </c>
      <c r="I10941" s="58"/>
      <c r="M10941" s="58"/>
      <c r="N10941" s="59"/>
    </row>
    <row r="10942" s="39" customFormat="1" ht="15.75" customHeight="1">
      <c r="B10942" t="s" s="47">
        <v>587</v>
      </c>
      <c r="C10942" t="s" s="47">
        <v>580</v>
      </c>
      <c r="D10942" t="s" s="64">
        <v>400</v>
      </c>
      <c r="E10942" s="65"/>
      <c r="F10942" t="s" s="66">
        <v>410</v>
      </c>
      <c r="G10942" s="67">
        <v>9</v>
      </c>
      <c r="I10942" s="58"/>
      <c r="M10942" s="58"/>
      <c r="N10942" s="59"/>
    </row>
    <row r="10943" s="39" customFormat="1" ht="15.75" customHeight="1">
      <c r="B10943" t="s" s="47">
        <v>587</v>
      </c>
      <c r="C10943" t="s" s="47">
        <v>580</v>
      </c>
      <c r="D10943" t="s" s="64">
        <v>400</v>
      </c>
      <c r="E10943" s="65"/>
      <c r="F10943" t="s" s="66">
        <v>411</v>
      </c>
      <c r="G10943" s="67">
        <v>13</v>
      </c>
      <c r="I10943" s="58"/>
      <c r="M10943" s="58"/>
      <c r="N10943" s="59"/>
    </row>
    <row r="10944" s="39" customFormat="1" ht="15.75" customHeight="1">
      <c r="B10944" t="s" s="47">
        <v>587</v>
      </c>
      <c r="C10944" t="s" s="47">
        <v>580</v>
      </c>
      <c r="D10944" t="s" s="64">
        <v>393</v>
      </c>
      <c r="E10944" s="65"/>
      <c r="F10944" t="s" s="66">
        <v>409</v>
      </c>
      <c r="G10944" s="67">
        <v>26</v>
      </c>
      <c r="I10944" s="58"/>
      <c r="M10944" s="58"/>
      <c r="N10944" s="59"/>
    </row>
    <row r="10945" s="39" customFormat="1" ht="15.75" customHeight="1">
      <c r="B10945" t="s" s="47">
        <v>587</v>
      </c>
      <c r="C10945" t="s" s="47">
        <v>580</v>
      </c>
      <c r="D10945" t="s" s="64">
        <v>412</v>
      </c>
      <c r="E10945" s="65"/>
      <c r="F10945" t="s" s="66">
        <v>384</v>
      </c>
      <c r="G10945" s="67">
        <v>4</v>
      </c>
      <c r="I10945" s="58"/>
      <c r="M10945" s="58"/>
      <c r="N10945" s="59"/>
    </row>
    <row r="10946" s="39" customFormat="1" ht="15.75" customHeight="1">
      <c r="B10946" t="s" s="47">
        <v>587</v>
      </c>
      <c r="C10946" t="s" s="47">
        <v>580</v>
      </c>
      <c r="D10946" t="s" s="64">
        <v>412</v>
      </c>
      <c r="E10946" s="65"/>
      <c r="F10946" t="s" s="66">
        <v>386</v>
      </c>
      <c r="G10946" s="67">
        <v>4</v>
      </c>
      <c r="I10946" s="58"/>
      <c r="M10946" s="58"/>
      <c r="N10946" s="59"/>
    </row>
    <row r="10947" s="39" customFormat="1" ht="15.75" customHeight="1">
      <c r="B10947" t="s" s="47">
        <v>587</v>
      </c>
      <c r="C10947" t="s" s="47">
        <v>580</v>
      </c>
      <c r="D10947" t="s" s="64">
        <v>397</v>
      </c>
      <c r="E10947" s="65"/>
      <c r="F10947" t="s" s="66">
        <v>409</v>
      </c>
      <c r="G10947" s="67">
        <v>58</v>
      </c>
      <c r="I10947" s="58"/>
      <c r="M10947" s="58"/>
      <c r="N10947" s="59"/>
    </row>
    <row r="10948" s="39" customFormat="1" ht="15.75" customHeight="1">
      <c r="B10948" t="s" s="47">
        <v>589</v>
      </c>
      <c r="C10948" t="s" s="47">
        <v>580</v>
      </c>
      <c r="D10948" t="s" s="64">
        <v>414</v>
      </c>
      <c r="E10948" s="65"/>
      <c r="F10948" t="s" s="66">
        <v>409</v>
      </c>
      <c r="G10948" s="67">
        <v>3</v>
      </c>
      <c r="I10948" s="58"/>
      <c r="M10948" s="58"/>
      <c r="N10948" s="59"/>
    </row>
    <row r="10949" s="39" customFormat="1" ht="15.75" customHeight="1">
      <c r="B10949" t="s" s="47">
        <v>589</v>
      </c>
      <c r="C10949" t="s" s="47">
        <v>580</v>
      </c>
      <c r="D10949" t="s" s="64">
        <v>414</v>
      </c>
      <c r="E10949" s="65"/>
      <c r="F10949" t="s" s="66">
        <v>411</v>
      </c>
      <c r="G10949" s="67">
        <v>21</v>
      </c>
      <c r="I10949" s="58"/>
      <c r="M10949" s="58"/>
      <c r="N10949" s="59"/>
    </row>
    <row r="10950" s="39" customFormat="1" ht="15.75" customHeight="1">
      <c r="B10950" t="s" s="47">
        <v>598</v>
      </c>
      <c r="C10950" t="s" s="47">
        <v>580</v>
      </c>
      <c r="D10950" t="s" s="64">
        <v>414</v>
      </c>
      <c r="E10950" s="65"/>
      <c r="F10950" t="s" s="66">
        <v>384</v>
      </c>
      <c r="G10950" s="67">
        <v>12</v>
      </c>
      <c r="I10950" s="58"/>
      <c r="M10950" s="58"/>
      <c r="N10950" s="59"/>
    </row>
    <row r="10951" s="39" customFormat="1" ht="15.75" customHeight="1">
      <c r="B10951" t="s" s="47">
        <v>598</v>
      </c>
      <c r="C10951" t="s" s="47">
        <v>580</v>
      </c>
      <c r="D10951" t="s" s="64">
        <v>414</v>
      </c>
      <c r="E10951" s="65"/>
      <c r="F10951" t="s" s="66">
        <v>386</v>
      </c>
      <c r="G10951" s="67">
        <v>31</v>
      </c>
      <c r="I10951" s="58"/>
      <c r="M10951" s="58"/>
      <c r="N10951" s="59"/>
    </row>
    <row r="10952" s="39" customFormat="1" ht="15.75" customHeight="1">
      <c r="B10952" t="s" s="47">
        <v>598</v>
      </c>
      <c r="C10952" t="s" s="47">
        <v>580</v>
      </c>
      <c r="D10952" t="s" s="64">
        <v>414</v>
      </c>
      <c r="E10952" s="65"/>
      <c r="F10952" t="s" s="66">
        <v>387</v>
      </c>
      <c r="G10952" s="67">
        <v>63</v>
      </c>
      <c r="I10952" s="58"/>
      <c r="M10952" s="58"/>
      <c r="N10952" s="59"/>
    </row>
    <row r="10953" s="39" customFormat="1" ht="15.75" customHeight="1">
      <c r="B10953" t="s" s="47">
        <v>598</v>
      </c>
      <c r="C10953" t="s" s="47">
        <v>580</v>
      </c>
      <c r="D10953" t="s" s="64">
        <v>414</v>
      </c>
      <c r="E10953" s="65"/>
      <c r="F10953" t="s" s="66">
        <v>388</v>
      </c>
      <c r="G10953" s="67">
        <v>1</v>
      </c>
      <c r="I10953" s="58"/>
      <c r="M10953" s="58"/>
      <c r="N10953" s="59"/>
    </row>
    <row r="10954" s="39" customFormat="1" ht="15.75" customHeight="1">
      <c r="B10954" t="s" s="47">
        <v>598</v>
      </c>
      <c r="C10954" t="s" s="47">
        <v>580</v>
      </c>
      <c r="D10954" t="s" s="64">
        <v>414</v>
      </c>
      <c r="E10954" s="65"/>
      <c r="F10954" t="s" s="66">
        <v>416</v>
      </c>
      <c r="G10954" s="67">
        <v>12</v>
      </c>
      <c r="I10954" s="58"/>
      <c r="M10954" s="58"/>
      <c r="N10954" s="59"/>
    </row>
    <row r="10955" s="39" customFormat="1" ht="15.75" customHeight="1">
      <c r="B10955" t="s" s="47">
        <v>598</v>
      </c>
      <c r="C10955" t="s" s="47">
        <v>580</v>
      </c>
      <c r="D10955" t="s" s="64">
        <v>414</v>
      </c>
      <c r="E10955" s="65"/>
      <c r="F10955" t="s" s="66">
        <v>417</v>
      </c>
      <c r="G10955" s="67">
        <v>1</v>
      </c>
      <c r="I10955" s="58"/>
      <c r="M10955" s="58"/>
      <c r="N10955" s="59"/>
    </row>
    <row r="10956" s="39" customFormat="1" ht="15.75" customHeight="1">
      <c r="B10956" t="s" s="47">
        <v>598</v>
      </c>
      <c r="C10956" t="s" s="47">
        <v>580</v>
      </c>
      <c r="D10956" t="s" s="64">
        <v>414</v>
      </c>
      <c r="E10956" s="65"/>
      <c r="F10956" t="s" s="66">
        <v>404</v>
      </c>
      <c r="G10956" s="67">
        <v>1</v>
      </c>
      <c r="I10956" s="58"/>
      <c r="M10956" s="58"/>
      <c r="N10956" s="59"/>
    </row>
    <row r="10957" s="39" customFormat="1" ht="15.75" customHeight="1">
      <c r="B10957" t="s" s="47">
        <v>598</v>
      </c>
      <c r="C10957" t="s" s="47">
        <v>580</v>
      </c>
      <c r="D10957" t="s" s="64">
        <v>397</v>
      </c>
      <c r="E10957" s="65"/>
      <c r="F10957" t="s" s="66">
        <v>388</v>
      </c>
      <c r="G10957" s="67">
        <v>1</v>
      </c>
      <c r="I10957" s="58"/>
      <c r="M10957" s="58"/>
      <c r="N10957" s="59"/>
    </row>
    <row r="10958" s="39" customFormat="1" ht="15.75" customHeight="1">
      <c r="B10958" t="s" s="47">
        <v>598</v>
      </c>
      <c r="C10958" t="s" s="47">
        <v>580</v>
      </c>
      <c r="D10958" t="s" s="64">
        <v>397</v>
      </c>
      <c r="E10958" s="65"/>
      <c r="F10958" t="s" s="66">
        <v>419</v>
      </c>
      <c r="G10958" s="67">
        <v>1</v>
      </c>
      <c r="I10958" s="58"/>
      <c r="M10958" s="58"/>
      <c r="N10958" s="59"/>
    </row>
    <row r="10959" s="39" customFormat="1" ht="15.75" customHeight="1">
      <c r="B10959" t="s" s="47">
        <v>598</v>
      </c>
      <c r="C10959" t="s" s="47">
        <v>580</v>
      </c>
      <c r="D10959" t="s" s="64">
        <v>397</v>
      </c>
      <c r="E10959" s="65"/>
      <c r="F10959" t="s" s="66">
        <v>416</v>
      </c>
      <c r="G10959" s="67">
        <v>12</v>
      </c>
      <c r="I10959" s="58"/>
      <c r="M10959" s="58"/>
      <c r="N10959" s="59"/>
    </row>
    <row r="10960" s="39" customFormat="1" ht="15.75" customHeight="1">
      <c r="B10960" t="s" s="47">
        <v>600</v>
      </c>
      <c r="C10960" t="s" s="47">
        <v>580</v>
      </c>
      <c r="D10960" t="s" s="64">
        <v>400</v>
      </c>
      <c r="E10960" s="65"/>
      <c r="F10960" t="s" s="66">
        <v>384</v>
      </c>
      <c r="G10960" s="67">
        <v>3</v>
      </c>
      <c r="I10960" s="58"/>
      <c r="M10960" s="58"/>
      <c r="N10960" s="59"/>
    </row>
    <row r="10961" s="39" customFormat="1" ht="15.75" customHeight="1">
      <c r="B10961" t="s" s="47">
        <v>600</v>
      </c>
      <c r="C10961" t="s" s="47">
        <v>580</v>
      </c>
      <c r="D10961" t="s" s="64">
        <v>414</v>
      </c>
      <c r="E10961" s="65"/>
      <c r="F10961" t="s" s="66">
        <v>421</v>
      </c>
      <c r="G10961" s="67">
        <v>17</v>
      </c>
      <c r="I10961" s="58"/>
      <c r="M10961" s="58"/>
      <c r="N10961" s="59"/>
    </row>
    <row r="10962" s="39" customFormat="1" ht="15.75" customHeight="1">
      <c r="B10962" t="s" s="47">
        <v>600</v>
      </c>
      <c r="C10962" t="s" s="47">
        <v>580</v>
      </c>
      <c r="D10962" t="s" s="64">
        <v>414</v>
      </c>
      <c r="E10962" s="65"/>
      <c r="F10962" t="s" s="66">
        <v>422</v>
      </c>
      <c r="G10962" s="67">
        <v>6</v>
      </c>
      <c r="I10962" s="58"/>
      <c r="M10962" s="58"/>
      <c r="N10962" s="59"/>
    </row>
    <row r="10963" s="39" customFormat="1" ht="15.75" customHeight="1">
      <c r="B10963" t="s" s="47">
        <v>600</v>
      </c>
      <c r="C10963" t="s" s="47">
        <v>580</v>
      </c>
      <c r="D10963" t="s" s="64">
        <v>414</v>
      </c>
      <c r="E10963" s="65"/>
      <c r="F10963" t="s" s="66">
        <v>394</v>
      </c>
      <c r="G10963" s="67">
        <v>3</v>
      </c>
      <c r="I10963" s="58"/>
      <c r="M10963" s="58"/>
      <c r="N10963" s="59"/>
    </row>
    <row r="10964" s="39" customFormat="1" ht="15.75" customHeight="1">
      <c r="B10964" t="s" s="47">
        <v>600</v>
      </c>
      <c r="C10964" t="s" s="47">
        <v>580</v>
      </c>
      <c r="D10964" t="s" s="64">
        <v>397</v>
      </c>
      <c r="E10964" s="65"/>
      <c r="F10964" t="s" s="66">
        <v>417</v>
      </c>
      <c r="G10964" s="67">
        <v>35</v>
      </c>
      <c r="I10964" s="58"/>
      <c r="M10964" s="58"/>
      <c r="N10964" s="59"/>
    </row>
    <row r="10965" s="39" customFormat="1" ht="15.75" customHeight="1">
      <c r="B10965" t="s" s="47">
        <v>600</v>
      </c>
      <c r="C10965" t="s" s="47">
        <v>580</v>
      </c>
      <c r="D10965" t="s" s="64">
        <v>397</v>
      </c>
      <c r="E10965" s="65"/>
      <c r="F10965" t="s" s="66">
        <v>421</v>
      </c>
      <c r="G10965" s="67">
        <v>10</v>
      </c>
      <c r="I10965" s="58"/>
      <c r="M10965" s="58"/>
      <c r="N10965" s="59"/>
    </row>
    <row r="10966" s="39" customFormat="1" ht="15.75" customHeight="1">
      <c r="B10966" t="s" s="47">
        <v>600</v>
      </c>
      <c r="C10966" t="s" s="47">
        <v>580</v>
      </c>
      <c r="D10966" t="s" s="64">
        <v>397</v>
      </c>
      <c r="E10966" s="65"/>
      <c r="F10966" t="s" s="66">
        <v>422</v>
      </c>
      <c r="G10966" s="67">
        <v>6</v>
      </c>
      <c r="I10966" s="58"/>
      <c r="M10966" s="58"/>
      <c r="N10966" s="59"/>
    </row>
    <row r="10967" s="39" customFormat="1" ht="15.75" customHeight="1">
      <c r="B10967" t="s" s="47">
        <v>600</v>
      </c>
      <c r="C10967" t="s" s="47">
        <v>580</v>
      </c>
      <c r="D10967" t="s" s="64">
        <v>397</v>
      </c>
      <c r="E10967" s="65"/>
      <c r="F10967" t="s" s="66">
        <v>423</v>
      </c>
      <c r="G10967" s="67">
        <v>20</v>
      </c>
      <c r="I10967" s="58"/>
      <c r="M10967" s="58"/>
      <c r="N10967" s="59"/>
    </row>
    <row r="10968" s="39" customFormat="1" ht="15.75" customHeight="1">
      <c r="B10968" t="s" s="47">
        <v>600</v>
      </c>
      <c r="C10968" t="s" s="47">
        <v>580</v>
      </c>
      <c r="D10968" t="s" s="64">
        <v>397</v>
      </c>
      <c r="E10968" s="65"/>
      <c r="F10968" t="s" s="66">
        <v>424</v>
      </c>
      <c r="G10968" s="67">
        <v>18</v>
      </c>
      <c r="I10968" s="58"/>
      <c r="M10968" s="58"/>
      <c r="N10968" s="59"/>
    </row>
    <row r="10969" s="39" customFormat="1" ht="15.75" customHeight="1">
      <c r="B10969" t="s" s="47">
        <v>602</v>
      </c>
      <c r="C10969" t="s" s="47">
        <v>580</v>
      </c>
      <c r="D10969" t="s" s="64">
        <v>400</v>
      </c>
      <c r="E10969" s="65"/>
      <c r="F10969" t="s" s="66">
        <v>387</v>
      </c>
      <c r="G10969" s="67">
        <v>29</v>
      </c>
      <c r="I10969" s="58"/>
      <c r="M10969" s="58"/>
      <c r="N10969" s="59"/>
    </row>
    <row r="10970" s="39" customFormat="1" ht="15.75" customHeight="1">
      <c r="B10970" t="s" s="47">
        <v>602</v>
      </c>
      <c r="C10970" t="s" s="47">
        <v>580</v>
      </c>
      <c r="D10970" t="s" s="64">
        <v>383</v>
      </c>
      <c r="E10970" s="65"/>
      <c r="F10970" t="s" s="66">
        <v>388</v>
      </c>
      <c r="G10970" s="67">
        <v>71</v>
      </c>
      <c r="I10970" s="58"/>
      <c r="M10970" s="58"/>
      <c r="N10970" s="59"/>
    </row>
    <row r="10971" s="39" customFormat="1" ht="15.75" customHeight="1">
      <c r="B10971" t="s" s="47">
        <v>602</v>
      </c>
      <c r="C10971" t="s" s="47">
        <v>580</v>
      </c>
      <c r="D10971" t="s" s="64">
        <v>414</v>
      </c>
      <c r="E10971" s="65"/>
      <c r="F10971" t="s" s="66">
        <v>427</v>
      </c>
      <c r="G10971" s="67">
        <v>23</v>
      </c>
      <c r="I10971" s="58"/>
      <c r="M10971" s="58"/>
      <c r="N10971" s="59"/>
    </row>
    <row r="10972" s="39" customFormat="1" ht="15.75" customHeight="1">
      <c r="B10972" t="s" s="47">
        <v>602</v>
      </c>
      <c r="C10972" t="s" s="47">
        <v>580</v>
      </c>
      <c r="D10972" t="s" s="64">
        <v>414</v>
      </c>
      <c r="E10972" s="65"/>
      <c r="F10972" t="s" s="66">
        <v>401</v>
      </c>
      <c r="G10972" s="67">
        <v>18</v>
      </c>
      <c r="I10972" s="58"/>
      <c r="M10972" s="58"/>
      <c r="N10972" s="59"/>
    </row>
    <row r="10973" s="39" customFormat="1" ht="15.75" customHeight="1">
      <c r="B10973" t="s" s="47">
        <v>602</v>
      </c>
      <c r="C10973" t="s" s="47">
        <v>580</v>
      </c>
      <c r="D10973" t="s" s="64">
        <v>428</v>
      </c>
      <c r="E10973" s="65"/>
      <c r="F10973" t="s" s="66">
        <v>384</v>
      </c>
      <c r="G10973" s="67">
        <v>6</v>
      </c>
      <c r="I10973" s="58"/>
      <c r="M10973" s="58"/>
      <c r="N10973" s="59"/>
    </row>
    <row r="10974" s="39" customFormat="1" ht="15.75" customHeight="1">
      <c r="B10974" t="s" s="47">
        <v>602</v>
      </c>
      <c r="C10974" t="s" s="47">
        <v>580</v>
      </c>
      <c r="D10974" t="s" s="64">
        <v>389</v>
      </c>
      <c r="E10974" s="65"/>
      <c r="F10974" t="s" s="66">
        <v>391</v>
      </c>
      <c r="G10974" s="67">
        <v>27</v>
      </c>
      <c r="I10974" s="58"/>
      <c r="M10974" s="58"/>
      <c r="N10974" s="59"/>
    </row>
    <row r="10975" s="39" customFormat="1" ht="15.75" customHeight="1">
      <c r="B10975" t="s" s="47">
        <v>602</v>
      </c>
      <c r="C10975" t="s" s="47">
        <v>580</v>
      </c>
      <c r="D10975" t="s" s="64">
        <v>397</v>
      </c>
      <c r="E10975" s="65"/>
      <c r="F10975" t="s" s="66">
        <v>386</v>
      </c>
      <c r="G10975" s="67">
        <v>128</v>
      </c>
      <c r="I10975" s="58"/>
      <c r="M10975" s="58"/>
      <c r="N10975" s="59"/>
    </row>
    <row r="10976" s="39" customFormat="1" ht="15.75" customHeight="1">
      <c r="B10976" t="s" s="47">
        <v>602</v>
      </c>
      <c r="C10976" t="s" s="47">
        <v>580</v>
      </c>
      <c r="D10976" t="s" s="64">
        <v>397</v>
      </c>
      <c r="E10976" s="65"/>
      <c r="F10976" t="s" s="66">
        <v>387</v>
      </c>
      <c r="G10976" s="67">
        <v>31</v>
      </c>
      <c r="I10976" s="58"/>
      <c r="M10976" s="58"/>
      <c r="N10976" s="59"/>
    </row>
    <row r="10977" s="39" customFormat="1" ht="15.75" customHeight="1">
      <c r="B10977" t="s" s="47">
        <v>604</v>
      </c>
      <c r="C10977" t="s" s="47">
        <v>580</v>
      </c>
      <c r="D10977" t="s" s="64">
        <v>400</v>
      </c>
      <c r="E10977" s="65"/>
      <c r="F10977" t="s" s="66">
        <v>388</v>
      </c>
      <c r="G10977" s="67">
        <v>31</v>
      </c>
      <c r="I10977" s="58"/>
      <c r="M10977" s="58"/>
      <c r="N10977" s="59"/>
    </row>
    <row r="10978" s="39" customFormat="1" ht="15.75" customHeight="1">
      <c r="B10978" t="s" s="47">
        <v>604</v>
      </c>
      <c r="C10978" t="s" s="47">
        <v>580</v>
      </c>
      <c r="D10978" t="s" s="64">
        <v>414</v>
      </c>
      <c r="E10978" s="65"/>
      <c r="F10978" t="s" s="66">
        <v>431</v>
      </c>
      <c r="G10978" s="67">
        <v>20</v>
      </c>
      <c r="I10978" s="58"/>
      <c r="M10978" s="58"/>
      <c r="N10978" s="59"/>
    </row>
    <row r="10979" s="39" customFormat="1" ht="15.75" customHeight="1">
      <c r="B10979" t="s" s="47">
        <v>604</v>
      </c>
      <c r="C10979" t="s" s="47">
        <v>580</v>
      </c>
      <c r="D10979" t="s" s="64">
        <v>414</v>
      </c>
      <c r="E10979" s="65"/>
      <c r="F10979" t="s" s="66">
        <v>402</v>
      </c>
      <c r="G10979" s="67">
        <v>24</v>
      </c>
      <c r="I10979" s="58"/>
      <c r="M10979" s="58"/>
      <c r="N10979" s="59"/>
    </row>
    <row r="10980" s="39" customFormat="1" ht="15.75" customHeight="1">
      <c r="B10980" t="s" s="47">
        <v>604</v>
      </c>
      <c r="C10980" t="s" s="47">
        <v>580</v>
      </c>
      <c r="D10980" t="s" s="64">
        <v>414</v>
      </c>
      <c r="E10980" s="65"/>
      <c r="F10980" t="s" s="66">
        <v>432</v>
      </c>
      <c r="G10980" s="67">
        <v>32</v>
      </c>
      <c r="I10980" s="58"/>
      <c r="M10980" s="58"/>
      <c r="N10980" s="59"/>
    </row>
    <row r="10981" s="39" customFormat="1" ht="15.75" customHeight="1">
      <c r="B10981" t="s" s="47">
        <v>604</v>
      </c>
      <c r="C10981" t="s" s="47">
        <v>580</v>
      </c>
      <c r="D10981" t="s" s="64">
        <v>414</v>
      </c>
      <c r="E10981" s="65"/>
      <c r="F10981" t="s" s="66">
        <v>403</v>
      </c>
      <c r="G10981" s="67">
        <v>32</v>
      </c>
      <c r="I10981" s="58"/>
      <c r="M10981" s="58"/>
      <c r="N10981" s="59"/>
    </row>
    <row r="10982" s="39" customFormat="1" ht="15.75" customHeight="1">
      <c r="B10982" t="s" s="47">
        <v>604</v>
      </c>
      <c r="C10982" t="s" s="47">
        <v>580</v>
      </c>
      <c r="D10982" t="s" s="64">
        <v>414</v>
      </c>
      <c r="E10982" s="65"/>
      <c r="F10982" t="s" s="66">
        <v>395</v>
      </c>
      <c r="G10982" s="67">
        <v>1</v>
      </c>
      <c r="I10982" s="58"/>
      <c r="M10982" s="58"/>
      <c r="N10982" s="59"/>
    </row>
    <row r="10983" s="39" customFormat="1" ht="15.75" customHeight="1">
      <c r="B10983" t="s" s="47">
        <v>604</v>
      </c>
      <c r="C10983" t="s" s="47">
        <v>580</v>
      </c>
      <c r="D10983" t="s" s="64">
        <v>389</v>
      </c>
      <c r="E10983" s="65"/>
      <c r="F10983" t="s" s="66">
        <v>429</v>
      </c>
      <c r="G10983" s="67">
        <v>12</v>
      </c>
      <c r="I10983" s="58"/>
      <c r="M10983" s="58"/>
      <c r="N10983" s="59"/>
    </row>
    <row r="10984" s="39" customFormat="1" ht="15.75" customHeight="1">
      <c r="B10984" t="s" s="47">
        <v>606</v>
      </c>
      <c r="C10984" t="s" s="47">
        <v>580</v>
      </c>
      <c r="D10984" t="s" s="64">
        <v>383</v>
      </c>
      <c r="E10984" s="65"/>
      <c r="F10984" t="s" s="66">
        <v>384</v>
      </c>
      <c r="G10984" s="67">
        <v>99</v>
      </c>
      <c r="I10984" s="58"/>
      <c r="M10984" s="58"/>
      <c r="N10984" s="59"/>
    </row>
    <row r="10985" s="39" customFormat="1" ht="15.75" customHeight="1">
      <c r="B10985" t="s" s="47">
        <v>606</v>
      </c>
      <c r="C10985" t="s" s="47">
        <v>580</v>
      </c>
      <c r="D10985" t="s" s="64">
        <v>383</v>
      </c>
      <c r="E10985" s="65"/>
      <c r="F10985" t="s" s="66">
        <v>386</v>
      </c>
      <c r="G10985" s="67">
        <v>79</v>
      </c>
      <c r="I10985" s="58"/>
      <c r="M10985" s="58"/>
      <c r="N10985" s="59"/>
    </row>
    <row r="10986" s="39" customFormat="1" ht="15.75" customHeight="1">
      <c r="B10986" t="s" s="47">
        <v>606</v>
      </c>
      <c r="C10986" t="s" s="47">
        <v>580</v>
      </c>
      <c r="D10986" t="s" s="64">
        <v>383</v>
      </c>
      <c r="E10986" s="65"/>
      <c r="F10986" t="s" s="66">
        <v>387</v>
      </c>
      <c r="G10986" s="67">
        <v>41</v>
      </c>
      <c r="I10986" s="58"/>
      <c r="M10986" s="58"/>
      <c r="N10986" s="59"/>
    </row>
    <row r="10987" s="39" customFormat="1" ht="15.75" customHeight="1">
      <c r="B10987" t="s" s="47">
        <v>607</v>
      </c>
      <c r="C10987" t="s" s="47">
        <v>580</v>
      </c>
      <c r="D10987" t="s" s="64">
        <v>393</v>
      </c>
      <c r="E10987" s="65"/>
      <c r="F10987" t="s" s="66">
        <v>394</v>
      </c>
      <c r="G10987" s="67">
        <v>20</v>
      </c>
      <c r="I10987" s="58"/>
      <c r="M10987" s="58"/>
      <c r="N10987" s="59"/>
    </row>
    <row r="10988" s="39" customFormat="1" ht="15.75" customHeight="1">
      <c r="B10988" t="s" s="47">
        <v>607</v>
      </c>
      <c r="C10988" t="s" s="47">
        <v>580</v>
      </c>
      <c r="D10988" t="s" s="64">
        <v>393</v>
      </c>
      <c r="E10988" s="65"/>
      <c r="F10988" t="s" s="66">
        <v>395</v>
      </c>
      <c r="G10988" s="67">
        <v>10</v>
      </c>
      <c r="I10988" s="58"/>
      <c r="M10988" s="58"/>
      <c r="N10988" s="59"/>
    </row>
    <row r="10989" s="39" customFormat="1" ht="15.75" customHeight="1">
      <c r="B10989" t="s" s="47">
        <v>608</v>
      </c>
      <c r="C10989" t="s" s="47">
        <v>580</v>
      </c>
      <c r="D10989" t="s" s="64">
        <v>397</v>
      </c>
      <c r="E10989" s="65"/>
      <c r="F10989" t="s" s="66">
        <v>394</v>
      </c>
      <c r="G10989" s="67">
        <v>24</v>
      </c>
      <c r="I10989" s="58"/>
      <c r="M10989" s="58"/>
      <c r="N10989" s="59"/>
    </row>
    <row r="10990" s="39" customFormat="1" ht="15.75" customHeight="1">
      <c r="B10990" t="s" s="47">
        <v>608</v>
      </c>
      <c r="C10990" t="s" s="47">
        <v>580</v>
      </c>
      <c r="D10990" t="s" s="64">
        <v>397</v>
      </c>
      <c r="E10990" s="65"/>
      <c r="F10990" t="s" s="66">
        <v>395</v>
      </c>
      <c r="G10990" s="67">
        <v>10</v>
      </c>
      <c r="I10990" s="58"/>
      <c r="M10990" s="58"/>
      <c r="N10990" s="59"/>
    </row>
    <row r="10991" s="39" customFormat="1" ht="15.75" customHeight="1">
      <c r="B10991" t="s" s="47">
        <v>586</v>
      </c>
      <c r="C10991" t="s" s="47">
        <v>582</v>
      </c>
      <c r="D10991" t="s" s="64">
        <v>400</v>
      </c>
      <c r="E10991" s="65"/>
      <c r="F10991" t="s" s="66">
        <v>401</v>
      </c>
      <c r="G10991" s="67">
        <v>0</v>
      </c>
      <c r="I10991" s="58"/>
      <c r="M10991" s="58"/>
      <c r="N10991" s="59"/>
    </row>
    <row r="10992" s="39" customFormat="1" ht="15.75" customHeight="1">
      <c r="B10992" t="s" s="47">
        <v>586</v>
      </c>
      <c r="C10992" t="s" s="47">
        <v>582</v>
      </c>
      <c r="D10992" t="s" s="64">
        <v>400</v>
      </c>
      <c r="E10992" s="65"/>
      <c r="F10992" t="s" s="66">
        <v>431</v>
      </c>
      <c r="G10992" s="67">
        <v>0</v>
      </c>
      <c r="I10992" s="58"/>
      <c r="M10992" s="58"/>
      <c r="N10992" s="59"/>
    </row>
    <row r="10993" s="39" customFormat="1" ht="15.75" customHeight="1">
      <c r="B10993" t="s" s="47">
        <v>586</v>
      </c>
      <c r="C10993" t="s" s="47">
        <v>582</v>
      </c>
      <c r="D10993" t="s" s="64">
        <v>400</v>
      </c>
      <c r="E10993" s="65"/>
      <c r="F10993" t="s" s="66">
        <v>404</v>
      </c>
      <c r="G10993" s="67">
        <v>0</v>
      </c>
      <c r="I10993" s="58"/>
      <c r="M10993" s="58"/>
      <c r="N10993" s="59"/>
    </row>
    <row r="10994" s="39" customFormat="1" ht="15.75" customHeight="1">
      <c r="B10994" t="s" s="47">
        <v>586</v>
      </c>
      <c r="C10994" t="s" s="47">
        <v>582</v>
      </c>
      <c r="D10994" t="s" s="64">
        <v>400</v>
      </c>
      <c r="E10994" s="65"/>
      <c r="F10994" t="s" s="66">
        <v>395</v>
      </c>
      <c r="G10994" s="67">
        <v>0</v>
      </c>
      <c r="I10994" s="58"/>
      <c r="M10994" s="58"/>
      <c r="N10994" s="59"/>
    </row>
    <row r="10995" s="39" customFormat="1" ht="15.75" customHeight="1">
      <c r="B10995" t="s" s="47">
        <v>586</v>
      </c>
      <c r="C10995" t="s" s="47">
        <v>582</v>
      </c>
      <c r="D10995" t="s" s="64">
        <v>400</v>
      </c>
      <c r="E10995" s="65"/>
      <c r="F10995" t="s" s="66">
        <v>398</v>
      </c>
      <c r="G10995" s="67">
        <v>0</v>
      </c>
      <c r="I10995" s="58"/>
      <c r="M10995" s="58"/>
      <c r="N10995" s="59"/>
    </row>
    <row r="10996" s="39" customFormat="1" ht="15.75" customHeight="1">
      <c r="B10996" t="s" s="47">
        <v>586</v>
      </c>
      <c r="C10996" t="s" s="47">
        <v>582</v>
      </c>
      <c r="D10996" t="s" s="64">
        <v>400</v>
      </c>
      <c r="E10996" s="65"/>
      <c r="F10996" t="s" s="66">
        <v>405</v>
      </c>
      <c r="G10996" s="67">
        <v>0</v>
      </c>
      <c r="I10996" s="58"/>
      <c r="M10996" s="58"/>
      <c r="N10996" s="59"/>
    </row>
    <row r="10997" s="39" customFormat="1" ht="15.75" customHeight="1">
      <c r="B10997" t="s" s="47">
        <v>587</v>
      </c>
      <c r="C10997" t="s" s="47">
        <v>582</v>
      </c>
      <c r="D10997" t="s" s="64">
        <v>400</v>
      </c>
      <c r="E10997" s="65"/>
      <c r="F10997" t="s" s="66">
        <v>409</v>
      </c>
      <c r="G10997" s="67">
        <v>43</v>
      </c>
      <c r="I10997" s="58"/>
      <c r="M10997" s="58"/>
      <c r="N10997" s="59"/>
    </row>
    <row r="10998" s="39" customFormat="1" ht="15.75" customHeight="1">
      <c r="B10998" t="s" s="47">
        <v>587</v>
      </c>
      <c r="C10998" t="s" s="47">
        <v>582</v>
      </c>
      <c r="D10998" t="s" s="64">
        <v>400</v>
      </c>
      <c r="E10998" s="65"/>
      <c r="F10998" t="s" s="66">
        <v>410</v>
      </c>
      <c r="G10998" s="67">
        <v>9</v>
      </c>
      <c r="I10998" s="58"/>
      <c r="M10998" s="58"/>
      <c r="N10998" s="59"/>
    </row>
    <row r="10999" s="39" customFormat="1" ht="15.75" customHeight="1">
      <c r="B10999" t="s" s="47">
        <v>587</v>
      </c>
      <c r="C10999" t="s" s="47">
        <v>582</v>
      </c>
      <c r="D10999" t="s" s="64">
        <v>393</v>
      </c>
      <c r="E10999" s="65"/>
      <c r="F10999" t="s" s="66">
        <v>409</v>
      </c>
      <c r="G10999" s="67">
        <v>29</v>
      </c>
      <c r="I10999" s="58"/>
      <c r="M10999" s="58"/>
      <c r="N10999" s="59"/>
    </row>
    <row r="11000" s="39" customFormat="1" ht="15.75" customHeight="1">
      <c r="B11000" t="s" s="47">
        <v>587</v>
      </c>
      <c r="C11000" t="s" s="47">
        <v>582</v>
      </c>
      <c r="D11000" t="s" s="64">
        <v>412</v>
      </c>
      <c r="E11000" s="65"/>
      <c r="F11000" t="s" s="66">
        <v>386</v>
      </c>
      <c r="G11000" s="67">
        <v>9</v>
      </c>
      <c r="I11000" s="58"/>
      <c r="M11000" s="58"/>
      <c r="N11000" s="59"/>
    </row>
    <row r="11001" s="39" customFormat="1" ht="15.75" customHeight="1">
      <c r="B11001" t="s" s="47">
        <v>587</v>
      </c>
      <c r="C11001" t="s" s="47">
        <v>582</v>
      </c>
      <c r="D11001" t="s" s="64">
        <v>397</v>
      </c>
      <c r="E11001" s="65"/>
      <c r="F11001" t="s" s="66">
        <v>409</v>
      </c>
      <c r="G11001" s="67">
        <v>54</v>
      </c>
      <c r="I11001" s="58"/>
      <c r="M11001" s="58"/>
      <c r="N11001" s="59"/>
    </row>
    <row r="11002" s="39" customFormat="1" ht="15.75" customHeight="1">
      <c r="B11002" t="s" s="47">
        <v>589</v>
      </c>
      <c r="C11002" t="s" s="47">
        <v>582</v>
      </c>
      <c r="D11002" t="s" s="64">
        <v>414</v>
      </c>
      <c r="E11002" s="65"/>
      <c r="F11002" t="s" s="66">
        <v>411</v>
      </c>
      <c r="G11002" s="67">
        <v>12</v>
      </c>
      <c r="I11002" s="58"/>
      <c r="M11002" s="58"/>
      <c r="N11002" s="59"/>
    </row>
    <row r="11003" s="39" customFormat="1" ht="15.75" customHeight="1">
      <c r="B11003" t="s" s="47">
        <v>598</v>
      </c>
      <c r="C11003" t="s" s="47">
        <v>582</v>
      </c>
      <c r="D11003" t="s" s="64">
        <v>414</v>
      </c>
      <c r="E11003" s="65"/>
      <c r="F11003" t="s" s="66">
        <v>384</v>
      </c>
      <c r="G11003" s="67">
        <v>13</v>
      </c>
      <c r="I11003" s="58"/>
      <c r="M11003" s="58"/>
      <c r="N11003" s="59"/>
    </row>
    <row r="11004" s="39" customFormat="1" ht="15.75" customHeight="1">
      <c r="B11004" t="s" s="47">
        <v>598</v>
      </c>
      <c r="C11004" t="s" s="47">
        <v>582</v>
      </c>
      <c r="D11004" t="s" s="64">
        <v>414</v>
      </c>
      <c r="E11004" s="65"/>
      <c r="F11004" t="s" s="66">
        <v>386</v>
      </c>
      <c r="G11004" s="67">
        <v>20</v>
      </c>
      <c r="I11004" s="58"/>
      <c r="M11004" s="58"/>
      <c r="N11004" s="59"/>
    </row>
    <row r="11005" s="39" customFormat="1" ht="15.75" customHeight="1">
      <c r="B11005" t="s" s="47">
        <v>598</v>
      </c>
      <c r="C11005" t="s" s="47">
        <v>582</v>
      </c>
      <c r="D11005" t="s" s="64">
        <v>414</v>
      </c>
      <c r="E11005" s="65"/>
      <c r="F11005" t="s" s="66">
        <v>387</v>
      </c>
      <c r="G11005" s="67">
        <v>21</v>
      </c>
      <c r="I11005" s="58"/>
      <c r="M11005" s="58"/>
      <c r="N11005" s="59"/>
    </row>
    <row r="11006" s="39" customFormat="1" ht="15.75" customHeight="1">
      <c r="B11006" t="s" s="47">
        <v>598</v>
      </c>
      <c r="C11006" t="s" s="47">
        <v>582</v>
      </c>
      <c r="D11006" t="s" s="64">
        <v>414</v>
      </c>
      <c r="E11006" s="65"/>
      <c r="F11006" t="s" s="66">
        <v>388</v>
      </c>
      <c r="G11006" s="67">
        <v>4</v>
      </c>
      <c r="I11006" s="58"/>
      <c r="M11006" s="58"/>
      <c r="N11006" s="59"/>
    </row>
    <row r="11007" s="39" customFormat="1" ht="15.75" customHeight="1">
      <c r="B11007" t="s" s="47">
        <v>598</v>
      </c>
      <c r="C11007" t="s" s="47">
        <v>582</v>
      </c>
      <c r="D11007" t="s" s="64">
        <v>414</v>
      </c>
      <c r="E11007" s="65"/>
      <c r="F11007" t="s" s="66">
        <v>419</v>
      </c>
      <c r="G11007" s="67">
        <v>1</v>
      </c>
      <c r="I11007" s="58"/>
      <c r="M11007" s="58"/>
      <c r="N11007" s="59"/>
    </row>
    <row r="11008" s="39" customFormat="1" ht="15.75" customHeight="1">
      <c r="B11008" t="s" s="47">
        <v>598</v>
      </c>
      <c r="C11008" t="s" s="47">
        <v>582</v>
      </c>
      <c r="D11008" t="s" s="64">
        <v>414</v>
      </c>
      <c r="E11008" s="65"/>
      <c r="F11008" t="s" s="66">
        <v>416</v>
      </c>
      <c r="G11008" s="67">
        <v>7</v>
      </c>
      <c r="I11008" s="58"/>
      <c r="M11008" s="58"/>
      <c r="N11008" s="59"/>
    </row>
    <row r="11009" s="39" customFormat="1" ht="15.75" customHeight="1">
      <c r="B11009" t="s" s="47">
        <v>598</v>
      </c>
      <c r="C11009" t="s" s="47">
        <v>582</v>
      </c>
      <c r="D11009" t="s" s="64">
        <v>414</v>
      </c>
      <c r="E11009" s="65"/>
      <c r="F11009" t="s" s="66">
        <v>404</v>
      </c>
      <c r="G11009" s="67">
        <v>3</v>
      </c>
      <c r="I11009" s="58"/>
      <c r="M11009" s="58"/>
      <c r="N11009" s="59"/>
    </row>
    <row r="11010" s="39" customFormat="1" ht="15.75" customHeight="1">
      <c r="B11010" t="s" s="47">
        <v>598</v>
      </c>
      <c r="C11010" t="s" s="47">
        <v>582</v>
      </c>
      <c r="D11010" t="s" s="64">
        <v>397</v>
      </c>
      <c r="E11010" s="65"/>
      <c r="F11010" t="s" s="66">
        <v>419</v>
      </c>
      <c r="G11010" s="67">
        <v>1</v>
      </c>
      <c r="I11010" s="58"/>
      <c r="M11010" s="58"/>
      <c r="N11010" s="59"/>
    </row>
    <row r="11011" s="39" customFormat="1" ht="15.75" customHeight="1">
      <c r="B11011" t="s" s="47">
        <v>598</v>
      </c>
      <c r="C11011" t="s" s="47">
        <v>582</v>
      </c>
      <c r="D11011" t="s" s="64">
        <v>397</v>
      </c>
      <c r="E11011" s="65"/>
      <c r="F11011" t="s" s="66">
        <v>416</v>
      </c>
      <c r="G11011" s="67">
        <v>10</v>
      </c>
      <c r="I11011" s="58"/>
      <c r="M11011" s="58"/>
      <c r="N11011" s="59"/>
    </row>
    <row r="11012" s="39" customFormat="1" ht="15.75" customHeight="1">
      <c r="B11012" t="s" s="47">
        <v>600</v>
      </c>
      <c r="C11012" t="s" s="47">
        <v>582</v>
      </c>
      <c r="D11012" t="s" s="64">
        <v>400</v>
      </c>
      <c r="E11012" s="65"/>
      <c r="F11012" t="s" s="66">
        <v>384</v>
      </c>
      <c r="G11012" s="67">
        <v>1</v>
      </c>
      <c r="I11012" s="58"/>
      <c r="M11012" s="58"/>
      <c r="N11012" s="59"/>
    </row>
    <row r="11013" s="39" customFormat="1" ht="15.75" customHeight="1">
      <c r="B11013" t="s" s="47">
        <v>600</v>
      </c>
      <c r="C11013" t="s" s="47">
        <v>582</v>
      </c>
      <c r="D11013" t="s" s="64">
        <v>414</v>
      </c>
      <c r="E11013" s="65"/>
      <c r="F11013" t="s" s="66">
        <v>421</v>
      </c>
      <c r="G11013" s="67">
        <v>9</v>
      </c>
      <c r="I11013" s="58"/>
      <c r="M11013" s="58"/>
      <c r="N11013" s="59"/>
    </row>
    <row r="11014" s="39" customFormat="1" ht="15.75" customHeight="1">
      <c r="B11014" t="s" s="47">
        <v>600</v>
      </c>
      <c r="C11014" t="s" s="47">
        <v>582</v>
      </c>
      <c r="D11014" t="s" s="64">
        <v>414</v>
      </c>
      <c r="E11014" s="65"/>
      <c r="F11014" t="s" s="66">
        <v>394</v>
      </c>
      <c r="G11014" s="67">
        <v>9</v>
      </c>
      <c r="I11014" s="58"/>
      <c r="M11014" s="58"/>
      <c r="N11014" s="59"/>
    </row>
    <row r="11015" s="39" customFormat="1" ht="15.75" customHeight="1">
      <c r="B11015" t="s" s="47">
        <v>600</v>
      </c>
      <c r="C11015" t="s" s="47">
        <v>582</v>
      </c>
      <c r="D11015" t="s" s="64">
        <v>397</v>
      </c>
      <c r="E11015" s="65"/>
      <c r="F11015" t="s" s="66">
        <v>417</v>
      </c>
      <c r="G11015" s="67">
        <v>46</v>
      </c>
      <c r="I11015" s="58"/>
      <c r="M11015" s="58"/>
      <c r="N11015" s="59"/>
    </row>
    <row r="11016" s="39" customFormat="1" ht="15.75" customHeight="1">
      <c r="B11016" t="s" s="47">
        <v>600</v>
      </c>
      <c r="C11016" t="s" s="47">
        <v>582</v>
      </c>
      <c r="D11016" t="s" s="64">
        <v>397</v>
      </c>
      <c r="E11016" s="65"/>
      <c r="F11016" t="s" s="66">
        <v>421</v>
      </c>
      <c r="G11016" s="67">
        <v>4</v>
      </c>
      <c r="I11016" s="58"/>
      <c r="M11016" s="58"/>
      <c r="N11016" s="59"/>
    </row>
    <row r="11017" s="39" customFormat="1" ht="15.75" customHeight="1">
      <c r="B11017" t="s" s="47">
        <v>600</v>
      </c>
      <c r="C11017" t="s" s="47">
        <v>582</v>
      </c>
      <c r="D11017" t="s" s="64">
        <v>397</v>
      </c>
      <c r="E11017" s="65"/>
      <c r="F11017" t="s" s="66">
        <v>422</v>
      </c>
      <c r="G11017" s="67">
        <v>37</v>
      </c>
      <c r="I11017" s="58"/>
      <c r="M11017" s="58"/>
      <c r="N11017" s="59"/>
    </row>
    <row r="11018" s="39" customFormat="1" ht="15.75" customHeight="1">
      <c r="B11018" t="s" s="47">
        <v>600</v>
      </c>
      <c r="C11018" t="s" s="47">
        <v>582</v>
      </c>
      <c r="D11018" t="s" s="64">
        <v>397</v>
      </c>
      <c r="E11018" s="65"/>
      <c r="F11018" t="s" s="66">
        <v>423</v>
      </c>
      <c r="G11018" s="67">
        <v>1</v>
      </c>
      <c r="I11018" s="58"/>
      <c r="M11018" s="58"/>
      <c r="N11018" s="59"/>
    </row>
    <row r="11019" s="39" customFormat="1" ht="15.75" customHeight="1">
      <c r="B11019" t="s" s="47">
        <v>600</v>
      </c>
      <c r="C11019" t="s" s="47">
        <v>582</v>
      </c>
      <c r="D11019" t="s" s="64">
        <v>397</v>
      </c>
      <c r="E11019" s="65"/>
      <c r="F11019" t="s" s="66">
        <v>424</v>
      </c>
      <c r="G11019" s="67">
        <v>3</v>
      </c>
      <c r="I11019" s="58"/>
      <c r="M11019" s="58"/>
      <c r="N11019" s="59"/>
    </row>
    <row r="11020" s="39" customFormat="1" ht="15.75" customHeight="1">
      <c r="B11020" t="s" s="47">
        <v>600</v>
      </c>
      <c r="C11020" t="s" s="47">
        <v>582</v>
      </c>
      <c r="D11020" t="s" s="64">
        <v>397</v>
      </c>
      <c r="E11020" s="65"/>
      <c r="F11020" t="s" s="66">
        <v>425</v>
      </c>
      <c r="G11020" s="67">
        <v>1</v>
      </c>
      <c r="I11020" s="58"/>
      <c r="M11020" s="58"/>
      <c r="N11020" s="59"/>
    </row>
    <row r="11021" s="39" customFormat="1" ht="15.75" customHeight="1">
      <c r="B11021" t="s" s="47">
        <v>602</v>
      </c>
      <c r="C11021" t="s" s="47">
        <v>582</v>
      </c>
      <c r="D11021" t="s" s="64">
        <v>400</v>
      </c>
      <c r="E11021" s="65"/>
      <c r="F11021" t="s" s="66">
        <v>387</v>
      </c>
      <c r="G11021" s="67">
        <v>18</v>
      </c>
      <c r="I11021" s="58"/>
      <c r="M11021" s="58"/>
      <c r="N11021" s="59"/>
    </row>
    <row r="11022" s="39" customFormat="1" ht="15.75" customHeight="1">
      <c r="B11022" t="s" s="47">
        <v>602</v>
      </c>
      <c r="C11022" t="s" s="47">
        <v>582</v>
      </c>
      <c r="D11022" t="s" s="64">
        <v>383</v>
      </c>
      <c r="E11022" s="65"/>
      <c r="F11022" t="s" s="66">
        <v>388</v>
      </c>
      <c r="G11022" s="67">
        <v>48</v>
      </c>
      <c r="I11022" s="58"/>
      <c r="M11022" s="58"/>
      <c r="N11022" s="59"/>
    </row>
    <row r="11023" s="39" customFormat="1" ht="15.75" customHeight="1">
      <c r="B11023" t="s" s="47">
        <v>602</v>
      </c>
      <c r="C11023" t="s" s="47">
        <v>582</v>
      </c>
      <c r="D11023" t="s" s="64">
        <v>414</v>
      </c>
      <c r="E11023" s="65"/>
      <c r="F11023" t="s" s="66">
        <v>427</v>
      </c>
      <c r="G11023" s="67">
        <v>10</v>
      </c>
      <c r="I11023" s="58"/>
      <c r="M11023" s="58"/>
      <c r="N11023" s="59"/>
    </row>
    <row r="11024" s="39" customFormat="1" ht="15.75" customHeight="1">
      <c r="B11024" t="s" s="47">
        <v>602</v>
      </c>
      <c r="C11024" t="s" s="47">
        <v>582</v>
      </c>
      <c r="D11024" t="s" s="64">
        <v>414</v>
      </c>
      <c r="E11024" s="65"/>
      <c r="F11024" t="s" s="66">
        <v>401</v>
      </c>
      <c r="G11024" s="67">
        <v>38</v>
      </c>
      <c r="I11024" s="58"/>
      <c r="M11024" s="58"/>
      <c r="N11024" s="59"/>
    </row>
    <row r="11025" s="39" customFormat="1" ht="15.75" customHeight="1">
      <c r="B11025" t="s" s="47">
        <v>602</v>
      </c>
      <c r="C11025" t="s" s="47">
        <v>582</v>
      </c>
      <c r="D11025" t="s" s="64">
        <v>428</v>
      </c>
      <c r="E11025" s="65"/>
      <c r="F11025" t="s" s="66">
        <v>384</v>
      </c>
      <c r="G11025" s="67">
        <v>7</v>
      </c>
      <c r="I11025" s="58"/>
      <c r="M11025" s="58"/>
      <c r="N11025" s="59"/>
    </row>
    <row r="11026" s="39" customFormat="1" ht="15.75" customHeight="1">
      <c r="B11026" t="s" s="47">
        <v>602</v>
      </c>
      <c r="C11026" t="s" s="47">
        <v>582</v>
      </c>
      <c r="D11026" t="s" s="64">
        <v>389</v>
      </c>
      <c r="E11026" s="65"/>
      <c r="F11026" t="s" s="66">
        <v>391</v>
      </c>
      <c r="G11026" s="67">
        <v>18</v>
      </c>
      <c r="I11026" s="58"/>
      <c r="M11026" s="58"/>
      <c r="N11026" s="59"/>
    </row>
    <row r="11027" s="39" customFormat="1" ht="15.75" customHeight="1">
      <c r="B11027" t="s" s="47">
        <v>602</v>
      </c>
      <c r="C11027" t="s" s="47">
        <v>582</v>
      </c>
      <c r="D11027" t="s" s="64">
        <v>397</v>
      </c>
      <c r="E11027" s="65"/>
      <c r="F11027" t="s" s="66">
        <v>386</v>
      </c>
      <c r="G11027" s="67">
        <v>63</v>
      </c>
      <c r="I11027" s="58"/>
      <c r="M11027" s="58"/>
      <c r="N11027" s="59"/>
    </row>
    <row r="11028" s="39" customFormat="1" ht="15.75" customHeight="1">
      <c r="B11028" t="s" s="47">
        <v>602</v>
      </c>
      <c r="C11028" t="s" s="47">
        <v>582</v>
      </c>
      <c r="D11028" t="s" s="64">
        <v>397</v>
      </c>
      <c r="E11028" s="65"/>
      <c r="F11028" t="s" s="66">
        <v>387</v>
      </c>
      <c r="G11028" s="67">
        <v>24</v>
      </c>
      <c r="I11028" s="58"/>
      <c r="M11028" s="58"/>
      <c r="N11028" s="59"/>
    </row>
    <row r="11029" s="39" customFormat="1" ht="15.75" customHeight="1">
      <c r="B11029" t="s" s="47">
        <v>604</v>
      </c>
      <c r="C11029" t="s" s="47">
        <v>582</v>
      </c>
      <c r="D11029" t="s" s="64">
        <v>400</v>
      </c>
      <c r="E11029" s="65"/>
      <c r="F11029" t="s" s="66">
        <v>388</v>
      </c>
      <c r="G11029" s="67">
        <v>23</v>
      </c>
      <c r="I11029" s="58"/>
      <c r="M11029" s="58"/>
      <c r="N11029" s="59"/>
    </row>
    <row r="11030" s="39" customFormat="1" ht="15.75" customHeight="1">
      <c r="B11030" t="s" s="47">
        <v>604</v>
      </c>
      <c r="C11030" t="s" s="47">
        <v>582</v>
      </c>
      <c r="D11030" t="s" s="64">
        <v>414</v>
      </c>
      <c r="E11030" s="65"/>
      <c r="F11030" t="s" s="66">
        <v>431</v>
      </c>
      <c r="G11030" s="67">
        <v>4</v>
      </c>
      <c r="I11030" s="58"/>
      <c r="M11030" s="58"/>
      <c r="N11030" s="59"/>
    </row>
    <row r="11031" s="39" customFormat="1" ht="15.75" customHeight="1">
      <c r="B11031" t="s" s="47">
        <v>604</v>
      </c>
      <c r="C11031" t="s" s="47">
        <v>582</v>
      </c>
      <c r="D11031" t="s" s="64">
        <v>414</v>
      </c>
      <c r="E11031" s="65"/>
      <c r="F11031" t="s" s="66">
        <v>402</v>
      </c>
      <c r="G11031" s="67">
        <v>13</v>
      </c>
      <c r="I11031" s="58"/>
      <c r="M11031" s="58"/>
      <c r="N11031" s="59"/>
    </row>
    <row r="11032" s="39" customFormat="1" ht="15.75" customHeight="1">
      <c r="B11032" t="s" s="47">
        <v>604</v>
      </c>
      <c r="C11032" t="s" s="47">
        <v>582</v>
      </c>
      <c r="D11032" t="s" s="64">
        <v>414</v>
      </c>
      <c r="E11032" s="65"/>
      <c r="F11032" t="s" s="66">
        <v>432</v>
      </c>
      <c r="G11032" s="67">
        <v>35</v>
      </c>
      <c r="I11032" s="58"/>
      <c r="M11032" s="58"/>
      <c r="N11032" s="59"/>
    </row>
    <row r="11033" s="39" customFormat="1" ht="15.75" customHeight="1">
      <c r="B11033" t="s" s="47">
        <v>604</v>
      </c>
      <c r="C11033" t="s" s="47">
        <v>582</v>
      </c>
      <c r="D11033" t="s" s="64">
        <v>414</v>
      </c>
      <c r="E11033" s="65"/>
      <c r="F11033" t="s" s="66">
        <v>403</v>
      </c>
      <c r="G11033" s="67">
        <v>34</v>
      </c>
      <c r="I11033" s="58"/>
      <c r="M11033" s="58"/>
      <c r="N11033" s="59"/>
    </row>
    <row r="11034" s="39" customFormat="1" ht="15.75" customHeight="1">
      <c r="B11034" t="s" s="47">
        <v>604</v>
      </c>
      <c r="C11034" t="s" s="47">
        <v>582</v>
      </c>
      <c r="D11034" t="s" s="64">
        <v>389</v>
      </c>
      <c r="E11034" s="65"/>
      <c r="F11034" t="s" s="66">
        <v>429</v>
      </c>
      <c r="G11034" s="67">
        <v>9</v>
      </c>
      <c r="I11034" s="58"/>
      <c r="M11034" s="58"/>
      <c r="N11034" s="59"/>
    </row>
    <row r="11035" s="39" customFormat="1" ht="15.75" customHeight="1">
      <c r="B11035" t="s" s="47">
        <v>606</v>
      </c>
      <c r="C11035" t="s" s="47">
        <v>582</v>
      </c>
      <c r="D11035" t="s" s="64">
        <v>383</v>
      </c>
      <c r="E11035" s="65"/>
      <c r="F11035" t="s" s="66">
        <v>384</v>
      </c>
      <c r="G11035" s="67">
        <v>51</v>
      </c>
      <c r="I11035" s="58"/>
      <c r="M11035" s="58"/>
      <c r="N11035" s="59"/>
    </row>
    <row r="11036" s="39" customFormat="1" ht="15.75" customHeight="1">
      <c r="B11036" t="s" s="47">
        <v>606</v>
      </c>
      <c r="C11036" t="s" s="47">
        <v>582</v>
      </c>
      <c r="D11036" t="s" s="64">
        <v>383</v>
      </c>
      <c r="E11036" s="65"/>
      <c r="F11036" t="s" s="66">
        <v>386</v>
      </c>
      <c r="G11036" s="67">
        <v>102</v>
      </c>
      <c r="I11036" s="58"/>
      <c r="M11036" s="58"/>
      <c r="N11036" s="59"/>
    </row>
    <row r="11037" s="39" customFormat="1" ht="15.75" customHeight="1">
      <c r="B11037" t="s" s="47">
        <v>606</v>
      </c>
      <c r="C11037" t="s" s="47">
        <v>582</v>
      </c>
      <c r="D11037" t="s" s="64">
        <v>383</v>
      </c>
      <c r="E11037" s="65"/>
      <c r="F11037" t="s" s="66">
        <v>387</v>
      </c>
      <c r="G11037" s="67">
        <v>12</v>
      </c>
      <c r="I11037" s="58"/>
      <c r="M11037" s="58"/>
      <c r="N11037" s="59"/>
    </row>
    <row r="11038" s="39" customFormat="1" ht="15.75" customHeight="1">
      <c r="B11038" t="s" s="47">
        <v>607</v>
      </c>
      <c r="C11038" t="s" s="47">
        <v>582</v>
      </c>
      <c r="D11038" t="s" s="64">
        <v>393</v>
      </c>
      <c r="E11038" s="65"/>
      <c r="F11038" t="s" s="66">
        <v>394</v>
      </c>
      <c r="G11038" s="67">
        <v>12</v>
      </c>
      <c r="I11038" s="58"/>
      <c r="M11038" s="58"/>
      <c r="N11038" s="59"/>
    </row>
    <row r="11039" s="39" customFormat="1" ht="15.75" customHeight="1">
      <c r="B11039" t="s" s="47">
        <v>608</v>
      </c>
      <c r="C11039" t="s" s="47">
        <v>582</v>
      </c>
      <c r="D11039" t="s" s="64">
        <v>397</v>
      </c>
      <c r="E11039" s="65"/>
      <c r="F11039" t="s" s="66">
        <v>394</v>
      </c>
      <c r="G11039" s="67">
        <v>43</v>
      </c>
      <c r="I11039" s="58"/>
      <c r="M11039" s="58"/>
      <c r="N11039" s="59"/>
    </row>
    <row r="11040" s="39" customFormat="1" ht="15.75" customHeight="1">
      <c r="B11040" t="s" s="47">
        <v>608</v>
      </c>
      <c r="C11040" t="s" s="47">
        <v>582</v>
      </c>
      <c r="D11040" t="s" s="64">
        <v>397</v>
      </c>
      <c r="E11040" s="65"/>
      <c r="F11040" t="s" s="66">
        <v>395</v>
      </c>
      <c r="G11040" s="67">
        <v>6</v>
      </c>
      <c r="I11040" s="58"/>
      <c r="M11040" s="58"/>
      <c r="N11040" s="59"/>
    </row>
    <row r="11041" s="39" customFormat="1" ht="15.75" customHeight="1">
      <c r="B11041" t="s" s="47">
        <v>609</v>
      </c>
      <c r="C11041" t="s" s="47">
        <v>582</v>
      </c>
      <c r="D11041" t="s" s="64">
        <v>400</v>
      </c>
      <c r="E11041" s="65"/>
      <c r="F11041" t="s" s="66">
        <v>401</v>
      </c>
      <c r="G11041" s="67">
        <v>6</v>
      </c>
      <c r="I11041" s="58"/>
      <c r="M11041" s="58"/>
      <c r="N11041" s="59"/>
    </row>
    <row r="11042" s="39" customFormat="1" ht="15.75" customHeight="1">
      <c r="B11042" t="s" s="47">
        <v>609</v>
      </c>
      <c r="C11042" t="s" s="47">
        <v>582</v>
      </c>
      <c r="D11042" t="s" s="64">
        <v>400</v>
      </c>
      <c r="E11042" s="65"/>
      <c r="F11042" t="s" s="66">
        <v>431</v>
      </c>
      <c r="G11042" s="67">
        <v>1</v>
      </c>
      <c r="I11042" s="58"/>
      <c r="M11042" s="58"/>
      <c r="N11042" s="59"/>
    </row>
    <row r="11043" s="39" customFormat="1" ht="15.75" customHeight="1">
      <c r="B11043" t="s" s="47">
        <v>609</v>
      </c>
      <c r="C11043" t="s" s="47">
        <v>582</v>
      </c>
      <c r="D11043" t="s" s="64">
        <v>400</v>
      </c>
      <c r="E11043" s="65"/>
      <c r="F11043" t="s" s="66">
        <v>404</v>
      </c>
      <c r="G11043" s="67">
        <v>24</v>
      </c>
      <c r="I11043" s="58"/>
      <c r="M11043" s="58"/>
      <c r="N11043" s="59"/>
    </row>
    <row r="11044" s="39" customFormat="1" ht="15.75" customHeight="1">
      <c r="B11044" t="s" s="47">
        <v>609</v>
      </c>
      <c r="C11044" t="s" s="47">
        <v>582</v>
      </c>
      <c r="D11044" t="s" s="64">
        <v>400</v>
      </c>
      <c r="E11044" s="65"/>
      <c r="F11044" t="s" s="66">
        <v>395</v>
      </c>
      <c r="G11044" s="67">
        <v>4</v>
      </c>
      <c r="I11044" s="58"/>
      <c r="M11044" s="58"/>
      <c r="N11044" s="59"/>
    </row>
    <row r="11045" s="39" customFormat="1" ht="15.75" customHeight="1">
      <c r="B11045" t="s" s="47">
        <v>609</v>
      </c>
      <c r="C11045" t="s" s="47">
        <v>582</v>
      </c>
      <c r="D11045" t="s" s="64">
        <v>400</v>
      </c>
      <c r="E11045" s="65"/>
      <c r="F11045" t="s" s="66">
        <v>398</v>
      </c>
      <c r="G11045" s="67">
        <v>1</v>
      </c>
      <c r="I11045" s="58"/>
      <c r="M11045" s="58"/>
      <c r="N11045" s="59"/>
    </row>
    <row r="11046" s="39" customFormat="1" ht="15.75" customHeight="1">
      <c r="B11046" t="s" s="47">
        <v>609</v>
      </c>
      <c r="C11046" t="s" s="47">
        <v>582</v>
      </c>
      <c r="D11046" t="s" s="64">
        <v>400</v>
      </c>
      <c r="E11046" s="65"/>
      <c r="F11046" t="s" s="66">
        <v>405</v>
      </c>
      <c r="G11046" s="67">
        <v>51</v>
      </c>
      <c r="I11046" s="58"/>
      <c r="M11046" s="58"/>
      <c r="N11046" s="59"/>
    </row>
    <row r="11047" s="39" customFormat="1" ht="15.75" customHeight="1">
      <c r="B11047" t="s" s="47">
        <v>587</v>
      </c>
      <c r="C11047" t="s" s="47">
        <v>583</v>
      </c>
      <c r="D11047" t="s" s="64">
        <v>400</v>
      </c>
      <c r="E11047" s="65"/>
      <c r="F11047" t="s" s="66">
        <v>409</v>
      </c>
      <c r="G11047" s="67">
        <v>29</v>
      </c>
      <c r="I11047" s="58"/>
      <c r="M11047" s="58"/>
      <c r="N11047" s="59"/>
    </row>
    <row r="11048" s="39" customFormat="1" ht="15.75" customHeight="1">
      <c r="B11048" t="s" s="47">
        <v>587</v>
      </c>
      <c r="C11048" t="s" s="47">
        <v>583</v>
      </c>
      <c r="D11048" t="s" s="64">
        <v>400</v>
      </c>
      <c r="E11048" s="65"/>
      <c r="F11048" t="s" s="66">
        <v>411</v>
      </c>
      <c r="G11048" s="67">
        <v>1</v>
      </c>
      <c r="I11048" s="58"/>
      <c r="M11048" s="58"/>
      <c r="N11048" s="59"/>
    </row>
    <row r="11049" s="39" customFormat="1" ht="15.75" customHeight="1">
      <c r="B11049" t="s" s="47">
        <v>587</v>
      </c>
      <c r="C11049" t="s" s="47">
        <v>583</v>
      </c>
      <c r="D11049" t="s" s="64">
        <v>393</v>
      </c>
      <c r="E11049" s="65"/>
      <c r="F11049" t="s" s="66">
        <v>409</v>
      </c>
      <c r="G11049" s="67">
        <v>3</v>
      </c>
      <c r="I11049" s="58"/>
      <c r="M11049" s="58"/>
      <c r="N11049" s="59"/>
    </row>
    <row r="11050" s="39" customFormat="1" ht="15.75" customHeight="1">
      <c r="B11050" t="s" s="47">
        <v>587</v>
      </c>
      <c r="C11050" t="s" s="47">
        <v>583</v>
      </c>
      <c r="D11050" t="s" s="64">
        <v>412</v>
      </c>
      <c r="E11050" s="65"/>
      <c r="F11050" t="s" s="66">
        <v>384</v>
      </c>
      <c r="G11050" s="67">
        <v>3</v>
      </c>
      <c r="I11050" s="58"/>
      <c r="M11050" s="58"/>
      <c r="N11050" s="59"/>
    </row>
    <row r="11051" s="39" customFormat="1" ht="15.75" customHeight="1">
      <c r="B11051" t="s" s="47">
        <v>587</v>
      </c>
      <c r="C11051" t="s" s="47">
        <v>583</v>
      </c>
      <c r="D11051" t="s" s="64">
        <v>412</v>
      </c>
      <c r="E11051" s="65"/>
      <c r="F11051" t="s" s="66">
        <v>386</v>
      </c>
      <c r="G11051" s="67">
        <v>7</v>
      </c>
      <c r="I11051" s="58"/>
      <c r="M11051" s="58"/>
      <c r="N11051" s="59"/>
    </row>
    <row r="11052" s="39" customFormat="1" ht="15.75" customHeight="1">
      <c r="B11052" t="s" s="47">
        <v>587</v>
      </c>
      <c r="C11052" t="s" s="47">
        <v>583</v>
      </c>
      <c r="D11052" t="s" s="64">
        <v>397</v>
      </c>
      <c r="E11052" s="65"/>
      <c r="F11052" t="s" s="66">
        <v>409</v>
      </c>
      <c r="G11052" s="67">
        <v>6</v>
      </c>
      <c r="I11052" s="58"/>
      <c r="M11052" s="58"/>
      <c r="N11052" s="59"/>
    </row>
    <row r="11053" s="39" customFormat="1" ht="15.75" customHeight="1">
      <c r="B11053" t="s" s="47">
        <v>589</v>
      </c>
      <c r="C11053" t="s" s="47">
        <v>583</v>
      </c>
      <c r="D11053" t="s" s="64">
        <v>414</v>
      </c>
      <c r="E11053" s="65"/>
      <c r="F11053" t="s" s="66">
        <v>411</v>
      </c>
      <c r="G11053" s="67">
        <v>3</v>
      </c>
      <c r="I11053" s="58"/>
      <c r="M11053" s="58"/>
      <c r="N11053" s="59"/>
    </row>
    <row r="11054" s="39" customFormat="1" ht="15.75" customHeight="1">
      <c r="B11054" t="s" s="47">
        <v>598</v>
      </c>
      <c r="C11054" t="s" s="47">
        <v>583</v>
      </c>
      <c r="D11054" t="s" s="64">
        <v>414</v>
      </c>
      <c r="E11054" s="65"/>
      <c r="F11054" t="s" s="66">
        <v>384</v>
      </c>
      <c r="G11054" s="67">
        <v>3</v>
      </c>
      <c r="I11054" s="58"/>
      <c r="M11054" s="58"/>
      <c r="N11054" s="59"/>
    </row>
    <row r="11055" s="39" customFormat="1" ht="15.75" customHeight="1">
      <c r="B11055" t="s" s="47">
        <v>598</v>
      </c>
      <c r="C11055" t="s" s="47">
        <v>583</v>
      </c>
      <c r="D11055" t="s" s="64">
        <v>414</v>
      </c>
      <c r="E11055" s="65"/>
      <c r="F11055" t="s" s="66">
        <v>386</v>
      </c>
      <c r="G11055" s="67">
        <v>21</v>
      </c>
      <c r="I11055" s="58"/>
      <c r="M11055" s="58"/>
      <c r="N11055" s="59"/>
    </row>
    <row r="11056" s="39" customFormat="1" ht="15.75" customHeight="1">
      <c r="B11056" t="s" s="47">
        <v>598</v>
      </c>
      <c r="C11056" t="s" s="47">
        <v>583</v>
      </c>
      <c r="D11056" t="s" s="64">
        <v>414</v>
      </c>
      <c r="E11056" s="65"/>
      <c r="F11056" t="s" s="66">
        <v>387</v>
      </c>
      <c r="G11056" s="67">
        <v>4</v>
      </c>
      <c r="I11056" s="58"/>
      <c r="M11056" s="58"/>
      <c r="N11056" s="59"/>
    </row>
    <row r="11057" s="39" customFormat="1" ht="15.75" customHeight="1">
      <c r="B11057" t="s" s="47">
        <v>598</v>
      </c>
      <c r="C11057" t="s" s="47">
        <v>583</v>
      </c>
      <c r="D11057" t="s" s="64">
        <v>414</v>
      </c>
      <c r="E11057" s="65"/>
      <c r="F11057" t="s" s="66">
        <v>388</v>
      </c>
      <c r="G11057" s="67">
        <v>12</v>
      </c>
      <c r="I11057" s="58"/>
      <c r="M11057" s="58"/>
      <c r="N11057" s="59"/>
    </row>
    <row r="11058" s="39" customFormat="1" ht="15.75" customHeight="1">
      <c r="B11058" t="s" s="47">
        <v>598</v>
      </c>
      <c r="C11058" t="s" s="47">
        <v>583</v>
      </c>
      <c r="D11058" t="s" s="64">
        <v>414</v>
      </c>
      <c r="E11058" s="65"/>
      <c r="F11058" t="s" s="66">
        <v>416</v>
      </c>
      <c r="G11058" s="67">
        <v>3</v>
      </c>
      <c r="I11058" s="58"/>
      <c r="M11058" s="58"/>
      <c r="N11058" s="59"/>
    </row>
    <row r="11059" s="39" customFormat="1" ht="15.75" customHeight="1">
      <c r="B11059" t="s" s="47">
        <v>598</v>
      </c>
      <c r="C11059" t="s" s="47">
        <v>583</v>
      </c>
      <c r="D11059" t="s" s="64">
        <v>397</v>
      </c>
      <c r="E11059" s="65"/>
      <c r="F11059" t="s" s="66">
        <v>416</v>
      </c>
      <c r="G11059" s="67">
        <v>1</v>
      </c>
      <c r="I11059" s="58"/>
      <c r="M11059" s="58"/>
      <c r="N11059" s="59"/>
    </row>
    <row r="11060" s="39" customFormat="1" ht="15.75" customHeight="1">
      <c r="B11060" t="s" s="47">
        <v>600</v>
      </c>
      <c r="C11060" t="s" s="47">
        <v>583</v>
      </c>
      <c r="D11060" t="s" s="64">
        <v>414</v>
      </c>
      <c r="E11060" s="65"/>
      <c r="F11060" t="s" s="66">
        <v>421</v>
      </c>
      <c r="G11060" s="67">
        <v>6</v>
      </c>
      <c r="I11060" s="58"/>
      <c r="M11060" s="58"/>
      <c r="N11060" s="59"/>
    </row>
    <row r="11061" s="39" customFormat="1" ht="15.75" customHeight="1">
      <c r="B11061" t="s" s="47">
        <v>600</v>
      </c>
      <c r="C11061" t="s" s="47">
        <v>583</v>
      </c>
      <c r="D11061" t="s" s="64">
        <v>414</v>
      </c>
      <c r="E11061" s="65"/>
      <c r="F11061" t="s" s="66">
        <v>422</v>
      </c>
      <c r="G11061" s="67">
        <v>1</v>
      </c>
      <c r="I11061" s="58"/>
      <c r="M11061" s="58"/>
      <c r="N11061" s="59"/>
    </row>
    <row r="11062" s="39" customFormat="1" ht="15.75" customHeight="1">
      <c r="B11062" t="s" s="47">
        <v>600</v>
      </c>
      <c r="C11062" t="s" s="47">
        <v>583</v>
      </c>
      <c r="D11062" t="s" s="64">
        <v>414</v>
      </c>
      <c r="E11062" s="65"/>
      <c r="F11062" t="s" s="66">
        <v>394</v>
      </c>
      <c r="G11062" s="67">
        <v>1</v>
      </c>
      <c r="I11062" s="58"/>
      <c r="M11062" s="58"/>
      <c r="N11062" s="59"/>
    </row>
    <row r="11063" s="39" customFormat="1" ht="15.75" customHeight="1">
      <c r="B11063" t="s" s="47">
        <v>600</v>
      </c>
      <c r="C11063" t="s" s="47">
        <v>583</v>
      </c>
      <c r="D11063" t="s" s="64">
        <v>397</v>
      </c>
      <c r="E11063" s="65"/>
      <c r="F11063" t="s" s="66">
        <v>417</v>
      </c>
      <c r="G11063" s="67">
        <v>15</v>
      </c>
      <c r="I11063" s="58"/>
      <c r="M11063" s="58"/>
      <c r="N11063" s="59"/>
    </row>
    <row r="11064" s="39" customFormat="1" ht="15.75" customHeight="1">
      <c r="B11064" t="s" s="47">
        <v>600</v>
      </c>
      <c r="C11064" t="s" s="47">
        <v>583</v>
      </c>
      <c r="D11064" t="s" s="64">
        <v>397</v>
      </c>
      <c r="E11064" s="65"/>
      <c r="F11064" t="s" s="66">
        <v>421</v>
      </c>
      <c r="G11064" s="67">
        <v>4</v>
      </c>
      <c r="I11064" s="58"/>
      <c r="M11064" s="58"/>
      <c r="N11064" s="59"/>
    </row>
    <row r="11065" s="39" customFormat="1" ht="15.75" customHeight="1">
      <c r="B11065" t="s" s="47">
        <v>600</v>
      </c>
      <c r="C11065" t="s" s="47">
        <v>583</v>
      </c>
      <c r="D11065" t="s" s="64">
        <v>397</v>
      </c>
      <c r="E11065" s="65"/>
      <c r="F11065" t="s" s="66">
        <v>422</v>
      </c>
      <c r="G11065" s="67">
        <v>1</v>
      </c>
      <c r="I11065" s="58"/>
      <c r="M11065" s="58"/>
      <c r="N11065" s="59"/>
    </row>
    <row r="11066" s="39" customFormat="1" ht="15.75" customHeight="1">
      <c r="B11066" t="s" s="47">
        <v>600</v>
      </c>
      <c r="C11066" t="s" s="47">
        <v>583</v>
      </c>
      <c r="D11066" t="s" s="64">
        <v>397</v>
      </c>
      <c r="E11066" s="65"/>
      <c r="F11066" t="s" s="66">
        <v>423</v>
      </c>
      <c r="G11066" s="67">
        <v>6</v>
      </c>
      <c r="I11066" s="58"/>
      <c r="M11066" s="58"/>
      <c r="N11066" s="59"/>
    </row>
    <row r="11067" s="39" customFormat="1" ht="15.75" customHeight="1">
      <c r="B11067" t="s" s="47">
        <v>600</v>
      </c>
      <c r="C11067" t="s" s="47">
        <v>583</v>
      </c>
      <c r="D11067" t="s" s="64">
        <v>397</v>
      </c>
      <c r="E11067" s="65"/>
      <c r="F11067" t="s" s="66">
        <v>425</v>
      </c>
      <c r="G11067" s="67">
        <v>23</v>
      </c>
      <c r="I11067" s="58"/>
      <c r="M11067" s="58"/>
      <c r="N11067" s="59"/>
    </row>
    <row r="11068" s="39" customFormat="1" ht="15.75" customHeight="1">
      <c r="B11068" t="s" s="47">
        <v>602</v>
      </c>
      <c r="C11068" t="s" s="47">
        <v>583</v>
      </c>
      <c r="D11068" t="s" s="64">
        <v>400</v>
      </c>
      <c r="E11068" s="65"/>
      <c r="F11068" t="s" s="66">
        <v>387</v>
      </c>
      <c r="G11068" s="67">
        <v>1</v>
      </c>
      <c r="I11068" s="58"/>
      <c r="M11068" s="58"/>
      <c r="N11068" s="59"/>
    </row>
    <row r="11069" s="39" customFormat="1" ht="15.75" customHeight="1">
      <c r="B11069" t="s" s="47">
        <v>602</v>
      </c>
      <c r="C11069" t="s" s="47">
        <v>583</v>
      </c>
      <c r="D11069" t="s" s="64">
        <v>383</v>
      </c>
      <c r="E11069" s="65"/>
      <c r="F11069" t="s" s="66">
        <v>388</v>
      </c>
      <c r="G11069" s="67">
        <v>10</v>
      </c>
      <c r="I11069" s="58"/>
      <c r="M11069" s="58"/>
      <c r="N11069" s="59"/>
    </row>
    <row r="11070" s="39" customFormat="1" ht="15.75" customHeight="1">
      <c r="B11070" t="s" s="47">
        <v>602</v>
      </c>
      <c r="C11070" t="s" s="47">
        <v>583</v>
      </c>
      <c r="D11070" t="s" s="64">
        <v>414</v>
      </c>
      <c r="E11070" s="65"/>
      <c r="F11070" t="s" s="66">
        <v>427</v>
      </c>
      <c r="G11070" s="67">
        <v>76</v>
      </c>
      <c r="I11070" s="58"/>
      <c r="M11070" s="58"/>
      <c r="N11070" s="59"/>
    </row>
    <row r="11071" s="39" customFormat="1" ht="15.75" customHeight="1">
      <c r="B11071" t="s" s="47">
        <v>602</v>
      </c>
      <c r="C11071" t="s" s="47">
        <v>583</v>
      </c>
      <c r="D11071" t="s" s="64">
        <v>414</v>
      </c>
      <c r="E11071" s="65"/>
      <c r="F11071" t="s" s="66">
        <v>401</v>
      </c>
      <c r="G11071" s="67">
        <v>4</v>
      </c>
      <c r="I11071" s="58"/>
      <c r="M11071" s="58"/>
      <c r="N11071" s="59"/>
    </row>
    <row r="11072" s="39" customFormat="1" ht="15.75" customHeight="1">
      <c r="B11072" t="s" s="47">
        <v>602</v>
      </c>
      <c r="C11072" t="s" s="47">
        <v>583</v>
      </c>
      <c r="D11072" t="s" s="64">
        <v>428</v>
      </c>
      <c r="E11072" s="65"/>
      <c r="F11072" t="s" s="66">
        <v>384</v>
      </c>
      <c r="G11072" s="67">
        <v>6</v>
      </c>
      <c r="I11072" s="58"/>
      <c r="M11072" s="58"/>
      <c r="N11072" s="59"/>
    </row>
    <row r="11073" s="39" customFormat="1" ht="15.75" customHeight="1">
      <c r="B11073" t="s" s="47">
        <v>602</v>
      </c>
      <c r="C11073" t="s" s="47">
        <v>583</v>
      </c>
      <c r="D11073" t="s" s="64">
        <v>389</v>
      </c>
      <c r="E11073" s="65"/>
      <c r="F11073" t="s" s="66">
        <v>391</v>
      </c>
      <c r="G11073" s="67">
        <v>1</v>
      </c>
      <c r="I11073" s="58"/>
      <c r="M11073" s="58"/>
      <c r="N11073" s="59"/>
    </row>
    <row r="11074" s="39" customFormat="1" ht="15.75" customHeight="1">
      <c r="B11074" t="s" s="47">
        <v>602</v>
      </c>
      <c r="C11074" t="s" s="47">
        <v>583</v>
      </c>
      <c r="D11074" t="s" s="64">
        <v>397</v>
      </c>
      <c r="E11074" s="65"/>
      <c r="F11074" t="s" s="66">
        <v>386</v>
      </c>
      <c r="G11074" s="67">
        <v>7</v>
      </c>
      <c r="I11074" s="58"/>
      <c r="M11074" s="58"/>
      <c r="N11074" s="59"/>
    </row>
    <row r="11075" s="39" customFormat="1" ht="15.75" customHeight="1">
      <c r="B11075" t="s" s="47">
        <v>602</v>
      </c>
      <c r="C11075" t="s" s="47">
        <v>583</v>
      </c>
      <c r="D11075" t="s" s="64">
        <v>397</v>
      </c>
      <c r="E11075" s="65"/>
      <c r="F11075" t="s" s="66">
        <v>387</v>
      </c>
      <c r="G11075" s="67">
        <v>24</v>
      </c>
      <c r="I11075" s="58"/>
      <c r="M11075" s="58"/>
      <c r="N11075" s="59"/>
    </row>
    <row r="11076" s="39" customFormat="1" ht="15.75" customHeight="1">
      <c r="B11076" t="s" s="47">
        <v>604</v>
      </c>
      <c r="C11076" t="s" s="47">
        <v>583</v>
      </c>
      <c r="D11076" t="s" s="64">
        <v>400</v>
      </c>
      <c r="E11076" s="65"/>
      <c r="F11076" t="s" s="66">
        <v>388</v>
      </c>
      <c r="G11076" s="67">
        <v>17</v>
      </c>
      <c r="I11076" s="58"/>
      <c r="M11076" s="58"/>
      <c r="N11076" s="59"/>
    </row>
    <row r="11077" s="39" customFormat="1" ht="15.75" customHeight="1">
      <c r="B11077" t="s" s="47">
        <v>604</v>
      </c>
      <c r="C11077" t="s" s="47">
        <v>583</v>
      </c>
      <c r="D11077" t="s" s="64">
        <v>414</v>
      </c>
      <c r="E11077" s="65"/>
      <c r="F11077" t="s" s="66">
        <v>431</v>
      </c>
      <c r="G11077" s="67">
        <v>4</v>
      </c>
      <c r="I11077" s="58"/>
      <c r="M11077" s="58"/>
      <c r="N11077" s="59"/>
    </row>
    <row r="11078" s="39" customFormat="1" ht="15.75" customHeight="1">
      <c r="B11078" t="s" s="47">
        <v>604</v>
      </c>
      <c r="C11078" t="s" s="47">
        <v>583</v>
      </c>
      <c r="D11078" t="s" s="64">
        <v>414</v>
      </c>
      <c r="E11078" s="65"/>
      <c r="F11078" t="s" s="66">
        <v>402</v>
      </c>
      <c r="G11078" s="67">
        <v>3</v>
      </c>
      <c r="I11078" s="58"/>
      <c r="M11078" s="58"/>
      <c r="N11078" s="59"/>
    </row>
    <row r="11079" s="39" customFormat="1" ht="15.75" customHeight="1">
      <c r="B11079" t="s" s="47">
        <v>604</v>
      </c>
      <c r="C11079" t="s" s="47">
        <v>583</v>
      </c>
      <c r="D11079" t="s" s="64">
        <v>414</v>
      </c>
      <c r="E11079" s="65"/>
      <c r="F11079" t="s" s="66">
        <v>432</v>
      </c>
      <c r="G11079" s="67">
        <v>13</v>
      </c>
      <c r="I11079" s="58"/>
      <c r="M11079" s="58"/>
      <c r="N11079" s="59"/>
    </row>
    <row r="11080" s="39" customFormat="1" ht="15.75" customHeight="1">
      <c r="B11080" t="s" s="47">
        <v>604</v>
      </c>
      <c r="C11080" t="s" s="47">
        <v>583</v>
      </c>
      <c r="D11080" t="s" s="64">
        <v>414</v>
      </c>
      <c r="E11080" s="65"/>
      <c r="F11080" t="s" s="66">
        <v>403</v>
      </c>
      <c r="G11080" s="67">
        <v>13</v>
      </c>
      <c r="I11080" s="58"/>
      <c r="M11080" s="58"/>
      <c r="N11080" s="59"/>
    </row>
    <row r="11081" s="39" customFormat="1" ht="15.75" customHeight="1">
      <c r="B11081" t="s" s="47">
        <v>604</v>
      </c>
      <c r="C11081" t="s" s="47">
        <v>583</v>
      </c>
      <c r="D11081" t="s" s="64">
        <v>389</v>
      </c>
      <c r="E11081" s="65"/>
      <c r="F11081" t="s" s="66">
        <v>429</v>
      </c>
      <c r="G11081" s="67">
        <v>7</v>
      </c>
      <c r="I11081" s="58"/>
      <c r="M11081" s="58"/>
      <c r="N11081" s="59"/>
    </row>
    <row r="11082" s="39" customFormat="1" ht="15.75" customHeight="1">
      <c r="B11082" t="s" s="47">
        <v>606</v>
      </c>
      <c r="C11082" t="s" s="47">
        <v>583</v>
      </c>
      <c r="D11082" t="s" s="64">
        <v>383</v>
      </c>
      <c r="E11082" s="65"/>
      <c r="F11082" t="s" s="66">
        <v>384</v>
      </c>
      <c r="G11082" s="67">
        <v>24</v>
      </c>
      <c r="I11082" s="58"/>
      <c r="M11082" s="58"/>
      <c r="N11082" s="59"/>
    </row>
    <row r="11083" s="39" customFormat="1" ht="15.75" customHeight="1">
      <c r="B11083" t="s" s="47">
        <v>606</v>
      </c>
      <c r="C11083" t="s" s="47">
        <v>583</v>
      </c>
      <c r="D11083" t="s" s="64">
        <v>383</v>
      </c>
      <c r="E11083" s="65"/>
      <c r="F11083" t="s" s="66">
        <v>386</v>
      </c>
      <c r="G11083" s="67">
        <v>24</v>
      </c>
      <c r="I11083" s="58"/>
      <c r="M11083" s="58"/>
      <c r="N11083" s="59"/>
    </row>
    <row r="11084" s="39" customFormat="1" ht="15.75" customHeight="1">
      <c r="B11084" t="s" s="47">
        <v>606</v>
      </c>
      <c r="C11084" t="s" s="47">
        <v>583</v>
      </c>
      <c r="D11084" t="s" s="64">
        <v>383</v>
      </c>
      <c r="E11084" s="65"/>
      <c r="F11084" t="s" s="66">
        <v>387</v>
      </c>
      <c r="G11084" s="67">
        <v>17</v>
      </c>
      <c r="I11084" s="58"/>
      <c r="M11084" s="58"/>
      <c r="N11084" s="59"/>
    </row>
    <row r="11085" s="39" customFormat="1" ht="15.75" customHeight="1">
      <c r="B11085" t="s" s="47">
        <v>607</v>
      </c>
      <c r="C11085" t="s" s="47">
        <v>583</v>
      </c>
      <c r="D11085" t="s" s="64">
        <v>393</v>
      </c>
      <c r="E11085" s="65"/>
      <c r="F11085" t="s" s="66">
        <v>394</v>
      </c>
      <c r="G11085" s="67">
        <v>12</v>
      </c>
      <c r="I11085" s="58"/>
      <c r="M11085" s="58"/>
      <c r="N11085" s="59"/>
    </row>
    <row r="11086" s="39" customFormat="1" ht="15.75" customHeight="1">
      <c r="B11086" t="s" s="47">
        <v>607</v>
      </c>
      <c r="C11086" t="s" s="47">
        <v>583</v>
      </c>
      <c r="D11086" t="s" s="64">
        <v>393</v>
      </c>
      <c r="E11086" s="65"/>
      <c r="F11086" t="s" s="66">
        <v>395</v>
      </c>
      <c r="G11086" s="67">
        <v>3</v>
      </c>
      <c r="I11086" s="58"/>
      <c r="M11086" s="58"/>
      <c r="N11086" s="59"/>
    </row>
    <row r="11087" s="39" customFormat="1" ht="15.75" customHeight="1">
      <c r="B11087" t="s" s="47">
        <v>608</v>
      </c>
      <c r="C11087" t="s" s="47">
        <v>583</v>
      </c>
      <c r="D11087" t="s" s="64">
        <v>397</v>
      </c>
      <c r="E11087" s="65"/>
      <c r="F11087" t="s" s="66">
        <v>394</v>
      </c>
      <c r="G11087" s="67">
        <v>13</v>
      </c>
      <c r="I11087" s="58"/>
      <c r="M11087" s="58"/>
      <c r="N11087" s="59"/>
    </row>
    <row r="11088" s="39" customFormat="1" ht="15.75" customHeight="1">
      <c r="B11088" t="s" s="47">
        <v>608</v>
      </c>
      <c r="C11088" t="s" s="47">
        <v>583</v>
      </c>
      <c r="D11088" t="s" s="64">
        <v>397</v>
      </c>
      <c r="E11088" s="65"/>
      <c r="F11088" t="s" s="66">
        <v>398</v>
      </c>
      <c r="G11088" s="67">
        <v>1</v>
      </c>
      <c r="I11088" s="58"/>
      <c r="M11088" s="58"/>
      <c r="N11088" s="59"/>
    </row>
    <row r="11089" s="39" customFormat="1" ht="15.75" customHeight="1">
      <c r="B11089" t="s" s="47">
        <v>609</v>
      </c>
      <c r="C11089" t="s" s="47">
        <v>583</v>
      </c>
      <c r="D11089" t="s" s="64">
        <v>400</v>
      </c>
      <c r="E11089" s="65"/>
      <c r="F11089" t="s" s="66">
        <v>401</v>
      </c>
      <c r="G11089" s="67">
        <v>6</v>
      </c>
      <c r="I11089" s="58"/>
      <c r="M11089" s="58"/>
      <c r="N11089" s="59"/>
    </row>
    <row r="11090" s="39" customFormat="1" ht="15.75" customHeight="1">
      <c r="B11090" t="s" s="47">
        <v>609</v>
      </c>
      <c r="C11090" t="s" s="47">
        <v>583</v>
      </c>
      <c r="D11090" t="s" s="64">
        <v>400</v>
      </c>
      <c r="E11090" s="65"/>
      <c r="F11090" t="s" s="66">
        <v>404</v>
      </c>
      <c r="G11090" s="67">
        <v>7</v>
      </c>
      <c r="I11090" s="58"/>
      <c r="M11090" s="58"/>
      <c r="N11090" s="59"/>
    </row>
    <row r="11091" s="39" customFormat="1" ht="15.75" customHeight="1">
      <c r="B11091" t="s" s="47">
        <v>609</v>
      </c>
      <c r="C11091" t="s" s="47">
        <v>583</v>
      </c>
      <c r="D11091" t="s" s="64">
        <v>400</v>
      </c>
      <c r="E11091" s="65"/>
      <c r="F11091" t="s" s="66">
        <v>395</v>
      </c>
      <c r="G11091" s="67">
        <v>4</v>
      </c>
      <c r="I11091" s="58"/>
      <c r="M11091" s="58"/>
      <c r="N11091" s="59"/>
    </row>
    <row r="11092" s="39" customFormat="1" ht="15.75" customHeight="1">
      <c r="B11092" t="s" s="47">
        <v>609</v>
      </c>
      <c r="C11092" t="s" s="47">
        <v>583</v>
      </c>
      <c r="D11092" t="s" s="64">
        <v>400</v>
      </c>
      <c r="E11092" s="65"/>
      <c r="F11092" t="s" s="66">
        <v>398</v>
      </c>
      <c r="G11092" s="67">
        <v>3</v>
      </c>
      <c r="I11092" s="58"/>
      <c r="M11092" s="58"/>
      <c r="N11092" s="59"/>
    </row>
    <row r="11093" s="39" customFormat="1" ht="15.75" customHeight="1">
      <c r="B11093" t="s" s="47">
        <v>587</v>
      </c>
      <c r="C11093" t="s" s="47">
        <v>584</v>
      </c>
      <c r="D11093" t="s" s="64">
        <v>400</v>
      </c>
      <c r="E11093" s="65"/>
      <c r="F11093" t="s" s="66">
        <v>409</v>
      </c>
      <c r="G11093" s="67">
        <v>0</v>
      </c>
      <c r="I11093" s="58"/>
      <c r="M11093" s="58"/>
      <c r="N11093" s="59"/>
    </row>
    <row r="11094" s="39" customFormat="1" ht="15.75" customHeight="1">
      <c r="B11094" t="s" s="47">
        <v>587</v>
      </c>
      <c r="C11094" t="s" s="47">
        <v>584</v>
      </c>
      <c r="D11094" t="s" s="64">
        <v>400</v>
      </c>
      <c r="E11094" s="65"/>
      <c r="F11094" t="s" s="66">
        <v>411</v>
      </c>
      <c r="G11094" s="67">
        <v>0</v>
      </c>
      <c r="I11094" s="58"/>
      <c r="M11094" s="58"/>
      <c r="N11094" s="59"/>
    </row>
    <row r="11095" s="39" customFormat="1" ht="15.75" customHeight="1">
      <c r="B11095" t="s" s="47">
        <v>587</v>
      </c>
      <c r="C11095" t="s" s="47">
        <v>584</v>
      </c>
      <c r="D11095" t="s" s="64">
        <v>393</v>
      </c>
      <c r="E11095" s="65"/>
      <c r="F11095" t="s" s="66">
        <v>409</v>
      </c>
      <c r="G11095" s="67">
        <v>0</v>
      </c>
      <c r="I11095" s="58"/>
      <c r="M11095" s="58"/>
      <c r="N11095" s="59"/>
    </row>
    <row r="11096" s="39" customFormat="1" ht="15.75" customHeight="1">
      <c r="B11096" t="s" s="47">
        <v>587</v>
      </c>
      <c r="C11096" t="s" s="47">
        <v>584</v>
      </c>
      <c r="D11096" t="s" s="64">
        <v>412</v>
      </c>
      <c r="E11096" s="65"/>
      <c r="F11096" t="s" s="66">
        <v>386</v>
      </c>
      <c r="G11096" s="67">
        <v>0</v>
      </c>
      <c r="I11096" s="58"/>
      <c r="M11096" s="58"/>
      <c r="N11096" s="59"/>
    </row>
    <row r="11097" s="39" customFormat="1" ht="15.75" customHeight="1">
      <c r="B11097" t="s" s="47">
        <v>589</v>
      </c>
      <c r="C11097" t="s" s="47">
        <v>584</v>
      </c>
      <c r="D11097" t="s" s="64">
        <v>414</v>
      </c>
      <c r="E11097" s="65"/>
      <c r="F11097" t="s" s="66">
        <v>411</v>
      </c>
      <c r="G11097" s="67">
        <v>17</v>
      </c>
      <c r="I11097" s="58"/>
      <c r="M11097" s="58"/>
      <c r="N11097" s="59"/>
    </row>
    <row r="11098" s="39" customFormat="1" ht="15.75" customHeight="1">
      <c r="B11098" t="s" s="47">
        <v>598</v>
      </c>
      <c r="C11098" t="s" s="47">
        <v>584</v>
      </c>
      <c r="D11098" t="s" s="64">
        <v>414</v>
      </c>
      <c r="E11098" s="65"/>
      <c r="F11098" t="s" s="66">
        <v>386</v>
      </c>
      <c r="G11098" s="67">
        <v>6</v>
      </c>
      <c r="I11098" s="58"/>
      <c r="M11098" s="58"/>
      <c r="N11098" s="59"/>
    </row>
    <row r="11099" s="39" customFormat="1" ht="15.75" customHeight="1">
      <c r="B11099" t="s" s="47">
        <v>598</v>
      </c>
      <c r="C11099" t="s" s="47">
        <v>584</v>
      </c>
      <c r="D11099" t="s" s="64">
        <v>414</v>
      </c>
      <c r="E11099" s="65"/>
      <c r="F11099" t="s" s="66">
        <v>387</v>
      </c>
      <c r="G11099" s="67">
        <v>6</v>
      </c>
      <c r="I11099" s="58"/>
      <c r="M11099" s="58"/>
      <c r="N11099" s="59"/>
    </row>
    <row r="11100" s="39" customFormat="1" ht="15.75" customHeight="1">
      <c r="B11100" t="s" s="47">
        <v>598</v>
      </c>
      <c r="C11100" t="s" s="47">
        <v>584</v>
      </c>
      <c r="D11100" t="s" s="64">
        <v>414</v>
      </c>
      <c r="E11100" s="65"/>
      <c r="F11100" t="s" s="66">
        <v>388</v>
      </c>
      <c r="G11100" s="67">
        <v>4</v>
      </c>
      <c r="I11100" s="58"/>
      <c r="M11100" s="58"/>
      <c r="N11100" s="59"/>
    </row>
    <row r="11101" s="39" customFormat="1" ht="15.75" customHeight="1">
      <c r="B11101" t="s" s="47">
        <v>598</v>
      </c>
      <c r="C11101" t="s" s="47">
        <v>584</v>
      </c>
      <c r="D11101" t="s" s="64">
        <v>414</v>
      </c>
      <c r="E11101" s="65"/>
      <c r="F11101" t="s" s="66">
        <v>404</v>
      </c>
      <c r="G11101" s="67">
        <v>1</v>
      </c>
      <c r="I11101" s="58"/>
      <c r="M11101" s="58"/>
      <c r="N11101" s="59"/>
    </row>
    <row r="11102" s="39" customFormat="1" ht="15.75" customHeight="1">
      <c r="B11102" t="s" s="47">
        <v>598</v>
      </c>
      <c r="C11102" t="s" s="47">
        <v>584</v>
      </c>
      <c r="D11102" t="s" s="64">
        <v>397</v>
      </c>
      <c r="E11102" s="65"/>
      <c r="F11102" t="s" s="66">
        <v>419</v>
      </c>
      <c r="G11102" s="67">
        <v>1</v>
      </c>
      <c r="I11102" s="58"/>
      <c r="M11102" s="58"/>
      <c r="N11102" s="59"/>
    </row>
    <row r="11103" s="39" customFormat="1" ht="15.75" customHeight="1">
      <c r="B11103" t="s" s="47">
        <v>600</v>
      </c>
      <c r="C11103" t="s" s="47">
        <v>584</v>
      </c>
      <c r="D11103" t="s" s="64">
        <v>414</v>
      </c>
      <c r="E11103" s="65"/>
      <c r="F11103" t="s" s="66">
        <v>421</v>
      </c>
      <c r="G11103" s="67">
        <v>1</v>
      </c>
      <c r="I11103" s="58"/>
      <c r="M11103" s="58"/>
      <c r="N11103" s="59"/>
    </row>
    <row r="11104" s="39" customFormat="1" ht="15.75" customHeight="1">
      <c r="B11104" t="s" s="47">
        <v>600</v>
      </c>
      <c r="C11104" t="s" s="47">
        <v>584</v>
      </c>
      <c r="D11104" t="s" s="64">
        <v>397</v>
      </c>
      <c r="E11104" s="65"/>
      <c r="F11104" t="s" s="66">
        <v>417</v>
      </c>
      <c r="G11104" s="67">
        <v>3</v>
      </c>
      <c r="I11104" s="58"/>
      <c r="M11104" s="58"/>
      <c r="N11104" s="59"/>
    </row>
    <row r="11105" s="39" customFormat="1" ht="15.75" customHeight="1">
      <c r="B11105" t="s" s="47">
        <v>600</v>
      </c>
      <c r="C11105" t="s" s="47">
        <v>584</v>
      </c>
      <c r="D11105" t="s" s="64">
        <v>397</v>
      </c>
      <c r="E11105" s="65"/>
      <c r="F11105" t="s" s="66">
        <v>423</v>
      </c>
      <c r="G11105" s="67">
        <v>1</v>
      </c>
      <c r="I11105" s="58"/>
      <c r="M11105" s="58"/>
      <c r="N11105" s="59"/>
    </row>
    <row r="11106" s="39" customFormat="1" ht="15.75" customHeight="1">
      <c r="B11106" t="s" s="47">
        <v>602</v>
      </c>
      <c r="C11106" t="s" s="47">
        <v>584</v>
      </c>
      <c r="D11106" t="s" s="64">
        <v>383</v>
      </c>
      <c r="E11106" s="65"/>
      <c r="F11106" t="s" s="66">
        <v>388</v>
      </c>
      <c r="G11106" s="67">
        <v>1</v>
      </c>
      <c r="I11106" s="58"/>
      <c r="M11106" s="58"/>
      <c r="N11106" s="59"/>
    </row>
    <row r="11107" s="39" customFormat="1" ht="15.75" customHeight="1">
      <c r="B11107" t="s" s="47">
        <v>602</v>
      </c>
      <c r="C11107" t="s" s="47">
        <v>584</v>
      </c>
      <c r="D11107" t="s" s="64">
        <v>414</v>
      </c>
      <c r="E11107" s="65"/>
      <c r="F11107" t="s" s="66">
        <v>427</v>
      </c>
      <c r="G11107" s="67">
        <v>6</v>
      </c>
      <c r="I11107" s="58"/>
      <c r="M11107" s="58"/>
      <c r="N11107" s="59"/>
    </row>
    <row r="11108" s="39" customFormat="1" ht="15.75" customHeight="1">
      <c r="B11108" t="s" s="47">
        <v>602</v>
      </c>
      <c r="C11108" t="s" s="47">
        <v>584</v>
      </c>
      <c r="D11108" t="s" s="64">
        <v>428</v>
      </c>
      <c r="E11108" s="65"/>
      <c r="F11108" t="s" s="66">
        <v>384</v>
      </c>
      <c r="G11108" s="67">
        <v>1</v>
      </c>
      <c r="I11108" s="58"/>
      <c r="M11108" s="58"/>
      <c r="N11108" s="59"/>
    </row>
    <row r="11109" s="39" customFormat="1" ht="15.75" customHeight="1">
      <c r="B11109" t="s" s="47">
        <v>602</v>
      </c>
      <c r="C11109" t="s" s="47">
        <v>584</v>
      </c>
      <c r="D11109" t="s" s="64">
        <v>389</v>
      </c>
      <c r="E11109" s="65"/>
      <c r="F11109" t="s" s="66">
        <v>391</v>
      </c>
      <c r="G11109" s="67">
        <v>1</v>
      </c>
      <c r="I11109" s="58"/>
      <c r="M11109" s="58"/>
      <c r="N11109" s="59"/>
    </row>
    <row r="11110" s="39" customFormat="1" ht="15.75" customHeight="1">
      <c r="B11110" t="s" s="47">
        <v>602</v>
      </c>
      <c r="C11110" t="s" s="47">
        <v>584</v>
      </c>
      <c r="D11110" t="s" s="64">
        <v>397</v>
      </c>
      <c r="E11110" s="65"/>
      <c r="F11110" t="s" s="66">
        <v>386</v>
      </c>
      <c r="G11110" s="67">
        <v>4</v>
      </c>
      <c r="I11110" s="58"/>
      <c r="M11110" s="58"/>
      <c r="N11110" s="59"/>
    </row>
    <row r="11111" s="39" customFormat="1" ht="15.75" customHeight="1">
      <c r="B11111" t="s" s="47">
        <v>602</v>
      </c>
      <c r="C11111" t="s" s="47">
        <v>584</v>
      </c>
      <c r="D11111" t="s" s="64">
        <v>397</v>
      </c>
      <c r="E11111" s="65"/>
      <c r="F11111" t="s" s="66">
        <v>387</v>
      </c>
      <c r="G11111" s="67">
        <v>7</v>
      </c>
      <c r="I11111" s="58"/>
      <c r="M11111" s="58"/>
      <c r="N11111" s="59"/>
    </row>
    <row r="11112" s="39" customFormat="1" ht="15.75" customHeight="1">
      <c r="B11112" t="s" s="47">
        <v>604</v>
      </c>
      <c r="C11112" t="s" s="47">
        <v>584</v>
      </c>
      <c r="D11112" t="s" s="64">
        <v>414</v>
      </c>
      <c r="E11112" s="65"/>
      <c r="F11112" t="s" s="66">
        <v>431</v>
      </c>
      <c r="G11112" s="67">
        <v>1</v>
      </c>
      <c r="I11112" s="58"/>
      <c r="M11112" s="58"/>
      <c r="N11112" s="59"/>
    </row>
    <row r="11113" s="39" customFormat="1" ht="15.75" customHeight="1">
      <c r="B11113" t="s" s="47">
        <v>604</v>
      </c>
      <c r="C11113" t="s" s="47">
        <v>584</v>
      </c>
      <c r="D11113" t="s" s="64">
        <v>414</v>
      </c>
      <c r="E11113" s="65"/>
      <c r="F11113" t="s" s="66">
        <v>402</v>
      </c>
      <c r="G11113" s="67">
        <v>1</v>
      </c>
      <c r="I11113" s="58"/>
      <c r="M11113" s="58"/>
      <c r="N11113" s="59"/>
    </row>
    <row r="11114" s="39" customFormat="1" ht="15.75" customHeight="1">
      <c r="B11114" t="s" s="47">
        <v>604</v>
      </c>
      <c r="C11114" t="s" s="47">
        <v>584</v>
      </c>
      <c r="D11114" t="s" s="64">
        <v>414</v>
      </c>
      <c r="E11114" s="65"/>
      <c r="F11114" t="s" s="66">
        <v>432</v>
      </c>
      <c r="G11114" s="67">
        <v>1</v>
      </c>
      <c r="I11114" s="58"/>
      <c r="M11114" s="58"/>
      <c r="N11114" s="59"/>
    </row>
    <row r="11115" s="39" customFormat="1" ht="15.75" customHeight="1">
      <c r="B11115" t="s" s="47">
        <v>604</v>
      </c>
      <c r="C11115" t="s" s="47">
        <v>584</v>
      </c>
      <c r="D11115" t="s" s="64">
        <v>414</v>
      </c>
      <c r="E11115" s="65"/>
      <c r="F11115" t="s" s="66">
        <v>403</v>
      </c>
      <c r="G11115" s="67">
        <v>17</v>
      </c>
      <c r="I11115" s="58"/>
      <c r="M11115" s="58"/>
      <c r="N11115" s="59"/>
    </row>
    <row r="11116" s="39" customFormat="1" ht="15.75" customHeight="1">
      <c r="B11116" t="s" s="47">
        <v>604</v>
      </c>
      <c r="C11116" t="s" s="47">
        <v>584</v>
      </c>
      <c r="D11116" t="s" s="64">
        <v>414</v>
      </c>
      <c r="E11116" s="65"/>
      <c r="F11116" t="s" s="66">
        <v>398</v>
      </c>
      <c r="G11116" s="67">
        <v>1</v>
      </c>
      <c r="I11116" s="58"/>
      <c r="M11116" s="58"/>
      <c r="N11116" s="59"/>
    </row>
    <row r="11117" s="39" customFormat="1" ht="15.75" customHeight="1">
      <c r="B11117" t="s" s="47">
        <v>606</v>
      </c>
      <c r="C11117" t="s" s="47">
        <v>584</v>
      </c>
      <c r="D11117" t="s" s="64">
        <v>383</v>
      </c>
      <c r="E11117" s="65"/>
      <c r="F11117" t="s" s="66">
        <v>384</v>
      </c>
      <c r="G11117" s="67">
        <v>6</v>
      </c>
      <c r="I11117" s="58"/>
      <c r="M11117" s="58"/>
      <c r="N11117" s="59"/>
    </row>
    <row r="11118" s="39" customFormat="1" ht="15.75" customHeight="1">
      <c r="B11118" t="s" s="47">
        <v>606</v>
      </c>
      <c r="C11118" t="s" s="47">
        <v>584</v>
      </c>
      <c r="D11118" t="s" s="64">
        <v>383</v>
      </c>
      <c r="E11118" s="65"/>
      <c r="F11118" t="s" s="66">
        <v>386</v>
      </c>
      <c r="G11118" s="67">
        <v>9</v>
      </c>
      <c r="I11118" s="58"/>
      <c r="M11118" s="58"/>
      <c r="N11118" s="59"/>
    </row>
    <row r="11119" s="39" customFormat="1" ht="15.75" customHeight="1">
      <c r="B11119" t="s" s="47">
        <v>606</v>
      </c>
      <c r="C11119" t="s" s="47">
        <v>584</v>
      </c>
      <c r="D11119" t="s" s="64">
        <v>383</v>
      </c>
      <c r="E11119" s="65"/>
      <c r="F11119" t="s" s="66">
        <v>387</v>
      </c>
      <c r="G11119" s="67">
        <v>10</v>
      </c>
      <c r="I11119" s="58"/>
      <c r="M11119" s="58"/>
      <c r="N11119" s="59"/>
    </row>
    <row r="11120" s="39" customFormat="1" ht="15.75" customHeight="1">
      <c r="B11120" t="s" s="47">
        <v>607</v>
      </c>
      <c r="C11120" t="s" s="47">
        <v>584</v>
      </c>
      <c r="D11120" t="s" s="64">
        <v>393</v>
      </c>
      <c r="E11120" s="65"/>
      <c r="F11120" t="s" s="66">
        <v>394</v>
      </c>
      <c r="G11120" s="67">
        <v>6</v>
      </c>
      <c r="I11120" s="58"/>
      <c r="M11120" s="58"/>
      <c r="N11120" s="59"/>
    </row>
    <row r="11121" s="39" customFormat="1" ht="15.75" customHeight="1">
      <c r="B11121" t="s" s="47">
        <v>607</v>
      </c>
      <c r="C11121" t="s" s="47">
        <v>584</v>
      </c>
      <c r="D11121" t="s" s="64">
        <v>393</v>
      </c>
      <c r="E11121" s="65"/>
      <c r="F11121" t="s" s="66">
        <v>395</v>
      </c>
      <c r="G11121" s="67">
        <v>3</v>
      </c>
      <c r="I11121" s="58"/>
      <c r="M11121" s="58"/>
      <c r="N11121" s="59"/>
    </row>
    <row r="11122" s="39" customFormat="1" ht="15.75" customHeight="1">
      <c r="B11122" t="s" s="47">
        <v>609</v>
      </c>
      <c r="C11122" t="s" s="47">
        <v>584</v>
      </c>
      <c r="D11122" t="s" s="64">
        <v>400</v>
      </c>
      <c r="E11122" s="65"/>
      <c r="F11122" t="s" s="66">
        <v>401</v>
      </c>
      <c r="G11122" s="67">
        <v>3</v>
      </c>
      <c r="I11122" s="58"/>
      <c r="M11122" s="58"/>
      <c r="N11122" s="59"/>
    </row>
    <row r="11123" s="39" customFormat="1" ht="15.75" customHeight="1">
      <c r="B11123" t="s" s="47">
        <v>609</v>
      </c>
      <c r="C11123" t="s" s="47">
        <v>584</v>
      </c>
      <c r="D11123" t="s" s="64">
        <v>400</v>
      </c>
      <c r="E11123" s="65"/>
      <c r="F11123" t="s" s="66">
        <v>402</v>
      </c>
      <c r="G11123" s="67">
        <v>3</v>
      </c>
      <c r="I11123" s="58"/>
      <c r="M11123" s="58"/>
      <c r="N11123" s="59"/>
    </row>
    <row r="11124" s="39" customFormat="1" ht="15.75" customHeight="1">
      <c r="B11124" t="s" s="47">
        <v>609</v>
      </c>
      <c r="C11124" t="s" s="47">
        <v>584</v>
      </c>
      <c r="D11124" t="s" s="64">
        <v>400</v>
      </c>
      <c r="E11124" s="65"/>
      <c r="F11124" t="s" s="66">
        <v>403</v>
      </c>
      <c r="G11124" s="67">
        <v>1</v>
      </c>
      <c r="I11124" s="58"/>
      <c r="M11124" s="58"/>
      <c r="N11124" s="59"/>
    </row>
    <row r="11125" s="39" customFormat="1" ht="15.75" customHeight="1">
      <c r="B11125" t="s" s="47">
        <v>609</v>
      </c>
      <c r="C11125" t="s" s="47">
        <v>584</v>
      </c>
      <c r="D11125" t="s" s="64">
        <v>400</v>
      </c>
      <c r="E11125" s="65"/>
      <c r="F11125" t="s" s="66">
        <v>404</v>
      </c>
      <c r="G11125" s="67">
        <v>1</v>
      </c>
      <c r="I11125" s="58"/>
      <c r="M11125" s="58"/>
      <c r="N11125" s="59"/>
    </row>
    <row r="11126" s="39" customFormat="1" ht="15.75" customHeight="1">
      <c r="B11126" t="s" s="47">
        <v>609</v>
      </c>
      <c r="C11126" t="s" s="47">
        <v>584</v>
      </c>
      <c r="D11126" t="s" s="64">
        <v>400</v>
      </c>
      <c r="E11126" s="65"/>
      <c r="F11126" t="s" s="66">
        <v>395</v>
      </c>
      <c r="G11126" s="67">
        <v>1</v>
      </c>
      <c r="I11126" s="58"/>
      <c r="M11126" s="58"/>
      <c r="N11126" s="59"/>
    </row>
    <row r="11127" s="39" customFormat="1" ht="15.75" customHeight="1">
      <c r="B11127" t="s" s="47">
        <v>609</v>
      </c>
      <c r="C11127" t="s" s="47">
        <v>584</v>
      </c>
      <c r="D11127" t="s" s="64">
        <v>400</v>
      </c>
      <c r="E11127" s="65"/>
      <c r="F11127" t="s" s="66">
        <v>398</v>
      </c>
      <c r="G11127" s="67">
        <v>1</v>
      </c>
      <c r="I11127" s="58"/>
      <c r="M11127" s="58"/>
      <c r="N11127" s="59"/>
    </row>
    <row r="11128" s="39" customFormat="1" ht="15.75" customHeight="1">
      <c r="B11128" t="s" s="47">
        <v>610</v>
      </c>
      <c r="C11128" t="s" s="47">
        <v>584</v>
      </c>
      <c r="D11128" t="s" s="64">
        <v>400</v>
      </c>
      <c r="E11128" s="65"/>
      <c r="F11128" t="s" s="66">
        <v>409</v>
      </c>
      <c r="G11128" s="67">
        <v>9</v>
      </c>
      <c r="I11128" s="58"/>
      <c r="M11128" s="58"/>
      <c r="N11128" s="59"/>
    </row>
    <row r="11129" s="39" customFormat="1" ht="15.75" customHeight="1">
      <c r="B11129" t="s" s="47">
        <v>610</v>
      </c>
      <c r="C11129" t="s" s="47">
        <v>584</v>
      </c>
      <c r="D11129" t="s" s="64">
        <v>400</v>
      </c>
      <c r="E11129" s="65"/>
      <c r="F11129" t="s" s="66">
        <v>411</v>
      </c>
      <c r="G11129" s="67">
        <v>1</v>
      </c>
      <c r="I11129" s="58"/>
      <c r="M11129" s="58"/>
      <c r="N11129" s="59"/>
    </row>
    <row r="11130" s="39" customFormat="1" ht="15.75" customHeight="1">
      <c r="B11130" t="s" s="47">
        <v>610</v>
      </c>
      <c r="C11130" t="s" s="47">
        <v>584</v>
      </c>
      <c r="D11130" t="s" s="64">
        <v>393</v>
      </c>
      <c r="E11130" s="65"/>
      <c r="F11130" t="s" s="66">
        <v>409</v>
      </c>
      <c r="G11130" s="67">
        <v>7</v>
      </c>
      <c r="I11130" s="58"/>
      <c r="M11130" s="58"/>
      <c r="N11130" s="59"/>
    </row>
    <row r="11131" s="39" customFormat="1" ht="15.75" customHeight="1">
      <c r="B11131" t="s" s="47">
        <v>610</v>
      </c>
      <c r="C11131" t="s" s="47">
        <v>584</v>
      </c>
      <c r="D11131" t="s" s="64">
        <v>412</v>
      </c>
      <c r="E11131" s="65"/>
      <c r="F11131" t="s" s="66">
        <v>386</v>
      </c>
      <c r="G11131" s="67">
        <v>1</v>
      </c>
      <c r="I11131" s="58"/>
      <c r="M11131" s="58"/>
      <c r="N11131" s="59"/>
    </row>
    <row r="11132" s="39" customFormat="1" ht="15.75" customHeight="1">
      <c r="B11132" t="s" s="47">
        <v>600</v>
      </c>
      <c r="C11132" t="s" s="47">
        <v>585</v>
      </c>
      <c r="D11132" t="s" s="64">
        <v>397</v>
      </c>
      <c r="E11132" s="65"/>
      <c r="F11132" t="s" s="66">
        <v>425</v>
      </c>
      <c r="G11132" s="67">
        <v>1</v>
      </c>
      <c r="I11132" s="58"/>
      <c r="M11132" s="58"/>
      <c r="N11132" s="59"/>
    </row>
    <row r="11133" s="39" customFormat="1" ht="15.75" customHeight="1">
      <c r="B11133" t="s" s="47">
        <v>602</v>
      </c>
      <c r="C11133" t="s" s="47">
        <v>585</v>
      </c>
      <c r="D11133" t="s" s="64">
        <v>383</v>
      </c>
      <c r="E11133" s="65"/>
      <c r="F11133" t="s" s="66">
        <v>388</v>
      </c>
      <c r="G11133" s="67">
        <v>1</v>
      </c>
      <c r="I11133" s="58"/>
      <c r="M11133" s="58"/>
      <c r="N11133" s="59"/>
    </row>
    <row r="11134" s="39" customFormat="1" ht="15.75" customHeight="1">
      <c r="B11134" t="s" s="47">
        <v>609</v>
      </c>
      <c r="C11134" t="s" s="47">
        <v>585</v>
      </c>
      <c r="D11134" t="s" s="64">
        <v>400</v>
      </c>
      <c r="E11134" s="65"/>
      <c r="F11134" t="s" s="66">
        <v>404</v>
      </c>
      <c r="G11134" s="67">
        <v>6</v>
      </c>
      <c r="I11134" s="58"/>
      <c r="M11134" s="58"/>
      <c r="N11134" s="59"/>
    </row>
    <row r="11135" s="39" customFormat="1" ht="15.75" customHeight="1">
      <c r="B11135" t="s" s="47">
        <v>610</v>
      </c>
      <c r="C11135" t="s" s="47">
        <v>585</v>
      </c>
      <c r="D11135" t="s" s="64">
        <v>400</v>
      </c>
      <c r="E11135" s="65"/>
      <c r="F11135" t="s" s="66">
        <v>411</v>
      </c>
      <c r="G11135" s="67">
        <v>1</v>
      </c>
      <c r="I11135" s="58"/>
      <c r="M11135" s="58"/>
      <c r="N11135" s="59"/>
    </row>
    <row r="11136" s="39" customFormat="1" ht="15.75" customHeight="1">
      <c r="B11136" t="s" s="47">
        <v>589</v>
      </c>
      <c r="C11136" t="s" s="47">
        <v>611</v>
      </c>
      <c r="D11136" t="s" s="64">
        <v>414</v>
      </c>
      <c r="E11136" s="65"/>
      <c r="F11136" t="s" s="66">
        <v>409</v>
      </c>
      <c r="G11136" s="67">
        <v>0</v>
      </c>
      <c r="I11136" s="58"/>
      <c r="M11136" s="58"/>
      <c r="N11136" s="59"/>
    </row>
    <row r="11137" s="39" customFormat="1" ht="15.75" customHeight="1">
      <c r="B11137" t="s" s="47">
        <v>589</v>
      </c>
      <c r="C11137" t="s" s="47">
        <v>611</v>
      </c>
      <c r="D11137" t="s" s="64">
        <v>414</v>
      </c>
      <c r="E11137" s="65"/>
      <c r="F11137" t="s" s="66">
        <v>411</v>
      </c>
      <c r="G11137" s="67">
        <v>0</v>
      </c>
      <c r="I11137" s="58"/>
      <c r="M11137" s="58"/>
      <c r="N11137" s="59"/>
    </row>
    <row r="11138" s="39" customFormat="1" ht="15.75" customHeight="1">
      <c r="B11138" t="s" s="47">
        <v>598</v>
      </c>
      <c r="C11138" t="s" s="47">
        <v>611</v>
      </c>
      <c r="D11138" t="s" s="64">
        <v>414</v>
      </c>
      <c r="E11138" s="65"/>
      <c r="F11138" t="s" s="66">
        <v>384</v>
      </c>
      <c r="G11138" s="67">
        <v>12</v>
      </c>
      <c r="I11138" s="58"/>
      <c r="M11138" s="58"/>
      <c r="N11138" s="59"/>
    </row>
    <row r="11139" s="39" customFormat="1" ht="15.75" customHeight="1">
      <c r="B11139" t="s" s="47">
        <v>598</v>
      </c>
      <c r="C11139" t="s" s="47">
        <v>611</v>
      </c>
      <c r="D11139" t="s" s="64">
        <v>414</v>
      </c>
      <c r="E11139" s="65"/>
      <c r="F11139" t="s" s="66">
        <v>386</v>
      </c>
      <c r="G11139" s="67">
        <v>31</v>
      </c>
      <c r="I11139" s="58"/>
      <c r="M11139" s="58"/>
      <c r="N11139" s="59"/>
    </row>
    <row r="11140" s="39" customFormat="1" ht="15.75" customHeight="1">
      <c r="B11140" t="s" s="47">
        <v>598</v>
      </c>
      <c r="C11140" t="s" s="47">
        <v>611</v>
      </c>
      <c r="D11140" t="s" s="64">
        <v>414</v>
      </c>
      <c r="E11140" s="65"/>
      <c r="F11140" t="s" s="66">
        <v>387</v>
      </c>
      <c r="G11140" s="67">
        <v>38</v>
      </c>
      <c r="I11140" s="58"/>
      <c r="M11140" s="58"/>
      <c r="N11140" s="59"/>
    </row>
    <row r="11141" s="39" customFormat="1" ht="15.75" customHeight="1">
      <c r="B11141" t="s" s="47">
        <v>598</v>
      </c>
      <c r="C11141" t="s" s="47">
        <v>611</v>
      </c>
      <c r="D11141" t="s" s="64">
        <v>414</v>
      </c>
      <c r="E11141" s="65"/>
      <c r="F11141" t="s" s="66">
        <v>388</v>
      </c>
      <c r="G11141" s="67">
        <v>9</v>
      </c>
      <c r="I11141" s="58"/>
      <c r="M11141" s="58"/>
      <c r="N11141" s="59"/>
    </row>
    <row r="11142" s="39" customFormat="1" ht="15.75" customHeight="1">
      <c r="B11142" t="s" s="47">
        <v>598</v>
      </c>
      <c r="C11142" t="s" s="47">
        <v>611</v>
      </c>
      <c r="D11142" t="s" s="64">
        <v>414</v>
      </c>
      <c r="E11142" s="65"/>
      <c r="F11142" t="s" s="66">
        <v>416</v>
      </c>
      <c r="G11142" s="67">
        <v>3</v>
      </c>
      <c r="I11142" s="58"/>
      <c r="M11142" s="58"/>
      <c r="N11142" s="59"/>
    </row>
    <row r="11143" s="39" customFormat="1" ht="15.75" customHeight="1">
      <c r="B11143" t="s" s="47">
        <v>598</v>
      </c>
      <c r="C11143" t="s" s="47">
        <v>611</v>
      </c>
      <c r="D11143" t="s" s="64">
        <v>414</v>
      </c>
      <c r="E11143" s="65"/>
      <c r="F11143" t="s" s="66">
        <v>404</v>
      </c>
      <c r="G11143" s="67">
        <v>3</v>
      </c>
      <c r="I11143" s="58"/>
      <c r="M11143" s="58"/>
      <c r="N11143" s="59"/>
    </row>
    <row r="11144" s="39" customFormat="1" ht="15.75" customHeight="1">
      <c r="B11144" t="s" s="47">
        <v>598</v>
      </c>
      <c r="C11144" t="s" s="47">
        <v>611</v>
      </c>
      <c r="D11144" t="s" s="64">
        <v>397</v>
      </c>
      <c r="E11144" s="65"/>
      <c r="F11144" t="s" s="66">
        <v>388</v>
      </c>
      <c r="G11144" s="67">
        <v>38</v>
      </c>
      <c r="I11144" s="58"/>
      <c r="M11144" s="58"/>
      <c r="N11144" s="59"/>
    </row>
    <row r="11145" s="39" customFormat="1" ht="15.75" customHeight="1">
      <c r="B11145" t="s" s="47">
        <v>598</v>
      </c>
      <c r="C11145" t="s" s="47">
        <v>611</v>
      </c>
      <c r="D11145" t="s" s="64">
        <v>397</v>
      </c>
      <c r="E11145" s="65"/>
      <c r="F11145" t="s" s="66">
        <v>419</v>
      </c>
      <c r="G11145" s="67">
        <v>7</v>
      </c>
      <c r="I11145" s="58"/>
      <c r="M11145" s="58"/>
      <c r="N11145" s="59"/>
    </row>
    <row r="11146" s="39" customFormat="1" ht="15.75" customHeight="1">
      <c r="B11146" t="s" s="47">
        <v>598</v>
      </c>
      <c r="C11146" t="s" s="47">
        <v>611</v>
      </c>
      <c r="D11146" t="s" s="64">
        <v>397</v>
      </c>
      <c r="E11146" s="65"/>
      <c r="F11146" t="s" s="66">
        <v>416</v>
      </c>
      <c r="G11146" s="67">
        <v>17</v>
      </c>
      <c r="I11146" s="58"/>
      <c r="M11146" s="58"/>
      <c r="N11146" s="59"/>
    </row>
    <row r="11147" s="39" customFormat="1" ht="15.75" customHeight="1">
      <c r="B11147" t="s" s="47">
        <v>600</v>
      </c>
      <c r="C11147" t="s" s="47">
        <v>611</v>
      </c>
      <c r="D11147" t="s" s="64">
        <v>414</v>
      </c>
      <c r="E11147" s="65"/>
      <c r="F11147" t="s" s="66">
        <v>421</v>
      </c>
      <c r="G11147" s="67">
        <v>145</v>
      </c>
      <c r="I11147" s="58"/>
      <c r="M11147" s="58"/>
      <c r="N11147" s="59"/>
    </row>
    <row r="11148" s="39" customFormat="1" ht="15.75" customHeight="1">
      <c r="B11148" t="s" s="47">
        <v>600</v>
      </c>
      <c r="C11148" t="s" s="47">
        <v>611</v>
      </c>
      <c r="D11148" t="s" s="64">
        <v>414</v>
      </c>
      <c r="E11148" s="65"/>
      <c r="F11148" t="s" s="66">
        <v>422</v>
      </c>
      <c r="G11148" s="67">
        <v>12</v>
      </c>
      <c r="I11148" s="58"/>
      <c r="M11148" s="58"/>
      <c r="N11148" s="59"/>
    </row>
    <row r="11149" s="39" customFormat="1" ht="15.75" customHeight="1">
      <c r="B11149" t="s" s="47">
        <v>600</v>
      </c>
      <c r="C11149" t="s" s="47">
        <v>611</v>
      </c>
      <c r="D11149" t="s" s="64">
        <v>414</v>
      </c>
      <c r="E11149" s="65"/>
      <c r="F11149" t="s" s="66">
        <v>423</v>
      </c>
      <c r="G11149" s="67">
        <v>57</v>
      </c>
      <c r="I11149" s="58"/>
      <c r="M11149" s="58"/>
      <c r="N11149" s="59"/>
    </row>
    <row r="11150" s="39" customFormat="1" ht="15.75" customHeight="1">
      <c r="B11150" t="s" s="47">
        <v>600</v>
      </c>
      <c r="C11150" t="s" s="47">
        <v>611</v>
      </c>
      <c r="D11150" t="s" s="64">
        <v>414</v>
      </c>
      <c r="E11150" s="65"/>
      <c r="F11150" t="s" s="66">
        <v>394</v>
      </c>
      <c r="G11150" s="67">
        <v>21</v>
      </c>
      <c r="I11150" s="58"/>
      <c r="M11150" s="58"/>
      <c r="N11150" s="59"/>
    </row>
    <row r="11151" s="39" customFormat="1" ht="15.75" customHeight="1">
      <c r="B11151" t="s" s="47">
        <v>600</v>
      </c>
      <c r="C11151" t="s" s="47">
        <v>611</v>
      </c>
      <c r="D11151" t="s" s="64">
        <v>397</v>
      </c>
      <c r="E11151" s="65"/>
      <c r="F11151" t="s" s="66">
        <v>417</v>
      </c>
      <c r="G11151" s="67">
        <v>15</v>
      </c>
      <c r="I11151" s="58"/>
      <c r="M11151" s="58"/>
      <c r="N11151" s="59"/>
    </row>
    <row r="11152" s="39" customFormat="1" ht="15.75" customHeight="1">
      <c r="B11152" t="s" s="47">
        <v>600</v>
      </c>
      <c r="C11152" t="s" s="47">
        <v>611</v>
      </c>
      <c r="D11152" t="s" s="64">
        <v>397</v>
      </c>
      <c r="E11152" s="65"/>
      <c r="F11152" t="s" s="66">
        <v>421</v>
      </c>
      <c r="G11152" s="67">
        <v>18</v>
      </c>
      <c r="I11152" s="58"/>
      <c r="M11152" s="58"/>
      <c r="N11152" s="59"/>
    </row>
    <row r="11153" s="39" customFormat="1" ht="15.75" customHeight="1">
      <c r="B11153" t="s" s="47">
        <v>600</v>
      </c>
      <c r="C11153" t="s" s="47">
        <v>611</v>
      </c>
      <c r="D11153" t="s" s="64">
        <v>397</v>
      </c>
      <c r="E11153" s="65"/>
      <c r="F11153" t="s" s="66">
        <v>422</v>
      </c>
      <c r="G11153" s="67">
        <v>9</v>
      </c>
      <c r="I11153" s="58"/>
      <c r="M11153" s="58"/>
      <c r="N11153" s="59"/>
    </row>
    <row r="11154" s="39" customFormat="1" ht="15.75" customHeight="1">
      <c r="B11154" t="s" s="47">
        <v>600</v>
      </c>
      <c r="C11154" t="s" s="47">
        <v>611</v>
      </c>
      <c r="D11154" t="s" s="64">
        <v>397</v>
      </c>
      <c r="E11154" s="65"/>
      <c r="F11154" t="s" s="66">
        <v>423</v>
      </c>
      <c r="G11154" s="67">
        <v>6</v>
      </c>
      <c r="I11154" s="58"/>
      <c r="M11154" s="58"/>
      <c r="N11154" s="59"/>
    </row>
    <row r="11155" s="39" customFormat="1" ht="15.75" customHeight="1">
      <c r="B11155" t="s" s="47">
        <v>600</v>
      </c>
      <c r="C11155" t="s" s="47">
        <v>611</v>
      </c>
      <c r="D11155" t="s" s="64">
        <v>397</v>
      </c>
      <c r="E11155" s="65"/>
      <c r="F11155" t="s" s="66">
        <v>424</v>
      </c>
      <c r="G11155" s="67">
        <v>1</v>
      </c>
      <c r="I11155" s="58"/>
      <c r="M11155" s="58"/>
      <c r="N11155" s="59"/>
    </row>
    <row r="11156" s="39" customFormat="1" ht="15.75" customHeight="1">
      <c r="B11156" t="s" s="47">
        <v>600</v>
      </c>
      <c r="C11156" t="s" s="47">
        <v>611</v>
      </c>
      <c r="D11156" t="s" s="64">
        <v>397</v>
      </c>
      <c r="E11156" s="65"/>
      <c r="F11156" t="s" s="66">
        <v>425</v>
      </c>
      <c r="G11156" s="67">
        <v>15</v>
      </c>
      <c r="I11156" s="58"/>
      <c r="M11156" s="58"/>
      <c r="N11156" s="59"/>
    </row>
    <row r="11157" s="39" customFormat="1" ht="15.75" customHeight="1">
      <c r="B11157" t="s" s="47">
        <v>602</v>
      </c>
      <c r="C11157" t="s" s="47">
        <v>611</v>
      </c>
      <c r="D11157" t="s" s="64">
        <v>400</v>
      </c>
      <c r="E11157" s="65"/>
      <c r="F11157" t="s" s="66">
        <v>387</v>
      </c>
      <c r="G11157" s="67">
        <v>6</v>
      </c>
      <c r="I11157" s="58"/>
      <c r="M11157" s="58"/>
      <c r="N11157" s="59"/>
    </row>
    <row r="11158" s="39" customFormat="1" ht="15.75" customHeight="1">
      <c r="B11158" t="s" s="47">
        <v>602</v>
      </c>
      <c r="C11158" t="s" s="47">
        <v>611</v>
      </c>
      <c r="D11158" t="s" s="64">
        <v>383</v>
      </c>
      <c r="E11158" s="65"/>
      <c r="F11158" t="s" s="66">
        <v>388</v>
      </c>
      <c r="G11158" s="67">
        <v>63</v>
      </c>
      <c r="I11158" s="58"/>
      <c r="M11158" s="58"/>
      <c r="N11158" s="59"/>
    </row>
    <row r="11159" s="39" customFormat="1" ht="15.75" customHeight="1">
      <c r="B11159" t="s" s="47">
        <v>602</v>
      </c>
      <c r="C11159" t="s" s="47">
        <v>611</v>
      </c>
      <c r="D11159" t="s" s="64">
        <v>414</v>
      </c>
      <c r="E11159" s="65"/>
      <c r="F11159" t="s" s="66">
        <v>427</v>
      </c>
      <c r="G11159" s="67">
        <v>10</v>
      </c>
      <c r="I11159" s="58"/>
      <c r="M11159" s="58"/>
      <c r="N11159" s="59"/>
    </row>
    <row r="11160" s="39" customFormat="1" ht="15.75" customHeight="1">
      <c r="B11160" t="s" s="47">
        <v>602</v>
      </c>
      <c r="C11160" t="s" s="47">
        <v>611</v>
      </c>
      <c r="D11160" t="s" s="64">
        <v>414</v>
      </c>
      <c r="E11160" s="65"/>
      <c r="F11160" t="s" s="66">
        <v>401</v>
      </c>
      <c r="G11160" s="67">
        <v>3</v>
      </c>
      <c r="I11160" s="58"/>
      <c r="M11160" s="58"/>
      <c r="N11160" s="59"/>
    </row>
    <row r="11161" s="39" customFormat="1" ht="15.75" customHeight="1">
      <c r="B11161" t="s" s="47">
        <v>602</v>
      </c>
      <c r="C11161" t="s" s="47">
        <v>611</v>
      </c>
      <c r="D11161" t="s" s="64">
        <v>428</v>
      </c>
      <c r="E11161" s="65"/>
      <c r="F11161" t="s" s="66">
        <v>384</v>
      </c>
      <c r="G11161" s="67">
        <v>7</v>
      </c>
      <c r="I11161" s="58"/>
      <c r="M11161" s="58"/>
      <c r="N11161" s="59"/>
    </row>
    <row r="11162" s="39" customFormat="1" ht="15.75" customHeight="1">
      <c r="B11162" t="s" s="47">
        <v>602</v>
      </c>
      <c r="C11162" t="s" s="47">
        <v>611</v>
      </c>
      <c r="D11162" t="s" s="64">
        <v>389</v>
      </c>
      <c r="E11162" s="65"/>
      <c r="F11162" t="s" s="66">
        <v>391</v>
      </c>
      <c r="G11162" s="67">
        <v>9</v>
      </c>
      <c r="I11162" s="58"/>
      <c r="M11162" s="58"/>
      <c r="N11162" s="59"/>
    </row>
    <row r="11163" s="39" customFormat="1" ht="15.75" customHeight="1">
      <c r="B11163" t="s" s="47">
        <v>602</v>
      </c>
      <c r="C11163" t="s" s="47">
        <v>611</v>
      </c>
      <c r="D11163" t="s" s="64">
        <v>397</v>
      </c>
      <c r="E11163" s="65"/>
      <c r="F11163" t="s" s="66">
        <v>386</v>
      </c>
      <c r="G11163" s="67">
        <v>65</v>
      </c>
      <c r="I11163" s="58"/>
      <c r="M11163" s="58"/>
      <c r="N11163" s="59"/>
    </row>
    <row r="11164" s="39" customFormat="1" ht="15.75" customHeight="1">
      <c r="B11164" t="s" s="47">
        <v>602</v>
      </c>
      <c r="C11164" t="s" s="47">
        <v>611</v>
      </c>
      <c r="D11164" t="s" s="64">
        <v>397</v>
      </c>
      <c r="E11164" s="65"/>
      <c r="F11164" t="s" s="66">
        <v>387</v>
      </c>
      <c r="G11164" s="67">
        <v>49</v>
      </c>
      <c r="I11164" s="58"/>
      <c r="M11164" s="58"/>
      <c r="N11164" s="59"/>
    </row>
    <row r="11165" s="39" customFormat="1" ht="15.75" customHeight="1">
      <c r="B11165" t="s" s="47">
        <v>604</v>
      </c>
      <c r="C11165" t="s" s="47">
        <v>611</v>
      </c>
      <c r="D11165" t="s" s="64">
        <v>400</v>
      </c>
      <c r="E11165" s="65"/>
      <c r="F11165" t="s" s="66">
        <v>388</v>
      </c>
      <c r="G11165" s="67">
        <v>27</v>
      </c>
      <c r="I11165" s="58"/>
      <c r="M11165" s="58"/>
      <c r="N11165" s="59"/>
    </row>
    <row r="11166" s="39" customFormat="1" ht="15.75" customHeight="1">
      <c r="B11166" t="s" s="47">
        <v>604</v>
      </c>
      <c r="C11166" t="s" s="47">
        <v>611</v>
      </c>
      <c r="D11166" t="s" s="64">
        <v>414</v>
      </c>
      <c r="E11166" s="65"/>
      <c r="F11166" t="s" s="66">
        <v>431</v>
      </c>
      <c r="G11166" s="67">
        <v>12</v>
      </c>
      <c r="I11166" s="58"/>
      <c r="M11166" s="58"/>
      <c r="N11166" s="59"/>
    </row>
    <row r="11167" s="39" customFormat="1" ht="15.75" customHeight="1">
      <c r="B11167" t="s" s="47">
        <v>604</v>
      </c>
      <c r="C11167" t="s" s="47">
        <v>611</v>
      </c>
      <c r="D11167" t="s" s="64">
        <v>414</v>
      </c>
      <c r="E11167" s="65"/>
      <c r="F11167" t="s" s="66">
        <v>402</v>
      </c>
      <c r="G11167" s="67">
        <v>12</v>
      </c>
      <c r="I11167" s="58"/>
      <c r="M11167" s="58"/>
      <c r="N11167" s="59"/>
    </row>
    <row r="11168" s="39" customFormat="1" ht="15.75" customHeight="1">
      <c r="B11168" t="s" s="47">
        <v>604</v>
      </c>
      <c r="C11168" t="s" s="47">
        <v>611</v>
      </c>
      <c r="D11168" t="s" s="64">
        <v>414</v>
      </c>
      <c r="E11168" s="65"/>
      <c r="F11168" t="s" s="66">
        <v>432</v>
      </c>
      <c r="G11168" s="67">
        <v>20</v>
      </c>
      <c r="I11168" s="58"/>
      <c r="M11168" s="58"/>
      <c r="N11168" s="59"/>
    </row>
    <row r="11169" s="39" customFormat="1" ht="15.75" customHeight="1">
      <c r="B11169" t="s" s="47">
        <v>604</v>
      </c>
      <c r="C11169" t="s" s="47">
        <v>611</v>
      </c>
      <c r="D11169" t="s" s="64">
        <v>414</v>
      </c>
      <c r="E11169" s="65"/>
      <c r="F11169" t="s" s="66">
        <v>403</v>
      </c>
      <c r="G11169" s="67">
        <v>29</v>
      </c>
      <c r="I11169" s="58"/>
      <c r="M11169" s="58"/>
      <c r="N11169" s="59"/>
    </row>
    <row r="11170" s="39" customFormat="1" ht="15.75" customHeight="1">
      <c r="B11170" t="s" s="47">
        <v>604</v>
      </c>
      <c r="C11170" t="s" s="47">
        <v>611</v>
      </c>
      <c r="D11170" t="s" s="64">
        <v>414</v>
      </c>
      <c r="E11170" s="65"/>
      <c r="F11170" t="s" s="66">
        <v>395</v>
      </c>
      <c r="G11170" s="67">
        <v>4</v>
      </c>
      <c r="I11170" s="58"/>
      <c r="M11170" s="58"/>
      <c r="N11170" s="59"/>
    </row>
    <row r="11171" s="39" customFormat="1" ht="15.75" customHeight="1">
      <c r="B11171" t="s" s="47">
        <v>604</v>
      </c>
      <c r="C11171" t="s" s="47">
        <v>611</v>
      </c>
      <c r="D11171" t="s" s="64">
        <v>414</v>
      </c>
      <c r="E11171" s="65"/>
      <c r="F11171" t="s" s="66">
        <v>398</v>
      </c>
      <c r="G11171" s="67">
        <v>1</v>
      </c>
      <c r="I11171" s="58"/>
      <c r="M11171" s="58"/>
      <c r="N11171" s="59"/>
    </row>
    <row r="11172" s="39" customFormat="1" ht="15.75" customHeight="1">
      <c r="B11172" t="s" s="47">
        <v>604</v>
      </c>
      <c r="C11172" t="s" s="47">
        <v>611</v>
      </c>
      <c r="D11172" t="s" s="64">
        <v>414</v>
      </c>
      <c r="E11172" s="65"/>
      <c r="F11172" t="s" s="66">
        <v>405</v>
      </c>
      <c r="G11172" s="67">
        <v>4</v>
      </c>
      <c r="I11172" s="58"/>
      <c r="M11172" s="58"/>
      <c r="N11172" s="59"/>
    </row>
    <row r="11173" s="39" customFormat="1" ht="15.75" customHeight="1">
      <c r="B11173" t="s" s="47">
        <v>604</v>
      </c>
      <c r="C11173" t="s" s="47">
        <v>611</v>
      </c>
      <c r="D11173" t="s" s="64">
        <v>389</v>
      </c>
      <c r="E11173" s="65"/>
      <c r="F11173" t="s" s="66">
        <v>429</v>
      </c>
      <c r="G11173" s="67">
        <v>15</v>
      </c>
      <c r="I11173" s="58"/>
      <c r="M11173" s="58"/>
      <c r="N11173" s="59"/>
    </row>
    <row r="11174" s="39" customFormat="1" ht="15.75" customHeight="1">
      <c r="B11174" t="s" s="47">
        <v>606</v>
      </c>
      <c r="C11174" t="s" s="47">
        <v>611</v>
      </c>
      <c r="D11174" t="s" s="64">
        <v>383</v>
      </c>
      <c r="E11174" s="65"/>
      <c r="F11174" t="s" s="66">
        <v>384</v>
      </c>
      <c r="G11174" s="67">
        <v>88</v>
      </c>
      <c r="I11174" s="58"/>
      <c r="M11174" s="58"/>
      <c r="N11174" s="59"/>
    </row>
    <row r="11175" s="39" customFormat="1" ht="15.75" customHeight="1">
      <c r="B11175" t="s" s="47">
        <v>606</v>
      </c>
      <c r="C11175" t="s" s="47">
        <v>611</v>
      </c>
      <c r="D11175" t="s" s="64">
        <v>383</v>
      </c>
      <c r="E11175" s="65"/>
      <c r="F11175" t="s" s="66">
        <v>386</v>
      </c>
      <c r="G11175" s="67">
        <v>23</v>
      </c>
      <c r="I11175" s="58"/>
      <c r="M11175" s="58"/>
      <c r="N11175" s="59"/>
    </row>
    <row r="11176" s="39" customFormat="1" ht="15.75" customHeight="1">
      <c r="B11176" t="s" s="47">
        <v>606</v>
      </c>
      <c r="C11176" t="s" s="47">
        <v>611</v>
      </c>
      <c r="D11176" t="s" s="64">
        <v>383</v>
      </c>
      <c r="E11176" s="65"/>
      <c r="F11176" t="s" s="66">
        <v>387</v>
      </c>
      <c r="G11176" s="67">
        <v>38</v>
      </c>
      <c r="I11176" s="58"/>
      <c r="M11176" s="58"/>
      <c r="N11176" s="59"/>
    </row>
    <row r="11177" s="39" customFormat="1" ht="15.75" customHeight="1">
      <c r="B11177" t="s" s="47">
        <v>607</v>
      </c>
      <c r="C11177" t="s" s="47">
        <v>611</v>
      </c>
      <c r="D11177" t="s" s="64">
        <v>393</v>
      </c>
      <c r="E11177" s="65"/>
      <c r="F11177" t="s" s="66">
        <v>394</v>
      </c>
      <c r="G11177" s="67">
        <v>20</v>
      </c>
      <c r="I11177" s="58"/>
      <c r="M11177" s="58"/>
      <c r="N11177" s="59"/>
    </row>
    <row r="11178" s="39" customFormat="1" ht="15.75" customHeight="1">
      <c r="B11178" t="s" s="47">
        <v>607</v>
      </c>
      <c r="C11178" t="s" s="47">
        <v>611</v>
      </c>
      <c r="D11178" t="s" s="64">
        <v>393</v>
      </c>
      <c r="E11178" s="65"/>
      <c r="F11178" t="s" s="66">
        <v>395</v>
      </c>
      <c r="G11178" s="67">
        <v>1</v>
      </c>
      <c r="I11178" s="58"/>
      <c r="M11178" s="58"/>
      <c r="N11178" s="59"/>
    </row>
    <row r="11179" s="39" customFormat="1" ht="15.75" customHeight="1">
      <c r="B11179" t="s" s="47">
        <v>608</v>
      </c>
      <c r="C11179" t="s" s="47">
        <v>611</v>
      </c>
      <c r="D11179" t="s" s="64">
        <v>397</v>
      </c>
      <c r="E11179" s="65"/>
      <c r="F11179" t="s" s="66">
        <v>394</v>
      </c>
      <c r="G11179" s="67">
        <v>18</v>
      </c>
      <c r="I11179" s="58"/>
      <c r="M11179" s="58"/>
      <c r="N11179" s="59"/>
    </row>
    <row r="11180" s="39" customFormat="1" ht="15.75" customHeight="1">
      <c r="B11180" t="s" s="47">
        <v>608</v>
      </c>
      <c r="C11180" t="s" s="47">
        <v>611</v>
      </c>
      <c r="D11180" t="s" s="64">
        <v>397</v>
      </c>
      <c r="E11180" s="65"/>
      <c r="F11180" t="s" s="66">
        <v>395</v>
      </c>
      <c r="G11180" s="67">
        <v>7</v>
      </c>
      <c r="I11180" s="58"/>
      <c r="M11180" s="58"/>
      <c r="N11180" s="59"/>
    </row>
    <row r="11181" s="39" customFormat="1" ht="15.75" customHeight="1">
      <c r="B11181" t="s" s="47">
        <v>609</v>
      </c>
      <c r="C11181" t="s" s="47">
        <v>611</v>
      </c>
      <c r="D11181" t="s" s="64">
        <v>400</v>
      </c>
      <c r="E11181" s="65"/>
      <c r="F11181" t="s" s="66">
        <v>401</v>
      </c>
      <c r="G11181" s="67">
        <v>10</v>
      </c>
      <c r="I11181" s="58"/>
      <c r="M11181" s="58"/>
      <c r="N11181" s="59"/>
    </row>
    <row r="11182" s="39" customFormat="1" ht="15.75" customHeight="1">
      <c r="B11182" t="s" s="47">
        <v>609</v>
      </c>
      <c r="C11182" t="s" s="47">
        <v>611</v>
      </c>
      <c r="D11182" t="s" s="64">
        <v>400</v>
      </c>
      <c r="E11182" s="65"/>
      <c r="F11182" t="s" s="66">
        <v>431</v>
      </c>
      <c r="G11182" s="67">
        <v>1</v>
      </c>
      <c r="I11182" s="58"/>
      <c r="M11182" s="58"/>
      <c r="N11182" s="59"/>
    </row>
    <row r="11183" s="39" customFormat="1" ht="15.75" customHeight="1">
      <c r="B11183" t="s" s="47">
        <v>609</v>
      </c>
      <c r="C11183" t="s" s="47">
        <v>611</v>
      </c>
      <c r="D11183" t="s" s="64">
        <v>400</v>
      </c>
      <c r="E11183" s="65"/>
      <c r="F11183" t="s" s="66">
        <v>402</v>
      </c>
      <c r="G11183" s="67">
        <v>13</v>
      </c>
      <c r="I11183" s="58"/>
      <c r="M11183" s="58"/>
      <c r="N11183" s="59"/>
    </row>
    <row r="11184" s="39" customFormat="1" ht="15.75" customHeight="1">
      <c r="B11184" t="s" s="47">
        <v>609</v>
      </c>
      <c r="C11184" t="s" s="47">
        <v>611</v>
      </c>
      <c r="D11184" t="s" s="64">
        <v>400</v>
      </c>
      <c r="E11184" s="65"/>
      <c r="F11184" t="s" s="66">
        <v>404</v>
      </c>
      <c r="G11184" s="67">
        <v>12</v>
      </c>
      <c r="I11184" s="58"/>
      <c r="M11184" s="58"/>
      <c r="N11184" s="59"/>
    </row>
    <row r="11185" s="39" customFormat="1" ht="15.75" customHeight="1">
      <c r="B11185" t="s" s="47">
        <v>609</v>
      </c>
      <c r="C11185" t="s" s="47">
        <v>611</v>
      </c>
      <c r="D11185" t="s" s="64">
        <v>400</v>
      </c>
      <c r="E11185" s="65"/>
      <c r="F11185" t="s" s="66">
        <v>394</v>
      </c>
      <c r="G11185" s="67">
        <v>46</v>
      </c>
      <c r="I11185" s="58"/>
      <c r="M11185" s="58"/>
      <c r="N11185" s="59"/>
    </row>
    <row r="11186" s="39" customFormat="1" ht="15.75" customHeight="1">
      <c r="B11186" t="s" s="47">
        <v>609</v>
      </c>
      <c r="C11186" t="s" s="47">
        <v>611</v>
      </c>
      <c r="D11186" t="s" s="64">
        <v>400</v>
      </c>
      <c r="E11186" s="65"/>
      <c r="F11186" t="s" s="66">
        <v>395</v>
      </c>
      <c r="G11186" s="67">
        <v>10</v>
      </c>
      <c r="I11186" s="58"/>
      <c r="M11186" s="58"/>
      <c r="N11186" s="59"/>
    </row>
    <row r="11187" s="39" customFormat="1" ht="15.75" customHeight="1">
      <c r="B11187" t="s" s="47">
        <v>609</v>
      </c>
      <c r="C11187" t="s" s="47">
        <v>611</v>
      </c>
      <c r="D11187" t="s" s="64">
        <v>400</v>
      </c>
      <c r="E11187" s="65"/>
      <c r="F11187" t="s" s="66">
        <v>405</v>
      </c>
      <c r="G11187" s="67">
        <v>1</v>
      </c>
      <c r="I11187" s="58"/>
      <c r="M11187" s="58"/>
      <c r="N11187" s="59"/>
    </row>
    <row r="11188" s="39" customFormat="1" ht="15.75" customHeight="1">
      <c r="B11188" t="s" s="47">
        <v>610</v>
      </c>
      <c r="C11188" t="s" s="47">
        <v>611</v>
      </c>
      <c r="D11188" t="s" s="64">
        <v>400</v>
      </c>
      <c r="E11188" s="65"/>
      <c r="F11188" t="s" s="66">
        <v>409</v>
      </c>
      <c r="G11188" s="67">
        <v>76</v>
      </c>
      <c r="I11188" s="58"/>
      <c r="M11188" s="58"/>
      <c r="N11188" s="59"/>
    </row>
    <row r="11189" s="39" customFormat="1" ht="15.75" customHeight="1">
      <c r="B11189" t="s" s="47">
        <v>610</v>
      </c>
      <c r="C11189" t="s" s="47">
        <v>611</v>
      </c>
      <c r="D11189" t="s" s="64">
        <v>400</v>
      </c>
      <c r="E11189" s="65"/>
      <c r="F11189" t="s" s="66">
        <v>410</v>
      </c>
      <c r="G11189" s="67">
        <v>12</v>
      </c>
      <c r="I11189" s="58"/>
      <c r="M11189" s="58"/>
      <c r="N11189" s="59"/>
    </row>
    <row r="11190" s="39" customFormat="1" ht="15.75" customHeight="1">
      <c r="B11190" t="s" s="47">
        <v>610</v>
      </c>
      <c r="C11190" t="s" s="47">
        <v>611</v>
      </c>
      <c r="D11190" t="s" s="64">
        <v>400</v>
      </c>
      <c r="E11190" s="65"/>
      <c r="F11190" t="s" s="66">
        <v>411</v>
      </c>
      <c r="G11190" s="67">
        <v>4</v>
      </c>
      <c r="I11190" s="58"/>
      <c r="M11190" s="58"/>
      <c r="N11190" s="59"/>
    </row>
    <row r="11191" s="39" customFormat="1" ht="15.75" customHeight="1">
      <c r="B11191" t="s" s="47">
        <v>610</v>
      </c>
      <c r="C11191" t="s" s="47">
        <v>611</v>
      </c>
      <c r="D11191" t="s" s="64">
        <v>393</v>
      </c>
      <c r="E11191" s="65"/>
      <c r="F11191" t="s" s="66">
        <v>409</v>
      </c>
      <c r="G11191" s="67">
        <v>23</v>
      </c>
      <c r="I11191" s="58"/>
      <c r="M11191" s="58"/>
      <c r="N11191" s="59"/>
    </row>
    <row r="11192" s="39" customFormat="1" ht="15.75" customHeight="1">
      <c r="B11192" t="s" s="47">
        <v>610</v>
      </c>
      <c r="C11192" t="s" s="47">
        <v>611</v>
      </c>
      <c r="D11192" t="s" s="64">
        <v>412</v>
      </c>
      <c r="E11192" s="65"/>
      <c r="F11192" t="s" s="66">
        <v>384</v>
      </c>
      <c r="G11192" s="67">
        <v>1</v>
      </c>
      <c r="I11192" s="58"/>
      <c r="M11192" s="58"/>
      <c r="N11192" s="59"/>
    </row>
    <row r="11193" s="39" customFormat="1" ht="15.75" customHeight="1">
      <c r="B11193" t="s" s="47">
        <v>610</v>
      </c>
      <c r="C11193" t="s" s="47">
        <v>611</v>
      </c>
      <c r="D11193" t="s" s="64">
        <v>412</v>
      </c>
      <c r="E11193" s="65"/>
      <c r="F11193" t="s" s="66">
        <v>386</v>
      </c>
      <c r="G11193" s="67">
        <v>13</v>
      </c>
      <c r="I11193" s="58"/>
      <c r="M11193" s="58"/>
      <c r="N11193" s="59"/>
    </row>
    <row r="11194" s="39" customFormat="1" ht="15.75" customHeight="1">
      <c r="B11194" t="s" s="47">
        <v>610</v>
      </c>
      <c r="C11194" t="s" s="47">
        <v>611</v>
      </c>
      <c r="D11194" t="s" s="64">
        <v>397</v>
      </c>
      <c r="E11194" s="65"/>
      <c r="F11194" t="s" s="66">
        <v>409</v>
      </c>
      <c r="G11194" s="67">
        <v>26</v>
      </c>
      <c r="I11194" s="58"/>
      <c r="M11194" s="58"/>
      <c r="N11194" s="59"/>
    </row>
    <row r="11195" s="39" customFormat="1" ht="15.75" customHeight="1">
      <c r="B11195" t="s" s="47">
        <v>612</v>
      </c>
      <c r="C11195" t="s" s="47">
        <v>611</v>
      </c>
      <c r="D11195" t="s" s="64">
        <v>414</v>
      </c>
      <c r="E11195" s="65"/>
      <c r="F11195" t="s" s="66">
        <v>409</v>
      </c>
      <c r="G11195" s="67">
        <v>58</v>
      </c>
      <c r="I11195" s="58"/>
      <c r="M11195" s="58"/>
      <c r="N11195" s="59"/>
    </row>
    <row r="11196" s="39" customFormat="1" ht="15.75" customHeight="1">
      <c r="B11196" t="s" s="47">
        <v>612</v>
      </c>
      <c r="C11196" t="s" s="47">
        <v>611</v>
      </c>
      <c r="D11196" t="s" s="64">
        <v>414</v>
      </c>
      <c r="E11196" s="65"/>
      <c r="F11196" t="s" s="66">
        <v>411</v>
      </c>
      <c r="G11196" s="67">
        <v>13</v>
      </c>
      <c r="I11196" s="58"/>
      <c r="M11196" s="58"/>
      <c r="N11196" s="59"/>
    </row>
    <row r="11197" s="39" customFormat="1" ht="15.75" customHeight="1">
      <c r="B11197" t="s" s="47">
        <v>598</v>
      </c>
      <c r="C11197" t="s" s="47">
        <v>586</v>
      </c>
      <c r="D11197" t="s" s="64">
        <v>414</v>
      </c>
      <c r="E11197" s="65"/>
      <c r="F11197" t="s" s="66">
        <v>384</v>
      </c>
      <c r="G11197" s="67">
        <v>65</v>
      </c>
      <c r="I11197" s="58"/>
      <c r="M11197" s="58"/>
      <c r="N11197" s="59"/>
    </row>
    <row r="11198" s="39" customFormat="1" ht="15.75" customHeight="1">
      <c r="B11198" t="s" s="47">
        <v>598</v>
      </c>
      <c r="C11198" t="s" s="47">
        <v>586</v>
      </c>
      <c r="D11198" t="s" s="64">
        <v>414</v>
      </c>
      <c r="E11198" s="65"/>
      <c r="F11198" t="s" s="66">
        <v>386</v>
      </c>
      <c r="G11198" s="67">
        <v>72</v>
      </c>
      <c r="I11198" s="58"/>
      <c r="M11198" s="58"/>
      <c r="N11198" s="59"/>
    </row>
    <row r="11199" s="39" customFormat="1" ht="15.75" customHeight="1">
      <c r="B11199" t="s" s="47">
        <v>598</v>
      </c>
      <c r="C11199" t="s" s="47">
        <v>586</v>
      </c>
      <c r="D11199" t="s" s="64">
        <v>414</v>
      </c>
      <c r="E11199" s="65"/>
      <c r="F11199" t="s" s="66">
        <v>387</v>
      </c>
      <c r="G11199" s="67">
        <v>91</v>
      </c>
      <c r="I11199" s="58"/>
      <c r="M11199" s="58"/>
      <c r="N11199" s="59"/>
    </row>
    <row r="11200" s="39" customFormat="1" ht="15.75" customHeight="1">
      <c r="B11200" t="s" s="47">
        <v>598</v>
      </c>
      <c r="C11200" t="s" s="47">
        <v>586</v>
      </c>
      <c r="D11200" t="s" s="64">
        <v>414</v>
      </c>
      <c r="E11200" s="65"/>
      <c r="F11200" t="s" s="66">
        <v>388</v>
      </c>
      <c r="G11200" s="67">
        <v>24</v>
      </c>
      <c r="I11200" s="58"/>
      <c r="M11200" s="58"/>
      <c r="N11200" s="59"/>
    </row>
    <row r="11201" s="39" customFormat="1" ht="15.75" customHeight="1">
      <c r="B11201" t="s" s="47">
        <v>598</v>
      </c>
      <c r="C11201" t="s" s="47">
        <v>586</v>
      </c>
      <c r="D11201" t="s" s="64">
        <v>414</v>
      </c>
      <c r="E11201" s="65"/>
      <c r="F11201" t="s" s="66">
        <v>419</v>
      </c>
      <c r="G11201" s="67">
        <v>1</v>
      </c>
      <c r="I11201" s="58"/>
      <c r="M11201" s="58"/>
      <c r="N11201" s="59"/>
    </row>
    <row r="11202" s="39" customFormat="1" ht="15.75" customHeight="1">
      <c r="B11202" t="s" s="47">
        <v>598</v>
      </c>
      <c r="C11202" t="s" s="47">
        <v>586</v>
      </c>
      <c r="D11202" t="s" s="64">
        <v>414</v>
      </c>
      <c r="E11202" s="65"/>
      <c r="F11202" t="s" s="66">
        <v>416</v>
      </c>
      <c r="G11202" s="67">
        <v>34</v>
      </c>
      <c r="I11202" s="58"/>
      <c r="M11202" s="58"/>
      <c r="N11202" s="59"/>
    </row>
    <row r="11203" s="39" customFormat="1" ht="15.75" customHeight="1">
      <c r="B11203" t="s" s="47">
        <v>598</v>
      </c>
      <c r="C11203" t="s" s="47">
        <v>586</v>
      </c>
      <c r="D11203" t="s" s="64">
        <v>414</v>
      </c>
      <c r="E11203" s="65"/>
      <c r="F11203" t="s" s="66">
        <v>417</v>
      </c>
      <c r="G11203" s="67">
        <v>6</v>
      </c>
      <c r="I11203" s="58"/>
      <c r="M11203" s="58"/>
      <c r="N11203" s="59"/>
    </row>
    <row r="11204" s="39" customFormat="1" ht="15.75" customHeight="1">
      <c r="B11204" t="s" s="47">
        <v>598</v>
      </c>
      <c r="C11204" t="s" s="47">
        <v>586</v>
      </c>
      <c r="D11204" t="s" s="64">
        <v>414</v>
      </c>
      <c r="E11204" s="65"/>
      <c r="F11204" t="s" s="66">
        <v>404</v>
      </c>
      <c r="G11204" s="67">
        <v>10</v>
      </c>
      <c r="I11204" s="58"/>
      <c r="M11204" s="58"/>
      <c r="N11204" s="59"/>
    </row>
    <row r="11205" s="39" customFormat="1" ht="15.75" customHeight="1">
      <c r="B11205" t="s" s="47">
        <v>598</v>
      </c>
      <c r="C11205" t="s" s="47">
        <v>586</v>
      </c>
      <c r="D11205" t="s" s="64">
        <v>397</v>
      </c>
      <c r="E11205" s="65"/>
      <c r="F11205" t="s" s="66">
        <v>388</v>
      </c>
      <c r="G11205" s="67">
        <v>35</v>
      </c>
      <c r="I11205" s="58"/>
      <c r="M11205" s="58"/>
      <c r="N11205" s="59"/>
    </row>
    <row r="11206" s="39" customFormat="1" ht="15.75" customHeight="1">
      <c r="B11206" t="s" s="47">
        <v>598</v>
      </c>
      <c r="C11206" t="s" s="47">
        <v>586</v>
      </c>
      <c r="D11206" t="s" s="64">
        <v>397</v>
      </c>
      <c r="E11206" s="65"/>
      <c r="F11206" t="s" s="66">
        <v>419</v>
      </c>
      <c r="G11206" s="67">
        <v>48</v>
      </c>
      <c r="I11206" s="58"/>
      <c r="M11206" s="58"/>
      <c r="N11206" s="59"/>
    </row>
    <row r="11207" s="39" customFormat="1" ht="15.75" customHeight="1">
      <c r="B11207" t="s" s="47">
        <v>598</v>
      </c>
      <c r="C11207" t="s" s="47">
        <v>586</v>
      </c>
      <c r="D11207" t="s" s="64">
        <v>397</v>
      </c>
      <c r="E11207" s="65"/>
      <c r="F11207" t="s" s="66">
        <v>416</v>
      </c>
      <c r="G11207" s="67">
        <v>55</v>
      </c>
      <c r="I11207" s="58"/>
      <c r="M11207" s="58"/>
      <c r="N11207" s="59"/>
    </row>
    <row r="11208" s="39" customFormat="1" ht="15.75" customHeight="1">
      <c r="B11208" t="s" s="47">
        <v>600</v>
      </c>
      <c r="C11208" t="s" s="47">
        <v>586</v>
      </c>
      <c r="D11208" t="s" s="64">
        <v>400</v>
      </c>
      <c r="E11208" s="65"/>
      <c r="F11208" t="s" s="66">
        <v>384</v>
      </c>
      <c r="G11208" s="67">
        <v>1</v>
      </c>
      <c r="I11208" s="58"/>
      <c r="M11208" s="58"/>
      <c r="N11208" s="59"/>
    </row>
    <row r="11209" s="39" customFormat="1" ht="15.75" customHeight="1">
      <c r="B11209" t="s" s="47">
        <v>600</v>
      </c>
      <c r="C11209" t="s" s="47">
        <v>586</v>
      </c>
      <c r="D11209" t="s" s="64">
        <v>414</v>
      </c>
      <c r="E11209" s="65"/>
      <c r="F11209" t="s" s="66">
        <v>421</v>
      </c>
      <c r="G11209" s="67">
        <v>93</v>
      </c>
      <c r="I11209" s="58"/>
      <c r="M11209" s="58"/>
      <c r="N11209" s="59"/>
    </row>
    <row r="11210" s="39" customFormat="1" ht="15.75" customHeight="1">
      <c r="B11210" t="s" s="47">
        <v>600</v>
      </c>
      <c r="C11210" t="s" s="47">
        <v>586</v>
      </c>
      <c r="D11210" t="s" s="64">
        <v>414</v>
      </c>
      <c r="E11210" s="65"/>
      <c r="F11210" t="s" s="66">
        <v>422</v>
      </c>
      <c r="G11210" s="67">
        <v>20</v>
      </c>
      <c r="I11210" s="58"/>
      <c r="M11210" s="58"/>
      <c r="N11210" s="59"/>
    </row>
    <row r="11211" s="39" customFormat="1" ht="15.75" customHeight="1">
      <c r="B11211" t="s" s="47">
        <v>600</v>
      </c>
      <c r="C11211" t="s" s="47">
        <v>586</v>
      </c>
      <c r="D11211" t="s" s="64">
        <v>414</v>
      </c>
      <c r="E11211" s="65"/>
      <c r="F11211" t="s" s="66">
        <v>423</v>
      </c>
      <c r="G11211" s="67">
        <v>26</v>
      </c>
      <c r="I11211" s="58"/>
      <c r="M11211" s="58"/>
      <c r="N11211" s="59"/>
    </row>
    <row r="11212" s="39" customFormat="1" ht="15.75" customHeight="1">
      <c r="B11212" t="s" s="47">
        <v>600</v>
      </c>
      <c r="C11212" t="s" s="47">
        <v>586</v>
      </c>
      <c r="D11212" t="s" s="64">
        <v>414</v>
      </c>
      <c r="E11212" s="65"/>
      <c r="F11212" t="s" s="66">
        <v>424</v>
      </c>
      <c r="G11212" s="67">
        <v>1</v>
      </c>
      <c r="I11212" s="58"/>
      <c r="M11212" s="58"/>
      <c r="N11212" s="59"/>
    </row>
    <row r="11213" s="39" customFormat="1" ht="15.75" customHeight="1">
      <c r="B11213" t="s" s="47">
        <v>600</v>
      </c>
      <c r="C11213" t="s" s="47">
        <v>586</v>
      </c>
      <c r="D11213" t="s" s="64">
        <v>414</v>
      </c>
      <c r="E11213" s="65"/>
      <c r="F11213" t="s" s="66">
        <v>394</v>
      </c>
      <c r="G11213" s="67">
        <v>63</v>
      </c>
      <c r="I11213" s="58"/>
      <c r="M11213" s="58"/>
      <c r="N11213" s="59"/>
    </row>
    <row r="11214" s="39" customFormat="1" ht="15.75" customHeight="1">
      <c r="B11214" t="s" s="47">
        <v>600</v>
      </c>
      <c r="C11214" t="s" s="47">
        <v>586</v>
      </c>
      <c r="D11214" t="s" s="64">
        <v>397</v>
      </c>
      <c r="E11214" s="65"/>
      <c r="F11214" t="s" s="66">
        <v>417</v>
      </c>
      <c r="G11214" s="67">
        <v>74</v>
      </c>
      <c r="I11214" s="58"/>
      <c r="M11214" s="58"/>
      <c r="N11214" s="59"/>
    </row>
    <row r="11215" s="39" customFormat="1" ht="15.75" customHeight="1">
      <c r="B11215" t="s" s="47">
        <v>600</v>
      </c>
      <c r="C11215" t="s" s="47">
        <v>586</v>
      </c>
      <c r="D11215" t="s" s="64">
        <v>397</v>
      </c>
      <c r="E11215" s="65"/>
      <c r="F11215" t="s" s="66">
        <v>421</v>
      </c>
      <c r="G11215" s="67">
        <v>40</v>
      </c>
      <c r="I11215" s="58"/>
      <c r="M11215" s="58"/>
      <c r="N11215" s="59"/>
    </row>
    <row r="11216" s="39" customFormat="1" ht="15.75" customHeight="1">
      <c r="B11216" t="s" s="47">
        <v>600</v>
      </c>
      <c r="C11216" t="s" s="47">
        <v>586</v>
      </c>
      <c r="D11216" t="s" s="64">
        <v>397</v>
      </c>
      <c r="E11216" s="65"/>
      <c r="F11216" t="s" s="66">
        <v>422</v>
      </c>
      <c r="G11216" s="67">
        <v>38</v>
      </c>
      <c r="I11216" s="58"/>
      <c r="M11216" s="58"/>
      <c r="N11216" s="59"/>
    </row>
    <row r="11217" s="39" customFormat="1" ht="15.75" customHeight="1">
      <c r="B11217" t="s" s="47">
        <v>600</v>
      </c>
      <c r="C11217" t="s" s="47">
        <v>586</v>
      </c>
      <c r="D11217" t="s" s="64">
        <v>397</v>
      </c>
      <c r="E11217" s="65"/>
      <c r="F11217" t="s" s="66">
        <v>423</v>
      </c>
      <c r="G11217" s="67">
        <v>37</v>
      </c>
      <c r="I11217" s="58"/>
      <c r="M11217" s="58"/>
      <c r="N11217" s="59"/>
    </row>
    <row r="11218" s="39" customFormat="1" ht="15.75" customHeight="1">
      <c r="B11218" t="s" s="47">
        <v>600</v>
      </c>
      <c r="C11218" t="s" s="47">
        <v>586</v>
      </c>
      <c r="D11218" t="s" s="64">
        <v>397</v>
      </c>
      <c r="E11218" s="65"/>
      <c r="F11218" t="s" s="66">
        <v>424</v>
      </c>
      <c r="G11218" s="67">
        <v>34</v>
      </c>
      <c r="I11218" s="58"/>
      <c r="M11218" s="58"/>
      <c r="N11218" s="59"/>
    </row>
    <row r="11219" s="39" customFormat="1" ht="15.75" customHeight="1">
      <c r="B11219" t="s" s="47">
        <v>600</v>
      </c>
      <c r="C11219" t="s" s="47">
        <v>586</v>
      </c>
      <c r="D11219" t="s" s="64">
        <v>397</v>
      </c>
      <c r="E11219" s="65"/>
      <c r="F11219" t="s" s="66">
        <v>425</v>
      </c>
      <c r="G11219" s="67">
        <v>13</v>
      </c>
      <c r="I11219" s="58"/>
      <c r="M11219" s="58"/>
      <c r="N11219" s="59"/>
    </row>
    <row r="11220" s="39" customFormat="1" ht="15.75" customHeight="1">
      <c r="B11220" t="s" s="47">
        <v>602</v>
      </c>
      <c r="C11220" t="s" s="47">
        <v>586</v>
      </c>
      <c r="D11220" t="s" s="64">
        <v>400</v>
      </c>
      <c r="E11220" s="65"/>
      <c r="F11220" t="s" s="66">
        <v>387</v>
      </c>
      <c r="G11220" s="67">
        <v>35</v>
      </c>
      <c r="I11220" s="58"/>
      <c r="M11220" s="58"/>
      <c r="N11220" s="59"/>
    </row>
    <row r="11221" s="39" customFormat="1" ht="15.75" customHeight="1">
      <c r="B11221" t="s" s="47">
        <v>602</v>
      </c>
      <c r="C11221" t="s" s="47">
        <v>586</v>
      </c>
      <c r="D11221" t="s" s="64">
        <v>383</v>
      </c>
      <c r="E11221" s="65"/>
      <c r="F11221" t="s" s="66">
        <v>388</v>
      </c>
      <c r="G11221" s="67">
        <v>128</v>
      </c>
      <c r="I11221" s="58"/>
      <c r="M11221" s="58"/>
      <c r="N11221" s="59"/>
    </row>
    <row r="11222" s="39" customFormat="1" ht="15.75" customHeight="1">
      <c r="B11222" t="s" s="47">
        <v>602</v>
      </c>
      <c r="C11222" t="s" s="47">
        <v>586</v>
      </c>
      <c r="D11222" t="s" s="64">
        <v>414</v>
      </c>
      <c r="E11222" s="65"/>
      <c r="F11222" t="s" s="66">
        <v>427</v>
      </c>
      <c r="G11222" s="67">
        <v>41</v>
      </c>
      <c r="I11222" s="58"/>
      <c r="M11222" s="58"/>
      <c r="N11222" s="59"/>
    </row>
    <row r="11223" s="39" customFormat="1" ht="15.75" customHeight="1">
      <c r="B11223" t="s" s="47">
        <v>602</v>
      </c>
      <c r="C11223" t="s" s="47">
        <v>586</v>
      </c>
      <c r="D11223" t="s" s="64">
        <v>414</v>
      </c>
      <c r="E11223" s="65"/>
      <c r="F11223" t="s" s="66">
        <v>401</v>
      </c>
      <c r="G11223" s="67">
        <v>41</v>
      </c>
      <c r="I11223" s="58"/>
      <c r="M11223" s="58"/>
      <c r="N11223" s="59"/>
    </row>
    <row r="11224" s="39" customFormat="1" ht="15.75" customHeight="1">
      <c r="B11224" t="s" s="47">
        <v>602</v>
      </c>
      <c r="C11224" t="s" s="47">
        <v>586</v>
      </c>
      <c r="D11224" t="s" s="64">
        <v>428</v>
      </c>
      <c r="E11224" s="65"/>
      <c r="F11224" t="s" s="66">
        <v>384</v>
      </c>
      <c r="G11224" s="67">
        <v>17</v>
      </c>
      <c r="I11224" s="58"/>
      <c r="M11224" s="58"/>
      <c r="N11224" s="59"/>
    </row>
    <row r="11225" s="39" customFormat="1" ht="15.75" customHeight="1">
      <c r="B11225" t="s" s="47">
        <v>602</v>
      </c>
      <c r="C11225" t="s" s="47">
        <v>586</v>
      </c>
      <c r="D11225" t="s" s="64">
        <v>389</v>
      </c>
      <c r="E11225" s="65"/>
      <c r="F11225" t="s" s="66">
        <v>391</v>
      </c>
      <c r="G11225" s="67">
        <v>52</v>
      </c>
      <c r="I11225" s="58"/>
      <c r="M11225" s="58"/>
      <c r="N11225" s="59"/>
    </row>
    <row r="11226" s="39" customFormat="1" ht="15.75" customHeight="1">
      <c r="B11226" t="s" s="47">
        <v>602</v>
      </c>
      <c r="C11226" t="s" s="47">
        <v>586</v>
      </c>
      <c r="D11226" t="s" s="64">
        <v>397</v>
      </c>
      <c r="E11226" s="65"/>
      <c r="F11226" t="s" s="66">
        <v>386</v>
      </c>
      <c r="G11226" s="67">
        <v>91</v>
      </c>
      <c r="I11226" s="58"/>
      <c r="M11226" s="58"/>
      <c r="N11226" s="59"/>
    </row>
    <row r="11227" s="39" customFormat="1" ht="15.75" customHeight="1">
      <c r="B11227" t="s" s="47">
        <v>602</v>
      </c>
      <c r="C11227" t="s" s="47">
        <v>586</v>
      </c>
      <c r="D11227" t="s" s="64">
        <v>397</v>
      </c>
      <c r="E11227" s="65"/>
      <c r="F11227" t="s" s="66">
        <v>387</v>
      </c>
      <c r="G11227" s="67">
        <v>97</v>
      </c>
      <c r="I11227" s="58"/>
      <c r="M11227" s="58"/>
      <c r="N11227" s="59"/>
    </row>
    <row r="11228" s="39" customFormat="1" ht="15.75" customHeight="1">
      <c r="B11228" t="s" s="47">
        <v>604</v>
      </c>
      <c r="C11228" t="s" s="47">
        <v>586</v>
      </c>
      <c r="D11228" t="s" s="64">
        <v>400</v>
      </c>
      <c r="E11228" s="65"/>
      <c r="F11228" t="s" s="66">
        <v>388</v>
      </c>
      <c r="G11228" s="67">
        <v>60</v>
      </c>
      <c r="I11228" s="58"/>
      <c r="M11228" s="58"/>
      <c r="N11228" s="59"/>
    </row>
    <row r="11229" s="39" customFormat="1" ht="15.75" customHeight="1">
      <c r="B11229" t="s" s="47">
        <v>604</v>
      </c>
      <c r="C11229" t="s" s="47">
        <v>586</v>
      </c>
      <c r="D11229" t="s" s="64">
        <v>414</v>
      </c>
      <c r="E11229" s="65"/>
      <c r="F11229" t="s" s="66">
        <v>431</v>
      </c>
      <c r="G11229" s="67">
        <v>21</v>
      </c>
      <c r="I11229" s="58"/>
      <c r="M11229" s="58"/>
      <c r="N11229" s="59"/>
    </row>
    <row r="11230" s="39" customFormat="1" ht="15.75" customHeight="1">
      <c r="B11230" t="s" s="47">
        <v>604</v>
      </c>
      <c r="C11230" t="s" s="47">
        <v>586</v>
      </c>
      <c r="D11230" t="s" s="64">
        <v>414</v>
      </c>
      <c r="E11230" s="65"/>
      <c r="F11230" t="s" s="66">
        <v>402</v>
      </c>
      <c r="G11230" s="67">
        <v>20</v>
      </c>
      <c r="I11230" s="58"/>
      <c r="M11230" s="58"/>
      <c r="N11230" s="59"/>
    </row>
    <row r="11231" s="39" customFormat="1" ht="15.75" customHeight="1">
      <c r="B11231" t="s" s="47">
        <v>604</v>
      </c>
      <c r="C11231" t="s" s="47">
        <v>586</v>
      </c>
      <c r="D11231" t="s" s="64">
        <v>414</v>
      </c>
      <c r="E11231" s="65"/>
      <c r="F11231" t="s" s="66">
        <v>432</v>
      </c>
      <c r="G11231" s="67">
        <v>54</v>
      </c>
      <c r="I11231" s="58"/>
      <c r="M11231" s="58"/>
      <c r="N11231" s="59"/>
    </row>
    <row r="11232" s="39" customFormat="1" ht="15.75" customHeight="1">
      <c r="B11232" t="s" s="47">
        <v>604</v>
      </c>
      <c r="C11232" t="s" s="47">
        <v>586</v>
      </c>
      <c r="D11232" t="s" s="64">
        <v>414</v>
      </c>
      <c r="E11232" s="65"/>
      <c r="F11232" t="s" s="66">
        <v>403</v>
      </c>
      <c r="G11232" s="67">
        <v>57</v>
      </c>
      <c r="I11232" s="58"/>
      <c r="M11232" s="58"/>
      <c r="N11232" s="59"/>
    </row>
    <row r="11233" s="39" customFormat="1" ht="15.75" customHeight="1">
      <c r="B11233" t="s" s="47">
        <v>604</v>
      </c>
      <c r="C11233" t="s" s="47">
        <v>586</v>
      </c>
      <c r="D11233" t="s" s="64">
        <v>414</v>
      </c>
      <c r="E11233" s="65"/>
      <c r="F11233" t="s" s="66">
        <v>395</v>
      </c>
      <c r="G11233" s="67">
        <v>6</v>
      </c>
      <c r="I11233" s="58"/>
      <c r="M11233" s="58"/>
      <c r="N11233" s="59"/>
    </row>
    <row r="11234" s="39" customFormat="1" ht="15.75" customHeight="1">
      <c r="B11234" t="s" s="47">
        <v>604</v>
      </c>
      <c r="C11234" t="s" s="47">
        <v>586</v>
      </c>
      <c r="D11234" t="s" s="64">
        <v>414</v>
      </c>
      <c r="E11234" s="65"/>
      <c r="F11234" t="s" s="66">
        <v>398</v>
      </c>
      <c r="G11234" s="67">
        <v>1</v>
      </c>
      <c r="I11234" s="58"/>
      <c r="M11234" s="58"/>
      <c r="N11234" s="59"/>
    </row>
    <row r="11235" s="39" customFormat="1" ht="15.75" customHeight="1">
      <c r="B11235" t="s" s="47">
        <v>604</v>
      </c>
      <c r="C11235" t="s" s="47">
        <v>586</v>
      </c>
      <c r="D11235" t="s" s="64">
        <v>414</v>
      </c>
      <c r="E11235" s="65"/>
      <c r="F11235" t="s" s="66">
        <v>405</v>
      </c>
      <c r="G11235" s="67">
        <v>1</v>
      </c>
      <c r="I11235" s="58"/>
      <c r="M11235" s="58"/>
      <c r="N11235" s="59"/>
    </row>
    <row r="11236" s="39" customFormat="1" ht="15.75" customHeight="1">
      <c r="B11236" t="s" s="47">
        <v>604</v>
      </c>
      <c r="C11236" t="s" s="47">
        <v>586</v>
      </c>
      <c r="D11236" t="s" s="64">
        <v>389</v>
      </c>
      <c r="E11236" s="65"/>
      <c r="F11236" t="s" s="66">
        <v>429</v>
      </c>
      <c r="G11236" s="67">
        <v>37</v>
      </c>
      <c r="I11236" s="58"/>
      <c r="M11236" s="58"/>
      <c r="N11236" s="59"/>
    </row>
    <row r="11237" s="39" customFormat="1" ht="15.75" customHeight="1">
      <c r="B11237" t="s" s="47">
        <v>606</v>
      </c>
      <c r="C11237" t="s" s="47">
        <v>586</v>
      </c>
      <c r="D11237" t="s" s="64">
        <v>383</v>
      </c>
      <c r="E11237" s="65"/>
      <c r="F11237" t="s" s="66">
        <v>384</v>
      </c>
      <c r="G11237" s="67">
        <v>169</v>
      </c>
      <c r="I11237" s="58"/>
      <c r="M11237" s="58"/>
      <c r="N11237" s="59"/>
    </row>
    <row r="11238" s="39" customFormat="1" ht="15.75" customHeight="1">
      <c r="B11238" t="s" s="47">
        <v>606</v>
      </c>
      <c r="C11238" t="s" s="47">
        <v>586</v>
      </c>
      <c r="D11238" t="s" s="64">
        <v>383</v>
      </c>
      <c r="E11238" s="65"/>
      <c r="F11238" t="s" s="66">
        <v>386</v>
      </c>
      <c r="G11238" s="67">
        <v>107</v>
      </c>
      <c r="I11238" s="58"/>
      <c r="M11238" s="58"/>
      <c r="N11238" s="59"/>
    </row>
    <row r="11239" s="39" customFormat="1" ht="15.75" customHeight="1">
      <c r="B11239" t="s" s="47">
        <v>606</v>
      </c>
      <c r="C11239" t="s" s="47">
        <v>586</v>
      </c>
      <c r="D11239" t="s" s="64">
        <v>383</v>
      </c>
      <c r="E11239" s="65"/>
      <c r="F11239" t="s" s="66">
        <v>387</v>
      </c>
      <c r="G11239" s="67">
        <v>214</v>
      </c>
      <c r="I11239" s="58"/>
      <c r="M11239" s="58"/>
      <c r="N11239" s="59"/>
    </row>
    <row r="11240" s="39" customFormat="1" ht="15.75" customHeight="1">
      <c r="B11240" t="s" s="47">
        <v>607</v>
      </c>
      <c r="C11240" t="s" s="47">
        <v>586</v>
      </c>
      <c r="D11240" t="s" s="64">
        <v>393</v>
      </c>
      <c r="E11240" s="65"/>
      <c r="F11240" t="s" s="66">
        <v>394</v>
      </c>
      <c r="G11240" s="67">
        <v>43</v>
      </c>
      <c r="I11240" s="58"/>
      <c r="M11240" s="58"/>
      <c r="N11240" s="59"/>
    </row>
    <row r="11241" s="39" customFormat="1" ht="15.75" customHeight="1">
      <c r="B11241" t="s" s="47">
        <v>607</v>
      </c>
      <c r="C11241" t="s" s="47">
        <v>586</v>
      </c>
      <c r="D11241" t="s" s="64">
        <v>393</v>
      </c>
      <c r="E11241" s="65"/>
      <c r="F11241" t="s" s="66">
        <v>395</v>
      </c>
      <c r="G11241" s="67">
        <v>20</v>
      </c>
      <c r="I11241" s="58"/>
      <c r="M11241" s="58"/>
      <c r="N11241" s="59"/>
    </row>
    <row r="11242" s="39" customFormat="1" ht="15.75" customHeight="1">
      <c r="B11242" t="s" s="47">
        <v>608</v>
      </c>
      <c r="C11242" t="s" s="47">
        <v>586</v>
      </c>
      <c r="D11242" t="s" s="64">
        <v>397</v>
      </c>
      <c r="E11242" s="65"/>
      <c r="F11242" t="s" s="66">
        <v>394</v>
      </c>
      <c r="G11242" s="67">
        <v>55</v>
      </c>
      <c r="I11242" s="58"/>
      <c r="M11242" s="58"/>
      <c r="N11242" s="59"/>
    </row>
    <row r="11243" s="39" customFormat="1" ht="15.75" customHeight="1">
      <c r="B11243" t="s" s="47">
        <v>608</v>
      </c>
      <c r="C11243" t="s" s="47">
        <v>586</v>
      </c>
      <c r="D11243" t="s" s="64">
        <v>397</v>
      </c>
      <c r="E11243" s="65"/>
      <c r="F11243" t="s" s="66">
        <v>395</v>
      </c>
      <c r="G11243" s="67">
        <v>49</v>
      </c>
      <c r="I11243" s="58"/>
      <c r="M11243" s="58"/>
      <c r="N11243" s="59"/>
    </row>
    <row r="11244" s="39" customFormat="1" ht="15.75" customHeight="1">
      <c r="B11244" t="s" s="47">
        <v>608</v>
      </c>
      <c r="C11244" t="s" s="47">
        <v>586</v>
      </c>
      <c r="D11244" t="s" s="64">
        <v>397</v>
      </c>
      <c r="E11244" s="65"/>
      <c r="F11244" t="s" s="66">
        <v>398</v>
      </c>
      <c r="G11244" s="67">
        <v>13</v>
      </c>
      <c r="I11244" s="58"/>
      <c r="M11244" s="58"/>
      <c r="N11244" s="59"/>
    </row>
    <row r="11245" s="39" customFormat="1" ht="15.75" customHeight="1">
      <c r="B11245" t="s" s="47">
        <v>609</v>
      </c>
      <c r="C11245" t="s" s="47">
        <v>586</v>
      </c>
      <c r="D11245" t="s" s="64">
        <v>400</v>
      </c>
      <c r="E11245" s="65"/>
      <c r="F11245" t="s" s="66">
        <v>401</v>
      </c>
      <c r="G11245" s="67">
        <v>51</v>
      </c>
      <c r="I11245" s="58"/>
      <c r="M11245" s="58"/>
      <c r="N11245" s="59"/>
    </row>
    <row r="11246" s="39" customFormat="1" ht="15.75" customHeight="1">
      <c r="B11246" t="s" s="47">
        <v>609</v>
      </c>
      <c r="C11246" t="s" s="47">
        <v>586</v>
      </c>
      <c r="D11246" t="s" s="64">
        <v>400</v>
      </c>
      <c r="E11246" s="65"/>
      <c r="F11246" t="s" s="66">
        <v>431</v>
      </c>
      <c r="G11246" s="67">
        <v>3</v>
      </c>
      <c r="I11246" s="58"/>
      <c r="M11246" s="58"/>
      <c r="N11246" s="59"/>
    </row>
    <row r="11247" s="39" customFormat="1" ht="15.75" customHeight="1">
      <c r="B11247" t="s" s="47">
        <v>609</v>
      </c>
      <c r="C11247" t="s" s="47">
        <v>586</v>
      </c>
      <c r="D11247" t="s" s="64">
        <v>400</v>
      </c>
      <c r="E11247" s="65"/>
      <c r="F11247" t="s" s="66">
        <v>402</v>
      </c>
      <c r="G11247" s="67">
        <v>18</v>
      </c>
      <c r="I11247" s="58"/>
      <c r="M11247" s="58"/>
      <c r="N11247" s="59"/>
    </row>
    <row r="11248" s="39" customFormat="1" ht="15.75" customHeight="1">
      <c r="B11248" t="s" s="47">
        <v>609</v>
      </c>
      <c r="C11248" t="s" s="47">
        <v>586</v>
      </c>
      <c r="D11248" t="s" s="64">
        <v>400</v>
      </c>
      <c r="E11248" s="65"/>
      <c r="F11248" t="s" s="66">
        <v>403</v>
      </c>
      <c r="G11248" s="67">
        <v>60</v>
      </c>
      <c r="I11248" s="58"/>
      <c r="M11248" s="58"/>
      <c r="N11248" s="59"/>
    </row>
    <row r="11249" s="39" customFormat="1" ht="15.75" customHeight="1">
      <c r="B11249" t="s" s="47">
        <v>609</v>
      </c>
      <c r="C11249" t="s" s="47">
        <v>586</v>
      </c>
      <c r="D11249" t="s" s="64">
        <v>400</v>
      </c>
      <c r="E11249" s="65"/>
      <c r="F11249" t="s" s="66">
        <v>404</v>
      </c>
      <c r="G11249" s="67">
        <v>145</v>
      </c>
      <c r="I11249" s="58"/>
      <c r="M11249" s="58"/>
      <c r="N11249" s="59"/>
    </row>
    <row r="11250" s="39" customFormat="1" ht="15.75" customHeight="1">
      <c r="B11250" t="s" s="47">
        <v>609</v>
      </c>
      <c r="C11250" t="s" s="47">
        <v>586</v>
      </c>
      <c r="D11250" t="s" s="64">
        <v>400</v>
      </c>
      <c r="E11250" s="65"/>
      <c r="F11250" t="s" s="66">
        <v>394</v>
      </c>
      <c r="G11250" s="67">
        <v>7</v>
      </c>
      <c r="I11250" s="58"/>
      <c r="M11250" s="58"/>
      <c r="N11250" s="59"/>
    </row>
    <row r="11251" s="39" customFormat="1" ht="15.75" customHeight="1">
      <c r="B11251" t="s" s="47">
        <v>609</v>
      </c>
      <c r="C11251" t="s" s="47">
        <v>586</v>
      </c>
      <c r="D11251" t="s" s="64">
        <v>400</v>
      </c>
      <c r="E11251" s="65"/>
      <c r="F11251" t="s" s="66">
        <v>395</v>
      </c>
      <c r="G11251" s="67">
        <v>43</v>
      </c>
      <c r="I11251" s="58"/>
      <c r="M11251" s="58"/>
      <c r="N11251" s="59"/>
    </row>
    <row r="11252" s="39" customFormat="1" ht="15.75" customHeight="1">
      <c r="B11252" t="s" s="47">
        <v>609</v>
      </c>
      <c r="C11252" t="s" s="47">
        <v>586</v>
      </c>
      <c r="D11252" t="s" s="64">
        <v>400</v>
      </c>
      <c r="E11252" s="65"/>
      <c r="F11252" t="s" s="66">
        <v>398</v>
      </c>
      <c r="G11252" s="67">
        <v>4</v>
      </c>
      <c r="I11252" s="58"/>
      <c r="M11252" s="58"/>
      <c r="N11252" s="59"/>
    </row>
    <row r="11253" s="39" customFormat="1" ht="15.75" customHeight="1">
      <c r="B11253" t="s" s="47">
        <v>609</v>
      </c>
      <c r="C11253" t="s" s="47">
        <v>586</v>
      </c>
      <c r="D11253" t="s" s="64">
        <v>400</v>
      </c>
      <c r="E11253" s="65"/>
      <c r="F11253" t="s" s="66">
        <v>405</v>
      </c>
      <c r="G11253" s="67">
        <v>15</v>
      </c>
      <c r="I11253" s="58"/>
      <c r="M11253" s="58"/>
      <c r="N11253" s="59"/>
    </row>
    <row r="11254" s="39" customFormat="1" ht="15.75" customHeight="1">
      <c r="B11254" t="s" s="47">
        <v>610</v>
      </c>
      <c r="C11254" t="s" s="47">
        <v>586</v>
      </c>
      <c r="D11254" t="s" s="64">
        <v>400</v>
      </c>
      <c r="E11254" s="65"/>
      <c r="F11254" t="s" s="66">
        <v>409</v>
      </c>
      <c r="G11254" s="67">
        <v>179</v>
      </c>
      <c r="I11254" s="58"/>
      <c r="M11254" s="58"/>
      <c r="N11254" s="59"/>
    </row>
    <row r="11255" s="39" customFormat="1" ht="15.75" customHeight="1">
      <c r="B11255" t="s" s="47">
        <v>610</v>
      </c>
      <c r="C11255" t="s" s="47">
        <v>586</v>
      </c>
      <c r="D11255" t="s" s="64">
        <v>400</v>
      </c>
      <c r="E11255" s="65"/>
      <c r="F11255" t="s" s="66">
        <v>410</v>
      </c>
      <c r="G11255" s="67">
        <v>12</v>
      </c>
      <c r="I11255" s="58"/>
      <c r="M11255" s="58"/>
      <c r="N11255" s="59"/>
    </row>
    <row r="11256" s="39" customFormat="1" ht="15.75" customHeight="1">
      <c r="B11256" t="s" s="47">
        <v>610</v>
      </c>
      <c r="C11256" t="s" s="47">
        <v>586</v>
      </c>
      <c r="D11256" t="s" s="64">
        <v>400</v>
      </c>
      <c r="E11256" s="65"/>
      <c r="F11256" t="s" s="66">
        <v>411</v>
      </c>
      <c r="G11256" s="67">
        <v>6</v>
      </c>
      <c r="I11256" s="58"/>
      <c r="M11256" s="58"/>
      <c r="N11256" s="59"/>
    </row>
    <row r="11257" s="39" customFormat="1" ht="15.75" customHeight="1">
      <c r="B11257" t="s" s="47">
        <v>610</v>
      </c>
      <c r="C11257" t="s" s="47">
        <v>586</v>
      </c>
      <c r="D11257" t="s" s="64">
        <v>393</v>
      </c>
      <c r="E11257" s="65"/>
      <c r="F11257" t="s" s="66">
        <v>409</v>
      </c>
      <c r="G11257" s="67">
        <v>43</v>
      </c>
      <c r="I11257" s="58"/>
      <c r="M11257" s="58"/>
      <c r="N11257" s="59"/>
    </row>
    <row r="11258" s="39" customFormat="1" ht="15.75" customHeight="1">
      <c r="B11258" t="s" s="47">
        <v>610</v>
      </c>
      <c r="C11258" t="s" s="47">
        <v>586</v>
      </c>
      <c r="D11258" t="s" s="64">
        <v>412</v>
      </c>
      <c r="E11258" s="65"/>
      <c r="F11258" t="s" s="66">
        <v>384</v>
      </c>
      <c r="G11258" s="67">
        <v>4</v>
      </c>
      <c r="I11258" s="58"/>
      <c r="M11258" s="58"/>
      <c r="N11258" s="59"/>
    </row>
    <row r="11259" s="39" customFormat="1" ht="15.75" customHeight="1">
      <c r="B11259" t="s" s="47">
        <v>610</v>
      </c>
      <c r="C11259" t="s" s="47">
        <v>586</v>
      </c>
      <c r="D11259" t="s" s="64">
        <v>412</v>
      </c>
      <c r="E11259" s="65"/>
      <c r="F11259" t="s" s="66">
        <v>386</v>
      </c>
      <c r="G11259" s="67">
        <v>23</v>
      </c>
      <c r="I11259" s="58"/>
      <c r="M11259" s="58"/>
      <c r="N11259" s="59"/>
    </row>
    <row r="11260" s="39" customFormat="1" ht="15.75" customHeight="1">
      <c r="B11260" t="s" s="47">
        <v>610</v>
      </c>
      <c r="C11260" t="s" s="47">
        <v>586</v>
      </c>
      <c r="D11260" t="s" s="64">
        <v>397</v>
      </c>
      <c r="E11260" s="65"/>
      <c r="F11260" t="s" s="66">
        <v>409</v>
      </c>
      <c r="G11260" s="67">
        <v>76</v>
      </c>
      <c r="I11260" s="58"/>
      <c r="M11260" s="58"/>
      <c r="N11260" s="59"/>
    </row>
    <row r="11261" s="39" customFormat="1" ht="15.75" customHeight="1">
      <c r="B11261" t="s" s="47">
        <v>612</v>
      </c>
      <c r="C11261" t="s" s="47">
        <v>586</v>
      </c>
      <c r="D11261" t="s" s="64">
        <v>414</v>
      </c>
      <c r="E11261" s="65"/>
      <c r="F11261" t="s" s="66">
        <v>409</v>
      </c>
      <c r="G11261" s="67">
        <v>35</v>
      </c>
      <c r="I11261" s="58"/>
      <c r="M11261" s="58"/>
      <c r="N11261" s="59"/>
    </row>
    <row r="11262" s="39" customFormat="1" ht="15.75" customHeight="1">
      <c r="B11262" t="s" s="47">
        <v>612</v>
      </c>
      <c r="C11262" t="s" s="47">
        <v>586</v>
      </c>
      <c r="D11262" t="s" s="64">
        <v>414</v>
      </c>
      <c r="E11262" s="65"/>
      <c r="F11262" t="s" s="66">
        <v>411</v>
      </c>
      <c r="G11262" s="67">
        <v>46</v>
      </c>
      <c r="I11262" s="58"/>
      <c r="M11262" s="58"/>
      <c r="N11262" s="59"/>
    </row>
    <row r="11263" s="39" customFormat="1" ht="15.75" customHeight="1">
      <c r="B11263" t="s" s="47">
        <v>598</v>
      </c>
      <c r="C11263" t="s" s="47">
        <v>613</v>
      </c>
      <c r="D11263" t="s" s="64">
        <v>414</v>
      </c>
      <c r="E11263" s="65"/>
      <c r="F11263" t="s" s="66">
        <v>384</v>
      </c>
      <c r="G11263" s="67">
        <v>99</v>
      </c>
      <c r="I11263" s="58"/>
      <c r="M11263" s="58"/>
      <c r="N11263" s="59"/>
    </row>
    <row r="11264" s="39" customFormat="1" ht="15.75" customHeight="1">
      <c r="B11264" t="s" s="47">
        <v>598</v>
      </c>
      <c r="C11264" t="s" s="47">
        <v>613</v>
      </c>
      <c r="D11264" t="s" s="64">
        <v>414</v>
      </c>
      <c r="E11264" s="65"/>
      <c r="F11264" t="s" s="66">
        <v>386</v>
      </c>
      <c r="G11264" s="67">
        <v>195</v>
      </c>
      <c r="I11264" s="58"/>
      <c r="M11264" s="58"/>
      <c r="N11264" s="59"/>
    </row>
    <row r="11265" s="39" customFormat="1" ht="15.75" customHeight="1">
      <c r="B11265" t="s" s="47">
        <v>598</v>
      </c>
      <c r="C11265" t="s" s="47">
        <v>613</v>
      </c>
      <c r="D11265" t="s" s="64">
        <v>414</v>
      </c>
      <c r="E11265" s="65"/>
      <c r="F11265" t="s" s="66">
        <v>387</v>
      </c>
      <c r="G11265" s="67">
        <v>120</v>
      </c>
      <c r="I11265" s="58"/>
      <c r="M11265" s="58"/>
      <c r="N11265" s="59"/>
    </row>
    <row r="11266" s="39" customFormat="1" ht="15.75" customHeight="1">
      <c r="B11266" t="s" s="47">
        <v>598</v>
      </c>
      <c r="C11266" t="s" s="47">
        <v>613</v>
      </c>
      <c r="D11266" t="s" s="64">
        <v>414</v>
      </c>
      <c r="E11266" s="65"/>
      <c r="F11266" t="s" s="66">
        <v>388</v>
      </c>
      <c r="G11266" s="67">
        <v>44</v>
      </c>
      <c r="I11266" s="58"/>
      <c r="M11266" s="58"/>
      <c r="N11266" s="59"/>
    </row>
    <row r="11267" s="39" customFormat="1" ht="15.75" customHeight="1">
      <c r="B11267" t="s" s="47">
        <v>598</v>
      </c>
      <c r="C11267" t="s" s="47">
        <v>613</v>
      </c>
      <c r="D11267" t="s" s="64">
        <v>414</v>
      </c>
      <c r="E11267" s="65"/>
      <c r="F11267" t="s" s="66">
        <v>419</v>
      </c>
      <c r="G11267" s="67">
        <v>4</v>
      </c>
      <c r="I11267" s="58"/>
      <c r="M11267" s="58"/>
      <c r="N11267" s="59"/>
    </row>
    <row r="11268" s="39" customFormat="1" ht="15.75" customHeight="1">
      <c r="B11268" t="s" s="47">
        <v>598</v>
      </c>
      <c r="C11268" t="s" s="47">
        <v>613</v>
      </c>
      <c r="D11268" t="s" s="64">
        <v>414</v>
      </c>
      <c r="E11268" s="65"/>
      <c r="F11268" t="s" s="66">
        <v>416</v>
      </c>
      <c r="G11268" s="67">
        <v>82</v>
      </c>
      <c r="I11268" s="58"/>
      <c r="M11268" s="58"/>
      <c r="N11268" s="59"/>
    </row>
    <row r="11269" s="39" customFormat="1" ht="15.75" customHeight="1">
      <c r="B11269" t="s" s="47">
        <v>598</v>
      </c>
      <c r="C11269" t="s" s="47">
        <v>613</v>
      </c>
      <c r="D11269" t="s" s="64">
        <v>414</v>
      </c>
      <c r="E11269" s="65"/>
      <c r="F11269" t="s" s="66">
        <v>417</v>
      </c>
      <c r="G11269" s="67">
        <v>1</v>
      </c>
      <c r="I11269" s="58"/>
      <c r="M11269" s="58"/>
      <c r="N11269" s="59"/>
    </row>
    <row r="11270" s="39" customFormat="1" ht="15.75" customHeight="1">
      <c r="B11270" t="s" s="47">
        <v>598</v>
      </c>
      <c r="C11270" t="s" s="47">
        <v>613</v>
      </c>
      <c r="D11270" t="s" s="64">
        <v>414</v>
      </c>
      <c r="E11270" s="65"/>
      <c r="F11270" t="s" s="66">
        <v>404</v>
      </c>
      <c r="G11270" s="67">
        <v>48</v>
      </c>
      <c r="I11270" s="58"/>
      <c r="M11270" s="58"/>
      <c r="N11270" s="59"/>
    </row>
    <row r="11271" s="39" customFormat="1" ht="15.75" customHeight="1">
      <c r="B11271" t="s" s="47">
        <v>598</v>
      </c>
      <c r="C11271" t="s" s="47">
        <v>613</v>
      </c>
      <c r="D11271" t="s" s="64">
        <v>397</v>
      </c>
      <c r="E11271" s="65"/>
      <c r="F11271" t="s" s="66">
        <v>388</v>
      </c>
      <c r="G11271" s="67">
        <v>51</v>
      </c>
      <c r="I11271" s="58"/>
      <c r="M11271" s="58"/>
      <c r="N11271" s="59"/>
    </row>
    <row r="11272" s="39" customFormat="1" ht="15.75" customHeight="1">
      <c r="B11272" t="s" s="47">
        <v>598</v>
      </c>
      <c r="C11272" t="s" s="47">
        <v>613</v>
      </c>
      <c r="D11272" t="s" s="64">
        <v>397</v>
      </c>
      <c r="E11272" s="65"/>
      <c r="F11272" t="s" s="66">
        <v>419</v>
      </c>
      <c r="G11272" s="67">
        <v>60</v>
      </c>
      <c r="I11272" s="58"/>
      <c r="M11272" s="58"/>
      <c r="N11272" s="59"/>
    </row>
    <row r="11273" s="39" customFormat="1" ht="15.75" customHeight="1">
      <c r="B11273" t="s" s="47">
        <v>598</v>
      </c>
      <c r="C11273" t="s" s="47">
        <v>613</v>
      </c>
      <c r="D11273" t="s" s="64">
        <v>397</v>
      </c>
      <c r="E11273" s="65"/>
      <c r="F11273" t="s" s="66">
        <v>416</v>
      </c>
      <c r="G11273" s="67">
        <v>88</v>
      </c>
      <c r="I11273" s="58"/>
      <c r="M11273" s="58"/>
      <c r="N11273" s="59"/>
    </row>
    <row r="11274" s="39" customFormat="1" ht="15.75" customHeight="1">
      <c r="B11274" t="s" s="47">
        <v>600</v>
      </c>
      <c r="C11274" t="s" s="47">
        <v>613</v>
      </c>
      <c r="D11274" t="s" s="64">
        <v>400</v>
      </c>
      <c r="E11274" s="65"/>
      <c r="F11274" t="s" s="66">
        <v>384</v>
      </c>
      <c r="G11274" s="67">
        <v>1</v>
      </c>
      <c r="I11274" s="58"/>
      <c r="M11274" s="58"/>
      <c r="N11274" s="59"/>
    </row>
    <row r="11275" s="39" customFormat="1" ht="15.75" customHeight="1">
      <c r="B11275" t="s" s="47">
        <v>600</v>
      </c>
      <c r="C11275" t="s" s="47">
        <v>613</v>
      </c>
      <c r="D11275" t="s" s="64">
        <v>414</v>
      </c>
      <c r="E11275" s="65"/>
      <c r="F11275" t="s" s="66">
        <v>421</v>
      </c>
      <c r="G11275" s="67">
        <v>122</v>
      </c>
      <c r="I11275" s="58"/>
      <c r="M11275" s="58"/>
      <c r="N11275" s="59"/>
    </row>
    <row r="11276" s="39" customFormat="1" ht="15.75" customHeight="1">
      <c r="B11276" t="s" s="47">
        <v>600</v>
      </c>
      <c r="C11276" t="s" s="47">
        <v>613</v>
      </c>
      <c r="D11276" t="s" s="64">
        <v>414</v>
      </c>
      <c r="E11276" s="65"/>
      <c r="F11276" t="s" s="66">
        <v>422</v>
      </c>
      <c r="G11276" s="67">
        <v>46</v>
      </c>
      <c r="I11276" s="58"/>
      <c r="M11276" s="58"/>
      <c r="N11276" s="59"/>
    </row>
    <row r="11277" s="39" customFormat="1" ht="15.75" customHeight="1">
      <c r="B11277" t="s" s="47">
        <v>600</v>
      </c>
      <c r="C11277" t="s" s="47">
        <v>613</v>
      </c>
      <c r="D11277" t="s" s="64">
        <v>414</v>
      </c>
      <c r="E11277" s="65"/>
      <c r="F11277" t="s" s="66">
        <v>423</v>
      </c>
      <c r="G11277" s="67">
        <v>44</v>
      </c>
      <c r="I11277" s="58"/>
      <c r="M11277" s="58"/>
      <c r="N11277" s="59"/>
    </row>
    <row r="11278" s="39" customFormat="1" ht="15.75" customHeight="1">
      <c r="B11278" t="s" s="47">
        <v>600</v>
      </c>
      <c r="C11278" t="s" s="47">
        <v>613</v>
      </c>
      <c r="D11278" t="s" s="64">
        <v>414</v>
      </c>
      <c r="E11278" s="65"/>
      <c r="F11278" t="s" s="66">
        <v>424</v>
      </c>
      <c r="G11278" s="67">
        <v>10</v>
      </c>
      <c r="I11278" s="58"/>
      <c r="M11278" s="58"/>
      <c r="N11278" s="59"/>
    </row>
    <row r="11279" s="39" customFormat="1" ht="15.75" customHeight="1">
      <c r="B11279" t="s" s="47">
        <v>600</v>
      </c>
      <c r="C11279" t="s" s="47">
        <v>613</v>
      </c>
      <c r="D11279" t="s" s="64">
        <v>414</v>
      </c>
      <c r="E11279" s="65"/>
      <c r="F11279" t="s" s="66">
        <v>394</v>
      </c>
      <c r="G11279" s="67">
        <v>119</v>
      </c>
      <c r="I11279" s="58"/>
      <c r="M11279" s="58"/>
      <c r="N11279" s="59"/>
    </row>
    <row r="11280" s="39" customFormat="1" ht="15.75" customHeight="1">
      <c r="B11280" t="s" s="47">
        <v>600</v>
      </c>
      <c r="C11280" t="s" s="47">
        <v>613</v>
      </c>
      <c r="D11280" t="s" s="64">
        <v>397</v>
      </c>
      <c r="E11280" s="65"/>
      <c r="F11280" t="s" s="66">
        <v>417</v>
      </c>
      <c r="G11280" s="67">
        <v>88</v>
      </c>
      <c r="I11280" s="58"/>
      <c r="M11280" s="58"/>
      <c r="N11280" s="59"/>
    </row>
    <row r="11281" s="39" customFormat="1" ht="15.75" customHeight="1">
      <c r="B11281" t="s" s="47">
        <v>600</v>
      </c>
      <c r="C11281" t="s" s="47">
        <v>613</v>
      </c>
      <c r="D11281" t="s" s="64">
        <v>397</v>
      </c>
      <c r="E11281" s="65"/>
      <c r="F11281" t="s" s="66">
        <v>421</v>
      </c>
      <c r="G11281" s="67">
        <v>89</v>
      </c>
      <c r="I11281" s="58"/>
      <c r="M11281" s="58"/>
      <c r="N11281" s="59"/>
    </row>
    <row r="11282" s="39" customFormat="1" ht="15.75" customHeight="1">
      <c r="B11282" t="s" s="47">
        <v>600</v>
      </c>
      <c r="C11282" t="s" s="47">
        <v>613</v>
      </c>
      <c r="D11282" t="s" s="64">
        <v>397</v>
      </c>
      <c r="E11282" s="65"/>
      <c r="F11282" t="s" s="66">
        <v>422</v>
      </c>
      <c r="G11282" s="67">
        <v>97</v>
      </c>
      <c r="I11282" s="58"/>
      <c r="M11282" s="58"/>
      <c r="N11282" s="59"/>
    </row>
    <row r="11283" s="39" customFormat="1" ht="15.75" customHeight="1">
      <c r="B11283" t="s" s="47">
        <v>600</v>
      </c>
      <c r="C11283" t="s" s="47">
        <v>613</v>
      </c>
      <c r="D11283" t="s" s="64">
        <v>397</v>
      </c>
      <c r="E11283" s="65"/>
      <c r="F11283" t="s" s="66">
        <v>423</v>
      </c>
      <c r="G11283" s="67">
        <v>128</v>
      </c>
      <c r="I11283" s="58"/>
      <c r="M11283" s="58"/>
      <c r="N11283" s="59"/>
    </row>
    <row r="11284" s="39" customFormat="1" ht="15.75" customHeight="1">
      <c r="B11284" t="s" s="47">
        <v>600</v>
      </c>
      <c r="C11284" t="s" s="47">
        <v>613</v>
      </c>
      <c r="D11284" t="s" s="64">
        <v>397</v>
      </c>
      <c r="E11284" s="65"/>
      <c r="F11284" t="s" s="66">
        <v>424</v>
      </c>
      <c r="G11284" s="67">
        <v>117</v>
      </c>
      <c r="I11284" s="58"/>
      <c r="M11284" s="58"/>
      <c r="N11284" s="59"/>
    </row>
    <row r="11285" s="39" customFormat="1" ht="15.75" customHeight="1">
      <c r="B11285" t="s" s="47">
        <v>600</v>
      </c>
      <c r="C11285" t="s" s="47">
        <v>613</v>
      </c>
      <c r="D11285" t="s" s="64">
        <v>397</v>
      </c>
      <c r="E11285" s="65"/>
      <c r="F11285" t="s" s="66">
        <v>425</v>
      </c>
      <c r="G11285" s="67">
        <v>32</v>
      </c>
      <c r="I11285" s="58"/>
      <c r="M11285" s="58"/>
      <c r="N11285" s="59"/>
    </row>
    <row r="11286" s="39" customFormat="1" ht="15.75" customHeight="1">
      <c r="B11286" t="s" s="47">
        <v>602</v>
      </c>
      <c r="C11286" t="s" s="47">
        <v>613</v>
      </c>
      <c r="D11286" t="s" s="64">
        <v>400</v>
      </c>
      <c r="E11286" s="65"/>
      <c r="F11286" t="s" s="66">
        <v>387</v>
      </c>
      <c r="G11286" s="67">
        <v>31</v>
      </c>
      <c r="I11286" s="58"/>
      <c r="M11286" s="58"/>
      <c r="N11286" s="59"/>
    </row>
    <row r="11287" s="39" customFormat="1" ht="15.75" customHeight="1">
      <c r="B11287" t="s" s="47">
        <v>602</v>
      </c>
      <c r="C11287" t="s" s="47">
        <v>613</v>
      </c>
      <c r="D11287" t="s" s="64">
        <v>383</v>
      </c>
      <c r="E11287" s="65"/>
      <c r="F11287" t="s" s="66">
        <v>388</v>
      </c>
      <c r="G11287" s="67">
        <v>189</v>
      </c>
      <c r="I11287" s="58"/>
      <c r="M11287" s="58"/>
      <c r="N11287" s="59"/>
    </row>
    <row r="11288" s="39" customFormat="1" ht="15.75" customHeight="1">
      <c r="B11288" t="s" s="47">
        <v>602</v>
      </c>
      <c r="C11288" t="s" s="47">
        <v>613</v>
      </c>
      <c r="D11288" t="s" s="64">
        <v>414</v>
      </c>
      <c r="E11288" s="65"/>
      <c r="F11288" t="s" s="66">
        <v>427</v>
      </c>
      <c r="G11288" s="67">
        <v>153</v>
      </c>
      <c r="I11288" s="58"/>
      <c r="M11288" s="58"/>
      <c r="N11288" s="59"/>
    </row>
    <row r="11289" s="39" customFormat="1" ht="15.75" customHeight="1">
      <c r="B11289" t="s" s="47">
        <v>602</v>
      </c>
      <c r="C11289" t="s" s="47">
        <v>613</v>
      </c>
      <c r="D11289" t="s" s="64">
        <v>414</v>
      </c>
      <c r="E11289" s="65"/>
      <c r="F11289" t="s" s="66">
        <v>401</v>
      </c>
      <c r="G11289" s="67">
        <v>100</v>
      </c>
      <c r="I11289" s="58"/>
      <c r="M11289" s="58"/>
      <c r="N11289" s="59"/>
    </row>
    <row r="11290" s="39" customFormat="1" ht="15.75" customHeight="1">
      <c r="B11290" t="s" s="47">
        <v>602</v>
      </c>
      <c r="C11290" t="s" s="47">
        <v>613</v>
      </c>
      <c r="D11290" t="s" s="64">
        <v>428</v>
      </c>
      <c r="E11290" s="65"/>
      <c r="F11290" t="s" s="66">
        <v>384</v>
      </c>
      <c r="G11290" s="67">
        <v>35</v>
      </c>
      <c r="I11290" s="58"/>
      <c r="M11290" s="58"/>
      <c r="N11290" s="59"/>
    </row>
    <row r="11291" s="39" customFormat="1" ht="15.75" customHeight="1">
      <c r="B11291" t="s" s="47">
        <v>602</v>
      </c>
      <c r="C11291" t="s" s="47">
        <v>613</v>
      </c>
      <c r="D11291" t="s" s="64">
        <v>389</v>
      </c>
      <c r="E11291" s="65"/>
      <c r="F11291" t="s" s="66">
        <v>447</v>
      </c>
      <c r="G11291" s="67">
        <v>3</v>
      </c>
      <c r="I11291" s="58"/>
      <c r="M11291" s="58"/>
      <c r="N11291" s="59"/>
    </row>
    <row r="11292" s="39" customFormat="1" ht="15.75" customHeight="1">
      <c r="B11292" t="s" s="47">
        <v>602</v>
      </c>
      <c r="C11292" t="s" s="47">
        <v>613</v>
      </c>
      <c r="D11292" t="s" s="64">
        <v>389</v>
      </c>
      <c r="E11292" s="65"/>
      <c r="F11292" t="s" s="66">
        <v>390</v>
      </c>
      <c r="G11292" s="67">
        <v>4</v>
      </c>
      <c r="I11292" s="58"/>
      <c r="M11292" s="58"/>
      <c r="N11292" s="59"/>
    </row>
    <row r="11293" s="39" customFormat="1" ht="15.75" customHeight="1">
      <c r="B11293" t="s" s="47">
        <v>602</v>
      </c>
      <c r="C11293" t="s" s="47">
        <v>613</v>
      </c>
      <c r="D11293" t="s" s="64">
        <v>389</v>
      </c>
      <c r="E11293" s="65"/>
      <c r="F11293" t="s" s="66">
        <v>391</v>
      </c>
      <c r="G11293" s="67">
        <v>68</v>
      </c>
      <c r="I11293" s="58"/>
      <c r="M11293" s="58"/>
      <c r="N11293" s="59"/>
    </row>
    <row r="11294" s="39" customFormat="1" ht="15.75" customHeight="1">
      <c r="B11294" t="s" s="47">
        <v>602</v>
      </c>
      <c r="C11294" t="s" s="47">
        <v>613</v>
      </c>
      <c r="D11294" t="s" s="64">
        <v>397</v>
      </c>
      <c r="E11294" s="65"/>
      <c r="F11294" t="s" s="66">
        <v>386</v>
      </c>
      <c r="G11294" s="67">
        <v>200</v>
      </c>
      <c r="I11294" s="58"/>
      <c r="M11294" s="58"/>
      <c r="N11294" s="59"/>
    </row>
    <row r="11295" s="39" customFormat="1" ht="15.75" customHeight="1">
      <c r="B11295" t="s" s="47">
        <v>602</v>
      </c>
      <c r="C11295" t="s" s="47">
        <v>613</v>
      </c>
      <c r="D11295" t="s" s="64">
        <v>397</v>
      </c>
      <c r="E11295" s="65"/>
      <c r="F11295" t="s" s="66">
        <v>387</v>
      </c>
      <c r="G11295" s="67">
        <v>122</v>
      </c>
      <c r="I11295" s="58"/>
      <c r="M11295" s="58"/>
      <c r="N11295" s="59"/>
    </row>
    <row r="11296" s="39" customFormat="1" ht="15.75" customHeight="1">
      <c r="B11296" t="s" s="47">
        <v>604</v>
      </c>
      <c r="C11296" t="s" s="47">
        <v>613</v>
      </c>
      <c r="D11296" t="s" s="64">
        <v>400</v>
      </c>
      <c r="E11296" s="65"/>
      <c r="F11296" t="s" s="66">
        <v>388</v>
      </c>
      <c r="G11296" s="67">
        <v>260</v>
      </c>
      <c r="I11296" s="58"/>
      <c r="M11296" s="58"/>
      <c r="N11296" s="59"/>
    </row>
    <row r="11297" s="39" customFormat="1" ht="15.75" customHeight="1">
      <c r="B11297" t="s" s="47">
        <v>604</v>
      </c>
      <c r="C11297" t="s" s="47">
        <v>613</v>
      </c>
      <c r="D11297" t="s" s="64">
        <v>414</v>
      </c>
      <c r="E11297" s="65"/>
      <c r="F11297" t="s" s="66">
        <v>431</v>
      </c>
      <c r="G11297" s="67">
        <v>48</v>
      </c>
      <c r="I11297" s="58"/>
      <c r="M11297" s="58"/>
      <c r="N11297" s="59"/>
    </row>
    <row r="11298" s="39" customFormat="1" ht="15.75" customHeight="1">
      <c r="B11298" t="s" s="47">
        <v>604</v>
      </c>
      <c r="C11298" t="s" s="47">
        <v>613</v>
      </c>
      <c r="D11298" t="s" s="64">
        <v>414</v>
      </c>
      <c r="E11298" s="65"/>
      <c r="F11298" t="s" s="66">
        <v>402</v>
      </c>
      <c r="G11298" s="67">
        <v>68</v>
      </c>
      <c r="I11298" s="58"/>
      <c r="M11298" s="58"/>
      <c r="N11298" s="59"/>
    </row>
    <row r="11299" s="39" customFormat="1" ht="15.75" customHeight="1">
      <c r="B11299" t="s" s="47">
        <v>604</v>
      </c>
      <c r="C11299" t="s" s="47">
        <v>613</v>
      </c>
      <c r="D11299" t="s" s="64">
        <v>414</v>
      </c>
      <c r="E11299" s="65"/>
      <c r="F11299" t="s" s="66">
        <v>432</v>
      </c>
      <c r="G11299" s="67">
        <v>153</v>
      </c>
      <c r="I11299" s="58"/>
      <c r="M11299" s="58"/>
      <c r="N11299" s="59"/>
    </row>
    <row r="11300" s="39" customFormat="1" ht="15.75" customHeight="1">
      <c r="B11300" t="s" s="47">
        <v>604</v>
      </c>
      <c r="C11300" t="s" s="47">
        <v>613</v>
      </c>
      <c r="D11300" t="s" s="64">
        <v>414</v>
      </c>
      <c r="E11300" s="65"/>
      <c r="F11300" t="s" s="66">
        <v>403</v>
      </c>
      <c r="G11300" s="67">
        <v>138</v>
      </c>
      <c r="I11300" s="58"/>
      <c r="M11300" s="58"/>
      <c r="N11300" s="59"/>
    </row>
    <row r="11301" s="39" customFormat="1" ht="15.75" customHeight="1">
      <c r="B11301" t="s" s="47">
        <v>604</v>
      </c>
      <c r="C11301" t="s" s="47">
        <v>613</v>
      </c>
      <c r="D11301" t="s" s="64">
        <v>414</v>
      </c>
      <c r="E11301" s="65"/>
      <c r="F11301" t="s" s="66">
        <v>395</v>
      </c>
      <c r="G11301" s="67">
        <v>7</v>
      </c>
      <c r="I11301" s="58"/>
      <c r="M11301" s="58"/>
      <c r="N11301" s="59"/>
    </row>
    <row r="11302" s="39" customFormat="1" ht="15.75" customHeight="1">
      <c r="B11302" t="s" s="47">
        <v>604</v>
      </c>
      <c r="C11302" t="s" s="47">
        <v>613</v>
      </c>
      <c r="D11302" t="s" s="64">
        <v>414</v>
      </c>
      <c r="E11302" s="65"/>
      <c r="F11302" t="s" s="66">
        <v>398</v>
      </c>
      <c r="G11302" s="67">
        <v>6</v>
      </c>
      <c r="I11302" s="58"/>
      <c r="M11302" s="58"/>
      <c r="N11302" s="59"/>
    </row>
    <row r="11303" s="39" customFormat="1" ht="15.75" customHeight="1">
      <c r="B11303" t="s" s="47">
        <v>604</v>
      </c>
      <c r="C11303" t="s" s="47">
        <v>613</v>
      </c>
      <c r="D11303" t="s" s="64">
        <v>414</v>
      </c>
      <c r="E11303" s="65"/>
      <c r="F11303" t="s" s="66">
        <v>405</v>
      </c>
      <c r="G11303" s="67">
        <v>1</v>
      </c>
      <c r="I11303" s="58"/>
      <c r="M11303" s="58"/>
      <c r="N11303" s="59"/>
    </row>
    <row r="11304" s="39" customFormat="1" ht="15.75" customHeight="1">
      <c r="B11304" t="s" s="47">
        <v>604</v>
      </c>
      <c r="C11304" t="s" s="47">
        <v>613</v>
      </c>
      <c r="D11304" t="s" s="64">
        <v>389</v>
      </c>
      <c r="E11304" s="65"/>
      <c r="F11304" t="s" s="66">
        <v>429</v>
      </c>
      <c r="G11304" s="67">
        <v>85</v>
      </c>
      <c r="I11304" s="58"/>
      <c r="M11304" s="58"/>
      <c r="N11304" s="59"/>
    </row>
    <row r="11305" s="39" customFormat="1" ht="15.75" customHeight="1">
      <c r="B11305" t="s" s="47">
        <v>606</v>
      </c>
      <c r="C11305" t="s" s="47">
        <v>613</v>
      </c>
      <c r="D11305" t="s" s="64">
        <v>383</v>
      </c>
      <c r="E11305" s="65"/>
      <c r="F11305" t="s" s="66">
        <v>384</v>
      </c>
      <c r="G11305" s="67">
        <v>237</v>
      </c>
      <c r="I11305" s="58"/>
      <c r="M11305" s="58"/>
      <c r="N11305" s="59"/>
    </row>
    <row r="11306" s="39" customFormat="1" ht="15.75" customHeight="1">
      <c r="B11306" t="s" s="47">
        <v>606</v>
      </c>
      <c r="C11306" t="s" s="47">
        <v>613</v>
      </c>
      <c r="D11306" t="s" s="64">
        <v>383</v>
      </c>
      <c r="E11306" s="65"/>
      <c r="F11306" t="s" s="66">
        <v>386</v>
      </c>
      <c r="G11306" s="67">
        <v>228</v>
      </c>
      <c r="I11306" s="58"/>
      <c r="M11306" s="58"/>
      <c r="N11306" s="59"/>
    </row>
    <row r="11307" s="39" customFormat="1" ht="15.75" customHeight="1">
      <c r="B11307" t="s" s="47">
        <v>606</v>
      </c>
      <c r="C11307" t="s" s="47">
        <v>613</v>
      </c>
      <c r="D11307" t="s" s="64">
        <v>383</v>
      </c>
      <c r="E11307" s="65"/>
      <c r="F11307" t="s" s="66">
        <v>387</v>
      </c>
      <c r="G11307" s="67">
        <v>218</v>
      </c>
      <c r="I11307" s="58"/>
      <c r="M11307" s="58"/>
      <c r="N11307" s="59"/>
    </row>
    <row r="11308" s="39" customFormat="1" ht="15.75" customHeight="1">
      <c r="B11308" t="s" s="47">
        <v>607</v>
      </c>
      <c r="C11308" t="s" s="47">
        <v>613</v>
      </c>
      <c r="D11308" t="s" s="64">
        <v>393</v>
      </c>
      <c r="E11308" s="65"/>
      <c r="F11308" t="s" s="66">
        <v>394</v>
      </c>
      <c r="G11308" s="67">
        <v>138</v>
      </c>
      <c r="I11308" s="58"/>
      <c r="M11308" s="58"/>
      <c r="N11308" s="59"/>
    </row>
    <row r="11309" s="39" customFormat="1" ht="15.75" customHeight="1">
      <c r="B11309" t="s" s="47">
        <v>607</v>
      </c>
      <c r="C11309" t="s" s="47">
        <v>613</v>
      </c>
      <c r="D11309" t="s" s="64">
        <v>393</v>
      </c>
      <c r="E11309" s="65"/>
      <c r="F11309" t="s" s="66">
        <v>395</v>
      </c>
      <c r="G11309" s="67">
        <v>38</v>
      </c>
      <c r="I11309" s="58"/>
      <c r="M11309" s="58"/>
      <c r="N11309" s="59"/>
    </row>
    <row r="11310" s="39" customFormat="1" ht="15.75" customHeight="1">
      <c r="B11310" t="s" s="47">
        <v>608</v>
      </c>
      <c r="C11310" t="s" s="47">
        <v>613</v>
      </c>
      <c r="D11310" t="s" s="64">
        <v>397</v>
      </c>
      <c r="E11310" s="65"/>
      <c r="F11310" t="s" s="66">
        <v>394</v>
      </c>
      <c r="G11310" s="67">
        <v>159</v>
      </c>
      <c r="I11310" s="58"/>
      <c r="M11310" s="58"/>
      <c r="N11310" s="59"/>
    </row>
    <row r="11311" s="39" customFormat="1" ht="15.75" customHeight="1">
      <c r="B11311" t="s" s="47">
        <v>608</v>
      </c>
      <c r="C11311" t="s" s="47">
        <v>613</v>
      </c>
      <c r="D11311" t="s" s="64">
        <v>397</v>
      </c>
      <c r="E11311" s="65"/>
      <c r="F11311" t="s" s="66">
        <v>395</v>
      </c>
      <c r="G11311" s="67">
        <v>29</v>
      </c>
      <c r="I11311" s="58"/>
      <c r="M11311" s="58"/>
      <c r="N11311" s="59"/>
    </row>
    <row r="11312" s="39" customFormat="1" ht="15.75" customHeight="1">
      <c r="B11312" t="s" s="47">
        <v>608</v>
      </c>
      <c r="C11312" t="s" s="47">
        <v>613</v>
      </c>
      <c r="D11312" t="s" s="64">
        <v>397</v>
      </c>
      <c r="E11312" s="65"/>
      <c r="F11312" t="s" s="66">
        <v>398</v>
      </c>
      <c r="G11312" s="67">
        <v>23</v>
      </c>
      <c r="I11312" s="58"/>
      <c r="M11312" s="58"/>
      <c r="N11312" s="59"/>
    </row>
    <row r="11313" s="39" customFormat="1" ht="15.75" customHeight="1">
      <c r="B11313" t="s" s="47">
        <v>609</v>
      </c>
      <c r="C11313" t="s" s="47">
        <v>613</v>
      </c>
      <c r="D11313" t="s" s="64">
        <v>400</v>
      </c>
      <c r="E11313" s="65"/>
      <c r="F11313" t="s" s="66">
        <v>401</v>
      </c>
      <c r="G11313" s="67">
        <v>76</v>
      </c>
      <c r="I11313" s="58"/>
      <c r="M11313" s="58"/>
      <c r="N11313" s="59"/>
    </row>
    <row r="11314" s="39" customFormat="1" ht="15.75" customHeight="1">
      <c r="B11314" t="s" s="47">
        <v>609</v>
      </c>
      <c r="C11314" t="s" s="47">
        <v>613</v>
      </c>
      <c r="D11314" t="s" s="64">
        <v>400</v>
      </c>
      <c r="E11314" s="65"/>
      <c r="F11314" t="s" s="66">
        <v>431</v>
      </c>
      <c r="G11314" s="67">
        <v>17</v>
      </c>
      <c r="I11314" s="58"/>
      <c r="M11314" s="58"/>
      <c r="N11314" s="59"/>
    </row>
    <row r="11315" s="39" customFormat="1" ht="15.75" customHeight="1">
      <c r="B11315" t="s" s="47">
        <v>609</v>
      </c>
      <c r="C11315" t="s" s="47">
        <v>613</v>
      </c>
      <c r="D11315" t="s" s="64">
        <v>400</v>
      </c>
      <c r="E11315" s="65"/>
      <c r="F11315" t="s" s="66">
        <v>402</v>
      </c>
      <c r="G11315" s="67">
        <v>108</v>
      </c>
      <c r="I11315" s="58"/>
      <c r="M11315" s="58"/>
      <c r="N11315" s="59"/>
    </row>
    <row r="11316" s="39" customFormat="1" ht="15.75" customHeight="1">
      <c r="B11316" t="s" s="47">
        <v>609</v>
      </c>
      <c r="C11316" t="s" s="47">
        <v>613</v>
      </c>
      <c r="D11316" t="s" s="64">
        <v>400</v>
      </c>
      <c r="E11316" s="65"/>
      <c r="F11316" t="s" s="66">
        <v>403</v>
      </c>
      <c r="G11316" s="67">
        <v>29</v>
      </c>
      <c r="I11316" s="58"/>
      <c r="M11316" s="58"/>
      <c r="N11316" s="59"/>
    </row>
    <row r="11317" s="39" customFormat="1" ht="15.75" customHeight="1">
      <c r="B11317" t="s" s="47">
        <v>609</v>
      </c>
      <c r="C11317" t="s" s="47">
        <v>613</v>
      </c>
      <c r="D11317" t="s" s="64">
        <v>400</v>
      </c>
      <c r="E11317" s="65"/>
      <c r="F11317" t="s" s="66">
        <v>404</v>
      </c>
      <c r="G11317" s="67">
        <v>142</v>
      </c>
      <c r="I11317" s="58"/>
      <c r="M11317" s="58"/>
      <c r="N11317" s="59"/>
    </row>
    <row r="11318" s="39" customFormat="1" ht="15.75" customHeight="1">
      <c r="B11318" t="s" s="47">
        <v>609</v>
      </c>
      <c r="C11318" t="s" s="47">
        <v>613</v>
      </c>
      <c r="D11318" t="s" s="64">
        <v>400</v>
      </c>
      <c r="E11318" s="65"/>
      <c r="F11318" t="s" s="66">
        <v>394</v>
      </c>
      <c r="G11318" s="67">
        <v>29</v>
      </c>
      <c r="I11318" s="58"/>
      <c r="M11318" s="58"/>
      <c r="N11318" s="59"/>
    </row>
    <row r="11319" s="39" customFormat="1" ht="15.75" customHeight="1">
      <c r="B11319" t="s" s="47">
        <v>609</v>
      </c>
      <c r="C11319" t="s" s="47">
        <v>613</v>
      </c>
      <c r="D11319" t="s" s="64">
        <v>400</v>
      </c>
      <c r="E11319" s="65"/>
      <c r="F11319" t="s" s="66">
        <v>395</v>
      </c>
      <c r="G11319" s="67">
        <v>252</v>
      </c>
      <c r="I11319" s="58"/>
      <c r="M11319" s="58"/>
      <c r="N11319" s="59"/>
    </row>
    <row r="11320" s="39" customFormat="1" ht="15.75" customHeight="1">
      <c r="B11320" t="s" s="47">
        <v>609</v>
      </c>
      <c r="C11320" t="s" s="47">
        <v>613</v>
      </c>
      <c r="D11320" t="s" s="64">
        <v>400</v>
      </c>
      <c r="E11320" s="65"/>
      <c r="F11320" t="s" s="66">
        <v>398</v>
      </c>
      <c r="G11320" s="67">
        <v>12</v>
      </c>
      <c r="I11320" s="58"/>
      <c r="M11320" s="58"/>
      <c r="N11320" s="59"/>
    </row>
    <row r="11321" s="39" customFormat="1" ht="15.75" customHeight="1">
      <c r="B11321" t="s" s="47">
        <v>609</v>
      </c>
      <c r="C11321" t="s" s="47">
        <v>613</v>
      </c>
      <c r="D11321" t="s" s="64">
        <v>400</v>
      </c>
      <c r="E11321" s="65"/>
      <c r="F11321" t="s" s="66">
        <v>405</v>
      </c>
      <c r="G11321" s="67">
        <v>12</v>
      </c>
      <c r="I11321" s="58"/>
      <c r="M11321" s="58"/>
      <c r="N11321" s="59"/>
    </row>
    <row r="11322" s="39" customFormat="1" ht="15.75" customHeight="1">
      <c r="B11322" t="s" s="47">
        <v>610</v>
      </c>
      <c r="C11322" t="s" s="47">
        <v>613</v>
      </c>
      <c r="D11322" t="s" s="64">
        <v>400</v>
      </c>
      <c r="E11322" s="65"/>
      <c r="F11322" t="s" s="66">
        <v>409</v>
      </c>
      <c r="G11322" s="67">
        <v>328</v>
      </c>
      <c r="I11322" s="58"/>
      <c r="M11322" s="58"/>
      <c r="N11322" s="59"/>
    </row>
    <row r="11323" s="39" customFormat="1" ht="15.75" customHeight="1">
      <c r="B11323" t="s" s="47">
        <v>610</v>
      </c>
      <c r="C11323" t="s" s="47">
        <v>613</v>
      </c>
      <c r="D11323" t="s" s="64">
        <v>400</v>
      </c>
      <c r="E11323" s="65"/>
      <c r="F11323" t="s" s="66">
        <v>410</v>
      </c>
      <c r="G11323" s="67">
        <v>51</v>
      </c>
      <c r="I11323" s="58"/>
      <c r="M11323" s="58"/>
      <c r="N11323" s="59"/>
    </row>
    <row r="11324" s="39" customFormat="1" ht="15.75" customHeight="1">
      <c r="B11324" t="s" s="47">
        <v>610</v>
      </c>
      <c r="C11324" t="s" s="47">
        <v>613</v>
      </c>
      <c r="D11324" t="s" s="64">
        <v>400</v>
      </c>
      <c r="E11324" s="65"/>
      <c r="F11324" t="s" s="66">
        <v>411</v>
      </c>
      <c r="G11324" s="67">
        <v>27</v>
      </c>
      <c r="I11324" s="58"/>
      <c r="M11324" s="58"/>
      <c r="N11324" s="59"/>
    </row>
    <row r="11325" s="39" customFormat="1" ht="15.75" customHeight="1">
      <c r="B11325" t="s" s="47">
        <v>610</v>
      </c>
      <c r="C11325" t="s" s="47">
        <v>613</v>
      </c>
      <c r="D11325" t="s" s="64">
        <v>393</v>
      </c>
      <c r="E11325" s="65"/>
      <c r="F11325" t="s" s="66">
        <v>409</v>
      </c>
      <c r="G11325" s="67">
        <v>68</v>
      </c>
      <c r="I11325" s="58"/>
      <c r="M11325" s="58"/>
      <c r="N11325" s="59"/>
    </row>
    <row r="11326" s="39" customFormat="1" ht="15.75" customHeight="1">
      <c r="B11326" t="s" s="47">
        <v>610</v>
      </c>
      <c r="C11326" t="s" s="47">
        <v>613</v>
      </c>
      <c r="D11326" t="s" s="64">
        <v>412</v>
      </c>
      <c r="E11326" s="65"/>
      <c r="F11326" t="s" s="66">
        <v>384</v>
      </c>
      <c r="G11326" s="67">
        <v>7</v>
      </c>
      <c r="I11326" s="58"/>
      <c r="M11326" s="58"/>
      <c r="N11326" s="59"/>
    </row>
    <row r="11327" s="39" customFormat="1" ht="15.75" customHeight="1">
      <c r="B11327" t="s" s="47">
        <v>610</v>
      </c>
      <c r="C11327" t="s" s="47">
        <v>613</v>
      </c>
      <c r="D11327" t="s" s="64">
        <v>412</v>
      </c>
      <c r="E11327" s="65"/>
      <c r="F11327" t="s" s="66">
        <v>386</v>
      </c>
      <c r="G11327" s="67">
        <v>74</v>
      </c>
      <c r="I11327" s="58"/>
      <c r="M11327" s="58"/>
      <c r="N11327" s="59"/>
    </row>
    <row r="11328" s="39" customFormat="1" ht="15.75" customHeight="1">
      <c r="B11328" t="s" s="47">
        <v>610</v>
      </c>
      <c r="C11328" t="s" s="47">
        <v>613</v>
      </c>
      <c r="D11328" t="s" s="64">
        <v>397</v>
      </c>
      <c r="E11328" s="65"/>
      <c r="F11328" t="s" s="66">
        <v>409</v>
      </c>
      <c r="G11328" s="67">
        <v>179</v>
      </c>
      <c r="I11328" s="58"/>
      <c r="M11328" s="58"/>
      <c r="N11328" s="59"/>
    </row>
    <row r="11329" s="39" customFormat="1" ht="15.75" customHeight="1">
      <c r="B11329" t="s" s="47">
        <v>612</v>
      </c>
      <c r="C11329" t="s" s="47">
        <v>613</v>
      </c>
      <c r="D11329" t="s" s="64">
        <v>414</v>
      </c>
      <c r="E11329" s="65"/>
      <c r="F11329" t="s" s="66">
        <v>409</v>
      </c>
      <c r="G11329" s="67">
        <v>68</v>
      </c>
      <c r="I11329" s="58"/>
      <c r="M11329" s="58"/>
      <c r="N11329" s="59"/>
    </row>
    <row r="11330" s="39" customFormat="1" ht="15.75" customHeight="1">
      <c r="B11330" t="s" s="47">
        <v>612</v>
      </c>
      <c r="C11330" t="s" s="47">
        <v>613</v>
      </c>
      <c r="D11330" t="s" s="64">
        <v>414</v>
      </c>
      <c r="E11330" s="65"/>
      <c r="F11330" t="s" s="66">
        <v>411</v>
      </c>
      <c r="G11330" s="67">
        <v>79</v>
      </c>
      <c r="I11330" s="58"/>
      <c r="M11330" s="58"/>
      <c r="N11330" s="59"/>
    </row>
    <row r="11331" s="39" customFormat="1" ht="15.75" customHeight="1">
      <c r="B11331" t="s" s="47">
        <v>598</v>
      </c>
      <c r="C11331" t="s" s="47">
        <v>587</v>
      </c>
      <c r="D11331" t="s" s="64">
        <v>414</v>
      </c>
      <c r="E11331" s="65"/>
      <c r="F11331" t="s" s="66">
        <v>384</v>
      </c>
      <c r="G11331" s="67">
        <v>181</v>
      </c>
      <c r="I11331" s="58"/>
      <c r="M11331" s="58"/>
      <c r="N11331" s="59"/>
    </row>
    <row r="11332" s="39" customFormat="1" ht="15.75" customHeight="1">
      <c r="B11332" t="s" s="47">
        <v>598</v>
      </c>
      <c r="C11332" t="s" s="47">
        <v>587</v>
      </c>
      <c r="D11332" t="s" s="64">
        <v>414</v>
      </c>
      <c r="E11332" s="65"/>
      <c r="F11332" t="s" s="66">
        <v>386</v>
      </c>
      <c r="G11332" s="67">
        <v>184</v>
      </c>
      <c r="I11332" s="58"/>
      <c r="M11332" s="58"/>
      <c r="N11332" s="59"/>
    </row>
    <row r="11333" s="39" customFormat="1" ht="15.75" customHeight="1">
      <c r="B11333" t="s" s="47">
        <v>598</v>
      </c>
      <c r="C11333" t="s" s="47">
        <v>587</v>
      </c>
      <c r="D11333" t="s" s="64">
        <v>414</v>
      </c>
      <c r="E11333" s="65"/>
      <c r="F11333" t="s" s="66">
        <v>387</v>
      </c>
      <c r="G11333" s="67">
        <v>321</v>
      </c>
      <c r="I11333" s="58"/>
      <c r="M11333" s="58"/>
      <c r="N11333" s="59"/>
    </row>
    <row r="11334" s="39" customFormat="1" ht="15.75" customHeight="1">
      <c r="B11334" t="s" s="47">
        <v>598</v>
      </c>
      <c r="C11334" t="s" s="47">
        <v>587</v>
      </c>
      <c r="D11334" t="s" s="64">
        <v>414</v>
      </c>
      <c r="E11334" s="65"/>
      <c r="F11334" t="s" s="66">
        <v>388</v>
      </c>
      <c r="G11334" s="67">
        <v>116</v>
      </c>
      <c r="I11334" s="58"/>
      <c r="M11334" s="58"/>
      <c r="N11334" s="59"/>
    </row>
    <row r="11335" s="39" customFormat="1" ht="15.75" customHeight="1">
      <c r="B11335" t="s" s="47">
        <v>598</v>
      </c>
      <c r="C11335" t="s" s="47">
        <v>587</v>
      </c>
      <c r="D11335" t="s" s="64">
        <v>414</v>
      </c>
      <c r="E11335" s="65"/>
      <c r="F11335" t="s" s="66">
        <v>419</v>
      </c>
      <c r="G11335" s="67">
        <v>9</v>
      </c>
      <c r="I11335" s="58"/>
      <c r="M11335" s="58"/>
      <c r="N11335" s="59"/>
    </row>
    <row r="11336" s="39" customFormat="1" ht="15.75" customHeight="1">
      <c r="B11336" t="s" s="47">
        <v>598</v>
      </c>
      <c r="C11336" t="s" s="47">
        <v>587</v>
      </c>
      <c r="D11336" t="s" s="64">
        <v>414</v>
      </c>
      <c r="E11336" s="65"/>
      <c r="F11336" t="s" s="66">
        <v>416</v>
      </c>
      <c r="G11336" s="67">
        <v>62</v>
      </c>
      <c r="I11336" s="58"/>
      <c r="M11336" s="58"/>
      <c r="N11336" s="59"/>
    </row>
    <row r="11337" s="39" customFormat="1" ht="15.75" customHeight="1">
      <c r="B11337" t="s" s="47">
        <v>598</v>
      </c>
      <c r="C11337" t="s" s="47">
        <v>587</v>
      </c>
      <c r="D11337" t="s" s="64">
        <v>414</v>
      </c>
      <c r="E11337" s="65"/>
      <c r="F11337" t="s" s="66">
        <v>417</v>
      </c>
      <c r="G11337" s="67">
        <v>6</v>
      </c>
      <c r="I11337" s="58"/>
      <c r="M11337" s="58"/>
      <c r="N11337" s="59"/>
    </row>
    <row r="11338" s="39" customFormat="1" ht="15.75" customHeight="1">
      <c r="B11338" t="s" s="47">
        <v>598</v>
      </c>
      <c r="C11338" t="s" s="47">
        <v>587</v>
      </c>
      <c r="D11338" t="s" s="64">
        <v>414</v>
      </c>
      <c r="E11338" s="65"/>
      <c r="F11338" t="s" s="66">
        <v>404</v>
      </c>
      <c r="G11338" s="67">
        <v>34</v>
      </c>
      <c r="I11338" s="58"/>
      <c r="M11338" s="58"/>
      <c r="N11338" s="59"/>
    </row>
    <row r="11339" s="39" customFormat="1" ht="15.75" customHeight="1">
      <c r="B11339" t="s" s="47">
        <v>598</v>
      </c>
      <c r="C11339" t="s" s="47">
        <v>587</v>
      </c>
      <c r="D11339" t="s" s="64">
        <v>397</v>
      </c>
      <c r="E11339" s="65"/>
      <c r="F11339" t="s" s="66">
        <v>388</v>
      </c>
      <c r="G11339" s="67">
        <v>77</v>
      </c>
      <c r="I11339" s="58"/>
      <c r="M11339" s="58"/>
      <c r="N11339" s="59"/>
    </row>
    <row r="11340" s="39" customFormat="1" ht="15.75" customHeight="1">
      <c r="B11340" t="s" s="47">
        <v>598</v>
      </c>
      <c r="C11340" t="s" s="47">
        <v>587</v>
      </c>
      <c r="D11340" t="s" s="64">
        <v>397</v>
      </c>
      <c r="E11340" s="65"/>
      <c r="F11340" t="s" s="66">
        <v>419</v>
      </c>
      <c r="G11340" s="67">
        <v>127</v>
      </c>
      <c r="I11340" s="58"/>
      <c r="M11340" s="58"/>
      <c r="N11340" s="59"/>
    </row>
    <row r="11341" s="39" customFormat="1" ht="15.75" customHeight="1">
      <c r="B11341" t="s" s="47">
        <v>598</v>
      </c>
      <c r="C11341" t="s" s="47">
        <v>587</v>
      </c>
      <c r="D11341" t="s" s="64">
        <v>397</v>
      </c>
      <c r="E11341" s="65"/>
      <c r="F11341" t="s" s="66">
        <v>416</v>
      </c>
      <c r="G11341" s="67">
        <v>173</v>
      </c>
      <c r="I11341" s="58"/>
      <c r="M11341" s="58"/>
      <c r="N11341" s="59"/>
    </row>
    <row r="11342" s="39" customFormat="1" ht="15.75" customHeight="1">
      <c r="B11342" t="s" s="47">
        <v>600</v>
      </c>
      <c r="C11342" t="s" s="47">
        <v>587</v>
      </c>
      <c r="D11342" t="s" s="64">
        <v>400</v>
      </c>
      <c r="E11342" s="65"/>
      <c r="F11342" t="s" s="66">
        <v>384</v>
      </c>
      <c r="G11342" s="67">
        <v>4</v>
      </c>
      <c r="I11342" s="58"/>
      <c r="M11342" s="58"/>
      <c r="N11342" s="59"/>
    </row>
    <row r="11343" s="39" customFormat="1" ht="15.75" customHeight="1">
      <c r="B11343" t="s" s="47">
        <v>600</v>
      </c>
      <c r="C11343" t="s" s="47">
        <v>587</v>
      </c>
      <c r="D11343" t="s" s="64">
        <v>414</v>
      </c>
      <c r="E11343" s="65"/>
      <c r="F11343" t="s" s="66">
        <v>421</v>
      </c>
      <c r="G11343" s="67">
        <v>114</v>
      </c>
      <c r="I11343" s="58"/>
      <c r="M11343" s="58"/>
      <c r="N11343" s="59"/>
    </row>
    <row r="11344" s="39" customFormat="1" ht="15.75" customHeight="1">
      <c r="B11344" t="s" s="47">
        <v>600</v>
      </c>
      <c r="C11344" t="s" s="47">
        <v>587</v>
      </c>
      <c r="D11344" t="s" s="64">
        <v>414</v>
      </c>
      <c r="E11344" s="65"/>
      <c r="F11344" t="s" s="66">
        <v>422</v>
      </c>
      <c r="G11344" s="67">
        <v>68</v>
      </c>
      <c r="I11344" s="58"/>
      <c r="M11344" s="58"/>
      <c r="N11344" s="59"/>
    </row>
    <row r="11345" s="39" customFormat="1" ht="15.75" customHeight="1">
      <c r="B11345" t="s" s="47">
        <v>600</v>
      </c>
      <c r="C11345" t="s" s="47">
        <v>587</v>
      </c>
      <c r="D11345" t="s" s="64">
        <v>414</v>
      </c>
      <c r="E11345" s="65"/>
      <c r="F11345" t="s" s="66">
        <v>423</v>
      </c>
      <c r="G11345" s="67">
        <v>29</v>
      </c>
      <c r="I11345" s="58"/>
      <c r="M11345" s="58"/>
      <c r="N11345" s="59"/>
    </row>
    <row r="11346" s="39" customFormat="1" ht="15.75" customHeight="1">
      <c r="B11346" t="s" s="47">
        <v>600</v>
      </c>
      <c r="C11346" t="s" s="47">
        <v>587</v>
      </c>
      <c r="D11346" t="s" s="64">
        <v>414</v>
      </c>
      <c r="E11346" s="65"/>
      <c r="F11346" t="s" s="66">
        <v>394</v>
      </c>
      <c r="G11346" s="67">
        <v>93</v>
      </c>
      <c r="I11346" s="58"/>
      <c r="M11346" s="58"/>
      <c r="N11346" s="59"/>
    </row>
    <row r="11347" s="39" customFormat="1" ht="15.75" customHeight="1">
      <c r="B11347" t="s" s="47">
        <v>600</v>
      </c>
      <c r="C11347" t="s" s="47">
        <v>587</v>
      </c>
      <c r="D11347" t="s" s="64">
        <v>397</v>
      </c>
      <c r="E11347" s="65"/>
      <c r="F11347" t="s" s="66">
        <v>417</v>
      </c>
      <c r="G11347" s="67">
        <v>142</v>
      </c>
      <c r="I11347" s="58"/>
      <c r="M11347" s="58"/>
      <c r="N11347" s="59"/>
    </row>
    <row r="11348" s="39" customFormat="1" ht="15.75" customHeight="1">
      <c r="B11348" t="s" s="47">
        <v>600</v>
      </c>
      <c r="C11348" t="s" s="47">
        <v>587</v>
      </c>
      <c r="D11348" t="s" s="64">
        <v>397</v>
      </c>
      <c r="E11348" s="65"/>
      <c r="F11348" t="s" s="66">
        <v>421</v>
      </c>
      <c r="G11348" s="67">
        <v>114</v>
      </c>
      <c r="I11348" s="58"/>
      <c r="M11348" s="58"/>
      <c r="N11348" s="59"/>
    </row>
    <row r="11349" s="39" customFormat="1" ht="15.75" customHeight="1">
      <c r="B11349" t="s" s="47">
        <v>600</v>
      </c>
      <c r="C11349" t="s" s="47">
        <v>587</v>
      </c>
      <c r="D11349" t="s" s="64">
        <v>397</v>
      </c>
      <c r="E11349" s="65"/>
      <c r="F11349" t="s" s="66">
        <v>422</v>
      </c>
      <c r="G11349" s="67">
        <v>72</v>
      </c>
      <c r="I11349" s="58"/>
      <c r="M11349" s="58"/>
      <c r="N11349" s="59"/>
    </row>
    <row r="11350" s="39" customFormat="1" ht="15.75" customHeight="1">
      <c r="B11350" t="s" s="47">
        <v>600</v>
      </c>
      <c r="C11350" t="s" s="47">
        <v>587</v>
      </c>
      <c r="D11350" t="s" s="64">
        <v>397</v>
      </c>
      <c r="E11350" s="65"/>
      <c r="F11350" t="s" s="66">
        <v>423</v>
      </c>
      <c r="G11350" s="67">
        <v>99</v>
      </c>
      <c r="I11350" s="58"/>
      <c r="M11350" s="58"/>
      <c r="N11350" s="59"/>
    </row>
    <row r="11351" s="39" customFormat="1" ht="15.75" customHeight="1">
      <c r="B11351" t="s" s="47">
        <v>600</v>
      </c>
      <c r="C11351" t="s" s="47">
        <v>587</v>
      </c>
      <c r="D11351" t="s" s="64">
        <v>397</v>
      </c>
      <c r="E11351" s="65"/>
      <c r="F11351" t="s" s="66">
        <v>424</v>
      </c>
      <c r="G11351" s="67">
        <v>66</v>
      </c>
      <c r="I11351" s="58"/>
      <c r="M11351" s="58"/>
      <c r="N11351" s="59"/>
    </row>
    <row r="11352" s="39" customFormat="1" ht="15.75" customHeight="1">
      <c r="B11352" t="s" s="47">
        <v>600</v>
      </c>
      <c r="C11352" t="s" s="47">
        <v>587</v>
      </c>
      <c r="D11352" t="s" s="64">
        <v>397</v>
      </c>
      <c r="E11352" s="65"/>
      <c r="F11352" t="s" s="66">
        <v>425</v>
      </c>
      <c r="G11352" s="67">
        <v>72</v>
      </c>
      <c r="I11352" s="58"/>
      <c r="M11352" s="58"/>
      <c r="N11352" s="59"/>
    </row>
    <row r="11353" s="39" customFormat="1" ht="15.75" customHeight="1">
      <c r="B11353" t="s" s="47">
        <v>602</v>
      </c>
      <c r="C11353" t="s" s="47">
        <v>587</v>
      </c>
      <c r="D11353" t="s" s="64">
        <v>400</v>
      </c>
      <c r="E11353" s="65"/>
      <c r="F11353" t="s" s="66">
        <v>387</v>
      </c>
      <c r="G11353" s="67">
        <v>49</v>
      </c>
      <c r="I11353" s="58"/>
      <c r="M11353" s="58"/>
      <c r="N11353" s="59"/>
    </row>
    <row r="11354" s="39" customFormat="1" ht="15.75" customHeight="1">
      <c r="B11354" t="s" s="47">
        <v>602</v>
      </c>
      <c r="C11354" t="s" s="47">
        <v>587</v>
      </c>
      <c r="D11354" t="s" s="64">
        <v>383</v>
      </c>
      <c r="E11354" s="65"/>
      <c r="F11354" t="s" s="66">
        <v>388</v>
      </c>
      <c r="G11354" s="67">
        <v>373</v>
      </c>
      <c r="I11354" s="58"/>
      <c r="M11354" s="58"/>
      <c r="N11354" s="59"/>
    </row>
    <row r="11355" s="39" customFormat="1" ht="15.75" customHeight="1">
      <c r="B11355" t="s" s="47">
        <v>602</v>
      </c>
      <c r="C11355" t="s" s="47">
        <v>587</v>
      </c>
      <c r="D11355" t="s" s="64">
        <v>414</v>
      </c>
      <c r="E11355" s="65"/>
      <c r="F11355" t="s" s="66">
        <v>427</v>
      </c>
      <c r="G11355" s="67">
        <v>183</v>
      </c>
      <c r="I11355" s="58"/>
      <c r="M11355" s="58"/>
      <c r="N11355" s="59"/>
    </row>
    <row r="11356" s="39" customFormat="1" ht="15.75" customHeight="1">
      <c r="B11356" t="s" s="47">
        <v>602</v>
      </c>
      <c r="C11356" t="s" s="47">
        <v>587</v>
      </c>
      <c r="D11356" t="s" s="64">
        <v>414</v>
      </c>
      <c r="E11356" s="65"/>
      <c r="F11356" t="s" s="66">
        <v>401</v>
      </c>
      <c r="G11356" s="67">
        <v>100</v>
      </c>
      <c r="I11356" s="58"/>
      <c r="M11356" s="58"/>
      <c r="N11356" s="59"/>
    </row>
    <row r="11357" s="39" customFormat="1" ht="15.75" customHeight="1">
      <c r="B11357" t="s" s="47">
        <v>602</v>
      </c>
      <c r="C11357" t="s" s="47">
        <v>587</v>
      </c>
      <c r="D11357" t="s" s="64">
        <v>428</v>
      </c>
      <c r="E11357" s="65"/>
      <c r="F11357" t="s" s="66">
        <v>384</v>
      </c>
      <c r="G11357" s="67">
        <v>49</v>
      </c>
      <c r="I11357" s="58"/>
      <c r="M11357" s="58"/>
      <c r="N11357" s="59"/>
    </row>
    <row r="11358" s="39" customFormat="1" ht="15.75" customHeight="1">
      <c r="B11358" t="s" s="47">
        <v>602</v>
      </c>
      <c r="C11358" t="s" s="47">
        <v>587</v>
      </c>
      <c r="D11358" t="s" s="64">
        <v>389</v>
      </c>
      <c r="E11358" s="65"/>
      <c r="F11358" t="s" s="66">
        <v>391</v>
      </c>
      <c r="G11358" s="67">
        <v>86</v>
      </c>
      <c r="I11358" s="58"/>
      <c r="M11358" s="58"/>
      <c r="N11358" s="59"/>
    </row>
    <row r="11359" s="39" customFormat="1" ht="15.75" customHeight="1">
      <c r="B11359" t="s" s="47">
        <v>602</v>
      </c>
      <c r="C11359" t="s" s="47">
        <v>587</v>
      </c>
      <c r="D11359" t="s" s="64">
        <v>397</v>
      </c>
      <c r="E11359" s="65"/>
      <c r="F11359" t="s" s="66">
        <v>386</v>
      </c>
      <c r="G11359" s="67">
        <v>302</v>
      </c>
      <c r="I11359" s="58"/>
      <c r="M11359" s="58"/>
      <c r="N11359" s="59"/>
    </row>
    <row r="11360" s="39" customFormat="1" ht="15.75" customHeight="1">
      <c r="B11360" t="s" s="47">
        <v>602</v>
      </c>
      <c r="C11360" t="s" s="47">
        <v>587</v>
      </c>
      <c r="D11360" t="s" s="64">
        <v>397</v>
      </c>
      <c r="E11360" s="65"/>
      <c r="F11360" t="s" s="66">
        <v>387</v>
      </c>
      <c r="G11360" s="67">
        <v>271</v>
      </c>
      <c r="I11360" s="58"/>
      <c r="M11360" s="58"/>
      <c r="N11360" s="59"/>
    </row>
    <row r="11361" s="39" customFormat="1" ht="15.75" customHeight="1">
      <c r="B11361" t="s" s="47">
        <v>604</v>
      </c>
      <c r="C11361" t="s" s="47">
        <v>587</v>
      </c>
      <c r="D11361" t="s" s="64">
        <v>400</v>
      </c>
      <c r="E11361" s="65"/>
      <c r="F11361" t="s" s="66">
        <v>388</v>
      </c>
      <c r="G11361" s="67">
        <v>215</v>
      </c>
      <c r="I11361" s="58"/>
      <c r="M11361" s="58"/>
      <c r="N11361" s="59"/>
    </row>
    <row r="11362" s="39" customFormat="1" ht="15.75" customHeight="1">
      <c r="B11362" t="s" s="47">
        <v>604</v>
      </c>
      <c r="C11362" t="s" s="47">
        <v>587</v>
      </c>
      <c r="D11362" t="s" s="64">
        <v>414</v>
      </c>
      <c r="E11362" s="65"/>
      <c r="F11362" t="s" s="66">
        <v>431</v>
      </c>
      <c r="G11362" s="67">
        <v>133</v>
      </c>
      <c r="I11362" s="58"/>
      <c r="M11362" s="58"/>
      <c r="N11362" s="59"/>
    </row>
    <row r="11363" s="39" customFormat="1" ht="15.75" customHeight="1">
      <c r="B11363" t="s" s="47">
        <v>604</v>
      </c>
      <c r="C11363" t="s" s="47">
        <v>587</v>
      </c>
      <c r="D11363" t="s" s="64">
        <v>414</v>
      </c>
      <c r="E11363" s="65"/>
      <c r="F11363" t="s" s="66">
        <v>402</v>
      </c>
      <c r="G11363" s="67">
        <v>120</v>
      </c>
      <c r="I11363" s="58"/>
      <c r="M11363" s="58"/>
      <c r="N11363" s="59"/>
    </row>
    <row r="11364" s="39" customFormat="1" ht="15.75" customHeight="1">
      <c r="B11364" t="s" s="47">
        <v>604</v>
      </c>
      <c r="C11364" t="s" s="47">
        <v>587</v>
      </c>
      <c r="D11364" t="s" s="64">
        <v>414</v>
      </c>
      <c r="E11364" s="65"/>
      <c r="F11364" t="s" s="66">
        <v>432</v>
      </c>
      <c r="G11364" s="67">
        <v>159</v>
      </c>
      <c r="I11364" s="58"/>
      <c r="M11364" s="58"/>
      <c r="N11364" s="59"/>
    </row>
    <row r="11365" s="39" customFormat="1" ht="15.75" customHeight="1">
      <c r="B11365" t="s" s="47">
        <v>604</v>
      </c>
      <c r="C11365" t="s" s="47">
        <v>587</v>
      </c>
      <c r="D11365" t="s" s="64">
        <v>414</v>
      </c>
      <c r="E11365" s="65"/>
      <c r="F11365" t="s" s="66">
        <v>403</v>
      </c>
      <c r="G11365" s="67">
        <v>240</v>
      </c>
      <c r="I11365" s="58"/>
      <c r="M11365" s="58"/>
      <c r="N11365" s="59"/>
    </row>
    <row r="11366" s="39" customFormat="1" ht="15.75" customHeight="1">
      <c r="B11366" t="s" s="47">
        <v>604</v>
      </c>
      <c r="C11366" t="s" s="47">
        <v>587</v>
      </c>
      <c r="D11366" t="s" s="64">
        <v>414</v>
      </c>
      <c r="E11366" s="65"/>
      <c r="F11366" t="s" s="66">
        <v>395</v>
      </c>
      <c r="G11366" s="67">
        <v>7</v>
      </c>
      <c r="I11366" s="58"/>
      <c r="M11366" s="58"/>
      <c r="N11366" s="59"/>
    </row>
    <row r="11367" s="39" customFormat="1" ht="15.75" customHeight="1">
      <c r="B11367" t="s" s="47">
        <v>604</v>
      </c>
      <c r="C11367" t="s" s="47">
        <v>587</v>
      </c>
      <c r="D11367" t="s" s="64">
        <v>414</v>
      </c>
      <c r="E11367" s="65"/>
      <c r="F11367" t="s" s="66">
        <v>398</v>
      </c>
      <c r="G11367" s="67">
        <v>4</v>
      </c>
      <c r="I11367" s="58"/>
      <c r="M11367" s="58"/>
      <c r="N11367" s="59"/>
    </row>
    <row r="11368" s="39" customFormat="1" ht="15.75" customHeight="1">
      <c r="B11368" t="s" s="47">
        <v>604</v>
      </c>
      <c r="C11368" t="s" s="47">
        <v>587</v>
      </c>
      <c r="D11368" t="s" s="64">
        <v>414</v>
      </c>
      <c r="E11368" s="65"/>
      <c r="F11368" t="s" s="66">
        <v>405</v>
      </c>
      <c r="G11368" s="67">
        <v>6</v>
      </c>
      <c r="I11368" s="58"/>
      <c r="M11368" s="58"/>
      <c r="N11368" s="59"/>
    </row>
    <row r="11369" s="39" customFormat="1" ht="15.75" customHeight="1">
      <c r="B11369" t="s" s="47">
        <v>604</v>
      </c>
      <c r="C11369" t="s" s="47">
        <v>587</v>
      </c>
      <c r="D11369" t="s" s="64">
        <v>389</v>
      </c>
      <c r="E11369" s="65"/>
      <c r="F11369" t="s" s="66">
        <v>429</v>
      </c>
      <c r="G11369" s="67">
        <v>100</v>
      </c>
      <c r="I11369" s="58"/>
      <c r="M11369" s="58"/>
      <c r="N11369" s="59"/>
    </row>
    <row r="11370" s="39" customFormat="1" ht="15.75" customHeight="1">
      <c r="B11370" t="s" s="47">
        <v>606</v>
      </c>
      <c r="C11370" t="s" s="47">
        <v>587</v>
      </c>
      <c r="D11370" t="s" s="64">
        <v>383</v>
      </c>
      <c r="E11370" s="65"/>
      <c r="F11370" t="s" s="66">
        <v>384</v>
      </c>
      <c r="G11370" s="67">
        <v>381</v>
      </c>
      <c r="I11370" s="58"/>
      <c r="M11370" s="58"/>
      <c r="N11370" s="59"/>
    </row>
    <row r="11371" s="39" customFormat="1" ht="15.75" customHeight="1">
      <c r="B11371" t="s" s="47">
        <v>606</v>
      </c>
      <c r="C11371" t="s" s="47">
        <v>587</v>
      </c>
      <c r="D11371" t="s" s="64">
        <v>383</v>
      </c>
      <c r="E11371" s="65"/>
      <c r="F11371" t="s" s="66">
        <v>386</v>
      </c>
      <c r="G11371" s="67">
        <v>429</v>
      </c>
      <c r="I11371" s="58"/>
      <c r="M11371" s="58"/>
      <c r="N11371" s="59"/>
    </row>
    <row r="11372" s="39" customFormat="1" ht="15.75" customHeight="1">
      <c r="B11372" t="s" s="47">
        <v>606</v>
      </c>
      <c r="C11372" t="s" s="47">
        <v>587</v>
      </c>
      <c r="D11372" t="s" s="64">
        <v>383</v>
      </c>
      <c r="E11372" s="65"/>
      <c r="F11372" t="s" s="66">
        <v>387</v>
      </c>
      <c r="G11372" s="67">
        <v>254</v>
      </c>
      <c r="I11372" s="58"/>
      <c r="M11372" s="58"/>
      <c r="N11372" s="59"/>
    </row>
    <row r="11373" s="39" customFormat="1" ht="15.75" customHeight="1">
      <c r="B11373" t="s" s="47">
        <v>607</v>
      </c>
      <c r="C11373" t="s" s="47">
        <v>587</v>
      </c>
      <c r="D11373" t="s" s="64">
        <v>393</v>
      </c>
      <c r="E11373" s="65"/>
      <c r="F11373" t="s" s="66">
        <v>394</v>
      </c>
      <c r="G11373" s="67">
        <v>80</v>
      </c>
      <c r="I11373" s="58"/>
      <c r="M11373" s="58"/>
      <c r="N11373" s="59"/>
    </row>
    <row r="11374" s="39" customFormat="1" ht="15.75" customHeight="1">
      <c r="B11374" t="s" s="47">
        <v>607</v>
      </c>
      <c r="C11374" t="s" s="47">
        <v>587</v>
      </c>
      <c r="D11374" t="s" s="64">
        <v>393</v>
      </c>
      <c r="E11374" s="65"/>
      <c r="F11374" t="s" s="66">
        <v>395</v>
      </c>
      <c r="G11374" s="67">
        <v>35</v>
      </c>
      <c r="I11374" s="58"/>
      <c r="M11374" s="58"/>
      <c r="N11374" s="59"/>
    </row>
    <row r="11375" s="39" customFormat="1" ht="15.75" customHeight="1">
      <c r="B11375" t="s" s="47">
        <v>608</v>
      </c>
      <c r="C11375" t="s" s="47">
        <v>587</v>
      </c>
      <c r="D11375" t="s" s="64">
        <v>397</v>
      </c>
      <c r="E11375" s="65"/>
      <c r="F11375" t="s" s="66">
        <v>394</v>
      </c>
      <c r="G11375" s="67">
        <v>231</v>
      </c>
      <c r="I11375" s="58"/>
      <c r="M11375" s="58"/>
      <c r="N11375" s="59"/>
    </row>
    <row r="11376" s="39" customFormat="1" ht="15.75" customHeight="1">
      <c r="B11376" t="s" s="47">
        <v>608</v>
      </c>
      <c r="C11376" t="s" s="47">
        <v>587</v>
      </c>
      <c r="D11376" t="s" s="64">
        <v>397</v>
      </c>
      <c r="E11376" s="65"/>
      <c r="F11376" t="s" s="66">
        <v>395</v>
      </c>
      <c r="G11376" s="67">
        <v>35</v>
      </c>
      <c r="I11376" s="58"/>
      <c r="M11376" s="58"/>
      <c r="N11376" s="59"/>
    </row>
    <row r="11377" s="39" customFormat="1" ht="15.75" customHeight="1">
      <c r="B11377" t="s" s="47">
        <v>608</v>
      </c>
      <c r="C11377" t="s" s="47">
        <v>587</v>
      </c>
      <c r="D11377" t="s" s="64">
        <v>397</v>
      </c>
      <c r="E11377" s="65"/>
      <c r="F11377" t="s" s="66">
        <v>398</v>
      </c>
      <c r="G11377" s="67">
        <v>38</v>
      </c>
      <c r="I11377" s="58"/>
      <c r="M11377" s="58"/>
      <c r="N11377" s="59"/>
    </row>
    <row r="11378" s="39" customFormat="1" ht="15.75" customHeight="1">
      <c r="B11378" t="s" s="47">
        <v>609</v>
      </c>
      <c r="C11378" t="s" s="47">
        <v>587</v>
      </c>
      <c r="D11378" t="s" s="64">
        <v>400</v>
      </c>
      <c r="E11378" s="65"/>
      <c r="F11378" t="s" s="66">
        <v>401</v>
      </c>
      <c r="G11378" s="67">
        <v>131</v>
      </c>
      <c r="I11378" s="58"/>
      <c r="M11378" s="58"/>
      <c r="N11378" s="59"/>
    </row>
    <row r="11379" s="39" customFormat="1" ht="15.75" customHeight="1">
      <c r="B11379" t="s" s="47">
        <v>609</v>
      </c>
      <c r="C11379" t="s" s="47">
        <v>587</v>
      </c>
      <c r="D11379" t="s" s="64">
        <v>400</v>
      </c>
      <c r="E11379" s="65"/>
      <c r="F11379" t="s" s="66">
        <v>431</v>
      </c>
      <c r="G11379" s="67">
        <v>15</v>
      </c>
      <c r="I11379" s="58"/>
      <c r="M11379" s="58"/>
      <c r="N11379" s="59"/>
    </row>
    <row r="11380" s="39" customFormat="1" ht="15.75" customHeight="1">
      <c r="B11380" t="s" s="47">
        <v>609</v>
      </c>
      <c r="C11380" t="s" s="47">
        <v>587</v>
      </c>
      <c r="D11380" t="s" s="64">
        <v>400</v>
      </c>
      <c r="E11380" s="65"/>
      <c r="F11380" t="s" s="66">
        <v>402</v>
      </c>
      <c r="G11380" s="67">
        <v>125</v>
      </c>
      <c r="I11380" s="58"/>
      <c r="M11380" s="58"/>
      <c r="N11380" s="59"/>
    </row>
    <row r="11381" s="39" customFormat="1" ht="15.75" customHeight="1">
      <c r="B11381" t="s" s="47">
        <v>609</v>
      </c>
      <c r="C11381" t="s" s="47">
        <v>587</v>
      </c>
      <c r="D11381" t="s" s="64">
        <v>400</v>
      </c>
      <c r="E11381" s="65"/>
      <c r="F11381" t="s" s="66">
        <v>403</v>
      </c>
      <c r="G11381" s="67">
        <v>44</v>
      </c>
      <c r="I11381" s="58"/>
      <c r="M11381" s="58"/>
      <c r="N11381" s="59"/>
    </row>
    <row r="11382" s="39" customFormat="1" ht="15.75" customHeight="1">
      <c r="B11382" t="s" s="47">
        <v>609</v>
      </c>
      <c r="C11382" t="s" s="47">
        <v>587</v>
      </c>
      <c r="D11382" t="s" s="64">
        <v>400</v>
      </c>
      <c r="E11382" s="65"/>
      <c r="F11382" t="s" s="66">
        <v>404</v>
      </c>
      <c r="G11382" s="67">
        <v>307</v>
      </c>
      <c r="I11382" s="58"/>
      <c r="M11382" s="58"/>
      <c r="N11382" s="59"/>
    </row>
    <row r="11383" s="39" customFormat="1" ht="15.75" customHeight="1">
      <c r="B11383" t="s" s="47">
        <v>609</v>
      </c>
      <c r="C11383" t="s" s="47">
        <v>587</v>
      </c>
      <c r="D11383" t="s" s="64">
        <v>400</v>
      </c>
      <c r="E11383" s="65"/>
      <c r="F11383" t="s" s="66">
        <v>394</v>
      </c>
      <c r="G11383" s="67">
        <v>34</v>
      </c>
      <c r="I11383" s="58"/>
      <c r="M11383" s="58"/>
      <c r="N11383" s="59"/>
    </row>
    <row r="11384" s="39" customFormat="1" ht="15.75" customHeight="1">
      <c r="B11384" t="s" s="47">
        <v>609</v>
      </c>
      <c r="C11384" t="s" s="47">
        <v>587</v>
      </c>
      <c r="D11384" t="s" s="64">
        <v>400</v>
      </c>
      <c r="E11384" s="65"/>
      <c r="F11384" t="s" s="66">
        <v>395</v>
      </c>
      <c r="G11384" s="67">
        <v>152</v>
      </c>
      <c r="I11384" s="58"/>
      <c r="M11384" s="58"/>
      <c r="N11384" s="59"/>
    </row>
    <row r="11385" s="39" customFormat="1" ht="15.75" customHeight="1">
      <c r="B11385" t="s" s="47">
        <v>609</v>
      </c>
      <c r="C11385" t="s" s="47">
        <v>587</v>
      </c>
      <c r="D11385" t="s" s="64">
        <v>400</v>
      </c>
      <c r="E11385" s="65"/>
      <c r="F11385" t="s" s="66">
        <v>398</v>
      </c>
      <c r="G11385" s="67">
        <v>15</v>
      </c>
      <c r="I11385" s="58"/>
      <c r="M11385" s="58"/>
      <c r="N11385" s="59"/>
    </row>
    <row r="11386" s="39" customFormat="1" ht="15.75" customHeight="1">
      <c r="B11386" t="s" s="47">
        <v>609</v>
      </c>
      <c r="C11386" t="s" s="47">
        <v>587</v>
      </c>
      <c r="D11386" t="s" s="64">
        <v>400</v>
      </c>
      <c r="E11386" s="65"/>
      <c r="F11386" t="s" s="66">
        <v>405</v>
      </c>
      <c r="G11386" s="67">
        <v>97</v>
      </c>
      <c r="I11386" s="58"/>
      <c r="M11386" s="58"/>
      <c r="N11386" s="59"/>
    </row>
    <row r="11387" s="39" customFormat="1" ht="15.75" customHeight="1">
      <c r="B11387" t="s" s="47">
        <v>610</v>
      </c>
      <c r="C11387" t="s" s="47">
        <v>587</v>
      </c>
      <c r="D11387" t="s" s="64">
        <v>400</v>
      </c>
      <c r="E11387" s="65"/>
      <c r="F11387" t="s" s="66">
        <v>409</v>
      </c>
      <c r="G11387" s="67">
        <v>632</v>
      </c>
      <c r="I11387" s="58"/>
      <c r="M11387" s="58"/>
      <c r="N11387" s="59"/>
    </row>
    <row r="11388" s="39" customFormat="1" ht="15.75" customHeight="1">
      <c r="B11388" t="s" s="47">
        <v>610</v>
      </c>
      <c r="C11388" t="s" s="47">
        <v>587</v>
      </c>
      <c r="D11388" t="s" s="64">
        <v>400</v>
      </c>
      <c r="E11388" s="65"/>
      <c r="F11388" t="s" s="66">
        <v>410</v>
      </c>
      <c r="G11388" s="67">
        <v>85</v>
      </c>
      <c r="I11388" s="58"/>
      <c r="M11388" s="58"/>
      <c r="N11388" s="59"/>
    </row>
    <row r="11389" s="39" customFormat="1" ht="15.75" customHeight="1">
      <c r="B11389" t="s" s="47">
        <v>610</v>
      </c>
      <c r="C11389" t="s" s="47">
        <v>587</v>
      </c>
      <c r="D11389" t="s" s="64">
        <v>400</v>
      </c>
      <c r="E11389" s="65"/>
      <c r="F11389" t="s" s="66">
        <v>411</v>
      </c>
      <c r="G11389" s="67">
        <v>108</v>
      </c>
      <c r="I11389" s="58"/>
      <c r="M11389" s="58"/>
      <c r="N11389" s="59"/>
    </row>
    <row r="11390" s="39" customFormat="1" ht="15.75" customHeight="1">
      <c r="B11390" t="s" s="47">
        <v>610</v>
      </c>
      <c r="C11390" t="s" s="47">
        <v>587</v>
      </c>
      <c r="D11390" t="s" s="64">
        <v>393</v>
      </c>
      <c r="E11390" s="65"/>
      <c r="F11390" t="s" s="66">
        <v>409</v>
      </c>
      <c r="G11390" s="67">
        <v>150</v>
      </c>
      <c r="I11390" s="58"/>
      <c r="M11390" s="58"/>
      <c r="N11390" s="59"/>
    </row>
    <row r="11391" s="39" customFormat="1" ht="15.75" customHeight="1">
      <c r="B11391" t="s" s="47">
        <v>610</v>
      </c>
      <c r="C11391" t="s" s="47">
        <v>587</v>
      </c>
      <c r="D11391" t="s" s="64">
        <v>412</v>
      </c>
      <c r="E11391" s="65"/>
      <c r="F11391" t="s" s="66">
        <v>384</v>
      </c>
      <c r="G11391" s="67">
        <v>10</v>
      </c>
      <c r="I11391" s="58"/>
      <c r="M11391" s="58"/>
      <c r="N11391" s="59"/>
    </row>
    <row r="11392" s="39" customFormat="1" ht="15.75" customHeight="1">
      <c r="B11392" t="s" s="47">
        <v>610</v>
      </c>
      <c r="C11392" t="s" s="47">
        <v>587</v>
      </c>
      <c r="D11392" t="s" s="64">
        <v>412</v>
      </c>
      <c r="E11392" s="65"/>
      <c r="F11392" t="s" s="66">
        <v>386</v>
      </c>
      <c r="G11392" s="67">
        <v>80</v>
      </c>
      <c r="I11392" s="58"/>
      <c r="M11392" s="58"/>
      <c r="N11392" s="59"/>
    </row>
    <row r="11393" s="39" customFormat="1" ht="15.75" customHeight="1">
      <c r="B11393" t="s" s="47">
        <v>610</v>
      </c>
      <c r="C11393" t="s" s="47">
        <v>587</v>
      </c>
      <c r="D11393" t="s" s="64">
        <v>397</v>
      </c>
      <c r="E11393" s="65"/>
      <c r="F11393" t="s" s="66">
        <v>409</v>
      </c>
      <c r="G11393" s="67">
        <v>300</v>
      </c>
      <c r="I11393" s="58"/>
      <c r="M11393" s="58"/>
      <c r="N11393" s="59"/>
    </row>
    <row r="11394" s="39" customFormat="1" ht="15.75" customHeight="1">
      <c r="B11394" t="s" s="47">
        <v>612</v>
      </c>
      <c r="C11394" t="s" s="47">
        <v>587</v>
      </c>
      <c r="D11394" t="s" s="64">
        <v>414</v>
      </c>
      <c r="E11394" s="65"/>
      <c r="F11394" t="s" s="66">
        <v>409</v>
      </c>
      <c r="G11394" s="67">
        <v>65</v>
      </c>
      <c r="I11394" s="58"/>
      <c r="M11394" s="58"/>
      <c r="N11394" s="59"/>
    </row>
    <row r="11395" s="39" customFormat="1" ht="15.75" customHeight="1">
      <c r="B11395" t="s" s="47">
        <v>612</v>
      </c>
      <c r="C11395" t="s" s="47">
        <v>587</v>
      </c>
      <c r="D11395" t="s" s="64">
        <v>414</v>
      </c>
      <c r="E11395" s="65"/>
      <c r="F11395" t="s" s="66">
        <v>411</v>
      </c>
      <c r="G11395" s="67">
        <v>105</v>
      </c>
      <c r="I11395" s="58"/>
      <c r="M11395" s="58"/>
      <c r="N11395" s="59"/>
    </row>
    <row r="11396" s="39" customFormat="1" ht="15.75" customHeight="1">
      <c r="B11396" t="s" s="47">
        <v>598</v>
      </c>
      <c r="C11396" t="s" s="47">
        <v>614</v>
      </c>
      <c r="D11396" t="s" s="64">
        <v>414</v>
      </c>
      <c r="E11396" s="65"/>
      <c r="F11396" t="s" s="66">
        <v>384</v>
      </c>
      <c r="G11396" s="67">
        <v>169</v>
      </c>
      <c r="I11396" s="58"/>
      <c r="M11396" s="58"/>
      <c r="N11396" s="59"/>
    </row>
    <row r="11397" s="39" customFormat="1" ht="15.75" customHeight="1">
      <c r="B11397" t="s" s="47">
        <v>598</v>
      </c>
      <c r="C11397" t="s" s="47">
        <v>614</v>
      </c>
      <c r="D11397" t="s" s="64">
        <v>414</v>
      </c>
      <c r="E11397" s="65"/>
      <c r="F11397" t="s" s="66">
        <v>386</v>
      </c>
      <c r="G11397" s="67">
        <v>262</v>
      </c>
      <c r="I11397" s="58"/>
      <c r="M11397" s="58"/>
      <c r="N11397" s="59"/>
    </row>
    <row r="11398" s="39" customFormat="1" ht="15.75" customHeight="1">
      <c r="B11398" t="s" s="47">
        <v>598</v>
      </c>
      <c r="C11398" t="s" s="47">
        <v>614</v>
      </c>
      <c r="D11398" t="s" s="64">
        <v>414</v>
      </c>
      <c r="E11398" s="65"/>
      <c r="F11398" t="s" s="66">
        <v>387</v>
      </c>
      <c r="G11398" s="67">
        <v>319</v>
      </c>
      <c r="I11398" s="58"/>
      <c r="M11398" s="58"/>
      <c r="N11398" s="59"/>
    </row>
    <row r="11399" s="39" customFormat="1" ht="15.75" customHeight="1">
      <c r="B11399" t="s" s="47">
        <v>598</v>
      </c>
      <c r="C11399" t="s" s="47">
        <v>614</v>
      </c>
      <c r="D11399" t="s" s="64">
        <v>414</v>
      </c>
      <c r="E11399" s="65"/>
      <c r="F11399" t="s" s="66">
        <v>388</v>
      </c>
      <c r="G11399" s="67">
        <v>46</v>
      </c>
      <c r="I11399" s="58"/>
      <c r="M11399" s="58"/>
      <c r="N11399" s="59"/>
    </row>
    <row r="11400" s="39" customFormat="1" ht="15.75" customHeight="1">
      <c r="B11400" t="s" s="47">
        <v>598</v>
      </c>
      <c r="C11400" t="s" s="47">
        <v>614</v>
      </c>
      <c r="D11400" t="s" s="64">
        <v>414</v>
      </c>
      <c r="E11400" s="65"/>
      <c r="F11400" t="s" s="66">
        <v>419</v>
      </c>
      <c r="G11400" s="67">
        <v>6</v>
      </c>
      <c r="I11400" s="58"/>
      <c r="M11400" s="58"/>
      <c r="N11400" s="59"/>
    </row>
    <row r="11401" s="39" customFormat="1" ht="15.75" customHeight="1">
      <c r="B11401" t="s" s="47">
        <v>598</v>
      </c>
      <c r="C11401" t="s" s="47">
        <v>614</v>
      </c>
      <c r="D11401" t="s" s="64">
        <v>414</v>
      </c>
      <c r="E11401" s="65"/>
      <c r="F11401" t="s" s="66">
        <v>416</v>
      </c>
      <c r="G11401" s="67">
        <v>128</v>
      </c>
      <c r="I11401" s="58"/>
      <c r="M11401" s="58"/>
      <c r="N11401" s="59"/>
    </row>
    <row r="11402" s="39" customFormat="1" ht="15.75" customHeight="1">
      <c r="B11402" t="s" s="47">
        <v>598</v>
      </c>
      <c r="C11402" t="s" s="47">
        <v>614</v>
      </c>
      <c r="D11402" t="s" s="64">
        <v>414</v>
      </c>
      <c r="E11402" s="65"/>
      <c r="F11402" t="s" s="66">
        <v>417</v>
      </c>
      <c r="G11402" s="67">
        <v>3</v>
      </c>
      <c r="I11402" s="58"/>
      <c r="M11402" s="58"/>
      <c r="N11402" s="59"/>
    </row>
    <row r="11403" s="39" customFormat="1" ht="15.75" customHeight="1">
      <c r="B11403" t="s" s="47">
        <v>598</v>
      </c>
      <c r="C11403" t="s" s="47">
        <v>614</v>
      </c>
      <c r="D11403" t="s" s="64">
        <v>414</v>
      </c>
      <c r="E11403" s="65"/>
      <c r="F11403" t="s" s="66">
        <v>404</v>
      </c>
      <c r="G11403" s="67">
        <v>40</v>
      </c>
      <c r="I11403" s="58"/>
      <c r="M11403" s="58"/>
      <c r="N11403" s="59"/>
    </row>
    <row r="11404" s="39" customFormat="1" ht="15.75" customHeight="1">
      <c r="B11404" t="s" s="47">
        <v>598</v>
      </c>
      <c r="C11404" t="s" s="47">
        <v>614</v>
      </c>
      <c r="D11404" t="s" s="64">
        <v>397</v>
      </c>
      <c r="E11404" s="65"/>
      <c r="F11404" t="s" s="66">
        <v>388</v>
      </c>
      <c r="G11404" s="67">
        <v>86</v>
      </c>
      <c r="I11404" s="58"/>
      <c r="M11404" s="58"/>
      <c r="N11404" s="59"/>
    </row>
    <row r="11405" s="39" customFormat="1" ht="15.75" customHeight="1">
      <c r="B11405" t="s" s="47">
        <v>598</v>
      </c>
      <c r="C11405" t="s" s="47">
        <v>614</v>
      </c>
      <c r="D11405" t="s" s="64">
        <v>397</v>
      </c>
      <c r="E11405" s="65"/>
      <c r="F11405" t="s" s="66">
        <v>419</v>
      </c>
      <c r="G11405" s="67">
        <v>79</v>
      </c>
      <c r="I11405" s="58"/>
      <c r="M11405" s="58"/>
      <c r="N11405" s="59"/>
    </row>
    <row r="11406" s="39" customFormat="1" ht="15.75" customHeight="1">
      <c r="B11406" t="s" s="47">
        <v>598</v>
      </c>
      <c r="C11406" t="s" s="47">
        <v>614</v>
      </c>
      <c r="D11406" t="s" s="64">
        <v>397</v>
      </c>
      <c r="E11406" s="65"/>
      <c r="F11406" t="s" s="66">
        <v>416</v>
      </c>
      <c r="G11406" s="67">
        <v>155</v>
      </c>
      <c r="I11406" s="58"/>
      <c r="M11406" s="58"/>
      <c r="N11406" s="59"/>
    </row>
    <row r="11407" s="39" customFormat="1" ht="15.75" customHeight="1">
      <c r="B11407" t="s" s="47">
        <v>600</v>
      </c>
      <c r="C11407" t="s" s="47">
        <v>614</v>
      </c>
      <c r="D11407" t="s" s="64">
        <v>400</v>
      </c>
      <c r="E11407" s="65"/>
      <c r="F11407" t="s" s="66">
        <v>384</v>
      </c>
      <c r="G11407" s="67">
        <v>4</v>
      </c>
      <c r="I11407" s="58"/>
      <c r="M11407" s="58"/>
      <c r="N11407" s="59"/>
    </row>
    <row r="11408" s="39" customFormat="1" ht="15.75" customHeight="1">
      <c r="B11408" t="s" s="47">
        <v>600</v>
      </c>
      <c r="C11408" t="s" s="47">
        <v>614</v>
      </c>
      <c r="D11408" t="s" s="64">
        <v>414</v>
      </c>
      <c r="E11408" s="65"/>
      <c r="F11408" t="s" s="66">
        <v>421</v>
      </c>
      <c r="G11408" s="67">
        <v>173</v>
      </c>
      <c r="I11408" s="58"/>
      <c r="M11408" s="58"/>
      <c r="N11408" s="59"/>
    </row>
    <row r="11409" s="39" customFormat="1" ht="15.75" customHeight="1">
      <c r="B11409" t="s" s="47">
        <v>600</v>
      </c>
      <c r="C11409" t="s" s="47">
        <v>614</v>
      </c>
      <c r="D11409" t="s" s="64">
        <v>414</v>
      </c>
      <c r="E11409" s="65"/>
      <c r="F11409" t="s" s="66">
        <v>422</v>
      </c>
      <c r="G11409" s="67">
        <v>52</v>
      </c>
      <c r="I11409" s="58"/>
      <c r="M11409" s="58"/>
      <c r="N11409" s="59"/>
    </row>
    <row r="11410" s="39" customFormat="1" ht="15.75" customHeight="1">
      <c r="B11410" t="s" s="47">
        <v>600</v>
      </c>
      <c r="C11410" t="s" s="47">
        <v>614</v>
      </c>
      <c r="D11410" t="s" s="64">
        <v>414</v>
      </c>
      <c r="E11410" s="65"/>
      <c r="F11410" t="s" s="66">
        <v>423</v>
      </c>
      <c r="G11410" s="67">
        <v>54</v>
      </c>
      <c r="I11410" s="58"/>
      <c r="M11410" s="58"/>
      <c r="N11410" s="59"/>
    </row>
    <row r="11411" s="39" customFormat="1" ht="15.75" customHeight="1">
      <c r="B11411" t="s" s="47">
        <v>600</v>
      </c>
      <c r="C11411" t="s" s="47">
        <v>614</v>
      </c>
      <c r="D11411" t="s" s="64">
        <v>414</v>
      </c>
      <c r="E11411" s="65"/>
      <c r="F11411" t="s" s="66">
        <v>424</v>
      </c>
      <c r="G11411" s="67">
        <v>4</v>
      </c>
      <c r="I11411" s="58"/>
      <c r="M11411" s="58"/>
      <c r="N11411" s="59"/>
    </row>
    <row r="11412" s="39" customFormat="1" ht="15.75" customHeight="1">
      <c r="B11412" t="s" s="47">
        <v>600</v>
      </c>
      <c r="C11412" t="s" s="47">
        <v>614</v>
      </c>
      <c r="D11412" t="s" s="64">
        <v>414</v>
      </c>
      <c r="E11412" s="65"/>
      <c r="F11412" t="s" s="66">
        <v>394</v>
      </c>
      <c r="G11412" s="67">
        <v>173</v>
      </c>
      <c r="I11412" s="58"/>
      <c r="M11412" s="58"/>
      <c r="N11412" s="59"/>
    </row>
    <row r="11413" s="39" customFormat="1" ht="15.75" customHeight="1">
      <c r="B11413" t="s" s="47">
        <v>600</v>
      </c>
      <c r="C11413" t="s" s="47">
        <v>614</v>
      </c>
      <c r="D11413" t="s" s="64">
        <v>397</v>
      </c>
      <c r="E11413" s="65"/>
      <c r="F11413" t="s" s="66">
        <v>417</v>
      </c>
      <c r="G11413" s="67">
        <v>131</v>
      </c>
      <c r="I11413" s="58"/>
      <c r="M11413" s="58"/>
      <c r="N11413" s="59"/>
    </row>
    <row r="11414" s="39" customFormat="1" ht="15.75" customHeight="1">
      <c r="B11414" t="s" s="47">
        <v>600</v>
      </c>
      <c r="C11414" t="s" s="47">
        <v>614</v>
      </c>
      <c r="D11414" t="s" s="64">
        <v>397</v>
      </c>
      <c r="E11414" s="65"/>
      <c r="F11414" t="s" s="66">
        <v>421</v>
      </c>
      <c r="G11414" s="67">
        <v>116</v>
      </c>
      <c r="I11414" s="58"/>
      <c r="M11414" s="58"/>
      <c r="N11414" s="59"/>
    </row>
    <row r="11415" s="39" customFormat="1" ht="15.75" customHeight="1">
      <c r="B11415" t="s" s="47">
        <v>600</v>
      </c>
      <c r="C11415" t="s" s="47">
        <v>614</v>
      </c>
      <c r="D11415" t="s" s="64">
        <v>397</v>
      </c>
      <c r="E11415" s="65"/>
      <c r="F11415" t="s" s="66">
        <v>422</v>
      </c>
      <c r="G11415" s="67">
        <v>113</v>
      </c>
      <c r="I11415" s="58"/>
      <c r="M11415" s="58"/>
      <c r="N11415" s="59"/>
    </row>
    <row r="11416" s="39" customFormat="1" ht="15.75" customHeight="1">
      <c r="B11416" t="s" s="47">
        <v>600</v>
      </c>
      <c r="C11416" t="s" s="47">
        <v>614</v>
      </c>
      <c r="D11416" t="s" s="64">
        <v>397</v>
      </c>
      <c r="E11416" s="65"/>
      <c r="F11416" t="s" s="66">
        <v>423</v>
      </c>
      <c r="G11416" s="67">
        <v>113</v>
      </c>
      <c r="I11416" s="58"/>
      <c r="M11416" s="58"/>
      <c r="N11416" s="59"/>
    </row>
    <row r="11417" s="39" customFormat="1" ht="15.75" customHeight="1">
      <c r="B11417" t="s" s="47">
        <v>600</v>
      </c>
      <c r="C11417" t="s" s="47">
        <v>614</v>
      </c>
      <c r="D11417" t="s" s="64">
        <v>397</v>
      </c>
      <c r="E11417" s="65"/>
      <c r="F11417" t="s" s="66">
        <v>424</v>
      </c>
      <c r="G11417" s="67">
        <v>80</v>
      </c>
      <c r="I11417" s="58"/>
      <c r="M11417" s="58"/>
      <c r="N11417" s="59"/>
    </row>
    <row r="11418" s="39" customFormat="1" ht="15.75" customHeight="1">
      <c r="B11418" t="s" s="47">
        <v>600</v>
      </c>
      <c r="C11418" t="s" s="47">
        <v>614</v>
      </c>
      <c r="D11418" t="s" s="64">
        <v>397</v>
      </c>
      <c r="E11418" s="65"/>
      <c r="F11418" t="s" s="66">
        <v>425</v>
      </c>
      <c r="G11418" s="67">
        <v>65</v>
      </c>
      <c r="I11418" s="58"/>
      <c r="M11418" s="58"/>
      <c r="N11418" s="59"/>
    </row>
    <row r="11419" s="39" customFormat="1" ht="15.75" customHeight="1">
      <c r="B11419" t="s" s="47">
        <v>602</v>
      </c>
      <c r="C11419" t="s" s="47">
        <v>614</v>
      </c>
      <c r="D11419" t="s" s="64">
        <v>400</v>
      </c>
      <c r="E11419" s="65"/>
      <c r="F11419" t="s" s="66">
        <v>387</v>
      </c>
      <c r="G11419" s="67">
        <v>49</v>
      </c>
      <c r="I11419" s="58"/>
      <c r="M11419" s="58"/>
      <c r="N11419" s="59"/>
    </row>
    <row r="11420" s="39" customFormat="1" ht="15.75" customHeight="1">
      <c r="B11420" t="s" s="47">
        <v>602</v>
      </c>
      <c r="C11420" t="s" s="47">
        <v>614</v>
      </c>
      <c r="D11420" t="s" s="64">
        <v>383</v>
      </c>
      <c r="E11420" s="65"/>
      <c r="F11420" t="s" s="66">
        <v>388</v>
      </c>
      <c r="G11420" s="67">
        <v>476</v>
      </c>
      <c r="I11420" s="58"/>
      <c r="M11420" s="58"/>
      <c r="N11420" s="59"/>
    </row>
    <row r="11421" s="39" customFormat="1" ht="15.75" customHeight="1">
      <c r="B11421" t="s" s="47">
        <v>602</v>
      </c>
      <c r="C11421" t="s" s="47">
        <v>614</v>
      </c>
      <c r="D11421" t="s" s="64">
        <v>414</v>
      </c>
      <c r="E11421" s="65"/>
      <c r="F11421" t="s" s="66">
        <v>427</v>
      </c>
      <c r="G11421" s="67">
        <v>212</v>
      </c>
      <c r="I11421" s="58"/>
      <c r="M11421" s="58"/>
      <c r="N11421" s="59"/>
    </row>
    <row r="11422" s="39" customFormat="1" ht="15.75" customHeight="1">
      <c r="B11422" t="s" s="47">
        <v>602</v>
      </c>
      <c r="C11422" t="s" s="47">
        <v>614</v>
      </c>
      <c r="D11422" t="s" s="64">
        <v>414</v>
      </c>
      <c r="E11422" s="65"/>
      <c r="F11422" t="s" s="66">
        <v>401</v>
      </c>
      <c r="G11422" s="67">
        <v>122</v>
      </c>
      <c r="I11422" s="58"/>
      <c r="M11422" s="58"/>
      <c r="N11422" s="59"/>
    </row>
    <row r="11423" s="39" customFormat="1" ht="15.75" customHeight="1">
      <c r="B11423" t="s" s="47">
        <v>602</v>
      </c>
      <c r="C11423" t="s" s="47">
        <v>614</v>
      </c>
      <c r="D11423" t="s" s="64">
        <v>428</v>
      </c>
      <c r="E11423" s="65"/>
      <c r="F11423" t="s" s="66">
        <v>384</v>
      </c>
      <c r="G11423" s="67">
        <v>63</v>
      </c>
      <c r="I11423" s="58"/>
      <c r="M11423" s="58"/>
      <c r="N11423" s="59"/>
    </row>
    <row r="11424" s="39" customFormat="1" ht="15.75" customHeight="1">
      <c r="B11424" t="s" s="47">
        <v>602</v>
      </c>
      <c r="C11424" t="s" s="47">
        <v>614</v>
      </c>
      <c r="D11424" t="s" s="64">
        <v>389</v>
      </c>
      <c r="E11424" s="65"/>
      <c r="F11424" t="s" s="66">
        <v>447</v>
      </c>
      <c r="G11424" s="67">
        <v>195</v>
      </c>
      <c r="I11424" s="58"/>
      <c r="M11424" s="58"/>
      <c r="N11424" s="59"/>
    </row>
    <row r="11425" s="39" customFormat="1" ht="15.75" customHeight="1">
      <c r="B11425" t="s" s="47">
        <v>602</v>
      </c>
      <c r="C11425" t="s" s="47">
        <v>614</v>
      </c>
      <c r="D11425" t="s" s="64">
        <v>389</v>
      </c>
      <c r="E11425" s="65"/>
      <c r="F11425" t="s" s="66">
        <v>390</v>
      </c>
      <c r="G11425" s="67">
        <v>178</v>
      </c>
      <c r="I11425" s="58"/>
      <c r="M11425" s="58"/>
      <c r="N11425" s="59"/>
    </row>
    <row r="11426" s="39" customFormat="1" ht="15.75" customHeight="1">
      <c r="B11426" t="s" s="47">
        <v>602</v>
      </c>
      <c r="C11426" t="s" s="47">
        <v>614</v>
      </c>
      <c r="D11426" t="s" s="64">
        <v>389</v>
      </c>
      <c r="E11426" s="65"/>
      <c r="F11426" t="s" s="66">
        <v>391</v>
      </c>
      <c r="G11426" s="67">
        <v>128</v>
      </c>
      <c r="I11426" s="58"/>
      <c r="M11426" s="58"/>
      <c r="N11426" s="59"/>
    </row>
    <row r="11427" s="39" customFormat="1" ht="15.75" customHeight="1">
      <c r="B11427" t="s" s="47">
        <v>602</v>
      </c>
      <c r="C11427" t="s" s="47">
        <v>614</v>
      </c>
      <c r="D11427" t="s" s="64">
        <v>397</v>
      </c>
      <c r="E11427" s="65"/>
      <c r="F11427" t="s" s="66">
        <v>386</v>
      </c>
      <c r="G11427" s="67">
        <v>255</v>
      </c>
      <c r="I11427" s="58"/>
      <c r="M11427" s="58"/>
      <c r="N11427" s="59"/>
    </row>
    <row r="11428" s="39" customFormat="1" ht="15.75" customHeight="1">
      <c r="B11428" t="s" s="47">
        <v>602</v>
      </c>
      <c r="C11428" t="s" s="47">
        <v>614</v>
      </c>
      <c r="D11428" t="s" s="64">
        <v>397</v>
      </c>
      <c r="E11428" s="65"/>
      <c r="F11428" t="s" s="66">
        <v>387</v>
      </c>
      <c r="G11428" s="67">
        <v>235</v>
      </c>
      <c r="I11428" s="58"/>
      <c r="M11428" s="58"/>
      <c r="N11428" s="59"/>
    </row>
    <row r="11429" s="39" customFormat="1" ht="15.75" customHeight="1">
      <c r="B11429" t="s" s="47">
        <v>604</v>
      </c>
      <c r="C11429" t="s" s="47">
        <v>614</v>
      </c>
      <c r="D11429" t="s" s="64">
        <v>400</v>
      </c>
      <c r="E11429" s="65"/>
      <c r="F11429" t="s" s="66">
        <v>388</v>
      </c>
      <c r="G11429" s="67">
        <v>349</v>
      </c>
      <c r="I11429" s="58"/>
      <c r="M11429" s="58"/>
      <c r="N11429" s="59"/>
    </row>
    <row r="11430" s="39" customFormat="1" ht="15.75" customHeight="1">
      <c r="B11430" t="s" s="47">
        <v>604</v>
      </c>
      <c r="C11430" t="s" s="47">
        <v>614</v>
      </c>
      <c r="D11430" t="s" s="64">
        <v>414</v>
      </c>
      <c r="E11430" s="65"/>
      <c r="F11430" t="s" s="66">
        <v>431</v>
      </c>
      <c r="G11430" s="67">
        <v>60</v>
      </c>
      <c r="I11430" s="58"/>
      <c r="M11430" s="58"/>
      <c r="N11430" s="59"/>
    </row>
    <row r="11431" s="39" customFormat="1" ht="15.75" customHeight="1">
      <c r="B11431" t="s" s="47">
        <v>604</v>
      </c>
      <c r="C11431" t="s" s="47">
        <v>614</v>
      </c>
      <c r="D11431" t="s" s="64">
        <v>414</v>
      </c>
      <c r="E11431" s="65"/>
      <c r="F11431" t="s" s="66">
        <v>402</v>
      </c>
      <c r="G11431" s="67">
        <v>71</v>
      </c>
      <c r="I11431" s="58"/>
      <c r="M11431" s="58"/>
      <c r="N11431" s="59"/>
    </row>
    <row r="11432" s="39" customFormat="1" ht="15.75" customHeight="1">
      <c r="B11432" t="s" s="47">
        <v>604</v>
      </c>
      <c r="C11432" t="s" s="47">
        <v>614</v>
      </c>
      <c r="D11432" t="s" s="64">
        <v>414</v>
      </c>
      <c r="E11432" s="65"/>
      <c r="F11432" t="s" s="66">
        <v>432</v>
      </c>
      <c r="G11432" s="67">
        <v>170</v>
      </c>
      <c r="I11432" s="58"/>
      <c r="M11432" s="58"/>
      <c r="N11432" s="59"/>
    </row>
    <row r="11433" s="39" customFormat="1" ht="15.75" customHeight="1">
      <c r="B11433" t="s" s="47">
        <v>604</v>
      </c>
      <c r="C11433" t="s" s="47">
        <v>614</v>
      </c>
      <c r="D11433" t="s" s="64">
        <v>414</v>
      </c>
      <c r="E11433" s="65"/>
      <c r="F11433" t="s" s="66">
        <v>403</v>
      </c>
      <c r="G11433" s="67">
        <v>310</v>
      </c>
      <c r="I11433" s="58"/>
      <c r="M11433" s="58"/>
      <c r="N11433" s="59"/>
    </row>
    <row r="11434" s="39" customFormat="1" ht="15.75" customHeight="1">
      <c r="B11434" t="s" s="47">
        <v>604</v>
      </c>
      <c r="C11434" t="s" s="47">
        <v>614</v>
      </c>
      <c r="D11434" t="s" s="64">
        <v>414</v>
      </c>
      <c r="E11434" s="65"/>
      <c r="F11434" t="s" s="66">
        <v>395</v>
      </c>
      <c r="G11434" s="67">
        <v>7</v>
      </c>
      <c r="I11434" s="58"/>
      <c r="M11434" s="58"/>
      <c r="N11434" s="59"/>
    </row>
    <row r="11435" s="39" customFormat="1" ht="15.75" customHeight="1">
      <c r="B11435" t="s" s="47">
        <v>604</v>
      </c>
      <c r="C11435" t="s" s="47">
        <v>614</v>
      </c>
      <c r="D11435" t="s" s="64">
        <v>414</v>
      </c>
      <c r="E11435" s="65"/>
      <c r="F11435" t="s" s="66">
        <v>398</v>
      </c>
      <c r="G11435" s="67">
        <v>7</v>
      </c>
      <c r="I11435" s="58"/>
      <c r="M11435" s="58"/>
      <c r="N11435" s="59"/>
    </row>
    <row r="11436" s="39" customFormat="1" ht="15.75" customHeight="1">
      <c r="B11436" t="s" s="47">
        <v>604</v>
      </c>
      <c r="C11436" t="s" s="47">
        <v>614</v>
      </c>
      <c r="D11436" t="s" s="64">
        <v>414</v>
      </c>
      <c r="E11436" s="65"/>
      <c r="F11436" t="s" s="66">
        <v>405</v>
      </c>
      <c r="G11436" s="67">
        <v>9</v>
      </c>
      <c r="I11436" s="58"/>
      <c r="M11436" s="58"/>
      <c r="N11436" s="59"/>
    </row>
    <row r="11437" s="39" customFormat="1" ht="15.75" customHeight="1">
      <c r="B11437" t="s" s="47">
        <v>604</v>
      </c>
      <c r="C11437" t="s" s="47">
        <v>614</v>
      </c>
      <c r="D11437" t="s" s="64">
        <v>389</v>
      </c>
      <c r="E11437" s="65"/>
      <c r="F11437" t="s" s="66">
        <v>429</v>
      </c>
      <c r="G11437" s="67">
        <v>110</v>
      </c>
      <c r="I11437" s="58"/>
      <c r="M11437" s="58"/>
      <c r="N11437" s="59"/>
    </row>
    <row r="11438" s="39" customFormat="1" ht="15.75" customHeight="1">
      <c r="B11438" t="s" s="47">
        <v>606</v>
      </c>
      <c r="C11438" t="s" s="47">
        <v>614</v>
      </c>
      <c r="D11438" t="s" s="64">
        <v>383</v>
      </c>
      <c r="E11438" s="65"/>
      <c r="F11438" t="s" s="66">
        <v>384</v>
      </c>
      <c r="G11438" s="67">
        <v>415</v>
      </c>
      <c r="I11438" s="58"/>
      <c r="M11438" s="58"/>
      <c r="N11438" s="59"/>
    </row>
    <row r="11439" s="39" customFormat="1" ht="15.75" customHeight="1">
      <c r="B11439" t="s" s="47">
        <v>606</v>
      </c>
      <c r="C11439" t="s" s="47">
        <v>614</v>
      </c>
      <c r="D11439" t="s" s="64">
        <v>383</v>
      </c>
      <c r="E11439" s="65"/>
      <c r="F11439" t="s" s="66">
        <v>386</v>
      </c>
      <c r="G11439" s="67">
        <v>324</v>
      </c>
      <c r="I11439" s="58"/>
      <c r="M11439" s="58"/>
      <c r="N11439" s="59"/>
    </row>
    <row r="11440" s="39" customFormat="1" ht="15.75" customHeight="1">
      <c r="B11440" t="s" s="47">
        <v>606</v>
      </c>
      <c r="C11440" t="s" s="47">
        <v>614</v>
      </c>
      <c r="D11440" t="s" s="64">
        <v>383</v>
      </c>
      <c r="E11440" s="65"/>
      <c r="F11440" t="s" s="66">
        <v>387</v>
      </c>
      <c r="G11440" s="67">
        <v>276</v>
      </c>
      <c r="I11440" s="58"/>
      <c r="M11440" s="58"/>
      <c r="N11440" s="59"/>
    </row>
    <row r="11441" s="39" customFormat="1" ht="15.75" customHeight="1">
      <c r="B11441" t="s" s="47">
        <v>607</v>
      </c>
      <c r="C11441" t="s" s="47">
        <v>614</v>
      </c>
      <c r="D11441" t="s" s="64">
        <v>393</v>
      </c>
      <c r="E11441" s="65"/>
      <c r="F11441" t="s" s="66">
        <v>394</v>
      </c>
      <c r="G11441" s="67">
        <v>144</v>
      </c>
      <c r="I11441" s="58"/>
      <c r="M11441" s="58"/>
      <c r="N11441" s="59"/>
    </row>
    <row r="11442" s="39" customFormat="1" ht="15.75" customHeight="1">
      <c r="B11442" t="s" s="47">
        <v>607</v>
      </c>
      <c r="C11442" t="s" s="47">
        <v>614</v>
      </c>
      <c r="D11442" t="s" s="64">
        <v>393</v>
      </c>
      <c r="E11442" s="65"/>
      <c r="F11442" t="s" s="66">
        <v>395</v>
      </c>
      <c r="G11442" s="67">
        <v>103</v>
      </c>
      <c r="I11442" s="58"/>
      <c r="M11442" s="58"/>
      <c r="N11442" s="59"/>
    </row>
    <row r="11443" s="39" customFormat="1" ht="15.75" customHeight="1">
      <c r="B11443" t="s" s="47">
        <v>608</v>
      </c>
      <c r="C11443" t="s" s="47">
        <v>614</v>
      </c>
      <c r="D11443" t="s" s="64">
        <v>397</v>
      </c>
      <c r="E11443" s="65"/>
      <c r="F11443" t="s" s="66">
        <v>394</v>
      </c>
      <c r="G11443" s="67">
        <v>325</v>
      </c>
      <c r="I11443" s="58"/>
      <c r="M11443" s="58"/>
      <c r="N11443" s="59"/>
    </row>
    <row r="11444" s="39" customFormat="1" ht="15.75" customHeight="1">
      <c r="B11444" t="s" s="47">
        <v>608</v>
      </c>
      <c r="C11444" t="s" s="47">
        <v>614</v>
      </c>
      <c r="D11444" t="s" s="64">
        <v>397</v>
      </c>
      <c r="E11444" s="65"/>
      <c r="F11444" t="s" s="66">
        <v>395</v>
      </c>
      <c r="G11444" s="67">
        <v>29</v>
      </c>
      <c r="I11444" s="58"/>
      <c r="M11444" s="58"/>
      <c r="N11444" s="59"/>
    </row>
    <row r="11445" s="39" customFormat="1" ht="15.75" customHeight="1">
      <c r="B11445" t="s" s="47">
        <v>608</v>
      </c>
      <c r="C11445" t="s" s="47">
        <v>614</v>
      </c>
      <c r="D11445" t="s" s="64">
        <v>397</v>
      </c>
      <c r="E11445" s="65"/>
      <c r="F11445" t="s" s="66">
        <v>398</v>
      </c>
      <c r="G11445" s="67">
        <v>34</v>
      </c>
      <c r="I11445" s="58"/>
      <c r="M11445" s="58"/>
      <c r="N11445" s="59"/>
    </row>
    <row r="11446" s="39" customFormat="1" ht="15.75" customHeight="1">
      <c r="B11446" t="s" s="47">
        <v>609</v>
      </c>
      <c r="C11446" t="s" s="47">
        <v>614</v>
      </c>
      <c r="D11446" t="s" s="64">
        <v>400</v>
      </c>
      <c r="E11446" s="65"/>
      <c r="F11446" t="s" s="66">
        <v>401</v>
      </c>
      <c r="G11446" s="67">
        <v>145</v>
      </c>
      <c r="I11446" s="58"/>
      <c r="M11446" s="58"/>
      <c r="N11446" s="59"/>
    </row>
    <row r="11447" s="39" customFormat="1" ht="15.75" customHeight="1">
      <c r="B11447" t="s" s="47">
        <v>609</v>
      </c>
      <c r="C11447" t="s" s="47">
        <v>614</v>
      </c>
      <c r="D11447" t="s" s="64">
        <v>400</v>
      </c>
      <c r="E11447" s="65"/>
      <c r="F11447" t="s" s="66">
        <v>431</v>
      </c>
      <c r="G11447" s="67">
        <v>15</v>
      </c>
      <c r="I11447" s="58"/>
      <c r="M11447" s="58"/>
      <c r="N11447" s="59"/>
    </row>
    <row r="11448" s="39" customFormat="1" ht="15.75" customHeight="1">
      <c r="B11448" t="s" s="47">
        <v>609</v>
      </c>
      <c r="C11448" t="s" s="47">
        <v>614</v>
      </c>
      <c r="D11448" t="s" s="64">
        <v>400</v>
      </c>
      <c r="E11448" s="65"/>
      <c r="F11448" t="s" s="66">
        <v>402</v>
      </c>
      <c r="G11448" s="67">
        <v>77</v>
      </c>
      <c r="I11448" s="58"/>
      <c r="M11448" s="58"/>
      <c r="N11448" s="59"/>
    </row>
    <row r="11449" s="39" customFormat="1" ht="15.75" customHeight="1">
      <c r="B11449" t="s" s="47">
        <v>609</v>
      </c>
      <c r="C11449" t="s" s="47">
        <v>614</v>
      </c>
      <c r="D11449" t="s" s="64">
        <v>400</v>
      </c>
      <c r="E11449" s="65"/>
      <c r="F11449" t="s" s="66">
        <v>403</v>
      </c>
      <c r="G11449" s="67">
        <v>35</v>
      </c>
      <c r="I11449" s="58"/>
      <c r="M11449" s="58"/>
      <c r="N11449" s="59"/>
    </row>
    <row r="11450" s="39" customFormat="1" ht="15.75" customHeight="1">
      <c r="B11450" t="s" s="47">
        <v>609</v>
      </c>
      <c r="C11450" t="s" s="47">
        <v>614</v>
      </c>
      <c r="D11450" t="s" s="64">
        <v>400</v>
      </c>
      <c r="E11450" s="65"/>
      <c r="F11450" t="s" s="66">
        <v>404</v>
      </c>
      <c r="G11450" s="67">
        <v>269</v>
      </c>
      <c r="I11450" s="58"/>
      <c r="M11450" s="58"/>
      <c r="N11450" s="59"/>
    </row>
    <row r="11451" s="39" customFormat="1" ht="15.75" customHeight="1">
      <c r="B11451" t="s" s="47">
        <v>609</v>
      </c>
      <c r="C11451" t="s" s="47">
        <v>614</v>
      </c>
      <c r="D11451" t="s" s="64">
        <v>400</v>
      </c>
      <c r="E11451" s="65"/>
      <c r="F11451" t="s" s="66">
        <v>394</v>
      </c>
      <c r="G11451" s="67">
        <v>43</v>
      </c>
      <c r="I11451" s="58"/>
      <c r="M11451" s="58"/>
      <c r="N11451" s="59"/>
    </row>
    <row r="11452" s="39" customFormat="1" ht="15.75" customHeight="1">
      <c r="B11452" t="s" s="47">
        <v>609</v>
      </c>
      <c r="C11452" t="s" s="47">
        <v>614</v>
      </c>
      <c r="D11452" t="s" s="64">
        <v>400</v>
      </c>
      <c r="E11452" s="65"/>
      <c r="F11452" t="s" s="66">
        <v>395</v>
      </c>
      <c r="G11452" s="67">
        <v>156</v>
      </c>
      <c r="I11452" s="58"/>
      <c r="M11452" s="58"/>
      <c r="N11452" s="59"/>
    </row>
    <row r="11453" s="39" customFormat="1" ht="15.75" customHeight="1">
      <c r="B11453" t="s" s="47">
        <v>609</v>
      </c>
      <c r="C11453" t="s" s="47">
        <v>614</v>
      </c>
      <c r="D11453" t="s" s="64">
        <v>400</v>
      </c>
      <c r="E11453" s="65"/>
      <c r="F11453" t="s" s="66">
        <v>398</v>
      </c>
      <c r="G11453" s="67">
        <v>74</v>
      </c>
      <c r="I11453" s="58"/>
      <c r="M11453" s="58"/>
      <c r="N11453" s="59"/>
    </row>
    <row r="11454" s="39" customFormat="1" ht="15.75" customHeight="1">
      <c r="B11454" t="s" s="47">
        <v>609</v>
      </c>
      <c r="C11454" t="s" s="47">
        <v>614</v>
      </c>
      <c r="D11454" t="s" s="64">
        <v>400</v>
      </c>
      <c r="E11454" s="65"/>
      <c r="F11454" t="s" s="66">
        <v>405</v>
      </c>
      <c r="G11454" s="67">
        <v>74</v>
      </c>
      <c r="I11454" s="58"/>
      <c r="M11454" s="58"/>
      <c r="N11454" s="59"/>
    </row>
    <row r="11455" s="39" customFormat="1" ht="15.75" customHeight="1">
      <c r="B11455" t="s" s="47">
        <v>610</v>
      </c>
      <c r="C11455" t="s" s="47">
        <v>614</v>
      </c>
      <c r="D11455" t="s" s="64">
        <v>400</v>
      </c>
      <c r="E11455" s="65"/>
      <c r="F11455" t="s" s="66">
        <v>409</v>
      </c>
      <c r="G11455" s="67">
        <v>853</v>
      </c>
      <c r="I11455" s="58"/>
      <c r="M11455" s="58"/>
      <c r="N11455" s="59"/>
    </row>
    <row r="11456" s="39" customFormat="1" ht="15.75" customHeight="1">
      <c r="B11456" t="s" s="47">
        <v>610</v>
      </c>
      <c r="C11456" t="s" s="47">
        <v>614</v>
      </c>
      <c r="D11456" t="s" s="64">
        <v>400</v>
      </c>
      <c r="E11456" s="65"/>
      <c r="F11456" t="s" s="66">
        <v>410</v>
      </c>
      <c r="G11456" s="67">
        <v>35</v>
      </c>
      <c r="I11456" s="58"/>
      <c r="M11456" s="58"/>
      <c r="N11456" s="59"/>
    </row>
    <row r="11457" s="39" customFormat="1" ht="15.75" customHeight="1">
      <c r="B11457" t="s" s="47">
        <v>610</v>
      </c>
      <c r="C11457" t="s" s="47">
        <v>614</v>
      </c>
      <c r="D11457" t="s" s="64">
        <v>400</v>
      </c>
      <c r="E11457" s="65"/>
      <c r="F11457" t="s" s="66">
        <v>411</v>
      </c>
      <c r="G11457" s="67">
        <v>71</v>
      </c>
      <c r="I11457" s="58"/>
      <c r="M11457" s="58"/>
      <c r="N11457" s="59"/>
    </row>
    <row r="11458" s="39" customFormat="1" ht="15.75" customHeight="1">
      <c r="B11458" t="s" s="47">
        <v>610</v>
      </c>
      <c r="C11458" t="s" s="47">
        <v>614</v>
      </c>
      <c r="D11458" t="s" s="64">
        <v>393</v>
      </c>
      <c r="E11458" s="65"/>
      <c r="F11458" t="s" s="66">
        <v>409</v>
      </c>
      <c r="G11458" s="67">
        <v>195</v>
      </c>
      <c r="I11458" s="58"/>
      <c r="M11458" s="58"/>
      <c r="N11458" s="59"/>
    </row>
    <row r="11459" s="39" customFormat="1" ht="15.75" customHeight="1">
      <c r="B11459" t="s" s="47">
        <v>610</v>
      </c>
      <c r="C11459" t="s" s="47">
        <v>614</v>
      </c>
      <c r="D11459" t="s" s="64">
        <v>412</v>
      </c>
      <c r="E11459" s="65"/>
      <c r="F11459" t="s" s="66">
        <v>384</v>
      </c>
      <c r="G11459" s="67">
        <v>6</v>
      </c>
      <c r="I11459" s="58"/>
      <c r="M11459" s="58"/>
      <c r="N11459" s="59"/>
    </row>
    <row r="11460" s="39" customFormat="1" ht="15.75" customHeight="1">
      <c r="B11460" t="s" s="47">
        <v>610</v>
      </c>
      <c r="C11460" t="s" s="47">
        <v>614</v>
      </c>
      <c r="D11460" t="s" s="64">
        <v>412</v>
      </c>
      <c r="E11460" s="65"/>
      <c r="F11460" t="s" s="66">
        <v>386</v>
      </c>
      <c r="G11460" s="67">
        <v>102</v>
      </c>
      <c r="I11460" s="58"/>
      <c r="M11460" s="58"/>
      <c r="N11460" s="59"/>
    </row>
    <row r="11461" s="39" customFormat="1" ht="15.75" customHeight="1">
      <c r="B11461" t="s" s="47">
        <v>610</v>
      </c>
      <c r="C11461" t="s" s="47">
        <v>614</v>
      </c>
      <c r="D11461" t="s" s="64">
        <v>397</v>
      </c>
      <c r="E11461" s="65"/>
      <c r="F11461" t="s" s="66">
        <v>409</v>
      </c>
      <c r="G11461" s="67">
        <v>204</v>
      </c>
      <c r="I11461" s="58"/>
      <c r="M11461" s="58"/>
      <c r="N11461" s="59"/>
    </row>
    <row r="11462" s="39" customFormat="1" ht="15.75" customHeight="1">
      <c r="B11462" t="s" s="47">
        <v>612</v>
      </c>
      <c r="C11462" t="s" s="47">
        <v>614</v>
      </c>
      <c r="D11462" t="s" s="64">
        <v>414</v>
      </c>
      <c r="E11462" s="65"/>
      <c r="F11462" t="s" s="66">
        <v>409</v>
      </c>
      <c r="G11462" s="67">
        <v>80</v>
      </c>
      <c r="I11462" s="58"/>
      <c r="M11462" s="58"/>
      <c r="N11462" s="59"/>
    </row>
    <row r="11463" s="39" customFormat="1" ht="15.75" customHeight="1">
      <c r="B11463" t="s" s="47">
        <v>612</v>
      </c>
      <c r="C11463" t="s" s="47">
        <v>614</v>
      </c>
      <c r="D11463" t="s" s="64">
        <v>414</v>
      </c>
      <c r="E11463" s="65"/>
      <c r="F11463" t="s" s="66">
        <v>411</v>
      </c>
      <c r="G11463" s="67">
        <v>131</v>
      </c>
      <c r="I11463" s="58"/>
      <c r="M11463" s="58"/>
      <c r="N11463" s="59"/>
    </row>
    <row r="11464" s="39" customFormat="1" ht="15.75" customHeight="1">
      <c r="B11464" t="s" s="47">
        <v>598</v>
      </c>
      <c r="C11464" t="s" s="47">
        <v>589</v>
      </c>
      <c r="D11464" t="s" s="64">
        <v>414</v>
      </c>
      <c r="E11464" s="65"/>
      <c r="F11464" t="s" s="66">
        <v>384</v>
      </c>
      <c r="G11464" s="67">
        <v>248</v>
      </c>
      <c r="I11464" s="58"/>
      <c r="M11464" s="58"/>
      <c r="N11464" s="59"/>
    </row>
    <row r="11465" s="39" customFormat="1" ht="15.75" customHeight="1">
      <c r="B11465" t="s" s="47">
        <v>598</v>
      </c>
      <c r="C11465" t="s" s="47">
        <v>589</v>
      </c>
      <c r="D11465" t="s" s="64">
        <v>414</v>
      </c>
      <c r="E11465" s="65"/>
      <c r="F11465" t="s" s="66">
        <v>386</v>
      </c>
      <c r="G11465" s="67">
        <v>358</v>
      </c>
      <c r="I11465" s="58"/>
      <c r="M11465" s="58"/>
      <c r="N11465" s="59"/>
    </row>
    <row r="11466" s="39" customFormat="1" ht="15.75" customHeight="1">
      <c r="B11466" t="s" s="47">
        <v>598</v>
      </c>
      <c r="C11466" t="s" s="47">
        <v>589</v>
      </c>
      <c r="D11466" t="s" s="64">
        <v>414</v>
      </c>
      <c r="E11466" s="65"/>
      <c r="F11466" t="s" s="66">
        <v>387</v>
      </c>
      <c r="G11466" s="67">
        <v>317</v>
      </c>
      <c r="I11466" s="58"/>
      <c r="M11466" s="58"/>
      <c r="N11466" s="59"/>
    </row>
    <row r="11467" s="39" customFormat="1" ht="15.75" customHeight="1">
      <c r="B11467" t="s" s="47">
        <v>598</v>
      </c>
      <c r="C11467" t="s" s="47">
        <v>589</v>
      </c>
      <c r="D11467" t="s" s="64">
        <v>414</v>
      </c>
      <c r="E11467" s="65"/>
      <c r="F11467" t="s" s="66">
        <v>388</v>
      </c>
      <c r="G11467" s="67">
        <v>46</v>
      </c>
      <c r="I11467" s="58"/>
      <c r="M11467" s="58"/>
      <c r="N11467" s="59"/>
    </row>
    <row r="11468" s="39" customFormat="1" ht="15.75" customHeight="1">
      <c r="B11468" t="s" s="47">
        <v>598</v>
      </c>
      <c r="C11468" t="s" s="47">
        <v>589</v>
      </c>
      <c r="D11468" t="s" s="64">
        <v>414</v>
      </c>
      <c r="E11468" s="65"/>
      <c r="F11468" t="s" s="66">
        <v>419</v>
      </c>
      <c r="G11468" s="67">
        <v>17</v>
      </c>
      <c r="I11468" s="58"/>
      <c r="M11468" s="58"/>
      <c r="N11468" s="59"/>
    </row>
    <row r="11469" s="39" customFormat="1" ht="15.75" customHeight="1">
      <c r="B11469" t="s" s="47">
        <v>598</v>
      </c>
      <c r="C11469" t="s" s="47">
        <v>589</v>
      </c>
      <c r="D11469" t="s" s="64">
        <v>414</v>
      </c>
      <c r="E11469" s="65"/>
      <c r="F11469" t="s" s="66">
        <v>416</v>
      </c>
      <c r="G11469" s="67">
        <v>116</v>
      </c>
      <c r="I11469" s="58"/>
      <c r="M11469" s="58"/>
      <c r="N11469" s="59"/>
    </row>
    <row r="11470" s="39" customFormat="1" ht="15.75" customHeight="1">
      <c r="B11470" t="s" s="47">
        <v>598</v>
      </c>
      <c r="C11470" t="s" s="47">
        <v>589</v>
      </c>
      <c r="D11470" t="s" s="64">
        <v>414</v>
      </c>
      <c r="E11470" s="65"/>
      <c r="F11470" t="s" s="66">
        <v>417</v>
      </c>
      <c r="G11470" s="67">
        <v>3</v>
      </c>
      <c r="I11470" s="58"/>
      <c r="M11470" s="58"/>
      <c r="N11470" s="59"/>
    </row>
    <row r="11471" s="39" customFormat="1" ht="15.75" customHeight="1">
      <c r="B11471" t="s" s="47">
        <v>598</v>
      </c>
      <c r="C11471" t="s" s="47">
        <v>589</v>
      </c>
      <c r="D11471" t="s" s="64">
        <v>414</v>
      </c>
      <c r="E11471" s="65"/>
      <c r="F11471" t="s" s="66">
        <v>404</v>
      </c>
      <c r="G11471" s="67">
        <v>52</v>
      </c>
      <c r="I11471" s="58"/>
      <c r="M11471" s="58"/>
      <c r="N11471" s="59"/>
    </row>
    <row r="11472" s="39" customFormat="1" ht="15.75" customHeight="1">
      <c r="B11472" t="s" s="47">
        <v>598</v>
      </c>
      <c r="C11472" t="s" s="47">
        <v>589</v>
      </c>
      <c r="D11472" t="s" s="64">
        <v>397</v>
      </c>
      <c r="E11472" s="65"/>
      <c r="F11472" t="s" s="66">
        <v>388</v>
      </c>
      <c r="G11472" s="67">
        <v>62</v>
      </c>
      <c r="I11472" s="58"/>
      <c r="M11472" s="58"/>
      <c r="N11472" s="59"/>
    </row>
    <row r="11473" s="39" customFormat="1" ht="15.75" customHeight="1">
      <c r="B11473" t="s" s="47">
        <v>598</v>
      </c>
      <c r="C11473" t="s" s="47">
        <v>589</v>
      </c>
      <c r="D11473" t="s" s="64">
        <v>397</v>
      </c>
      <c r="E11473" s="65"/>
      <c r="F11473" t="s" s="66">
        <v>419</v>
      </c>
      <c r="G11473" s="67">
        <v>71</v>
      </c>
      <c r="I11473" s="58"/>
      <c r="M11473" s="58"/>
      <c r="N11473" s="59"/>
    </row>
    <row r="11474" s="39" customFormat="1" ht="15.75" customHeight="1">
      <c r="B11474" t="s" s="47">
        <v>598</v>
      </c>
      <c r="C11474" t="s" s="47">
        <v>589</v>
      </c>
      <c r="D11474" t="s" s="64">
        <v>397</v>
      </c>
      <c r="E11474" s="65"/>
      <c r="F11474" t="s" s="66">
        <v>416</v>
      </c>
      <c r="G11474" s="67">
        <v>148</v>
      </c>
      <c r="I11474" s="58"/>
      <c r="M11474" s="58"/>
      <c r="N11474" s="59"/>
    </row>
    <row r="11475" s="39" customFormat="1" ht="15.75" customHeight="1">
      <c r="B11475" t="s" s="47">
        <v>600</v>
      </c>
      <c r="C11475" t="s" s="47">
        <v>589</v>
      </c>
      <c r="D11475" t="s" s="64">
        <v>400</v>
      </c>
      <c r="E11475" s="65"/>
      <c r="F11475" t="s" s="66">
        <v>384</v>
      </c>
      <c r="G11475" s="67">
        <v>9</v>
      </c>
      <c r="I11475" s="58"/>
      <c r="M11475" s="58"/>
      <c r="N11475" s="59"/>
    </row>
    <row r="11476" s="39" customFormat="1" ht="15.75" customHeight="1">
      <c r="B11476" t="s" s="47">
        <v>600</v>
      </c>
      <c r="C11476" t="s" s="47">
        <v>589</v>
      </c>
      <c r="D11476" t="s" s="64">
        <v>414</v>
      </c>
      <c r="E11476" s="65"/>
      <c r="F11476" t="s" s="66">
        <v>421</v>
      </c>
      <c r="G11476" s="67">
        <v>313</v>
      </c>
      <c r="I11476" s="58"/>
      <c r="M11476" s="58"/>
      <c r="N11476" s="59"/>
    </row>
    <row r="11477" s="39" customFormat="1" ht="15.75" customHeight="1">
      <c r="B11477" t="s" s="47">
        <v>600</v>
      </c>
      <c r="C11477" t="s" s="47">
        <v>589</v>
      </c>
      <c r="D11477" t="s" s="64">
        <v>414</v>
      </c>
      <c r="E11477" s="65"/>
      <c r="F11477" t="s" s="66">
        <v>422</v>
      </c>
      <c r="G11477" s="67">
        <v>88</v>
      </c>
      <c r="I11477" s="58"/>
      <c r="M11477" s="58"/>
      <c r="N11477" s="59"/>
    </row>
    <row r="11478" s="39" customFormat="1" ht="15.75" customHeight="1">
      <c r="B11478" t="s" s="47">
        <v>600</v>
      </c>
      <c r="C11478" t="s" s="47">
        <v>589</v>
      </c>
      <c r="D11478" t="s" s="64">
        <v>414</v>
      </c>
      <c r="E11478" s="65"/>
      <c r="F11478" t="s" s="66">
        <v>423</v>
      </c>
      <c r="G11478" s="67">
        <v>43</v>
      </c>
      <c r="I11478" s="58"/>
      <c r="M11478" s="58"/>
      <c r="N11478" s="59"/>
    </row>
    <row r="11479" s="39" customFormat="1" ht="15.75" customHeight="1">
      <c r="B11479" t="s" s="47">
        <v>600</v>
      </c>
      <c r="C11479" t="s" s="47">
        <v>589</v>
      </c>
      <c r="D11479" t="s" s="64">
        <v>414</v>
      </c>
      <c r="E11479" s="65"/>
      <c r="F11479" t="s" s="66">
        <v>424</v>
      </c>
      <c r="G11479" s="67">
        <v>26</v>
      </c>
      <c r="I11479" s="58"/>
      <c r="M11479" s="58"/>
      <c r="N11479" s="59"/>
    </row>
    <row r="11480" s="39" customFormat="1" ht="15.75" customHeight="1">
      <c r="B11480" t="s" s="47">
        <v>600</v>
      </c>
      <c r="C11480" t="s" s="47">
        <v>589</v>
      </c>
      <c r="D11480" t="s" s="64">
        <v>414</v>
      </c>
      <c r="E11480" s="65"/>
      <c r="F11480" t="s" s="66">
        <v>394</v>
      </c>
      <c r="G11480" s="67">
        <v>134</v>
      </c>
      <c r="I11480" s="58"/>
      <c r="M11480" s="58"/>
      <c r="N11480" s="59"/>
    </row>
    <row r="11481" s="39" customFormat="1" ht="15.75" customHeight="1">
      <c r="B11481" t="s" s="47">
        <v>600</v>
      </c>
      <c r="C11481" t="s" s="47">
        <v>589</v>
      </c>
      <c r="D11481" t="s" s="64">
        <v>397</v>
      </c>
      <c r="E11481" s="65"/>
      <c r="F11481" t="s" s="66">
        <v>417</v>
      </c>
      <c r="G11481" s="67">
        <v>164</v>
      </c>
      <c r="I11481" s="58"/>
      <c r="M11481" s="58"/>
      <c r="N11481" s="59"/>
    </row>
    <row r="11482" s="39" customFormat="1" ht="15.75" customHeight="1">
      <c r="B11482" t="s" s="47">
        <v>600</v>
      </c>
      <c r="C11482" t="s" s="47">
        <v>589</v>
      </c>
      <c r="D11482" t="s" s="64">
        <v>397</v>
      </c>
      <c r="E11482" s="65"/>
      <c r="F11482" t="s" s="66">
        <v>421</v>
      </c>
      <c r="G11482" s="67">
        <v>103</v>
      </c>
      <c r="I11482" s="58"/>
      <c r="M11482" s="58"/>
      <c r="N11482" s="59"/>
    </row>
    <row r="11483" s="39" customFormat="1" ht="15.75" customHeight="1">
      <c r="B11483" t="s" s="47">
        <v>600</v>
      </c>
      <c r="C11483" t="s" s="47">
        <v>589</v>
      </c>
      <c r="D11483" t="s" s="64">
        <v>397</v>
      </c>
      <c r="E11483" s="65"/>
      <c r="F11483" t="s" s="66">
        <v>422</v>
      </c>
      <c r="G11483" s="67">
        <v>63</v>
      </c>
      <c r="I11483" s="58"/>
      <c r="M11483" s="58"/>
      <c r="N11483" s="59"/>
    </row>
    <row r="11484" s="39" customFormat="1" ht="15.75" customHeight="1">
      <c r="B11484" t="s" s="47">
        <v>600</v>
      </c>
      <c r="C11484" t="s" s="47">
        <v>589</v>
      </c>
      <c r="D11484" t="s" s="64">
        <v>397</v>
      </c>
      <c r="E11484" s="65"/>
      <c r="F11484" t="s" s="66">
        <v>423</v>
      </c>
      <c r="G11484" s="67">
        <v>62</v>
      </c>
      <c r="I11484" s="58"/>
      <c r="M11484" s="58"/>
      <c r="N11484" s="59"/>
    </row>
    <row r="11485" s="39" customFormat="1" ht="15.75" customHeight="1">
      <c r="B11485" t="s" s="47">
        <v>600</v>
      </c>
      <c r="C11485" t="s" s="47">
        <v>589</v>
      </c>
      <c r="D11485" t="s" s="64">
        <v>397</v>
      </c>
      <c r="E11485" s="65"/>
      <c r="F11485" t="s" s="66">
        <v>424</v>
      </c>
      <c r="G11485" s="67">
        <v>107</v>
      </c>
      <c r="I11485" s="58"/>
      <c r="M11485" s="58"/>
      <c r="N11485" s="59"/>
    </row>
    <row r="11486" s="39" customFormat="1" ht="15.75" customHeight="1">
      <c r="B11486" t="s" s="47">
        <v>600</v>
      </c>
      <c r="C11486" t="s" s="47">
        <v>589</v>
      </c>
      <c r="D11486" t="s" s="64">
        <v>397</v>
      </c>
      <c r="E11486" s="65"/>
      <c r="F11486" t="s" s="66">
        <v>425</v>
      </c>
      <c r="G11486" s="67">
        <v>44</v>
      </c>
      <c r="I11486" s="58"/>
      <c r="M11486" s="58"/>
      <c r="N11486" s="59"/>
    </row>
    <row r="11487" s="39" customFormat="1" ht="15.75" customHeight="1">
      <c r="B11487" t="s" s="47">
        <v>602</v>
      </c>
      <c r="C11487" t="s" s="47">
        <v>589</v>
      </c>
      <c r="D11487" t="s" s="64">
        <v>400</v>
      </c>
      <c r="E11487" s="65"/>
      <c r="F11487" t="s" s="66">
        <v>387</v>
      </c>
      <c r="G11487" s="67">
        <v>120</v>
      </c>
      <c r="I11487" s="58"/>
      <c r="M11487" s="58"/>
      <c r="N11487" s="59"/>
    </row>
    <row r="11488" s="39" customFormat="1" ht="15.75" customHeight="1">
      <c r="B11488" t="s" s="47">
        <v>602</v>
      </c>
      <c r="C11488" t="s" s="47">
        <v>589</v>
      </c>
      <c r="D11488" t="s" s="64">
        <v>383</v>
      </c>
      <c r="E11488" s="65"/>
      <c r="F11488" t="s" s="66">
        <v>388</v>
      </c>
      <c r="G11488" s="67">
        <v>156</v>
      </c>
      <c r="I11488" s="58"/>
      <c r="M11488" s="58"/>
      <c r="N11488" s="59"/>
    </row>
    <row r="11489" s="39" customFormat="1" ht="15.75" customHeight="1">
      <c r="B11489" t="s" s="47">
        <v>602</v>
      </c>
      <c r="C11489" t="s" s="47">
        <v>589</v>
      </c>
      <c r="D11489" t="s" s="64">
        <v>414</v>
      </c>
      <c r="E11489" s="65"/>
      <c r="F11489" t="s" s="66">
        <v>427</v>
      </c>
      <c r="G11489" s="67">
        <v>175</v>
      </c>
      <c r="I11489" s="58"/>
      <c r="M11489" s="58"/>
      <c r="N11489" s="59"/>
    </row>
    <row r="11490" s="39" customFormat="1" ht="15.75" customHeight="1">
      <c r="B11490" t="s" s="47">
        <v>602</v>
      </c>
      <c r="C11490" t="s" s="47">
        <v>589</v>
      </c>
      <c r="D11490" t="s" s="64">
        <v>414</v>
      </c>
      <c r="E11490" s="65"/>
      <c r="F11490" t="s" s="66">
        <v>401</v>
      </c>
      <c r="G11490" s="67">
        <v>82</v>
      </c>
      <c r="I11490" s="58"/>
      <c r="M11490" s="58"/>
      <c r="N11490" s="59"/>
    </row>
    <row r="11491" s="39" customFormat="1" ht="15.75" customHeight="1">
      <c r="B11491" t="s" s="47">
        <v>602</v>
      </c>
      <c r="C11491" t="s" s="47">
        <v>589</v>
      </c>
      <c r="D11491" t="s" s="64">
        <v>428</v>
      </c>
      <c r="E11491" s="65"/>
      <c r="F11491" t="s" s="66">
        <v>384</v>
      </c>
      <c r="G11491" s="67">
        <v>63</v>
      </c>
      <c r="I11491" s="58"/>
      <c r="M11491" s="58"/>
      <c r="N11491" s="59"/>
    </row>
    <row r="11492" s="39" customFormat="1" ht="15.75" customHeight="1">
      <c r="B11492" t="s" s="47">
        <v>602</v>
      </c>
      <c r="C11492" t="s" s="47">
        <v>589</v>
      </c>
      <c r="D11492" t="s" s="64">
        <v>389</v>
      </c>
      <c r="E11492" s="65"/>
      <c r="F11492" t="s" s="66">
        <v>447</v>
      </c>
      <c r="G11492" s="67">
        <v>877</v>
      </c>
      <c r="I11492" s="58"/>
      <c r="M11492" s="58"/>
      <c r="N11492" s="59"/>
    </row>
    <row r="11493" s="39" customFormat="1" ht="15.75" customHeight="1">
      <c r="B11493" t="s" s="47">
        <v>602</v>
      </c>
      <c r="C11493" t="s" s="47">
        <v>589</v>
      </c>
      <c r="D11493" t="s" s="64">
        <v>389</v>
      </c>
      <c r="E11493" s="65"/>
      <c r="F11493" t="s" s="66">
        <v>390</v>
      </c>
      <c r="G11493" s="67">
        <v>1036</v>
      </c>
      <c r="I11493" s="58"/>
      <c r="M11493" s="58"/>
      <c r="N11493" s="59"/>
    </row>
    <row r="11494" s="39" customFormat="1" ht="15.75" customHeight="1">
      <c r="B11494" t="s" s="47">
        <v>602</v>
      </c>
      <c r="C11494" t="s" s="47">
        <v>589</v>
      </c>
      <c r="D11494" t="s" s="64">
        <v>389</v>
      </c>
      <c r="E11494" s="65"/>
      <c r="F11494" t="s" s="66">
        <v>391</v>
      </c>
      <c r="G11494" s="67">
        <v>138</v>
      </c>
      <c r="I11494" s="58"/>
      <c r="M11494" s="58"/>
      <c r="N11494" s="59"/>
    </row>
    <row r="11495" s="39" customFormat="1" ht="15.75" customHeight="1">
      <c r="B11495" t="s" s="47">
        <v>602</v>
      </c>
      <c r="C11495" t="s" s="47">
        <v>589</v>
      </c>
      <c r="D11495" t="s" s="64">
        <v>397</v>
      </c>
      <c r="E11495" s="65"/>
      <c r="F11495" t="s" s="66">
        <v>386</v>
      </c>
      <c r="G11495" s="67">
        <v>152</v>
      </c>
      <c r="I11495" s="58"/>
      <c r="M11495" s="58"/>
      <c r="N11495" s="59"/>
    </row>
    <row r="11496" s="39" customFormat="1" ht="15.75" customHeight="1">
      <c r="B11496" t="s" s="47">
        <v>602</v>
      </c>
      <c r="C11496" t="s" s="47">
        <v>589</v>
      </c>
      <c r="D11496" t="s" s="64">
        <v>397</v>
      </c>
      <c r="E11496" s="65"/>
      <c r="F11496" t="s" s="66">
        <v>387</v>
      </c>
      <c r="G11496" s="67">
        <v>240</v>
      </c>
      <c r="I11496" s="58"/>
      <c r="M11496" s="58"/>
      <c r="N11496" s="59"/>
    </row>
    <row r="11497" s="39" customFormat="1" ht="15.75" customHeight="1">
      <c r="B11497" t="s" s="47">
        <v>604</v>
      </c>
      <c r="C11497" t="s" s="47">
        <v>589</v>
      </c>
      <c r="D11497" t="s" s="64">
        <v>400</v>
      </c>
      <c r="E11497" s="65"/>
      <c r="F11497" t="s" s="66">
        <v>388</v>
      </c>
      <c r="G11497" s="67">
        <v>290</v>
      </c>
      <c r="I11497" s="58"/>
      <c r="M11497" s="58"/>
      <c r="N11497" s="59"/>
    </row>
    <row r="11498" s="39" customFormat="1" ht="15.75" customHeight="1">
      <c r="B11498" t="s" s="47">
        <v>604</v>
      </c>
      <c r="C11498" t="s" s="47">
        <v>589</v>
      </c>
      <c r="D11498" t="s" s="64">
        <v>414</v>
      </c>
      <c r="E11498" s="65"/>
      <c r="F11498" t="s" s="66">
        <v>431</v>
      </c>
      <c r="G11498" s="67">
        <v>117</v>
      </c>
      <c r="I11498" s="58"/>
      <c r="M11498" s="58"/>
      <c r="N11498" s="59"/>
    </row>
    <row r="11499" s="39" customFormat="1" ht="15.75" customHeight="1">
      <c r="B11499" t="s" s="47">
        <v>604</v>
      </c>
      <c r="C11499" t="s" s="47">
        <v>589</v>
      </c>
      <c r="D11499" t="s" s="64">
        <v>414</v>
      </c>
      <c r="E11499" s="65"/>
      <c r="F11499" t="s" s="66">
        <v>402</v>
      </c>
      <c r="G11499" s="67">
        <v>20</v>
      </c>
      <c r="I11499" s="58"/>
      <c r="M11499" s="58"/>
      <c r="N11499" s="59"/>
    </row>
    <row r="11500" s="39" customFormat="1" ht="15.75" customHeight="1">
      <c r="B11500" t="s" s="47">
        <v>604</v>
      </c>
      <c r="C11500" t="s" s="47">
        <v>589</v>
      </c>
      <c r="D11500" t="s" s="64">
        <v>414</v>
      </c>
      <c r="E11500" s="65"/>
      <c r="F11500" t="s" s="66">
        <v>432</v>
      </c>
      <c r="G11500" s="67">
        <v>96</v>
      </c>
      <c r="I11500" s="58"/>
      <c r="M11500" s="58"/>
      <c r="N11500" s="59"/>
    </row>
    <row r="11501" s="39" customFormat="1" ht="15.75" customHeight="1">
      <c r="B11501" t="s" s="47">
        <v>604</v>
      </c>
      <c r="C11501" t="s" s="47">
        <v>589</v>
      </c>
      <c r="D11501" t="s" s="64">
        <v>414</v>
      </c>
      <c r="E11501" s="65"/>
      <c r="F11501" t="s" s="66">
        <v>403</v>
      </c>
      <c r="G11501" s="67">
        <v>308</v>
      </c>
      <c r="I11501" s="58"/>
      <c r="M11501" s="58"/>
      <c r="N11501" s="59"/>
    </row>
    <row r="11502" s="39" customFormat="1" ht="15.75" customHeight="1">
      <c r="B11502" t="s" s="47">
        <v>604</v>
      </c>
      <c r="C11502" t="s" s="47">
        <v>589</v>
      </c>
      <c r="D11502" t="s" s="64">
        <v>414</v>
      </c>
      <c r="E11502" s="65"/>
      <c r="F11502" t="s" s="66">
        <v>395</v>
      </c>
      <c r="G11502" s="67">
        <v>4</v>
      </c>
      <c r="I11502" s="58"/>
      <c r="M11502" s="58"/>
      <c r="N11502" s="59"/>
    </row>
    <row r="11503" s="39" customFormat="1" ht="15.75" customHeight="1">
      <c r="B11503" t="s" s="47">
        <v>604</v>
      </c>
      <c r="C11503" t="s" s="47">
        <v>589</v>
      </c>
      <c r="D11503" t="s" s="64">
        <v>414</v>
      </c>
      <c r="E11503" s="65"/>
      <c r="F11503" t="s" s="66">
        <v>398</v>
      </c>
      <c r="G11503" s="67">
        <v>17</v>
      </c>
      <c r="I11503" s="58"/>
      <c r="M11503" s="58"/>
      <c r="N11503" s="59"/>
    </row>
    <row r="11504" s="39" customFormat="1" ht="15.75" customHeight="1">
      <c r="B11504" t="s" s="47">
        <v>604</v>
      </c>
      <c r="C11504" t="s" s="47">
        <v>589</v>
      </c>
      <c r="D11504" t="s" s="64">
        <v>414</v>
      </c>
      <c r="E11504" s="65"/>
      <c r="F11504" t="s" s="66">
        <v>405</v>
      </c>
      <c r="G11504" s="67">
        <v>13</v>
      </c>
      <c r="I11504" s="58"/>
      <c r="M11504" s="58"/>
      <c r="N11504" s="59"/>
    </row>
    <row r="11505" s="39" customFormat="1" ht="15.75" customHeight="1">
      <c r="B11505" t="s" s="47">
        <v>604</v>
      </c>
      <c r="C11505" t="s" s="47">
        <v>589</v>
      </c>
      <c r="D11505" t="s" s="64">
        <v>389</v>
      </c>
      <c r="E11505" s="65"/>
      <c r="F11505" t="s" s="66">
        <v>429</v>
      </c>
      <c r="G11505" s="67">
        <v>128</v>
      </c>
      <c r="I11505" s="58"/>
      <c r="M11505" s="58"/>
      <c r="N11505" s="59"/>
    </row>
    <row r="11506" s="39" customFormat="1" ht="15.75" customHeight="1">
      <c r="B11506" t="s" s="47">
        <v>606</v>
      </c>
      <c r="C11506" t="s" s="47">
        <v>589</v>
      </c>
      <c r="D11506" t="s" s="64">
        <v>383</v>
      </c>
      <c r="E11506" s="65"/>
      <c r="F11506" t="s" s="66">
        <v>384</v>
      </c>
      <c r="G11506" s="67">
        <v>420</v>
      </c>
      <c r="I11506" s="58"/>
      <c r="M11506" s="58"/>
      <c r="N11506" s="59"/>
    </row>
    <row r="11507" s="39" customFormat="1" ht="15.75" customHeight="1">
      <c r="B11507" t="s" s="47">
        <v>606</v>
      </c>
      <c r="C11507" t="s" s="47">
        <v>589</v>
      </c>
      <c r="D11507" t="s" s="64">
        <v>383</v>
      </c>
      <c r="E11507" s="65"/>
      <c r="F11507" t="s" s="66">
        <v>386</v>
      </c>
      <c r="G11507" s="67">
        <v>193</v>
      </c>
      <c r="I11507" s="58"/>
      <c r="M11507" s="58"/>
      <c r="N11507" s="59"/>
    </row>
    <row r="11508" s="39" customFormat="1" ht="15.75" customHeight="1">
      <c r="B11508" t="s" s="47">
        <v>606</v>
      </c>
      <c r="C11508" t="s" s="47">
        <v>589</v>
      </c>
      <c r="D11508" t="s" s="64">
        <v>383</v>
      </c>
      <c r="E11508" s="65"/>
      <c r="F11508" t="s" s="66">
        <v>387</v>
      </c>
      <c r="G11508" s="67">
        <v>173</v>
      </c>
      <c r="I11508" s="58"/>
      <c r="M11508" s="58"/>
      <c r="N11508" s="59"/>
    </row>
    <row r="11509" s="39" customFormat="1" ht="15.75" customHeight="1">
      <c r="B11509" t="s" s="47">
        <v>607</v>
      </c>
      <c r="C11509" t="s" s="47">
        <v>589</v>
      </c>
      <c r="D11509" t="s" s="64">
        <v>393</v>
      </c>
      <c r="E11509" s="65"/>
      <c r="F11509" t="s" s="66">
        <v>394</v>
      </c>
      <c r="G11509" s="67">
        <v>277</v>
      </c>
      <c r="I11509" s="58"/>
      <c r="M11509" s="58"/>
      <c r="N11509" s="59"/>
    </row>
    <row r="11510" s="39" customFormat="1" ht="15.75" customHeight="1">
      <c r="B11510" t="s" s="47">
        <v>607</v>
      </c>
      <c r="C11510" t="s" s="47">
        <v>589</v>
      </c>
      <c r="D11510" t="s" s="64">
        <v>393</v>
      </c>
      <c r="E11510" s="65"/>
      <c r="F11510" t="s" s="66">
        <v>395</v>
      </c>
      <c r="G11510" s="67">
        <v>51</v>
      </c>
      <c r="I11510" s="58"/>
      <c r="M11510" s="58"/>
      <c r="N11510" s="59"/>
    </row>
    <row r="11511" s="39" customFormat="1" ht="15.75" customHeight="1">
      <c r="B11511" t="s" s="47">
        <v>608</v>
      </c>
      <c r="C11511" t="s" s="47">
        <v>589</v>
      </c>
      <c r="D11511" t="s" s="64">
        <v>397</v>
      </c>
      <c r="E11511" s="65"/>
      <c r="F11511" t="s" s="66">
        <v>394</v>
      </c>
      <c r="G11511" s="67">
        <v>300</v>
      </c>
      <c r="I11511" s="58"/>
      <c r="M11511" s="58"/>
      <c r="N11511" s="59"/>
    </row>
    <row r="11512" s="39" customFormat="1" ht="15.75" customHeight="1">
      <c r="B11512" t="s" s="47">
        <v>608</v>
      </c>
      <c r="C11512" t="s" s="47">
        <v>589</v>
      </c>
      <c r="D11512" t="s" s="64">
        <v>397</v>
      </c>
      <c r="E11512" s="65"/>
      <c r="F11512" t="s" s="66">
        <v>395</v>
      </c>
      <c r="G11512" s="67">
        <v>68</v>
      </c>
      <c r="I11512" s="58"/>
      <c r="M11512" s="58"/>
      <c r="N11512" s="59"/>
    </row>
    <row r="11513" s="39" customFormat="1" ht="15.75" customHeight="1">
      <c r="B11513" t="s" s="47">
        <v>608</v>
      </c>
      <c r="C11513" t="s" s="47">
        <v>589</v>
      </c>
      <c r="D11513" t="s" s="64">
        <v>397</v>
      </c>
      <c r="E11513" s="65"/>
      <c r="F11513" t="s" s="66">
        <v>398</v>
      </c>
      <c r="G11513" s="67">
        <v>32</v>
      </c>
      <c r="I11513" s="58"/>
      <c r="M11513" s="58"/>
      <c r="N11513" s="59"/>
    </row>
    <row r="11514" s="39" customFormat="1" ht="15.75" customHeight="1">
      <c r="B11514" t="s" s="47">
        <v>609</v>
      </c>
      <c r="C11514" t="s" s="47">
        <v>589</v>
      </c>
      <c r="D11514" t="s" s="64">
        <v>400</v>
      </c>
      <c r="E11514" s="65"/>
      <c r="F11514" t="s" s="66">
        <v>401</v>
      </c>
      <c r="G11514" s="67">
        <v>131</v>
      </c>
      <c r="I11514" s="58"/>
      <c r="M11514" s="58"/>
      <c r="N11514" s="59"/>
    </row>
    <row r="11515" s="39" customFormat="1" ht="15.75" customHeight="1">
      <c r="B11515" t="s" s="47">
        <v>609</v>
      </c>
      <c r="C11515" t="s" s="47">
        <v>589</v>
      </c>
      <c r="D11515" t="s" s="64">
        <v>400</v>
      </c>
      <c r="E11515" s="65"/>
      <c r="F11515" t="s" s="66">
        <v>431</v>
      </c>
      <c r="G11515" s="67">
        <v>24</v>
      </c>
      <c r="I11515" s="58"/>
      <c r="M11515" s="58"/>
      <c r="N11515" s="59"/>
    </row>
    <row r="11516" s="39" customFormat="1" ht="15.75" customHeight="1">
      <c r="B11516" t="s" s="47">
        <v>609</v>
      </c>
      <c r="C11516" t="s" s="47">
        <v>589</v>
      </c>
      <c r="D11516" t="s" s="64">
        <v>400</v>
      </c>
      <c r="E11516" s="65"/>
      <c r="F11516" t="s" s="66">
        <v>402</v>
      </c>
      <c r="G11516" s="67">
        <v>141</v>
      </c>
      <c r="I11516" s="58"/>
      <c r="M11516" s="58"/>
      <c r="N11516" s="59"/>
    </row>
    <row r="11517" s="39" customFormat="1" ht="15.75" customHeight="1">
      <c r="B11517" t="s" s="47">
        <v>609</v>
      </c>
      <c r="C11517" t="s" s="47">
        <v>589</v>
      </c>
      <c r="D11517" t="s" s="64">
        <v>400</v>
      </c>
      <c r="E11517" s="65"/>
      <c r="F11517" t="s" s="66">
        <v>403</v>
      </c>
      <c r="G11517" s="67">
        <v>38</v>
      </c>
      <c r="I11517" s="58"/>
      <c r="M11517" s="58"/>
      <c r="N11517" s="59"/>
    </row>
    <row r="11518" s="39" customFormat="1" ht="15.75" customHeight="1">
      <c r="B11518" t="s" s="47">
        <v>609</v>
      </c>
      <c r="C11518" t="s" s="47">
        <v>589</v>
      </c>
      <c r="D11518" t="s" s="64">
        <v>400</v>
      </c>
      <c r="E11518" s="65"/>
      <c r="F11518" t="s" s="66">
        <v>404</v>
      </c>
      <c r="G11518" s="67">
        <v>280</v>
      </c>
      <c r="I11518" s="58"/>
      <c r="M11518" s="58"/>
      <c r="N11518" s="59"/>
    </row>
    <row r="11519" s="39" customFormat="1" ht="15.75" customHeight="1">
      <c r="B11519" t="s" s="47">
        <v>609</v>
      </c>
      <c r="C11519" t="s" s="47">
        <v>589</v>
      </c>
      <c r="D11519" t="s" s="64">
        <v>400</v>
      </c>
      <c r="E11519" s="65"/>
      <c r="F11519" t="s" s="66">
        <v>394</v>
      </c>
      <c r="G11519" s="67">
        <v>55</v>
      </c>
      <c r="I11519" s="58"/>
      <c r="M11519" s="58"/>
      <c r="N11519" s="59"/>
    </row>
    <row r="11520" s="39" customFormat="1" ht="15.75" customHeight="1">
      <c r="B11520" t="s" s="47">
        <v>609</v>
      </c>
      <c r="C11520" t="s" s="47">
        <v>589</v>
      </c>
      <c r="D11520" t="s" s="64">
        <v>400</v>
      </c>
      <c r="E11520" s="65"/>
      <c r="F11520" t="s" s="66">
        <v>395</v>
      </c>
      <c r="G11520" s="67">
        <v>139</v>
      </c>
      <c r="I11520" s="58"/>
      <c r="M11520" s="58"/>
      <c r="N11520" s="59"/>
    </row>
    <row r="11521" s="39" customFormat="1" ht="15.75" customHeight="1">
      <c r="B11521" t="s" s="47">
        <v>609</v>
      </c>
      <c r="C11521" t="s" s="47">
        <v>589</v>
      </c>
      <c r="D11521" t="s" s="64">
        <v>400</v>
      </c>
      <c r="E11521" s="65"/>
      <c r="F11521" t="s" s="66">
        <v>398</v>
      </c>
      <c r="G11521" s="67">
        <v>69</v>
      </c>
      <c r="I11521" s="58"/>
      <c r="M11521" s="58"/>
      <c r="N11521" s="59"/>
    </row>
    <row r="11522" s="39" customFormat="1" ht="15.75" customHeight="1">
      <c r="B11522" t="s" s="47">
        <v>609</v>
      </c>
      <c r="C11522" t="s" s="47">
        <v>589</v>
      </c>
      <c r="D11522" t="s" s="64">
        <v>400</v>
      </c>
      <c r="E11522" s="65"/>
      <c r="F11522" t="s" s="66">
        <v>405</v>
      </c>
      <c r="G11522" s="67">
        <v>57</v>
      </c>
      <c r="I11522" s="58"/>
      <c r="M11522" s="58"/>
      <c r="N11522" s="59"/>
    </row>
    <row r="11523" s="39" customFormat="1" ht="15.75" customHeight="1">
      <c r="B11523" t="s" s="47">
        <v>610</v>
      </c>
      <c r="C11523" t="s" s="47">
        <v>589</v>
      </c>
      <c r="D11523" t="s" s="64">
        <v>400</v>
      </c>
      <c r="E11523" s="65"/>
      <c r="F11523" t="s" s="66">
        <v>409</v>
      </c>
      <c r="G11523" s="67">
        <v>614</v>
      </c>
      <c r="I11523" s="58"/>
      <c r="M11523" s="58"/>
      <c r="N11523" s="59"/>
    </row>
    <row r="11524" s="39" customFormat="1" ht="15.75" customHeight="1">
      <c r="B11524" t="s" s="47">
        <v>610</v>
      </c>
      <c r="C11524" t="s" s="47">
        <v>589</v>
      </c>
      <c r="D11524" t="s" s="64">
        <v>400</v>
      </c>
      <c r="E11524" s="65"/>
      <c r="F11524" t="s" s="66">
        <v>410</v>
      </c>
      <c r="G11524" s="67">
        <v>107</v>
      </c>
      <c r="I11524" s="58"/>
      <c r="M11524" s="58"/>
      <c r="N11524" s="59"/>
    </row>
    <row r="11525" s="39" customFormat="1" ht="15.75" customHeight="1">
      <c r="B11525" t="s" s="47">
        <v>610</v>
      </c>
      <c r="C11525" t="s" s="47">
        <v>589</v>
      </c>
      <c r="D11525" t="s" s="64">
        <v>400</v>
      </c>
      <c r="E11525" s="65"/>
      <c r="F11525" t="s" s="66">
        <v>411</v>
      </c>
      <c r="G11525" s="67">
        <v>55</v>
      </c>
      <c r="I11525" s="58"/>
      <c r="M11525" s="58"/>
      <c r="N11525" s="59"/>
    </row>
    <row r="11526" s="39" customFormat="1" ht="15.75" customHeight="1">
      <c r="B11526" t="s" s="47">
        <v>610</v>
      </c>
      <c r="C11526" t="s" s="47">
        <v>589</v>
      </c>
      <c r="D11526" t="s" s="64">
        <v>393</v>
      </c>
      <c r="E11526" s="65"/>
      <c r="F11526" t="s" s="66">
        <v>409</v>
      </c>
      <c r="G11526" s="67">
        <v>134</v>
      </c>
      <c r="I11526" s="58"/>
      <c r="M11526" s="58"/>
      <c r="N11526" s="59"/>
    </row>
    <row r="11527" s="39" customFormat="1" ht="15.75" customHeight="1">
      <c r="B11527" t="s" s="47">
        <v>610</v>
      </c>
      <c r="C11527" t="s" s="47">
        <v>589</v>
      </c>
      <c r="D11527" t="s" s="64">
        <v>412</v>
      </c>
      <c r="E11527" s="65"/>
      <c r="F11527" t="s" s="66">
        <v>384</v>
      </c>
      <c r="G11527" s="67">
        <v>10</v>
      </c>
      <c r="I11527" s="58"/>
      <c r="M11527" s="58"/>
      <c r="N11527" s="59"/>
    </row>
    <row r="11528" s="39" customFormat="1" ht="15.75" customHeight="1">
      <c r="B11528" t="s" s="47">
        <v>610</v>
      </c>
      <c r="C11528" t="s" s="47">
        <v>589</v>
      </c>
      <c r="D11528" t="s" s="64">
        <v>412</v>
      </c>
      <c r="E11528" s="65"/>
      <c r="F11528" t="s" s="66">
        <v>386</v>
      </c>
      <c r="G11528" s="67">
        <v>105</v>
      </c>
      <c r="I11528" s="58"/>
      <c r="M11528" s="58"/>
      <c r="N11528" s="59"/>
    </row>
    <row r="11529" s="39" customFormat="1" ht="15.75" customHeight="1">
      <c r="B11529" t="s" s="47">
        <v>610</v>
      </c>
      <c r="C11529" t="s" s="47">
        <v>589</v>
      </c>
      <c r="D11529" t="s" s="64">
        <v>397</v>
      </c>
      <c r="E11529" s="65"/>
      <c r="F11529" t="s" s="66">
        <v>409</v>
      </c>
      <c r="G11529" s="67">
        <v>325</v>
      </c>
      <c r="I11529" s="58"/>
      <c r="M11529" s="58"/>
      <c r="N11529" s="59"/>
    </row>
    <row r="11530" s="39" customFormat="1" ht="15.75" customHeight="1">
      <c r="B11530" t="s" s="47">
        <v>612</v>
      </c>
      <c r="C11530" t="s" s="47">
        <v>589</v>
      </c>
      <c r="D11530" t="s" s="64">
        <v>414</v>
      </c>
      <c r="E11530" s="65"/>
      <c r="F11530" t="s" s="66">
        <v>409</v>
      </c>
      <c r="G11530" s="67">
        <v>91</v>
      </c>
      <c r="I11530" s="58"/>
      <c r="M11530" s="58"/>
      <c r="N11530" s="59"/>
    </row>
    <row r="11531" s="39" customFormat="1" ht="15.75" customHeight="1">
      <c r="B11531" t="s" s="47">
        <v>612</v>
      </c>
      <c r="C11531" t="s" s="47">
        <v>589</v>
      </c>
      <c r="D11531" t="s" s="64">
        <v>414</v>
      </c>
      <c r="E11531" s="65"/>
      <c r="F11531" t="s" s="66">
        <v>411</v>
      </c>
      <c r="G11531" s="67">
        <v>99</v>
      </c>
      <c r="I11531" s="58"/>
      <c r="M11531" s="58"/>
      <c r="N11531" s="59"/>
    </row>
    <row r="11532" s="39" customFormat="1" ht="15.75" customHeight="1">
      <c r="B11532" t="s" s="47">
        <v>598</v>
      </c>
      <c r="C11532" t="s" s="47">
        <v>615</v>
      </c>
      <c r="D11532" t="s" s="64">
        <v>414</v>
      </c>
      <c r="E11532" s="65"/>
      <c r="F11532" t="s" s="66">
        <v>384</v>
      </c>
      <c r="G11532" s="67">
        <v>221</v>
      </c>
      <c r="I11532" s="58"/>
      <c r="M11532" s="58"/>
      <c r="N11532" s="59"/>
    </row>
    <row r="11533" s="39" customFormat="1" ht="15.75" customHeight="1">
      <c r="B11533" t="s" s="47">
        <v>598</v>
      </c>
      <c r="C11533" t="s" s="47">
        <v>615</v>
      </c>
      <c r="D11533" t="s" s="64">
        <v>414</v>
      </c>
      <c r="E11533" s="65"/>
      <c r="F11533" t="s" s="66">
        <v>386</v>
      </c>
      <c r="G11533" s="67">
        <v>285</v>
      </c>
      <c r="I11533" s="58"/>
      <c r="M11533" s="58"/>
      <c r="N11533" s="59"/>
    </row>
    <row r="11534" s="39" customFormat="1" ht="15.75" customHeight="1">
      <c r="B11534" t="s" s="47">
        <v>598</v>
      </c>
      <c r="C11534" t="s" s="47">
        <v>615</v>
      </c>
      <c r="D11534" t="s" s="64">
        <v>414</v>
      </c>
      <c r="E11534" s="65"/>
      <c r="F11534" t="s" s="66">
        <v>387</v>
      </c>
      <c r="G11534" s="67">
        <v>283</v>
      </c>
      <c r="I11534" s="58"/>
      <c r="M11534" s="58"/>
      <c r="N11534" s="59"/>
    </row>
    <row r="11535" s="39" customFormat="1" ht="15.75" customHeight="1">
      <c r="B11535" t="s" s="47">
        <v>598</v>
      </c>
      <c r="C11535" t="s" s="47">
        <v>615</v>
      </c>
      <c r="D11535" t="s" s="64">
        <v>414</v>
      </c>
      <c r="E11535" s="65"/>
      <c r="F11535" t="s" s="66">
        <v>388</v>
      </c>
      <c r="G11535" s="67">
        <v>60</v>
      </c>
      <c r="I11535" s="58"/>
      <c r="M11535" s="58"/>
      <c r="N11535" s="59"/>
    </row>
    <row r="11536" s="39" customFormat="1" ht="15.75" customHeight="1">
      <c r="B11536" t="s" s="47">
        <v>598</v>
      </c>
      <c r="C11536" t="s" s="47">
        <v>615</v>
      </c>
      <c r="D11536" t="s" s="64">
        <v>414</v>
      </c>
      <c r="E11536" s="65"/>
      <c r="F11536" t="s" s="66">
        <v>419</v>
      </c>
      <c r="G11536" s="67">
        <v>57</v>
      </c>
      <c r="I11536" s="58"/>
      <c r="M11536" s="58"/>
      <c r="N11536" s="59"/>
    </row>
    <row r="11537" s="39" customFormat="1" ht="15.75" customHeight="1">
      <c r="B11537" t="s" s="47">
        <v>598</v>
      </c>
      <c r="C11537" t="s" s="47">
        <v>615</v>
      </c>
      <c r="D11537" t="s" s="64">
        <v>414</v>
      </c>
      <c r="E11537" s="65"/>
      <c r="F11537" t="s" s="66">
        <v>416</v>
      </c>
      <c r="G11537" s="67">
        <v>68</v>
      </c>
      <c r="I11537" s="58"/>
      <c r="M11537" s="58"/>
      <c r="N11537" s="59"/>
    </row>
    <row r="11538" s="39" customFormat="1" ht="15.75" customHeight="1">
      <c r="B11538" t="s" s="47">
        <v>598</v>
      </c>
      <c r="C11538" t="s" s="47">
        <v>615</v>
      </c>
      <c r="D11538" t="s" s="64">
        <v>414</v>
      </c>
      <c r="E11538" s="65"/>
      <c r="F11538" t="s" s="66">
        <v>417</v>
      </c>
      <c r="G11538" s="67">
        <v>1</v>
      </c>
      <c r="I11538" s="58"/>
      <c r="M11538" s="58"/>
      <c r="N11538" s="59"/>
    </row>
    <row r="11539" s="39" customFormat="1" ht="15.75" customHeight="1">
      <c r="B11539" t="s" s="47">
        <v>598</v>
      </c>
      <c r="C11539" t="s" s="47">
        <v>615</v>
      </c>
      <c r="D11539" t="s" s="64">
        <v>414</v>
      </c>
      <c r="E11539" s="65"/>
      <c r="F11539" t="s" s="66">
        <v>404</v>
      </c>
      <c r="G11539" s="67">
        <v>68</v>
      </c>
      <c r="I11539" s="58"/>
      <c r="M11539" s="58"/>
      <c r="N11539" s="59"/>
    </row>
    <row r="11540" s="39" customFormat="1" ht="15.75" customHeight="1">
      <c r="B11540" t="s" s="47">
        <v>598</v>
      </c>
      <c r="C11540" t="s" s="47">
        <v>615</v>
      </c>
      <c r="D11540" t="s" s="64">
        <v>397</v>
      </c>
      <c r="E11540" s="65"/>
      <c r="F11540" t="s" s="66">
        <v>388</v>
      </c>
      <c r="G11540" s="67">
        <v>103</v>
      </c>
      <c r="I11540" s="58"/>
      <c r="M11540" s="58"/>
      <c r="N11540" s="59"/>
    </row>
    <row r="11541" s="39" customFormat="1" ht="15.75" customHeight="1">
      <c r="B11541" t="s" s="47">
        <v>598</v>
      </c>
      <c r="C11541" t="s" s="47">
        <v>615</v>
      </c>
      <c r="D11541" t="s" s="64">
        <v>397</v>
      </c>
      <c r="E11541" s="65"/>
      <c r="F11541" t="s" s="66">
        <v>419</v>
      </c>
      <c r="G11541" s="67">
        <v>69</v>
      </c>
      <c r="I11541" s="58"/>
      <c r="M11541" s="58"/>
      <c r="N11541" s="59"/>
    </row>
    <row r="11542" s="39" customFormat="1" ht="15.75" customHeight="1">
      <c r="B11542" t="s" s="47">
        <v>598</v>
      </c>
      <c r="C11542" t="s" s="47">
        <v>615</v>
      </c>
      <c r="D11542" t="s" s="64">
        <v>397</v>
      </c>
      <c r="E11542" s="65"/>
      <c r="F11542" t="s" s="66">
        <v>416</v>
      </c>
      <c r="G11542" s="67">
        <v>128</v>
      </c>
      <c r="I11542" s="58"/>
      <c r="M11542" s="58"/>
      <c r="N11542" s="59"/>
    </row>
    <row r="11543" s="39" customFormat="1" ht="15.75" customHeight="1">
      <c r="B11543" t="s" s="47">
        <v>600</v>
      </c>
      <c r="C11543" t="s" s="47">
        <v>615</v>
      </c>
      <c r="D11543" t="s" s="64">
        <v>400</v>
      </c>
      <c r="E11543" s="65"/>
      <c r="F11543" t="s" s="66">
        <v>384</v>
      </c>
      <c r="G11543" s="67">
        <v>3</v>
      </c>
      <c r="I11543" s="58"/>
      <c r="M11543" s="58"/>
      <c r="N11543" s="59"/>
    </row>
    <row r="11544" s="39" customFormat="1" ht="15.75" customHeight="1">
      <c r="B11544" t="s" s="47">
        <v>600</v>
      </c>
      <c r="C11544" t="s" s="47">
        <v>615</v>
      </c>
      <c r="D11544" t="s" s="64">
        <v>414</v>
      </c>
      <c r="E11544" s="65"/>
      <c r="F11544" t="s" s="66">
        <v>421</v>
      </c>
      <c r="G11544" s="67">
        <v>130</v>
      </c>
      <c r="I11544" s="58"/>
      <c r="M11544" s="58"/>
      <c r="N11544" s="59"/>
    </row>
    <row r="11545" s="39" customFormat="1" ht="15.75" customHeight="1">
      <c r="B11545" t="s" s="47">
        <v>600</v>
      </c>
      <c r="C11545" t="s" s="47">
        <v>615</v>
      </c>
      <c r="D11545" t="s" s="64">
        <v>414</v>
      </c>
      <c r="E11545" s="65"/>
      <c r="F11545" t="s" s="66">
        <v>422</v>
      </c>
      <c r="G11545" s="67">
        <v>37</v>
      </c>
      <c r="I11545" s="58"/>
      <c r="M11545" s="58"/>
      <c r="N11545" s="59"/>
    </row>
    <row r="11546" s="39" customFormat="1" ht="15.75" customHeight="1">
      <c r="B11546" t="s" s="47">
        <v>600</v>
      </c>
      <c r="C11546" t="s" s="47">
        <v>615</v>
      </c>
      <c r="D11546" t="s" s="64">
        <v>414</v>
      </c>
      <c r="E11546" s="65"/>
      <c r="F11546" t="s" s="66">
        <v>423</v>
      </c>
      <c r="G11546" s="67">
        <v>46</v>
      </c>
      <c r="I11546" s="58"/>
      <c r="M11546" s="58"/>
      <c r="N11546" s="59"/>
    </row>
    <row r="11547" s="39" customFormat="1" ht="15.75" customHeight="1">
      <c r="B11547" t="s" s="47">
        <v>600</v>
      </c>
      <c r="C11547" t="s" s="47">
        <v>615</v>
      </c>
      <c r="D11547" t="s" s="64">
        <v>414</v>
      </c>
      <c r="E11547" s="65"/>
      <c r="F11547" t="s" s="66">
        <v>424</v>
      </c>
      <c r="G11547" s="67">
        <v>6</v>
      </c>
      <c r="I11547" s="58"/>
      <c r="M11547" s="58"/>
      <c r="N11547" s="59"/>
    </row>
    <row r="11548" s="39" customFormat="1" ht="15.75" customHeight="1">
      <c r="B11548" t="s" s="47">
        <v>600</v>
      </c>
      <c r="C11548" t="s" s="47">
        <v>615</v>
      </c>
      <c r="D11548" t="s" s="64">
        <v>414</v>
      </c>
      <c r="E11548" s="65"/>
      <c r="F11548" t="s" s="66">
        <v>394</v>
      </c>
      <c r="G11548" s="67">
        <v>186</v>
      </c>
      <c r="I11548" s="58"/>
      <c r="M11548" s="58"/>
      <c r="N11548" s="59"/>
    </row>
    <row r="11549" s="39" customFormat="1" ht="15.75" customHeight="1">
      <c r="B11549" t="s" s="47">
        <v>600</v>
      </c>
      <c r="C11549" t="s" s="47">
        <v>615</v>
      </c>
      <c r="D11549" t="s" s="64">
        <v>397</v>
      </c>
      <c r="E11549" s="65"/>
      <c r="F11549" t="s" s="66">
        <v>417</v>
      </c>
      <c r="G11549" s="67">
        <v>139</v>
      </c>
      <c r="I11549" s="58"/>
      <c r="M11549" s="58"/>
      <c r="N11549" s="59"/>
    </row>
    <row r="11550" s="39" customFormat="1" ht="15.75" customHeight="1">
      <c r="B11550" t="s" s="47">
        <v>600</v>
      </c>
      <c r="C11550" t="s" s="47">
        <v>615</v>
      </c>
      <c r="D11550" t="s" s="64">
        <v>397</v>
      </c>
      <c r="E11550" s="65"/>
      <c r="F11550" t="s" s="66">
        <v>421</v>
      </c>
      <c r="G11550" s="67">
        <v>156</v>
      </c>
      <c r="I11550" s="58"/>
      <c r="M11550" s="58"/>
      <c r="N11550" s="59"/>
    </row>
    <row r="11551" s="39" customFormat="1" ht="15.75" customHeight="1">
      <c r="B11551" t="s" s="47">
        <v>600</v>
      </c>
      <c r="C11551" t="s" s="47">
        <v>615</v>
      </c>
      <c r="D11551" t="s" s="64">
        <v>397</v>
      </c>
      <c r="E11551" s="65"/>
      <c r="F11551" t="s" s="66">
        <v>422</v>
      </c>
      <c r="G11551" s="67">
        <v>86</v>
      </c>
      <c r="I11551" s="58"/>
      <c r="M11551" s="58"/>
      <c r="N11551" s="59"/>
    </row>
    <row r="11552" s="39" customFormat="1" ht="15.75" customHeight="1">
      <c r="B11552" t="s" s="47">
        <v>600</v>
      </c>
      <c r="C11552" t="s" s="47">
        <v>615</v>
      </c>
      <c r="D11552" t="s" s="64">
        <v>397</v>
      </c>
      <c r="E11552" s="65"/>
      <c r="F11552" t="s" s="66">
        <v>423</v>
      </c>
      <c r="G11552" s="67">
        <v>97</v>
      </c>
      <c r="I11552" s="58"/>
      <c r="M11552" s="58"/>
      <c r="N11552" s="59"/>
    </row>
    <row r="11553" s="39" customFormat="1" ht="15.75" customHeight="1">
      <c r="B11553" t="s" s="47">
        <v>600</v>
      </c>
      <c r="C11553" t="s" s="47">
        <v>615</v>
      </c>
      <c r="D11553" t="s" s="64">
        <v>397</v>
      </c>
      <c r="E11553" s="65"/>
      <c r="F11553" t="s" s="66">
        <v>424</v>
      </c>
      <c r="G11553" s="67">
        <v>100</v>
      </c>
      <c r="I11553" s="58"/>
      <c r="M11553" s="58"/>
      <c r="N11553" s="59"/>
    </row>
    <row r="11554" s="39" customFormat="1" ht="15.75" customHeight="1">
      <c r="B11554" t="s" s="47">
        <v>600</v>
      </c>
      <c r="C11554" t="s" s="47">
        <v>615</v>
      </c>
      <c r="D11554" t="s" s="64">
        <v>397</v>
      </c>
      <c r="E11554" s="65"/>
      <c r="F11554" t="s" s="66">
        <v>425</v>
      </c>
      <c r="G11554" s="67">
        <v>134</v>
      </c>
      <c r="I11554" s="58"/>
      <c r="M11554" s="58"/>
      <c r="N11554" s="59"/>
    </row>
    <row r="11555" s="39" customFormat="1" ht="15.75" customHeight="1">
      <c r="B11555" t="s" s="47">
        <v>602</v>
      </c>
      <c r="C11555" t="s" s="47">
        <v>615</v>
      </c>
      <c r="D11555" t="s" s="64">
        <v>400</v>
      </c>
      <c r="E11555" s="65"/>
      <c r="F11555" t="s" s="66">
        <v>387</v>
      </c>
      <c r="G11555" s="67">
        <v>108</v>
      </c>
      <c r="I11555" s="58"/>
      <c r="M11555" s="58"/>
      <c r="N11555" s="59"/>
    </row>
    <row r="11556" s="39" customFormat="1" ht="15.75" customHeight="1">
      <c r="B11556" t="s" s="47">
        <v>602</v>
      </c>
      <c r="C11556" t="s" s="47">
        <v>615</v>
      </c>
      <c r="D11556" t="s" s="64">
        <v>383</v>
      </c>
      <c r="E11556" s="65"/>
      <c r="F11556" t="s" s="66">
        <v>388</v>
      </c>
      <c r="G11556" s="67">
        <v>421</v>
      </c>
      <c r="I11556" s="58"/>
      <c r="M11556" s="58"/>
      <c r="N11556" s="59"/>
    </row>
    <row r="11557" s="39" customFormat="1" ht="15.75" customHeight="1">
      <c r="B11557" t="s" s="47">
        <v>602</v>
      </c>
      <c r="C11557" t="s" s="47">
        <v>615</v>
      </c>
      <c r="D11557" t="s" s="64">
        <v>414</v>
      </c>
      <c r="E11557" s="65"/>
      <c r="F11557" t="s" s="66">
        <v>427</v>
      </c>
      <c r="G11557" s="67">
        <v>127</v>
      </c>
      <c r="I11557" s="58"/>
      <c r="M11557" s="58"/>
      <c r="N11557" s="59"/>
    </row>
    <row r="11558" s="39" customFormat="1" ht="15.75" customHeight="1">
      <c r="B11558" t="s" s="47">
        <v>602</v>
      </c>
      <c r="C11558" t="s" s="47">
        <v>615</v>
      </c>
      <c r="D11558" t="s" s="64">
        <v>414</v>
      </c>
      <c r="E11558" s="65"/>
      <c r="F11558" t="s" s="66">
        <v>401</v>
      </c>
      <c r="G11558" s="67">
        <v>37</v>
      </c>
      <c r="I11558" s="58"/>
      <c r="M11558" s="58"/>
      <c r="N11558" s="59"/>
    </row>
    <row r="11559" s="39" customFormat="1" ht="15.75" customHeight="1">
      <c r="B11559" t="s" s="47">
        <v>602</v>
      </c>
      <c r="C11559" t="s" s="47">
        <v>615</v>
      </c>
      <c r="D11559" t="s" s="64">
        <v>428</v>
      </c>
      <c r="E11559" s="65"/>
      <c r="F11559" t="s" s="66">
        <v>384</v>
      </c>
      <c r="G11559" s="67">
        <v>79</v>
      </c>
      <c r="I11559" s="58"/>
      <c r="M11559" s="58"/>
      <c r="N11559" s="59"/>
    </row>
    <row r="11560" s="39" customFormat="1" ht="15.75" customHeight="1">
      <c r="B11560" t="s" s="47">
        <v>602</v>
      </c>
      <c r="C11560" t="s" s="47">
        <v>615</v>
      </c>
      <c r="D11560" t="s" s="64">
        <v>389</v>
      </c>
      <c r="E11560" s="65"/>
      <c r="F11560" t="s" s="66">
        <v>447</v>
      </c>
      <c r="G11560" s="67">
        <v>843</v>
      </c>
      <c r="I11560" s="58"/>
      <c r="M11560" s="58"/>
      <c r="N11560" s="59"/>
    </row>
    <row r="11561" s="39" customFormat="1" ht="15.75" customHeight="1">
      <c r="B11561" t="s" s="47">
        <v>602</v>
      </c>
      <c r="C11561" t="s" s="47">
        <v>615</v>
      </c>
      <c r="D11561" t="s" s="64">
        <v>389</v>
      </c>
      <c r="E11561" s="65"/>
      <c r="F11561" t="s" s="66">
        <v>390</v>
      </c>
      <c r="G11561" s="67">
        <v>1037</v>
      </c>
      <c r="I11561" s="58"/>
      <c r="M11561" s="58"/>
      <c r="N11561" s="59"/>
    </row>
    <row r="11562" s="39" customFormat="1" ht="15.75" customHeight="1">
      <c r="B11562" t="s" s="47">
        <v>602</v>
      </c>
      <c r="C11562" t="s" s="47">
        <v>615</v>
      </c>
      <c r="D11562" t="s" s="64">
        <v>389</v>
      </c>
      <c r="E11562" s="65"/>
      <c r="F11562" t="s" s="66">
        <v>391</v>
      </c>
      <c r="G11562" s="67">
        <v>108</v>
      </c>
      <c r="I11562" s="58"/>
      <c r="M11562" s="58"/>
      <c r="N11562" s="59"/>
    </row>
    <row r="11563" s="39" customFormat="1" ht="15.75" customHeight="1">
      <c r="B11563" t="s" s="47">
        <v>602</v>
      </c>
      <c r="C11563" t="s" s="47">
        <v>615</v>
      </c>
      <c r="D11563" t="s" s="64">
        <v>397</v>
      </c>
      <c r="E11563" s="65"/>
      <c r="F11563" t="s" s="66">
        <v>386</v>
      </c>
      <c r="G11563" s="67">
        <v>155</v>
      </c>
      <c r="I11563" s="58"/>
      <c r="M11563" s="58"/>
      <c r="N11563" s="59"/>
    </row>
    <row r="11564" s="39" customFormat="1" ht="15.75" customHeight="1">
      <c r="B11564" t="s" s="47">
        <v>602</v>
      </c>
      <c r="C11564" t="s" s="47">
        <v>615</v>
      </c>
      <c r="D11564" t="s" s="64">
        <v>397</v>
      </c>
      <c r="E11564" s="65"/>
      <c r="F11564" t="s" s="66">
        <v>387</v>
      </c>
      <c r="G11564" s="67">
        <v>288</v>
      </c>
      <c r="I11564" s="58"/>
      <c r="M11564" s="58"/>
      <c r="N11564" s="59"/>
    </row>
    <row r="11565" s="39" customFormat="1" ht="15.75" customHeight="1">
      <c r="B11565" t="s" s="47">
        <v>604</v>
      </c>
      <c r="C11565" t="s" s="47">
        <v>615</v>
      </c>
      <c r="D11565" t="s" s="64">
        <v>400</v>
      </c>
      <c r="E11565" s="65"/>
      <c r="F11565" t="s" s="66">
        <v>388</v>
      </c>
      <c r="G11565" s="67">
        <v>286</v>
      </c>
      <c r="I11565" s="58"/>
      <c r="M11565" s="58"/>
      <c r="N11565" s="59"/>
    </row>
    <row r="11566" s="39" customFormat="1" ht="15.75" customHeight="1">
      <c r="B11566" t="s" s="47">
        <v>604</v>
      </c>
      <c r="C11566" t="s" s="47">
        <v>615</v>
      </c>
      <c r="D11566" t="s" s="64">
        <v>414</v>
      </c>
      <c r="E11566" s="65"/>
      <c r="F11566" t="s" s="66">
        <v>431</v>
      </c>
      <c r="G11566" s="67">
        <v>97</v>
      </c>
      <c r="I11566" s="58"/>
      <c r="M11566" s="58"/>
      <c r="N11566" s="59"/>
    </row>
    <row r="11567" s="39" customFormat="1" ht="15.75" customHeight="1">
      <c r="B11567" t="s" s="47">
        <v>604</v>
      </c>
      <c r="C11567" t="s" s="47">
        <v>615</v>
      </c>
      <c r="D11567" t="s" s="64">
        <v>414</v>
      </c>
      <c r="E11567" s="65"/>
      <c r="F11567" t="s" s="66">
        <v>402</v>
      </c>
      <c r="G11567" s="67">
        <v>68</v>
      </c>
      <c r="I11567" s="58"/>
      <c r="M11567" s="58"/>
      <c r="N11567" s="59"/>
    </row>
    <row r="11568" s="39" customFormat="1" ht="15.75" customHeight="1">
      <c r="B11568" t="s" s="47">
        <v>604</v>
      </c>
      <c r="C11568" t="s" s="47">
        <v>615</v>
      </c>
      <c r="D11568" t="s" s="64">
        <v>414</v>
      </c>
      <c r="E11568" s="65"/>
      <c r="F11568" t="s" s="66">
        <v>432</v>
      </c>
      <c r="G11568" s="67">
        <v>58</v>
      </c>
      <c r="I11568" s="58"/>
      <c r="M11568" s="58"/>
      <c r="N11568" s="59"/>
    </row>
    <row r="11569" s="39" customFormat="1" ht="15.75" customHeight="1">
      <c r="B11569" t="s" s="47">
        <v>604</v>
      </c>
      <c r="C11569" t="s" s="47">
        <v>615</v>
      </c>
      <c r="D11569" t="s" s="64">
        <v>414</v>
      </c>
      <c r="E11569" s="65"/>
      <c r="F11569" t="s" s="66">
        <v>403</v>
      </c>
      <c r="G11569" s="67">
        <v>296</v>
      </c>
      <c r="I11569" s="58"/>
      <c r="M11569" s="58"/>
      <c r="N11569" s="59"/>
    </row>
    <row r="11570" s="39" customFormat="1" ht="15.75" customHeight="1">
      <c r="B11570" t="s" s="47">
        <v>604</v>
      </c>
      <c r="C11570" t="s" s="47">
        <v>615</v>
      </c>
      <c r="D11570" t="s" s="64">
        <v>414</v>
      </c>
      <c r="E11570" s="65"/>
      <c r="F11570" t="s" s="66">
        <v>395</v>
      </c>
      <c r="G11570" s="67">
        <v>4</v>
      </c>
      <c r="I11570" s="58"/>
      <c r="M11570" s="58"/>
      <c r="N11570" s="59"/>
    </row>
    <row r="11571" s="39" customFormat="1" ht="15.75" customHeight="1">
      <c r="B11571" t="s" s="47">
        <v>604</v>
      </c>
      <c r="C11571" t="s" s="47">
        <v>615</v>
      </c>
      <c r="D11571" t="s" s="64">
        <v>414</v>
      </c>
      <c r="E11571" s="65"/>
      <c r="F11571" t="s" s="66">
        <v>398</v>
      </c>
      <c r="G11571" s="67">
        <v>6</v>
      </c>
      <c r="I11571" s="58"/>
      <c r="M11571" s="58"/>
      <c r="N11571" s="59"/>
    </row>
    <row r="11572" s="39" customFormat="1" ht="15.75" customHeight="1">
      <c r="B11572" t="s" s="47">
        <v>604</v>
      </c>
      <c r="C11572" t="s" s="47">
        <v>615</v>
      </c>
      <c r="D11572" t="s" s="64">
        <v>414</v>
      </c>
      <c r="E11572" s="65"/>
      <c r="F11572" t="s" s="66">
        <v>405</v>
      </c>
      <c r="G11572" s="67">
        <v>7</v>
      </c>
      <c r="I11572" s="58"/>
      <c r="M11572" s="58"/>
      <c r="N11572" s="59"/>
    </row>
    <row r="11573" s="39" customFormat="1" ht="15.75" customHeight="1">
      <c r="B11573" t="s" s="47">
        <v>604</v>
      </c>
      <c r="C11573" t="s" s="47">
        <v>615</v>
      </c>
      <c r="D11573" t="s" s="64">
        <v>389</v>
      </c>
      <c r="E11573" s="65"/>
      <c r="F11573" t="s" s="66">
        <v>429</v>
      </c>
      <c r="G11573" s="67">
        <v>116</v>
      </c>
      <c r="I11573" s="58"/>
      <c r="M11573" s="58"/>
      <c r="N11573" s="59"/>
    </row>
    <row r="11574" s="39" customFormat="1" ht="15.75" customHeight="1">
      <c r="B11574" t="s" s="47">
        <v>606</v>
      </c>
      <c r="C11574" t="s" s="47">
        <v>615</v>
      </c>
      <c r="D11574" t="s" s="64">
        <v>383</v>
      </c>
      <c r="E11574" s="65"/>
      <c r="F11574" t="s" s="66">
        <v>384</v>
      </c>
      <c r="G11574" s="67">
        <v>460</v>
      </c>
      <c r="I11574" s="58"/>
      <c r="M11574" s="58"/>
      <c r="N11574" s="59"/>
    </row>
    <row r="11575" s="39" customFormat="1" ht="15.75" customHeight="1">
      <c r="B11575" t="s" s="47">
        <v>606</v>
      </c>
      <c r="C11575" t="s" s="47">
        <v>615</v>
      </c>
      <c r="D11575" t="s" s="64">
        <v>383</v>
      </c>
      <c r="E11575" s="65"/>
      <c r="F11575" t="s" s="66">
        <v>386</v>
      </c>
      <c r="G11575" s="67">
        <v>145</v>
      </c>
      <c r="I11575" s="58"/>
      <c r="M11575" s="58"/>
      <c r="N11575" s="59"/>
    </row>
    <row r="11576" s="39" customFormat="1" ht="15.75" customHeight="1">
      <c r="B11576" t="s" s="47">
        <v>606</v>
      </c>
      <c r="C11576" t="s" s="47">
        <v>615</v>
      </c>
      <c r="D11576" t="s" s="64">
        <v>383</v>
      </c>
      <c r="E11576" s="65"/>
      <c r="F11576" t="s" s="66">
        <v>387</v>
      </c>
      <c r="G11576" s="67">
        <v>187</v>
      </c>
      <c r="I11576" s="58"/>
      <c r="M11576" s="58"/>
      <c r="N11576" s="59"/>
    </row>
    <row r="11577" s="39" customFormat="1" ht="15.75" customHeight="1">
      <c r="B11577" t="s" s="47">
        <v>607</v>
      </c>
      <c r="C11577" t="s" s="47">
        <v>615</v>
      </c>
      <c r="D11577" t="s" s="64">
        <v>393</v>
      </c>
      <c r="E11577" s="65"/>
      <c r="F11577" t="s" s="66">
        <v>394</v>
      </c>
      <c r="G11577" s="67">
        <v>161</v>
      </c>
      <c r="I11577" s="58"/>
      <c r="M11577" s="58"/>
      <c r="N11577" s="59"/>
    </row>
    <row r="11578" s="39" customFormat="1" ht="15.75" customHeight="1">
      <c r="B11578" t="s" s="47">
        <v>607</v>
      </c>
      <c r="C11578" t="s" s="47">
        <v>615</v>
      </c>
      <c r="D11578" t="s" s="64">
        <v>393</v>
      </c>
      <c r="E11578" s="65"/>
      <c r="F11578" t="s" s="66">
        <v>395</v>
      </c>
      <c r="G11578" s="67">
        <v>27</v>
      </c>
      <c r="I11578" s="58"/>
      <c r="M11578" s="58"/>
      <c r="N11578" s="59"/>
    </row>
    <row r="11579" s="39" customFormat="1" ht="15.75" customHeight="1">
      <c r="B11579" t="s" s="47">
        <v>608</v>
      </c>
      <c r="C11579" t="s" s="47">
        <v>615</v>
      </c>
      <c r="D11579" t="s" s="64">
        <v>397</v>
      </c>
      <c r="E11579" s="65"/>
      <c r="F11579" t="s" s="66">
        <v>394</v>
      </c>
      <c r="G11579" s="67">
        <v>350</v>
      </c>
      <c r="I11579" s="58"/>
      <c r="M11579" s="58"/>
      <c r="N11579" s="59"/>
    </row>
    <row r="11580" s="39" customFormat="1" ht="15.75" customHeight="1">
      <c r="B11580" t="s" s="47">
        <v>608</v>
      </c>
      <c r="C11580" t="s" s="47">
        <v>615</v>
      </c>
      <c r="D11580" t="s" s="64">
        <v>397</v>
      </c>
      <c r="E11580" s="65"/>
      <c r="F11580" t="s" s="66">
        <v>395</v>
      </c>
      <c r="G11580" s="67">
        <v>21</v>
      </c>
      <c r="I11580" s="58"/>
      <c r="M11580" s="58"/>
      <c r="N11580" s="59"/>
    </row>
    <row r="11581" s="39" customFormat="1" ht="15.75" customHeight="1">
      <c r="B11581" t="s" s="47">
        <v>608</v>
      </c>
      <c r="C11581" t="s" s="47">
        <v>615</v>
      </c>
      <c r="D11581" t="s" s="64">
        <v>397</v>
      </c>
      <c r="E11581" s="65"/>
      <c r="F11581" t="s" s="66">
        <v>398</v>
      </c>
      <c r="G11581" s="67">
        <v>52</v>
      </c>
      <c r="I11581" s="58"/>
      <c r="M11581" s="58"/>
      <c r="N11581" s="59"/>
    </row>
    <row r="11582" s="39" customFormat="1" ht="15.75" customHeight="1">
      <c r="B11582" t="s" s="47">
        <v>609</v>
      </c>
      <c r="C11582" t="s" s="47">
        <v>615</v>
      </c>
      <c r="D11582" t="s" s="64">
        <v>400</v>
      </c>
      <c r="E11582" s="65"/>
      <c r="F11582" t="s" s="66">
        <v>401</v>
      </c>
      <c r="G11582" s="67">
        <v>197</v>
      </c>
      <c r="I11582" s="58"/>
      <c r="M11582" s="58"/>
      <c r="N11582" s="59"/>
    </row>
    <row r="11583" s="39" customFormat="1" ht="15.75" customHeight="1">
      <c r="B11583" t="s" s="47">
        <v>609</v>
      </c>
      <c r="C11583" t="s" s="47">
        <v>615</v>
      </c>
      <c r="D11583" t="s" s="64">
        <v>400</v>
      </c>
      <c r="E11583" s="65"/>
      <c r="F11583" t="s" s="66">
        <v>431</v>
      </c>
      <c r="G11583" s="67">
        <v>13</v>
      </c>
      <c r="I11583" s="58"/>
      <c r="M11583" s="58"/>
      <c r="N11583" s="59"/>
    </row>
    <row r="11584" s="39" customFormat="1" ht="15.75" customHeight="1">
      <c r="B11584" t="s" s="47">
        <v>609</v>
      </c>
      <c r="C11584" t="s" s="47">
        <v>615</v>
      </c>
      <c r="D11584" t="s" s="64">
        <v>400</v>
      </c>
      <c r="E11584" s="65"/>
      <c r="F11584" t="s" s="66">
        <v>402</v>
      </c>
      <c r="G11584" s="67">
        <v>80</v>
      </c>
      <c r="I11584" s="58"/>
      <c r="M11584" s="58"/>
      <c r="N11584" s="59"/>
    </row>
    <row r="11585" s="39" customFormat="1" ht="15.75" customHeight="1">
      <c r="B11585" t="s" s="47">
        <v>609</v>
      </c>
      <c r="C11585" t="s" s="47">
        <v>615</v>
      </c>
      <c r="D11585" t="s" s="64">
        <v>400</v>
      </c>
      <c r="E11585" s="65"/>
      <c r="F11585" t="s" s="66">
        <v>403</v>
      </c>
      <c r="G11585" s="67">
        <v>65</v>
      </c>
      <c r="I11585" s="58"/>
      <c r="M11585" s="58"/>
      <c r="N11585" s="59"/>
    </row>
    <row r="11586" s="39" customFormat="1" ht="15.75" customHeight="1">
      <c r="B11586" t="s" s="47">
        <v>609</v>
      </c>
      <c r="C11586" t="s" s="47">
        <v>615</v>
      </c>
      <c r="D11586" t="s" s="64">
        <v>400</v>
      </c>
      <c r="E11586" s="65"/>
      <c r="F11586" t="s" s="66">
        <v>404</v>
      </c>
      <c r="G11586" s="67">
        <v>296</v>
      </c>
      <c r="I11586" s="58"/>
      <c r="M11586" s="58"/>
      <c r="N11586" s="59"/>
    </row>
    <row r="11587" s="39" customFormat="1" ht="15.75" customHeight="1">
      <c r="B11587" t="s" s="47">
        <v>609</v>
      </c>
      <c r="C11587" t="s" s="47">
        <v>615</v>
      </c>
      <c r="D11587" t="s" s="64">
        <v>400</v>
      </c>
      <c r="E11587" s="65"/>
      <c r="F11587" t="s" s="66">
        <v>394</v>
      </c>
      <c r="G11587" s="67">
        <v>49</v>
      </c>
      <c r="I11587" s="58"/>
      <c r="M11587" s="58"/>
      <c r="N11587" s="59"/>
    </row>
    <row r="11588" s="39" customFormat="1" ht="15.75" customHeight="1">
      <c r="B11588" t="s" s="47">
        <v>609</v>
      </c>
      <c r="C11588" t="s" s="47">
        <v>615</v>
      </c>
      <c r="D11588" t="s" s="64">
        <v>400</v>
      </c>
      <c r="E11588" s="65"/>
      <c r="F11588" t="s" s="66">
        <v>395</v>
      </c>
      <c r="G11588" s="67">
        <v>102</v>
      </c>
      <c r="I11588" s="58"/>
      <c r="M11588" s="58"/>
      <c r="N11588" s="59"/>
    </row>
    <row r="11589" s="39" customFormat="1" ht="15.75" customHeight="1">
      <c r="B11589" t="s" s="47">
        <v>609</v>
      </c>
      <c r="C11589" t="s" s="47">
        <v>615</v>
      </c>
      <c r="D11589" t="s" s="64">
        <v>400</v>
      </c>
      <c r="E11589" s="65"/>
      <c r="F11589" t="s" s="66">
        <v>398</v>
      </c>
      <c r="G11589" s="67">
        <v>18</v>
      </c>
      <c r="I11589" s="58"/>
      <c r="M11589" s="58"/>
      <c r="N11589" s="59"/>
    </row>
    <row r="11590" s="39" customFormat="1" ht="15.75" customHeight="1">
      <c r="B11590" t="s" s="47">
        <v>609</v>
      </c>
      <c r="C11590" t="s" s="47">
        <v>615</v>
      </c>
      <c r="D11590" t="s" s="64">
        <v>400</v>
      </c>
      <c r="E11590" s="65"/>
      <c r="F11590" t="s" s="66">
        <v>405</v>
      </c>
      <c r="G11590" s="67">
        <v>49</v>
      </c>
      <c r="I11590" s="58"/>
      <c r="M11590" s="58"/>
      <c r="N11590" s="59"/>
    </row>
    <row r="11591" s="39" customFormat="1" ht="15.75" customHeight="1">
      <c r="B11591" t="s" s="47">
        <v>610</v>
      </c>
      <c r="C11591" t="s" s="47">
        <v>615</v>
      </c>
      <c r="D11591" t="s" s="64">
        <v>400</v>
      </c>
      <c r="E11591" s="65"/>
      <c r="F11591" t="s" s="66">
        <v>409</v>
      </c>
      <c r="G11591" s="67">
        <v>507</v>
      </c>
      <c r="I11591" s="58"/>
      <c r="M11591" s="58"/>
      <c r="N11591" s="59"/>
    </row>
    <row r="11592" s="39" customFormat="1" ht="15.75" customHeight="1">
      <c r="B11592" t="s" s="47">
        <v>610</v>
      </c>
      <c r="C11592" t="s" s="47">
        <v>615</v>
      </c>
      <c r="D11592" t="s" s="64">
        <v>400</v>
      </c>
      <c r="E11592" s="65"/>
      <c r="F11592" t="s" s="66">
        <v>410</v>
      </c>
      <c r="G11592" s="67">
        <v>43</v>
      </c>
      <c r="I11592" s="58"/>
      <c r="M11592" s="58"/>
      <c r="N11592" s="59"/>
    </row>
    <row r="11593" s="39" customFormat="1" ht="15.75" customHeight="1">
      <c r="B11593" t="s" s="47">
        <v>610</v>
      </c>
      <c r="C11593" t="s" s="47">
        <v>615</v>
      </c>
      <c r="D11593" t="s" s="64">
        <v>400</v>
      </c>
      <c r="E11593" s="65"/>
      <c r="F11593" t="s" s="66">
        <v>411</v>
      </c>
      <c r="G11593" s="67">
        <v>60</v>
      </c>
      <c r="I11593" s="58"/>
      <c r="M11593" s="58"/>
      <c r="N11593" s="59"/>
    </row>
    <row r="11594" s="39" customFormat="1" ht="15.75" customHeight="1">
      <c r="B11594" t="s" s="47">
        <v>610</v>
      </c>
      <c r="C11594" t="s" s="47">
        <v>615</v>
      </c>
      <c r="D11594" t="s" s="64">
        <v>393</v>
      </c>
      <c r="E11594" s="65"/>
      <c r="F11594" t="s" s="66">
        <v>409</v>
      </c>
      <c r="G11594" s="67">
        <v>150</v>
      </c>
      <c r="I11594" s="58"/>
      <c r="M11594" s="58"/>
      <c r="N11594" s="59"/>
    </row>
    <row r="11595" s="39" customFormat="1" ht="15.75" customHeight="1">
      <c r="B11595" t="s" s="47">
        <v>610</v>
      </c>
      <c r="C11595" t="s" s="47">
        <v>615</v>
      </c>
      <c r="D11595" t="s" s="64">
        <v>412</v>
      </c>
      <c r="E11595" s="65"/>
      <c r="F11595" t="s" s="66">
        <v>384</v>
      </c>
      <c r="G11595" s="67">
        <v>15</v>
      </c>
      <c r="I11595" s="58"/>
      <c r="M11595" s="58"/>
      <c r="N11595" s="59"/>
    </row>
    <row r="11596" s="39" customFormat="1" ht="15.75" customHeight="1">
      <c r="B11596" t="s" s="47">
        <v>610</v>
      </c>
      <c r="C11596" t="s" s="47">
        <v>615</v>
      </c>
      <c r="D11596" t="s" s="64">
        <v>412</v>
      </c>
      <c r="E11596" s="65"/>
      <c r="F11596" t="s" s="66">
        <v>386</v>
      </c>
      <c r="G11596" s="67">
        <v>88</v>
      </c>
      <c r="I11596" s="58"/>
      <c r="M11596" s="58"/>
      <c r="N11596" s="59"/>
    </row>
    <row r="11597" s="39" customFormat="1" ht="15.75" customHeight="1">
      <c r="B11597" t="s" s="47">
        <v>610</v>
      </c>
      <c r="C11597" t="s" s="47">
        <v>615</v>
      </c>
      <c r="D11597" t="s" s="64">
        <v>397</v>
      </c>
      <c r="E11597" s="65"/>
      <c r="F11597" t="s" s="66">
        <v>409</v>
      </c>
      <c r="G11597" s="67">
        <v>234</v>
      </c>
      <c r="I11597" s="58"/>
      <c r="M11597" s="58"/>
      <c r="N11597" s="59"/>
    </row>
    <row r="11598" s="39" customFormat="1" ht="15.75" customHeight="1">
      <c r="B11598" t="s" s="47">
        <v>612</v>
      </c>
      <c r="C11598" t="s" s="47">
        <v>615</v>
      </c>
      <c r="D11598" t="s" s="64">
        <v>414</v>
      </c>
      <c r="E11598" s="65"/>
      <c r="F11598" t="s" s="66">
        <v>409</v>
      </c>
      <c r="G11598" s="67">
        <v>74</v>
      </c>
      <c r="I11598" s="58"/>
      <c r="M11598" s="58"/>
      <c r="N11598" s="59"/>
    </row>
    <row r="11599" s="39" customFormat="1" ht="15.75" customHeight="1">
      <c r="B11599" t="s" s="47">
        <v>612</v>
      </c>
      <c r="C11599" t="s" s="47">
        <v>615</v>
      </c>
      <c r="D11599" t="s" s="64">
        <v>414</v>
      </c>
      <c r="E11599" s="65"/>
      <c r="F11599" t="s" s="66">
        <v>411</v>
      </c>
      <c r="G11599" s="67">
        <v>82</v>
      </c>
      <c r="I11599" s="58"/>
      <c r="M11599" s="58"/>
      <c r="N11599" s="59"/>
    </row>
    <row r="11600" s="39" customFormat="1" ht="15.75" customHeight="1">
      <c r="B11600" t="s" s="47">
        <v>598</v>
      </c>
      <c r="C11600" t="s" s="47">
        <v>616</v>
      </c>
      <c r="D11600" t="s" s="64">
        <v>414</v>
      </c>
      <c r="E11600" s="65"/>
      <c r="F11600" t="s" s="66">
        <v>384</v>
      </c>
      <c r="G11600" s="67">
        <v>189</v>
      </c>
      <c r="I11600" s="58"/>
      <c r="M11600" s="58"/>
      <c r="N11600" s="59"/>
    </row>
    <row r="11601" s="39" customFormat="1" ht="15.75" customHeight="1">
      <c r="B11601" t="s" s="47">
        <v>598</v>
      </c>
      <c r="C11601" t="s" s="47">
        <v>616</v>
      </c>
      <c r="D11601" t="s" s="64">
        <v>414</v>
      </c>
      <c r="E11601" s="65"/>
      <c r="F11601" t="s" s="66">
        <v>386</v>
      </c>
      <c r="G11601" s="67">
        <v>511</v>
      </c>
      <c r="I11601" s="58"/>
      <c r="M11601" s="58"/>
      <c r="N11601" s="59"/>
    </row>
    <row r="11602" s="39" customFormat="1" ht="15.75" customHeight="1">
      <c r="B11602" t="s" s="47">
        <v>598</v>
      </c>
      <c r="C11602" t="s" s="47">
        <v>616</v>
      </c>
      <c r="D11602" t="s" s="64">
        <v>414</v>
      </c>
      <c r="E11602" s="65"/>
      <c r="F11602" t="s" s="66">
        <v>387</v>
      </c>
      <c r="G11602" s="67">
        <v>269</v>
      </c>
      <c r="I11602" s="58"/>
      <c r="M11602" s="58"/>
      <c r="N11602" s="59"/>
    </row>
    <row r="11603" s="39" customFormat="1" ht="15.75" customHeight="1">
      <c r="B11603" t="s" s="47">
        <v>598</v>
      </c>
      <c r="C11603" t="s" s="47">
        <v>616</v>
      </c>
      <c r="D11603" t="s" s="64">
        <v>414</v>
      </c>
      <c r="E11603" s="65"/>
      <c r="F11603" t="s" s="66">
        <v>388</v>
      </c>
      <c r="G11603" s="67">
        <v>85</v>
      </c>
      <c r="I11603" s="58"/>
      <c r="M11603" s="58"/>
      <c r="N11603" s="59"/>
    </row>
    <row r="11604" s="39" customFormat="1" ht="15.75" customHeight="1">
      <c r="B11604" t="s" s="47">
        <v>598</v>
      </c>
      <c r="C11604" t="s" s="47">
        <v>616</v>
      </c>
      <c r="D11604" t="s" s="64">
        <v>414</v>
      </c>
      <c r="E11604" s="65"/>
      <c r="F11604" t="s" s="66">
        <v>419</v>
      </c>
      <c r="G11604" s="67">
        <v>3</v>
      </c>
      <c r="I11604" s="58"/>
      <c r="M11604" s="58"/>
      <c r="N11604" s="59"/>
    </row>
    <row r="11605" s="39" customFormat="1" ht="15.75" customHeight="1">
      <c r="B11605" t="s" s="47">
        <v>598</v>
      </c>
      <c r="C11605" t="s" s="47">
        <v>616</v>
      </c>
      <c r="D11605" t="s" s="64">
        <v>414</v>
      </c>
      <c r="E11605" s="65"/>
      <c r="F11605" t="s" s="66">
        <v>416</v>
      </c>
      <c r="G11605" s="67">
        <v>102</v>
      </c>
      <c r="I11605" s="58"/>
      <c r="M11605" s="58"/>
      <c r="N11605" s="59"/>
    </row>
    <row r="11606" s="39" customFormat="1" ht="15.75" customHeight="1">
      <c r="B11606" t="s" s="47">
        <v>598</v>
      </c>
      <c r="C11606" t="s" s="47">
        <v>616</v>
      </c>
      <c r="D11606" t="s" s="64">
        <v>414</v>
      </c>
      <c r="E11606" s="65"/>
      <c r="F11606" t="s" s="66">
        <v>417</v>
      </c>
      <c r="G11606" s="67">
        <v>6</v>
      </c>
      <c r="I11606" s="58"/>
      <c r="M11606" s="58"/>
      <c r="N11606" s="59"/>
    </row>
    <row r="11607" s="39" customFormat="1" ht="15.75" customHeight="1">
      <c r="B11607" t="s" s="47">
        <v>598</v>
      </c>
      <c r="C11607" t="s" s="47">
        <v>616</v>
      </c>
      <c r="D11607" t="s" s="64">
        <v>414</v>
      </c>
      <c r="E11607" s="65"/>
      <c r="F11607" t="s" s="66">
        <v>404</v>
      </c>
      <c r="G11607" s="67">
        <v>38</v>
      </c>
      <c r="I11607" s="58"/>
      <c r="M11607" s="58"/>
      <c r="N11607" s="59"/>
    </row>
    <row r="11608" s="39" customFormat="1" ht="15.75" customHeight="1">
      <c r="B11608" t="s" s="47">
        <v>598</v>
      </c>
      <c r="C11608" t="s" s="47">
        <v>616</v>
      </c>
      <c r="D11608" t="s" s="64">
        <v>397</v>
      </c>
      <c r="E11608" s="65"/>
      <c r="F11608" t="s" s="66">
        <v>388</v>
      </c>
      <c r="G11608" s="67">
        <v>72</v>
      </c>
      <c r="I11608" s="58"/>
      <c r="M11608" s="58"/>
      <c r="N11608" s="59"/>
    </row>
    <row r="11609" s="39" customFormat="1" ht="15.75" customHeight="1">
      <c r="B11609" t="s" s="47">
        <v>598</v>
      </c>
      <c r="C11609" t="s" s="47">
        <v>616</v>
      </c>
      <c r="D11609" t="s" s="64">
        <v>397</v>
      </c>
      <c r="E11609" s="65"/>
      <c r="F11609" t="s" s="66">
        <v>419</v>
      </c>
      <c r="G11609" s="67">
        <v>103</v>
      </c>
      <c r="I11609" s="58"/>
      <c r="M11609" s="58"/>
      <c r="N11609" s="59"/>
    </row>
    <row r="11610" s="39" customFormat="1" ht="15.75" customHeight="1">
      <c r="B11610" t="s" s="47">
        <v>598</v>
      </c>
      <c r="C11610" t="s" s="47">
        <v>616</v>
      </c>
      <c r="D11610" t="s" s="64">
        <v>397</v>
      </c>
      <c r="E11610" s="65"/>
      <c r="F11610" t="s" s="66">
        <v>416</v>
      </c>
      <c r="G11610" s="67">
        <v>155</v>
      </c>
      <c r="I11610" s="58"/>
      <c r="M11610" s="58"/>
      <c r="N11610" s="59"/>
    </row>
    <row r="11611" s="39" customFormat="1" ht="15.75" customHeight="1">
      <c r="B11611" t="s" s="47">
        <v>600</v>
      </c>
      <c r="C11611" t="s" s="47">
        <v>616</v>
      </c>
      <c r="D11611" t="s" s="64">
        <v>400</v>
      </c>
      <c r="E11611" s="65"/>
      <c r="F11611" t="s" s="66">
        <v>384</v>
      </c>
      <c r="G11611" s="67">
        <v>7</v>
      </c>
      <c r="I11611" s="58"/>
      <c r="M11611" s="58"/>
      <c r="N11611" s="59"/>
    </row>
    <row r="11612" s="39" customFormat="1" ht="15.75" customHeight="1">
      <c r="B11612" t="s" s="47">
        <v>600</v>
      </c>
      <c r="C11612" t="s" s="47">
        <v>616</v>
      </c>
      <c r="D11612" t="s" s="64">
        <v>414</v>
      </c>
      <c r="E11612" s="65"/>
      <c r="F11612" t="s" s="66">
        <v>421</v>
      </c>
      <c r="G11612" s="67">
        <v>142</v>
      </c>
      <c r="I11612" s="58"/>
      <c r="M11612" s="58"/>
      <c r="N11612" s="59"/>
    </row>
    <row r="11613" s="39" customFormat="1" ht="15.75" customHeight="1">
      <c r="B11613" t="s" s="47">
        <v>600</v>
      </c>
      <c r="C11613" t="s" s="47">
        <v>616</v>
      </c>
      <c r="D11613" t="s" s="64">
        <v>414</v>
      </c>
      <c r="E11613" s="65"/>
      <c r="F11613" t="s" s="66">
        <v>422</v>
      </c>
      <c r="G11613" s="67">
        <v>26</v>
      </c>
      <c r="I11613" s="58"/>
      <c r="M11613" s="58"/>
      <c r="N11613" s="59"/>
    </row>
    <row r="11614" s="39" customFormat="1" ht="15.75" customHeight="1">
      <c r="B11614" t="s" s="47">
        <v>600</v>
      </c>
      <c r="C11614" t="s" s="47">
        <v>616</v>
      </c>
      <c r="D11614" t="s" s="64">
        <v>414</v>
      </c>
      <c r="E11614" s="65"/>
      <c r="F11614" t="s" s="66">
        <v>423</v>
      </c>
      <c r="G11614" s="67">
        <v>203</v>
      </c>
      <c r="I11614" s="58"/>
      <c r="M11614" s="58"/>
      <c r="N11614" s="59"/>
    </row>
    <row r="11615" s="39" customFormat="1" ht="15.75" customHeight="1">
      <c r="B11615" t="s" s="47">
        <v>600</v>
      </c>
      <c r="C11615" t="s" s="47">
        <v>616</v>
      </c>
      <c r="D11615" t="s" s="64">
        <v>414</v>
      </c>
      <c r="E11615" s="65"/>
      <c r="F11615" t="s" s="66">
        <v>424</v>
      </c>
      <c r="G11615" s="67">
        <v>1</v>
      </c>
      <c r="I11615" s="58"/>
      <c r="M11615" s="58"/>
      <c r="N11615" s="59"/>
    </row>
    <row r="11616" s="39" customFormat="1" ht="15.75" customHeight="1">
      <c r="B11616" t="s" s="47">
        <v>600</v>
      </c>
      <c r="C11616" t="s" s="47">
        <v>616</v>
      </c>
      <c r="D11616" t="s" s="64">
        <v>414</v>
      </c>
      <c r="E11616" s="65"/>
      <c r="F11616" t="s" s="66">
        <v>394</v>
      </c>
      <c r="G11616" s="67">
        <v>158</v>
      </c>
      <c r="I11616" s="58"/>
      <c r="M11616" s="58"/>
      <c r="N11616" s="59"/>
    </row>
    <row r="11617" s="39" customFormat="1" ht="15.75" customHeight="1">
      <c r="B11617" t="s" s="47">
        <v>600</v>
      </c>
      <c r="C11617" t="s" s="47">
        <v>616</v>
      </c>
      <c r="D11617" t="s" s="64">
        <v>397</v>
      </c>
      <c r="E11617" s="65"/>
      <c r="F11617" t="s" s="66">
        <v>417</v>
      </c>
      <c r="G11617" s="67">
        <v>220</v>
      </c>
      <c r="I11617" s="58"/>
      <c r="M11617" s="58"/>
      <c r="N11617" s="59"/>
    </row>
    <row r="11618" s="39" customFormat="1" ht="15.75" customHeight="1">
      <c r="B11618" t="s" s="47">
        <v>600</v>
      </c>
      <c r="C11618" t="s" s="47">
        <v>616</v>
      </c>
      <c r="D11618" t="s" s="64">
        <v>397</v>
      </c>
      <c r="E11618" s="65"/>
      <c r="F11618" t="s" s="66">
        <v>421</v>
      </c>
      <c r="G11618" s="67">
        <v>207</v>
      </c>
      <c r="I11618" s="58"/>
      <c r="M11618" s="58"/>
      <c r="N11618" s="59"/>
    </row>
    <row r="11619" s="39" customFormat="1" ht="15.75" customHeight="1">
      <c r="B11619" t="s" s="47">
        <v>600</v>
      </c>
      <c r="C11619" t="s" s="47">
        <v>616</v>
      </c>
      <c r="D11619" t="s" s="64">
        <v>397</v>
      </c>
      <c r="E11619" s="65"/>
      <c r="F11619" t="s" s="66">
        <v>422</v>
      </c>
      <c r="G11619" s="67">
        <v>77</v>
      </c>
      <c r="I11619" s="58"/>
      <c r="M11619" s="58"/>
      <c r="N11619" s="59"/>
    </row>
    <row r="11620" s="39" customFormat="1" ht="15.75" customHeight="1">
      <c r="B11620" t="s" s="47">
        <v>600</v>
      </c>
      <c r="C11620" t="s" s="47">
        <v>616</v>
      </c>
      <c r="D11620" t="s" s="64">
        <v>397</v>
      </c>
      <c r="E11620" s="65"/>
      <c r="F11620" t="s" s="66">
        <v>423</v>
      </c>
      <c r="G11620" s="67">
        <v>243</v>
      </c>
      <c r="I11620" s="58"/>
      <c r="M11620" s="58"/>
      <c r="N11620" s="59"/>
    </row>
    <row r="11621" s="39" customFormat="1" ht="15.75" customHeight="1">
      <c r="B11621" t="s" s="47">
        <v>600</v>
      </c>
      <c r="C11621" t="s" s="47">
        <v>616</v>
      </c>
      <c r="D11621" t="s" s="64">
        <v>397</v>
      </c>
      <c r="E11621" s="65"/>
      <c r="F11621" t="s" s="66">
        <v>424</v>
      </c>
      <c r="G11621" s="67">
        <v>74</v>
      </c>
      <c r="I11621" s="58"/>
      <c r="M11621" s="58"/>
      <c r="N11621" s="59"/>
    </row>
    <row r="11622" s="39" customFormat="1" ht="15.75" customHeight="1">
      <c r="B11622" t="s" s="47">
        <v>600</v>
      </c>
      <c r="C11622" t="s" s="47">
        <v>616</v>
      </c>
      <c r="D11622" t="s" s="64">
        <v>397</v>
      </c>
      <c r="E11622" s="65"/>
      <c r="F11622" t="s" s="66">
        <v>425</v>
      </c>
      <c r="G11622" s="67">
        <v>58</v>
      </c>
      <c r="I11622" s="58"/>
      <c r="M11622" s="58"/>
      <c r="N11622" s="59"/>
    </row>
    <row r="11623" s="39" customFormat="1" ht="15.75" customHeight="1">
      <c r="B11623" t="s" s="47">
        <v>602</v>
      </c>
      <c r="C11623" t="s" s="47">
        <v>616</v>
      </c>
      <c r="D11623" t="s" s="64">
        <v>400</v>
      </c>
      <c r="E11623" s="65"/>
      <c r="F11623" t="s" s="66">
        <v>387</v>
      </c>
      <c r="G11623" s="67">
        <v>167</v>
      </c>
      <c r="I11623" s="58"/>
      <c r="M11623" s="58"/>
      <c r="N11623" s="59"/>
    </row>
    <row r="11624" s="39" customFormat="1" ht="15.75" customHeight="1">
      <c r="B11624" t="s" s="47">
        <v>602</v>
      </c>
      <c r="C11624" t="s" s="47">
        <v>616</v>
      </c>
      <c r="D11624" t="s" s="64">
        <v>383</v>
      </c>
      <c r="E11624" s="65"/>
      <c r="F11624" t="s" s="66">
        <v>388</v>
      </c>
      <c r="G11624" s="67">
        <v>224</v>
      </c>
      <c r="I11624" s="58"/>
      <c r="M11624" s="58"/>
      <c r="N11624" s="59"/>
    </row>
    <row r="11625" s="39" customFormat="1" ht="15.75" customHeight="1">
      <c r="B11625" t="s" s="47">
        <v>602</v>
      </c>
      <c r="C11625" t="s" s="47">
        <v>616</v>
      </c>
      <c r="D11625" t="s" s="64">
        <v>414</v>
      </c>
      <c r="E11625" s="65"/>
      <c r="F11625" t="s" s="66">
        <v>427</v>
      </c>
      <c r="G11625" s="67">
        <v>203</v>
      </c>
      <c r="I11625" s="58"/>
      <c r="M11625" s="58"/>
      <c r="N11625" s="59"/>
    </row>
    <row r="11626" s="39" customFormat="1" ht="15.75" customHeight="1">
      <c r="B11626" t="s" s="47">
        <v>602</v>
      </c>
      <c r="C11626" t="s" s="47">
        <v>616</v>
      </c>
      <c r="D11626" t="s" s="64">
        <v>414</v>
      </c>
      <c r="E11626" s="65"/>
      <c r="F11626" t="s" s="66">
        <v>401</v>
      </c>
      <c r="G11626" s="67">
        <v>178</v>
      </c>
      <c r="I11626" s="58"/>
      <c r="M11626" s="58"/>
      <c r="N11626" s="59"/>
    </row>
    <row r="11627" s="39" customFormat="1" ht="15.75" customHeight="1">
      <c r="B11627" t="s" s="47">
        <v>602</v>
      </c>
      <c r="C11627" t="s" s="47">
        <v>616</v>
      </c>
      <c r="D11627" t="s" s="64">
        <v>428</v>
      </c>
      <c r="E11627" s="65"/>
      <c r="F11627" t="s" s="66">
        <v>384</v>
      </c>
      <c r="G11627" s="67">
        <v>72</v>
      </c>
      <c r="I11627" s="58"/>
      <c r="M11627" s="58"/>
      <c r="N11627" s="59"/>
    </row>
    <row r="11628" s="39" customFormat="1" ht="15.75" customHeight="1">
      <c r="B11628" t="s" s="47">
        <v>602</v>
      </c>
      <c r="C11628" t="s" s="47">
        <v>616</v>
      </c>
      <c r="D11628" t="s" s="64">
        <v>389</v>
      </c>
      <c r="E11628" s="65"/>
      <c r="F11628" t="s" s="66">
        <v>447</v>
      </c>
      <c r="G11628" s="67">
        <v>1000</v>
      </c>
      <c r="I11628" s="58"/>
      <c r="M11628" s="58"/>
      <c r="N11628" s="59"/>
    </row>
    <row r="11629" s="39" customFormat="1" ht="15.75" customHeight="1">
      <c r="B11629" t="s" s="47">
        <v>602</v>
      </c>
      <c r="C11629" t="s" s="47">
        <v>616</v>
      </c>
      <c r="D11629" t="s" s="64">
        <v>389</v>
      </c>
      <c r="E11629" s="65"/>
      <c r="F11629" t="s" s="66">
        <v>390</v>
      </c>
      <c r="G11629" s="67">
        <v>1219</v>
      </c>
      <c r="I11629" s="58"/>
      <c r="M11629" s="58"/>
      <c r="N11629" s="59"/>
    </row>
    <row r="11630" s="39" customFormat="1" ht="15.75" customHeight="1">
      <c r="B11630" t="s" s="47">
        <v>602</v>
      </c>
      <c r="C11630" t="s" s="47">
        <v>616</v>
      </c>
      <c r="D11630" t="s" s="64">
        <v>389</v>
      </c>
      <c r="E11630" s="65"/>
      <c r="F11630" t="s" s="66">
        <v>391</v>
      </c>
      <c r="G11630" s="67">
        <v>114</v>
      </c>
      <c r="I11630" s="58"/>
      <c r="M11630" s="58"/>
      <c r="N11630" s="59"/>
    </row>
    <row r="11631" s="39" customFormat="1" ht="15.75" customHeight="1">
      <c r="B11631" t="s" s="47">
        <v>602</v>
      </c>
      <c r="C11631" t="s" s="47">
        <v>616</v>
      </c>
      <c r="D11631" t="s" s="64">
        <v>397</v>
      </c>
      <c r="E11631" s="65"/>
      <c r="F11631" t="s" s="66">
        <v>386</v>
      </c>
      <c r="G11631" s="67">
        <v>79</v>
      </c>
      <c r="I11631" s="58"/>
      <c r="M11631" s="58"/>
      <c r="N11631" s="59"/>
    </row>
    <row r="11632" s="39" customFormat="1" ht="15.75" customHeight="1">
      <c r="B11632" t="s" s="47">
        <v>602</v>
      </c>
      <c r="C11632" t="s" s="47">
        <v>616</v>
      </c>
      <c r="D11632" t="s" s="64">
        <v>397</v>
      </c>
      <c r="E11632" s="65"/>
      <c r="F11632" t="s" s="66">
        <v>387</v>
      </c>
      <c r="G11632" s="67">
        <v>324</v>
      </c>
      <c r="I11632" s="58"/>
      <c r="M11632" s="58"/>
      <c r="N11632" s="59"/>
    </row>
    <row r="11633" s="39" customFormat="1" ht="15.75" customHeight="1">
      <c r="B11633" t="s" s="47">
        <v>604</v>
      </c>
      <c r="C11633" t="s" s="47">
        <v>616</v>
      </c>
      <c r="D11633" t="s" s="64">
        <v>400</v>
      </c>
      <c r="E11633" s="65"/>
      <c r="F11633" t="s" s="66">
        <v>388</v>
      </c>
      <c r="G11633" s="67">
        <v>265</v>
      </c>
      <c r="I11633" s="58"/>
      <c r="M11633" s="58"/>
      <c r="N11633" s="59"/>
    </row>
    <row r="11634" s="39" customFormat="1" ht="15.75" customHeight="1">
      <c r="B11634" t="s" s="47">
        <v>604</v>
      </c>
      <c r="C11634" t="s" s="47">
        <v>616</v>
      </c>
      <c r="D11634" t="s" s="64">
        <v>414</v>
      </c>
      <c r="E11634" s="65"/>
      <c r="F11634" t="s" s="66">
        <v>431</v>
      </c>
      <c r="G11634" s="67">
        <v>117</v>
      </c>
      <c r="I11634" s="58"/>
      <c r="M11634" s="58"/>
      <c r="N11634" s="59"/>
    </row>
    <row r="11635" s="39" customFormat="1" ht="15.75" customHeight="1">
      <c r="B11635" t="s" s="47">
        <v>604</v>
      </c>
      <c r="C11635" t="s" s="47">
        <v>616</v>
      </c>
      <c r="D11635" t="s" s="64">
        <v>414</v>
      </c>
      <c r="E11635" s="65"/>
      <c r="F11635" t="s" s="66">
        <v>402</v>
      </c>
      <c r="G11635" s="67">
        <v>51</v>
      </c>
      <c r="I11635" s="58"/>
      <c r="M11635" s="58"/>
      <c r="N11635" s="59"/>
    </row>
    <row r="11636" s="39" customFormat="1" ht="15.75" customHeight="1">
      <c r="B11636" t="s" s="47">
        <v>604</v>
      </c>
      <c r="C11636" t="s" s="47">
        <v>616</v>
      </c>
      <c r="D11636" t="s" s="64">
        <v>414</v>
      </c>
      <c r="E11636" s="65"/>
      <c r="F11636" t="s" s="66">
        <v>432</v>
      </c>
      <c r="G11636" s="67">
        <v>72</v>
      </c>
      <c r="I11636" s="58"/>
      <c r="M11636" s="58"/>
      <c r="N11636" s="59"/>
    </row>
    <row r="11637" s="39" customFormat="1" ht="15.75" customHeight="1">
      <c r="B11637" t="s" s="47">
        <v>604</v>
      </c>
      <c r="C11637" t="s" s="47">
        <v>616</v>
      </c>
      <c r="D11637" t="s" s="64">
        <v>414</v>
      </c>
      <c r="E11637" s="65"/>
      <c r="F11637" t="s" s="66">
        <v>403</v>
      </c>
      <c r="G11637" s="67">
        <v>238</v>
      </c>
      <c r="I11637" s="58"/>
      <c r="M11637" s="58"/>
      <c r="N11637" s="59"/>
    </row>
    <row r="11638" s="39" customFormat="1" ht="15.75" customHeight="1">
      <c r="B11638" t="s" s="47">
        <v>604</v>
      </c>
      <c r="C11638" t="s" s="47">
        <v>616</v>
      </c>
      <c r="D11638" t="s" s="64">
        <v>414</v>
      </c>
      <c r="E11638" s="65"/>
      <c r="F11638" t="s" s="66">
        <v>395</v>
      </c>
      <c r="G11638" s="67">
        <v>7</v>
      </c>
      <c r="I11638" s="58"/>
      <c r="M11638" s="58"/>
      <c r="N11638" s="59"/>
    </row>
    <row r="11639" s="39" customFormat="1" ht="15.75" customHeight="1">
      <c r="B11639" t="s" s="47">
        <v>604</v>
      </c>
      <c r="C11639" t="s" s="47">
        <v>616</v>
      </c>
      <c r="D11639" t="s" s="64">
        <v>414</v>
      </c>
      <c r="E11639" s="65"/>
      <c r="F11639" t="s" s="66">
        <v>398</v>
      </c>
      <c r="G11639" s="67">
        <v>10</v>
      </c>
      <c r="I11639" s="58"/>
      <c r="M11639" s="58"/>
      <c r="N11639" s="59"/>
    </row>
    <row r="11640" s="39" customFormat="1" ht="15.75" customHeight="1">
      <c r="B11640" t="s" s="47">
        <v>604</v>
      </c>
      <c r="C11640" t="s" s="47">
        <v>616</v>
      </c>
      <c r="D11640" t="s" s="64">
        <v>414</v>
      </c>
      <c r="E11640" s="65"/>
      <c r="F11640" t="s" s="66">
        <v>405</v>
      </c>
      <c r="G11640" s="67">
        <v>6</v>
      </c>
      <c r="I11640" s="58"/>
      <c r="M11640" s="58"/>
      <c r="N11640" s="59"/>
    </row>
    <row r="11641" s="39" customFormat="1" ht="15.75" customHeight="1">
      <c r="B11641" t="s" s="47">
        <v>604</v>
      </c>
      <c r="C11641" t="s" s="47">
        <v>616</v>
      </c>
      <c r="D11641" t="s" s="64">
        <v>389</v>
      </c>
      <c r="E11641" s="65"/>
      <c r="F11641" t="s" s="66">
        <v>429</v>
      </c>
      <c r="G11641" s="67">
        <v>102</v>
      </c>
      <c r="I11641" s="58"/>
      <c r="M11641" s="58"/>
      <c r="N11641" s="59"/>
    </row>
    <row r="11642" s="39" customFormat="1" ht="15.75" customHeight="1">
      <c r="B11642" t="s" s="47">
        <v>606</v>
      </c>
      <c r="C11642" t="s" s="47">
        <v>616</v>
      </c>
      <c r="D11642" t="s" s="64">
        <v>383</v>
      </c>
      <c r="E11642" s="65"/>
      <c r="F11642" t="s" s="66">
        <v>384</v>
      </c>
      <c r="G11642" s="67">
        <v>394</v>
      </c>
      <c r="I11642" s="58"/>
      <c r="M11642" s="58"/>
      <c r="N11642" s="59"/>
    </row>
    <row r="11643" s="39" customFormat="1" ht="15.75" customHeight="1">
      <c r="B11643" t="s" s="47">
        <v>606</v>
      </c>
      <c r="C11643" t="s" s="47">
        <v>616</v>
      </c>
      <c r="D11643" t="s" s="64">
        <v>383</v>
      </c>
      <c r="E11643" s="65"/>
      <c r="F11643" t="s" s="66">
        <v>386</v>
      </c>
      <c r="G11643" s="67">
        <v>299</v>
      </c>
      <c r="I11643" s="58"/>
      <c r="M11643" s="58"/>
      <c r="N11643" s="59"/>
    </row>
    <row r="11644" s="39" customFormat="1" ht="15.75" customHeight="1">
      <c r="B11644" t="s" s="47">
        <v>606</v>
      </c>
      <c r="C11644" t="s" s="47">
        <v>616</v>
      </c>
      <c r="D11644" t="s" s="64">
        <v>383</v>
      </c>
      <c r="E11644" s="65"/>
      <c r="F11644" t="s" s="66">
        <v>387</v>
      </c>
      <c r="G11644" s="67">
        <v>229</v>
      </c>
      <c r="I11644" s="58"/>
      <c r="M11644" s="58"/>
      <c r="N11644" s="59"/>
    </row>
    <row r="11645" s="39" customFormat="1" ht="15.75" customHeight="1">
      <c r="B11645" t="s" s="47">
        <v>607</v>
      </c>
      <c r="C11645" t="s" s="47">
        <v>616</v>
      </c>
      <c r="D11645" t="s" s="64">
        <v>393</v>
      </c>
      <c r="E11645" s="65"/>
      <c r="F11645" t="s" s="66">
        <v>394</v>
      </c>
      <c r="G11645" s="67">
        <v>411</v>
      </c>
      <c r="I11645" s="58"/>
      <c r="M11645" s="58"/>
      <c r="N11645" s="59"/>
    </row>
    <row r="11646" s="39" customFormat="1" ht="15.75" customHeight="1">
      <c r="B11646" t="s" s="47">
        <v>607</v>
      </c>
      <c r="C11646" t="s" s="47">
        <v>616</v>
      </c>
      <c r="D11646" t="s" s="64">
        <v>393</v>
      </c>
      <c r="E11646" s="65"/>
      <c r="F11646" t="s" s="66">
        <v>395</v>
      </c>
      <c r="G11646" s="67">
        <v>60</v>
      </c>
      <c r="I11646" s="58"/>
      <c r="M11646" s="58"/>
      <c r="N11646" s="59"/>
    </row>
    <row r="11647" s="39" customFormat="1" ht="15.75" customHeight="1">
      <c r="B11647" t="s" s="47">
        <v>608</v>
      </c>
      <c r="C11647" t="s" s="47">
        <v>616</v>
      </c>
      <c r="D11647" t="s" s="64">
        <v>397</v>
      </c>
      <c r="E11647" s="65"/>
      <c r="F11647" t="s" s="66">
        <v>394</v>
      </c>
      <c r="G11647" s="67">
        <v>271</v>
      </c>
      <c r="I11647" s="58"/>
      <c r="M11647" s="58"/>
      <c r="N11647" s="59"/>
    </row>
    <row r="11648" s="39" customFormat="1" ht="15.75" customHeight="1">
      <c r="B11648" t="s" s="47">
        <v>608</v>
      </c>
      <c r="C11648" t="s" s="47">
        <v>616</v>
      </c>
      <c r="D11648" t="s" s="64">
        <v>397</v>
      </c>
      <c r="E11648" s="65"/>
      <c r="F11648" t="s" s="66">
        <v>395</v>
      </c>
      <c r="G11648" s="67">
        <v>31</v>
      </c>
      <c r="I11648" s="58"/>
      <c r="M11648" s="58"/>
      <c r="N11648" s="59"/>
    </row>
    <row r="11649" s="39" customFormat="1" ht="15.75" customHeight="1">
      <c r="B11649" t="s" s="47">
        <v>608</v>
      </c>
      <c r="C11649" t="s" s="47">
        <v>616</v>
      </c>
      <c r="D11649" t="s" s="64">
        <v>397</v>
      </c>
      <c r="E11649" s="65"/>
      <c r="F11649" t="s" s="66">
        <v>398</v>
      </c>
      <c r="G11649" s="67">
        <v>15</v>
      </c>
      <c r="I11649" s="58"/>
      <c r="M11649" s="58"/>
      <c r="N11649" s="59"/>
    </row>
    <row r="11650" s="39" customFormat="1" ht="15.75" customHeight="1">
      <c r="B11650" t="s" s="47">
        <v>609</v>
      </c>
      <c r="C11650" t="s" s="47">
        <v>616</v>
      </c>
      <c r="D11650" t="s" s="64">
        <v>400</v>
      </c>
      <c r="E11650" s="65"/>
      <c r="F11650" t="s" s="66">
        <v>401</v>
      </c>
      <c r="G11650" s="67">
        <v>169</v>
      </c>
      <c r="I11650" s="58"/>
      <c r="M11650" s="58"/>
      <c r="N11650" s="59"/>
    </row>
    <row r="11651" s="39" customFormat="1" ht="15.75" customHeight="1">
      <c r="B11651" t="s" s="47">
        <v>609</v>
      </c>
      <c r="C11651" t="s" s="47">
        <v>616</v>
      </c>
      <c r="D11651" t="s" s="64">
        <v>400</v>
      </c>
      <c r="E11651" s="65"/>
      <c r="F11651" t="s" s="66">
        <v>431</v>
      </c>
      <c r="G11651" s="67">
        <v>32</v>
      </c>
      <c r="I11651" s="58"/>
      <c r="M11651" s="58"/>
      <c r="N11651" s="59"/>
    </row>
    <row r="11652" s="39" customFormat="1" ht="15.75" customHeight="1">
      <c r="B11652" t="s" s="47">
        <v>609</v>
      </c>
      <c r="C11652" t="s" s="47">
        <v>616</v>
      </c>
      <c r="D11652" t="s" s="64">
        <v>400</v>
      </c>
      <c r="E11652" s="65"/>
      <c r="F11652" t="s" s="66">
        <v>402</v>
      </c>
      <c r="G11652" s="67">
        <v>94</v>
      </c>
      <c r="I11652" s="58"/>
      <c r="M11652" s="58"/>
      <c r="N11652" s="59"/>
    </row>
    <row r="11653" s="39" customFormat="1" ht="15.75" customHeight="1">
      <c r="B11653" t="s" s="47">
        <v>609</v>
      </c>
      <c r="C11653" t="s" s="47">
        <v>616</v>
      </c>
      <c r="D11653" t="s" s="64">
        <v>400</v>
      </c>
      <c r="E11653" s="65"/>
      <c r="F11653" t="s" s="66">
        <v>403</v>
      </c>
      <c r="G11653" s="67">
        <v>72</v>
      </c>
      <c r="I11653" s="58"/>
      <c r="M11653" s="58"/>
      <c r="N11653" s="59"/>
    </row>
    <row r="11654" s="39" customFormat="1" ht="15.75" customHeight="1">
      <c r="B11654" t="s" s="47">
        <v>609</v>
      </c>
      <c r="C11654" t="s" s="47">
        <v>616</v>
      </c>
      <c r="D11654" t="s" s="64">
        <v>400</v>
      </c>
      <c r="E11654" s="65"/>
      <c r="F11654" t="s" s="66">
        <v>404</v>
      </c>
      <c r="G11654" s="67">
        <v>263</v>
      </c>
      <c r="I11654" s="58"/>
      <c r="M11654" s="58"/>
      <c r="N11654" s="59"/>
    </row>
    <row r="11655" s="39" customFormat="1" ht="15.75" customHeight="1">
      <c r="B11655" t="s" s="47">
        <v>609</v>
      </c>
      <c r="C11655" t="s" s="47">
        <v>616</v>
      </c>
      <c r="D11655" t="s" s="64">
        <v>400</v>
      </c>
      <c r="E11655" s="65"/>
      <c r="F11655" t="s" s="66">
        <v>394</v>
      </c>
      <c r="G11655" s="67">
        <v>32</v>
      </c>
      <c r="I11655" s="58"/>
      <c r="M11655" s="58"/>
      <c r="N11655" s="59"/>
    </row>
    <row r="11656" s="39" customFormat="1" ht="15.75" customHeight="1">
      <c r="B11656" t="s" s="47">
        <v>609</v>
      </c>
      <c r="C11656" t="s" s="47">
        <v>616</v>
      </c>
      <c r="D11656" t="s" s="64">
        <v>400</v>
      </c>
      <c r="E11656" s="65"/>
      <c r="F11656" t="s" s="66">
        <v>395</v>
      </c>
      <c r="G11656" s="67">
        <v>89</v>
      </c>
      <c r="I11656" s="58"/>
      <c r="M11656" s="58"/>
      <c r="N11656" s="59"/>
    </row>
    <row r="11657" s="39" customFormat="1" ht="15.75" customHeight="1">
      <c r="B11657" t="s" s="47">
        <v>609</v>
      </c>
      <c r="C11657" t="s" s="47">
        <v>616</v>
      </c>
      <c r="D11657" t="s" s="64">
        <v>400</v>
      </c>
      <c r="E11657" s="65"/>
      <c r="F11657" t="s" s="66">
        <v>398</v>
      </c>
      <c r="G11657" s="67">
        <v>57</v>
      </c>
      <c r="I11657" s="58"/>
      <c r="M11657" s="58"/>
      <c r="N11657" s="59"/>
    </row>
    <row r="11658" s="39" customFormat="1" ht="15.75" customHeight="1">
      <c r="B11658" t="s" s="47">
        <v>609</v>
      </c>
      <c r="C11658" t="s" s="47">
        <v>616</v>
      </c>
      <c r="D11658" t="s" s="64">
        <v>400</v>
      </c>
      <c r="E11658" s="65"/>
      <c r="F11658" t="s" s="66">
        <v>405</v>
      </c>
      <c r="G11658" s="67">
        <v>44</v>
      </c>
      <c r="I11658" s="58"/>
      <c r="M11658" s="58"/>
      <c r="N11658" s="59"/>
    </row>
    <row r="11659" s="39" customFormat="1" ht="15.75" customHeight="1">
      <c r="B11659" t="s" s="47">
        <v>610</v>
      </c>
      <c r="C11659" t="s" s="47">
        <v>616</v>
      </c>
      <c r="D11659" t="s" s="64">
        <v>400</v>
      </c>
      <c r="E11659" s="65"/>
      <c r="F11659" t="s" s="66">
        <v>409</v>
      </c>
      <c r="G11659" s="67">
        <v>656</v>
      </c>
      <c r="I11659" s="58"/>
      <c r="M11659" s="58"/>
      <c r="N11659" s="59"/>
    </row>
    <row r="11660" s="39" customFormat="1" ht="15.75" customHeight="1">
      <c r="B11660" t="s" s="47">
        <v>610</v>
      </c>
      <c r="C11660" t="s" s="47">
        <v>616</v>
      </c>
      <c r="D11660" t="s" s="64">
        <v>400</v>
      </c>
      <c r="E11660" s="65"/>
      <c r="F11660" t="s" s="66">
        <v>410</v>
      </c>
      <c r="G11660" s="67">
        <v>105</v>
      </c>
      <c r="I11660" s="58"/>
      <c r="M11660" s="58"/>
      <c r="N11660" s="59"/>
    </row>
    <row r="11661" s="39" customFormat="1" ht="15.75" customHeight="1">
      <c r="B11661" t="s" s="47">
        <v>610</v>
      </c>
      <c r="C11661" t="s" s="47">
        <v>616</v>
      </c>
      <c r="D11661" t="s" s="64">
        <v>400</v>
      </c>
      <c r="E11661" s="65"/>
      <c r="F11661" t="s" s="66">
        <v>411</v>
      </c>
      <c r="G11661" s="67">
        <v>38</v>
      </c>
      <c r="I11661" s="58"/>
      <c r="M11661" s="58"/>
      <c r="N11661" s="59"/>
    </row>
    <row r="11662" s="39" customFormat="1" ht="15.75" customHeight="1">
      <c r="B11662" t="s" s="47">
        <v>610</v>
      </c>
      <c r="C11662" t="s" s="47">
        <v>616</v>
      </c>
      <c r="D11662" t="s" s="64">
        <v>393</v>
      </c>
      <c r="E11662" s="65"/>
      <c r="F11662" t="s" s="66">
        <v>409</v>
      </c>
      <c r="G11662" s="67">
        <v>184</v>
      </c>
      <c r="I11662" s="58"/>
      <c r="M11662" s="58"/>
      <c r="N11662" s="59"/>
    </row>
    <row r="11663" s="39" customFormat="1" ht="15.75" customHeight="1">
      <c r="B11663" t="s" s="47">
        <v>610</v>
      </c>
      <c r="C11663" t="s" s="47">
        <v>616</v>
      </c>
      <c r="D11663" t="s" s="64">
        <v>412</v>
      </c>
      <c r="E11663" s="65"/>
      <c r="F11663" t="s" s="66">
        <v>384</v>
      </c>
      <c r="G11663" s="67">
        <v>10</v>
      </c>
      <c r="I11663" s="58"/>
      <c r="M11663" s="58"/>
      <c r="N11663" s="59"/>
    </row>
    <row r="11664" s="39" customFormat="1" ht="15.75" customHeight="1">
      <c r="B11664" t="s" s="47">
        <v>610</v>
      </c>
      <c r="C11664" t="s" s="47">
        <v>616</v>
      </c>
      <c r="D11664" t="s" s="64">
        <v>412</v>
      </c>
      <c r="E11664" s="65"/>
      <c r="F11664" t="s" s="66">
        <v>386</v>
      </c>
      <c r="G11664" s="67">
        <v>86</v>
      </c>
      <c r="I11664" s="58"/>
      <c r="M11664" s="58"/>
      <c r="N11664" s="59"/>
    </row>
    <row r="11665" s="39" customFormat="1" ht="15.75" customHeight="1">
      <c r="B11665" t="s" s="47">
        <v>610</v>
      </c>
      <c r="C11665" t="s" s="47">
        <v>616</v>
      </c>
      <c r="D11665" t="s" s="64">
        <v>397</v>
      </c>
      <c r="E11665" s="65"/>
      <c r="F11665" t="s" s="66">
        <v>409</v>
      </c>
      <c r="G11665" s="67">
        <v>167</v>
      </c>
      <c r="I11665" s="58"/>
      <c r="M11665" s="58"/>
      <c r="N11665" s="59"/>
    </row>
    <row r="11666" s="39" customFormat="1" ht="15.75" customHeight="1">
      <c r="B11666" t="s" s="47">
        <v>612</v>
      </c>
      <c r="C11666" t="s" s="47">
        <v>616</v>
      </c>
      <c r="D11666" t="s" s="64">
        <v>414</v>
      </c>
      <c r="E11666" s="65"/>
      <c r="F11666" t="s" s="66">
        <v>409</v>
      </c>
      <c r="G11666" s="67">
        <v>23</v>
      </c>
      <c r="I11666" s="58"/>
      <c r="M11666" s="58"/>
      <c r="N11666" s="59"/>
    </row>
    <row r="11667" s="39" customFormat="1" ht="15.75" customHeight="1">
      <c r="B11667" t="s" s="47">
        <v>612</v>
      </c>
      <c r="C11667" t="s" s="47">
        <v>616</v>
      </c>
      <c r="D11667" t="s" s="64">
        <v>414</v>
      </c>
      <c r="E11667" s="65"/>
      <c r="F11667" t="s" s="66">
        <v>411</v>
      </c>
      <c r="G11667" s="67">
        <v>82</v>
      </c>
      <c r="I11667" s="58"/>
      <c r="M11667" s="58"/>
      <c r="N11667" s="59"/>
    </row>
    <row r="11668" s="39" customFormat="1" ht="15.75" customHeight="1">
      <c r="B11668" t="s" s="47">
        <v>598</v>
      </c>
      <c r="C11668" t="s" s="47">
        <v>617</v>
      </c>
      <c r="D11668" t="s" s="64">
        <v>414</v>
      </c>
      <c r="E11668" s="65"/>
      <c r="F11668" t="s" s="66">
        <v>384</v>
      </c>
      <c r="G11668" s="67">
        <v>283</v>
      </c>
      <c r="I11668" s="58"/>
      <c r="M11668" s="58"/>
      <c r="N11668" s="59"/>
    </row>
    <row r="11669" s="39" customFormat="1" ht="15.75" customHeight="1">
      <c r="B11669" t="s" s="47">
        <v>598</v>
      </c>
      <c r="C11669" t="s" s="47">
        <v>617</v>
      </c>
      <c r="D11669" t="s" s="64">
        <v>414</v>
      </c>
      <c r="E11669" s="65"/>
      <c r="F11669" t="s" s="66">
        <v>386</v>
      </c>
      <c r="G11669" s="67">
        <v>390</v>
      </c>
      <c r="I11669" s="58"/>
      <c r="M11669" s="58"/>
      <c r="N11669" s="59"/>
    </row>
    <row r="11670" s="39" customFormat="1" ht="15.75" customHeight="1">
      <c r="B11670" t="s" s="47">
        <v>598</v>
      </c>
      <c r="C11670" t="s" s="47">
        <v>617</v>
      </c>
      <c r="D11670" t="s" s="64">
        <v>414</v>
      </c>
      <c r="E11670" s="65"/>
      <c r="F11670" t="s" s="66">
        <v>387</v>
      </c>
      <c r="G11670" s="67">
        <v>246</v>
      </c>
      <c r="I11670" s="58"/>
      <c r="M11670" s="58"/>
      <c r="N11670" s="59"/>
    </row>
    <row r="11671" s="39" customFormat="1" ht="15.75" customHeight="1">
      <c r="B11671" t="s" s="47">
        <v>598</v>
      </c>
      <c r="C11671" t="s" s="47">
        <v>617</v>
      </c>
      <c r="D11671" t="s" s="64">
        <v>414</v>
      </c>
      <c r="E11671" s="65"/>
      <c r="F11671" t="s" s="66">
        <v>388</v>
      </c>
      <c r="G11671" s="67">
        <v>96</v>
      </c>
      <c r="I11671" s="58"/>
      <c r="M11671" s="58"/>
      <c r="N11671" s="59"/>
    </row>
    <row r="11672" s="39" customFormat="1" ht="15.75" customHeight="1">
      <c r="B11672" t="s" s="47">
        <v>598</v>
      </c>
      <c r="C11672" t="s" s="47">
        <v>617</v>
      </c>
      <c r="D11672" t="s" s="64">
        <v>414</v>
      </c>
      <c r="E11672" s="65"/>
      <c r="F11672" t="s" s="66">
        <v>419</v>
      </c>
      <c r="G11672" s="67">
        <v>18</v>
      </c>
      <c r="I11672" s="58"/>
      <c r="M11672" s="58"/>
      <c r="N11672" s="59"/>
    </row>
    <row r="11673" s="39" customFormat="1" ht="15.75" customHeight="1">
      <c r="B11673" t="s" s="47">
        <v>598</v>
      </c>
      <c r="C11673" t="s" s="47">
        <v>617</v>
      </c>
      <c r="D11673" t="s" s="64">
        <v>414</v>
      </c>
      <c r="E11673" s="65"/>
      <c r="F11673" t="s" s="66">
        <v>416</v>
      </c>
      <c r="G11673" s="67">
        <v>72</v>
      </c>
      <c r="I11673" s="58"/>
      <c r="M11673" s="58"/>
      <c r="N11673" s="59"/>
    </row>
    <row r="11674" s="39" customFormat="1" ht="15.75" customHeight="1">
      <c r="B11674" t="s" s="47">
        <v>598</v>
      </c>
      <c r="C11674" t="s" s="47">
        <v>617</v>
      </c>
      <c r="D11674" t="s" s="64">
        <v>414</v>
      </c>
      <c r="E11674" s="65"/>
      <c r="F11674" t="s" s="66">
        <v>417</v>
      </c>
      <c r="G11674" s="67">
        <v>3</v>
      </c>
      <c r="I11674" s="58"/>
      <c r="M11674" s="58"/>
      <c r="N11674" s="59"/>
    </row>
    <row r="11675" s="39" customFormat="1" ht="15.75" customHeight="1">
      <c r="B11675" t="s" s="47">
        <v>598</v>
      </c>
      <c r="C11675" t="s" s="47">
        <v>617</v>
      </c>
      <c r="D11675" t="s" s="64">
        <v>414</v>
      </c>
      <c r="E11675" s="65"/>
      <c r="F11675" t="s" s="66">
        <v>404</v>
      </c>
      <c r="G11675" s="67">
        <v>110</v>
      </c>
      <c r="I11675" s="58"/>
      <c r="M11675" s="58"/>
      <c r="N11675" s="59"/>
    </row>
    <row r="11676" s="39" customFormat="1" ht="15.75" customHeight="1">
      <c r="B11676" t="s" s="47">
        <v>598</v>
      </c>
      <c r="C11676" t="s" s="47">
        <v>617</v>
      </c>
      <c r="D11676" t="s" s="64">
        <v>397</v>
      </c>
      <c r="E11676" s="65"/>
      <c r="F11676" t="s" s="66">
        <v>388</v>
      </c>
      <c r="G11676" s="67">
        <v>62</v>
      </c>
      <c r="I11676" s="58"/>
      <c r="M11676" s="58"/>
      <c r="N11676" s="59"/>
    </row>
    <row r="11677" s="39" customFormat="1" ht="15.75" customHeight="1">
      <c r="B11677" t="s" s="47">
        <v>598</v>
      </c>
      <c r="C11677" t="s" s="47">
        <v>617</v>
      </c>
      <c r="D11677" t="s" s="64">
        <v>397</v>
      </c>
      <c r="E11677" s="65"/>
      <c r="F11677" t="s" s="66">
        <v>419</v>
      </c>
      <c r="G11677" s="67">
        <v>122</v>
      </c>
      <c r="I11677" s="58"/>
      <c r="M11677" s="58"/>
      <c r="N11677" s="59"/>
    </row>
    <row r="11678" s="39" customFormat="1" ht="15.75" customHeight="1">
      <c r="B11678" t="s" s="47">
        <v>598</v>
      </c>
      <c r="C11678" t="s" s="47">
        <v>617</v>
      </c>
      <c r="D11678" t="s" s="64">
        <v>397</v>
      </c>
      <c r="E11678" s="65"/>
      <c r="F11678" t="s" s="66">
        <v>416</v>
      </c>
      <c r="G11678" s="67">
        <v>186</v>
      </c>
      <c r="I11678" s="58"/>
      <c r="M11678" s="58"/>
      <c r="N11678" s="59"/>
    </row>
    <row r="11679" s="39" customFormat="1" ht="15.75" customHeight="1">
      <c r="B11679" t="s" s="47">
        <v>600</v>
      </c>
      <c r="C11679" t="s" s="47">
        <v>617</v>
      </c>
      <c r="D11679" t="s" s="64">
        <v>400</v>
      </c>
      <c r="E11679" s="65"/>
      <c r="F11679" t="s" s="66">
        <v>384</v>
      </c>
      <c r="G11679" s="67">
        <v>4</v>
      </c>
      <c r="I11679" s="58"/>
      <c r="M11679" s="58"/>
      <c r="N11679" s="59"/>
    </row>
    <row r="11680" s="39" customFormat="1" ht="15.75" customHeight="1">
      <c r="B11680" t="s" s="47">
        <v>600</v>
      </c>
      <c r="C11680" t="s" s="47">
        <v>617</v>
      </c>
      <c r="D11680" t="s" s="64">
        <v>414</v>
      </c>
      <c r="E11680" s="65"/>
      <c r="F11680" t="s" s="66">
        <v>421</v>
      </c>
      <c r="G11680" s="67">
        <v>162</v>
      </c>
      <c r="I11680" s="58"/>
      <c r="M11680" s="58"/>
      <c r="N11680" s="59"/>
    </row>
    <row r="11681" s="39" customFormat="1" ht="15.75" customHeight="1">
      <c r="B11681" t="s" s="47">
        <v>600</v>
      </c>
      <c r="C11681" t="s" s="47">
        <v>617</v>
      </c>
      <c r="D11681" t="s" s="64">
        <v>414</v>
      </c>
      <c r="E11681" s="65"/>
      <c r="F11681" t="s" s="66">
        <v>422</v>
      </c>
      <c r="G11681" s="67">
        <v>20</v>
      </c>
      <c r="I11681" s="58"/>
      <c r="M11681" s="58"/>
      <c r="N11681" s="59"/>
    </row>
    <row r="11682" s="39" customFormat="1" ht="15.75" customHeight="1">
      <c r="B11682" t="s" s="47">
        <v>600</v>
      </c>
      <c r="C11682" t="s" s="47">
        <v>617</v>
      </c>
      <c r="D11682" t="s" s="64">
        <v>414</v>
      </c>
      <c r="E11682" s="65"/>
      <c r="F11682" t="s" s="66">
        <v>423</v>
      </c>
      <c r="G11682" s="67">
        <v>125</v>
      </c>
      <c r="I11682" s="58"/>
      <c r="M11682" s="58"/>
      <c r="N11682" s="59"/>
    </row>
    <row r="11683" s="39" customFormat="1" ht="15.75" customHeight="1">
      <c r="B11683" t="s" s="47">
        <v>600</v>
      </c>
      <c r="C11683" t="s" s="47">
        <v>617</v>
      </c>
      <c r="D11683" t="s" s="64">
        <v>414</v>
      </c>
      <c r="E11683" s="65"/>
      <c r="F11683" t="s" s="66">
        <v>424</v>
      </c>
      <c r="G11683" s="67">
        <v>27</v>
      </c>
      <c r="I11683" s="58"/>
      <c r="M11683" s="58"/>
      <c r="N11683" s="59"/>
    </row>
    <row r="11684" s="39" customFormat="1" ht="15.75" customHeight="1">
      <c r="B11684" t="s" s="47">
        <v>600</v>
      </c>
      <c r="C11684" t="s" s="47">
        <v>617</v>
      </c>
      <c r="D11684" t="s" s="64">
        <v>414</v>
      </c>
      <c r="E11684" s="65"/>
      <c r="F11684" t="s" s="66">
        <v>394</v>
      </c>
      <c r="G11684" s="67">
        <v>187</v>
      </c>
      <c r="I11684" s="58"/>
      <c r="M11684" s="58"/>
      <c r="N11684" s="59"/>
    </row>
    <row r="11685" s="39" customFormat="1" ht="15.75" customHeight="1">
      <c r="B11685" t="s" s="47">
        <v>600</v>
      </c>
      <c r="C11685" t="s" s="47">
        <v>617</v>
      </c>
      <c r="D11685" t="s" s="64">
        <v>397</v>
      </c>
      <c r="E11685" s="65"/>
      <c r="F11685" t="s" s="66">
        <v>417</v>
      </c>
      <c r="G11685" s="67">
        <v>314</v>
      </c>
      <c r="I11685" s="58"/>
      <c r="M11685" s="58"/>
      <c r="N11685" s="59"/>
    </row>
    <row r="11686" s="39" customFormat="1" ht="15.75" customHeight="1">
      <c r="B11686" t="s" s="47">
        <v>600</v>
      </c>
      <c r="C11686" t="s" s="47">
        <v>617</v>
      </c>
      <c r="D11686" t="s" s="64">
        <v>397</v>
      </c>
      <c r="E11686" s="65"/>
      <c r="F11686" t="s" s="66">
        <v>421</v>
      </c>
      <c r="G11686" s="67">
        <v>257</v>
      </c>
      <c r="I11686" s="58"/>
      <c r="M11686" s="58"/>
      <c r="N11686" s="59"/>
    </row>
    <row r="11687" s="39" customFormat="1" ht="15.75" customHeight="1">
      <c r="B11687" t="s" s="47">
        <v>600</v>
      </c>
      <c r="C11687" t="s" s="47">
        <v>617</v>
      </c>
      <c r="D11687" t="s" s="64">
        <v>397</v>
      </c>
      <c r="E11687" s="65"/>
      <c r="F11687" t="s" s="66">
        <v>422</v>
      </c>
      <c r="G11687" s="67">
        <v>176</v>
      </c>
      <c r="I11687" s="58"/>
      <c r="M11687" s="58"/>
      <c r="N11687" s="59"/>
    </row>
    <row r="11688" s="39" customFormat="1" ht="15.75" customHeight="1">
      <c r="B11688" t="s" s="47">
        <v>600</v>
      </c>
      <c r="C11688" t="s" s="47">
        <v>617</v>
      </c>
      <c r="D11688" t="s" s="64">
        <v>397</v>
      </c>
      <c r="E11688" s="65"/>
      <c r="F11688" t="s" s="66">
        <v>423</v>
      </c>
      <c r="G11688" s="67">
        <v>131</v>
      </c>
      <c r="I11688" s="58"/>
      <c r="M11688" s="58"/>
      <c r="N11688" s="59"/>
    </row>
    <row r="11689" s="39" customFormat="1" ht="15.75" customHeight="1">
      <c r="B11689" t="s" s="47">
        <v>600</v>
      </c>
      <c r="C11689" t="s" s="47">
        <v>617</v>
      </c>
      <c r="D11689" t="s" s="64">
        <v>397</v>
      </c>
      <c r="E11689" s="65"/>
      <c r="F11689" t="s" s="66">
        <v>424</v>
      </c>
      <c r="G11689" s="67">
        <v>173</v>
      </c>
      <c r="I11689" s="58"/>
      <c r="M11689" s="58"/>
      <c r="N11689" s="59"/>
    </row>
    <row r="11690" s="39" customFormat="1" ht="15.75" customHeight="1">
      <c r="B11690" t="s" s="47">
        <v>600</v>
      </c>
      <c r="C11690" t="s" s="47">
        <v>617</v>
      </c>
      <c r="D11690" t="s" s="64">
        <v>397</v>
      </c>
      <c r="E11690" s="65"/>
      <c r="F11690" t="s" s="66">
        <v>425</v>
      </c>
      <c r="G11690" s="67">
        <v>23</v>
      </c>
      <c r="I11690" s="58"/>
      <c r="M11690" s="58"/>
      <c r="N11690" s="59"/>
    </row>
    <row r="11691" s="39" customFormat="1" ht="15.75" customHeight="1">
      <c r="B11691" t="s" s="47">
        <v>602</v>
      </c>
      <c r="C11691" t="s" s="47">
        <v>617</v>
      </c>
      <c r="D11691" t="s" s="64">
        <v>400</v>
      </c>
      <c r="E11691" s="65"/>
      <c r="F11691" t="s" s="66">
        <v>387</v>
      </c>
      <c r="G11691" s="67">
        <v>37</v>
      </c>
      <c r="I11691" s="58"/>
      <c r="M11691" s="58"/>
      <c r="N11691" s="59"/>
    </row>
    <row r="11692" s="39" customFormat="1" ht="15.75" customHeight="1">
      <c r="B11692" t="s" s="47">
        <v>602</v>
      </c>
      <c r="C11692" t="s" s="47">
        <v>617</v>
      </c>
      <c r="D11692" t="s" s="64">
        <v>383</v>
      </c>
      <c r="E11692" s="65"/>
      <c r="F11692" t="s" s="66">
        <v>388</v>
      </c>
      <c r="G11692" s="67">
        <v>189</v>
      </c>
      <c r="I11692" s="58"/>
      <c r="M11692" s="58"/>
      <c r="N11692" s="59"/>
    </row>
    <row r="11693" s="39" customFormat="1" ht="15.75" customHeight="1">
      <c r="B11693" t="s" s="47">
        <v>602</v>
      </c>
      <c r="C11693" t="s" s="47">
        <v>617</v>
      </c>
      <c r="D11693" t="s" s="64">
        <v>414</v>
      </c>
      <c r="E11693" s="65"/>
      <c r="F11693" t="s" s="66">
        <v>427</v>
      </c>
      <c r="G11693" s="67">
        <v>238</v>
      </c>
      <c r="I11693" s="58"/>
      <c r="M11693" s="58"/>
      <c r="N11693" s="59"/>
    </row>
    <row r="11694" s="39" customFormat="1" ht="15.75" customHeight="1">
      <c r="B11694" t="s" s="47">
        <v>602</v>
      </c>
      <c r="C11694" t="s" s="47">
        <v>617</v>
      </c>
      <c r="D11694" t="s" s="64">
        <v>414</v>
      </c>
      <c r="E11694" s="65"/>
      <c r="F11694" t="s" s="66">
        <v>401</v>
      </c>
      <c r="G11694" s="67">
        <v>72</v>
      </c>
      <c r="I11694" s="58"/>
      <c r="M11694" s="58"/>
      <c r="N11694" s="59"/>
    </row>
    <row r="11695" s="39" customFormat="1" ht="15.75" customHeight="1">
      <c r="B11695" t="s" s="47">
        <v>602</v>
      </c>
      <c r="C11695" t="s" s="47">
        <v>617</v>
      </c>
      <c r="D11695" t="s" s="64">
        <v>428</v>
      </c>
      <c r="E11695" s="65"/>
      <c r="F11695" t="s" s="66">
        <v>384</v>
      </c>
      <c r="G11695" s="67">
        <v>55</v>
      </c>
      <c r="I11695" s="58"/>
      <c r="M11695" s="58"/>
      <c r="N11695" s="59"/>
    </row>
    <row r="11696" s="39" customFormat="1" ht="15.75" customHeight="1">
      <c r="B11696" t="s" s="47">
        <v>602</v>
      </c>
      <c r="C11696" t="s" s="47">
        <v>617</v>
      </c>
      <c r="D11696" t="s" s="64">
        <v>389</v>
      </c>
      <c r="E11696" s="65"/>
      <c r="F11696" t="s" s="66">
        <v>447</v>
      </c>
      <c r="G11696" s="67">
        <v>1033</v>
      </c>
      <c r="I11696" s="58"/>
      <c r="M11696" s="58"/>
      <c r="N11696" s="59"/>
    </row>
    <row r="11697" s="39" customFormat="1" ht="15.75" customHeight="1">
      <c r="B11697" t="s" s="47">
        <v>602</v>
      </c>
      <c r="C11697" t="s" s="47">
        <v>617</v>
      </c>
      <c r="D11697" t="s" s="64">
        <v>389</v>
      </c>
      <c r="E11697" s="65"/>
      <c r="F11697" t="s" s="66">
        <v>390</v>
      </c>
      <c r="G11697" s="67">
        <v>1124</v>
      </c>
      <c r="I11697" s="58"/>
      <c r="M11697" s="58"/>
      <c r="N11697" s="59"/>
    </row>
    <row r="11698" s="39" customFormat="1" ht="15.75" customHeight="1">
      <c r="B11698" t="s" s="47">
        <v>602</v>
      </c>
      <c r="C11698" t="s" s="47">
        <v>617</v>
      </c>
      <c r="D11698" t="s" s="64">
        <v>389</v>
      </c>
      <c r="E11698" s="65"/>
      <c r="F11698" t="s" s="66">
        <v>391</v>
      </c>
      <c r="G11698" s="67">
        <v>186</v>
      </c>
      <c r="I11698" s="58"/>
      <c r="M11698" s="58"/>
      <c r="N11698" s="59"/>
    </row>
    <row r="11699" s="39" customFormat="1" ht="15.75" customHeight="1">
      <c r="B11699" t="s" s="47">
        <v>602</v>
      </c>
      <c r="C11699" t="s" s="47">
        <v>617</v>
      </c>
      <c r="D11699" t="s" s="64">
        <v>397</v>
      </c>
      <c r="E11699" s="65"/>
      <c r="F11699" t="s" s="66">
        <v>386</v>
      </c>
      <c r="G11699" s="67">
        <v>127</v>
      </c>
      <c r="I11699" s="58"/>
      <c r="M11699" s="58"/>
      <c r="N11699" s="59"/>
    </row>
    <row r="11700" s="39" customFormat="1" ht="15.75" customHeight="1">
      <c r="B11700" t="s" s="47">
        <v>602</v>
      </c>
      <c r="C11700" t="s" s="47">
        <v>617</v>
      </c>
      <c r="D11700" t="s" s="64">
        <v>397</v>
      </c>
      <c r="E11700" s="65"/>
      <c r="F11700" t="s" s="66">
        <v>387</v>
      </c>
      <c r="G11700" s="67">
        <v>165</v>
      </c>
      <c r="I11700" s="58"/>
      <c r="M11700" s="58"/>
      <c r="N11700" s="59"/>
    </row>
    <row r="11701" s="39" customFormat="1" ht="15.75" customHeight="1">
      <c r="B11701" t="s" s="47">
        <v>604</v>
      </c>
      <c r="C11701" t="s" s="47">
        <v>617</v>
      </c>
      <c r="D11701" t="s" s="64">
        <v>400</v>
      </c>
      <c r="E11701" s="65"/>
      <c r="F11701" t="s" s="66">
        <v>388</v>
      </c>
      <c r="G11701" s="67">
        <v>243</v>
      </c>
      <c r="I11701" s="58"/>
      <c r="M11701" s="58"/>
      <c r="N11701" s="59"/>
    </row>
    <row r="11702" s="39" customFormat="1" ht="15.75" customHeight="1">
      <c r="B11702" t="s" s="47">
        <v>604</v>
      </c>
      <c r="C11702" t="s" s="47">
        <v>617</v>
      </c>
      <c r="D11702" t="s" s="64">
        <v>414</v>
      </c>
      <c r="E11702" s="65"/>
      <c r="F11702" t="s" s="66">
        <v>431</v>
      </c>
      <c r="G11702" s="67">
        <v>221</v>
      </c>
      <c r="I11702" s="58"/>
      <c r="M11702" s="58"/>
      <c r="N11702" s="59"/>
    </row>
    <row r="11703" s="39" customFormat="1" ht="15.75" customHeight="1">
      <c r="B11703" t="s" s="47">
        <v>604</v>
      </c>
      <c r="C11703" t="s" s="47">
        <v>617</v>
      </c>
      <c r="D11703" t="s" s="64">
        <v>414</v>
      </c>
      <c r="E11703" s="65"/>
      <c r="F11703" t="s" s="66">
        <v>402</v>
      </c>
      <c r="G11703" s="67">
        <v>83</v>
      </c>
      <c r="I11703" s="58"/>
      <c r="M11703" s="58"/>
      <c r="N11703" s="59"/>
    </row>
    <row r="11704" s="39" customFormat="1" ht="15.75" customHeight="1">
      <c r="B11704" t="s" s="47">
        <v>604</v>
      </c>
      <c r="C11704" t="s" s="47">
        <v>617</v>
      </c>
      <c r="D11704" t="s" s="64">
        <v>414</v>
      </c>
      <c r="E11704" s="65"/>
      <c r="F11704" t="s" s="66">
        <v>432</v>
      </c>
      <c r="G11704" s="67">
        <v>116</v>
      </c>
      <c r="I11704" s="58"/>
      <c r="M11704" s="58"/>
      <c r="N11704" s="59"/>
    </row>
    <row r="11705" s="39" customFormat="1" ht="15.75" customHeight="1">
      <c r="B11705" t="s" s="47">
        <v>604</v>
      </c>
      <c r="C11705" t="s" s="47">
        <v>617</v>
      </c>
      <c r="D11705" t="s" s="64">
        <v>414</v>
      </c>
      <c r="E11705" s="65"/>
      <c r="F11705" t="s" s="66">
        <v>403</v>
      </c>
      <c r="G11705" s="67">
        <v>251</v>
      </c>
      <c r="I11705" s="58"/>
      <c r="M11705" s="58"/>
      <c r="N11705" s="59"/>
    </row>
    <row r="11706" s="39" customFormat="1" ht="15.75" customHeight="1">
      <c r="B11706" t="s" s="47">
        <v>604</v>
      </c>
      <c r="C11706" t="s" s="47">
        <v>617</v>
      </c>
      <c r="D11706" t="s" s="64">
        <v>414</v>
      </c>
      <c r="E11706" s="65"/>
      <c r="F11706" t="s" s="66">
        <v>395</v>
      </c>
      <c r="G11706" s="67">
        <v>1</v>
      </c>
      <c r="I11706" s="58"/>
      <c r="M11706" s="58"/>
      <c r="N11706" s="59"/>
    </row>
    <row r="11707" s="39" customFormat="1" ht="15.75" customHeight="1">
      <c r="B11707" t="s" s="47">
        <v>604</v>
      </c>
      <c r="C11707" t="s" s="47">
        <v>617</v>
      </c>
      <c r="D11707" t="s" s="64">
        <v>414</v>
      </c>
      <c r="E11707" s="65"/>
      <c r="F11707" t="s" s="66">
        <v>398</v>
      </c>
      <c r="G11707" s="67">
        <v>6</v>
      </c>
      <c r="I11707" s="58"/>
      <c r="M11707" s="58"/>
      <c r="N11707" s="59"/>
    </row>
    <row r="11708" s="39" customFormat="1" ht="15.75" customHeight="1">
      <c r="B11708" t="s" s="47">
        <v>604</v>
      </c>
      <c r="C11708" t="s" s="47">
        <v>617</v>
      </c>
      <c r="D11708" t="s" s="64">
        <v>414</v>
      </c>
      <c r="E11708" s="65"/>
      <c r="F11708" t="s" s="66">
        <v>405</v>
      </c>
      <c r="G11708" s="67">
        <v>10</v>
      </c>
      <c r="I11708" s="58"/>
      <c r="M11708" s="58"/>
      <c r="N11708" s="59"/>
    </row>
    <row r="11709" s="39" customFormat="1" ht="15.75" customHeight="1">
      <c r="B11709" t="s" s="47">
        <v>604</v>
      </c>
      <c r="C11709" t="s" s="47">
        <v>617</v>
      </c>
      <c r="D11709" t="s" s="64">
        <v>389</v>
      </c>
      <c r="E11709" s="65"/>
      <c r="F11709" t="s" s="66">
        <v>429</v>
      </c>
      <c r="G11709" s="67">
        <v>17</v>
      </c>
      <c r="I11709" s="58"/>
      <c r="M11709" s="58"/>
      <c r="N11709" s="59"/>
    </row>
    <row r="11710" s="39" customFormat="1" ht="15.75" customHeight="1">
      <c r="B11710" t="s" s="47">
        <v>606</v>
      </c>
      <c r="C11710" t="s" s="47">
        <v>617</v>
      </c>
      <c r="D11710" t="s" s="64">
        <v>383</v>
      </c>
      <c r="E11710" s="65"/>
      <c r="F11710" t="s" s="66">
        <v>384</v>
      </c>
      <c r="G11710" s="67">
        <v>446</v>
      </c>
      <c r="I11710" s="58"/>
      <c r="M11710" s="58"/>
      <c r="N11710" s="59"/>
    </row>
    <row r="11711" s="39" customFormat="1" ht="15.75" customHeight="1">
      <c r="B11711" t="s" s="47">
        <v>606</v>
      </c>
      <c r="C11711" t="s" s="47">
        <v>617</v>
      </c>
      <c r="D11711" t="s" s="64">
        <v>383</v>
      </c>
      <c r="E11711" s="65"/>
      <c r="F11711" t="s" s="66">
        <v>386</v>
      </c>
      <c r="G11711" s="67">
        <v>156</v>
      </c>
      <c r="I11711" s="58"/>
      <c r="M11711" s="58"/>
      <c r="N11711" s="59"/>
    </row>
    <row r="11712" s="39" customFormat="1" ht="15.75" customHeight="1">
      <c r="B11712" t="s" s="47">
        <v>606</v>
      </c>
      <c r="C11712" t="s" s="47">
        <v>617</v>
      </c>
      <c r="D11712" t="s" s="64">
        <v>383</v>
      </c>
      <c r="E11712" s="65"/>
      <c r="F11712" t="s" s="66">
        <v>387</v>
      </c>
      <c r="G11712" s="67">
        <v>257</v>
      </c>
      <c r="I11712" s="58"/>
      <c r="M11712" s="58"/>
      <c r="N11712" s="59"/>
    </row>
    <row r="11713" s="39" customFormat="1" ht="15.75" customHeight="1">
      <c r="B11713" t="s" s="47">
        <v>607</v>
      </c>
      <c r="C11713" t="s" s="47">
        <v>617</v>
      </c>
      <c r="D11713" t="s" s="64">
        <v>393</v>
      </c>
      <c r="E11713" s="65"/>
      <c r="F11713" t="s" s="66">
        <v>394</v>
      </c>
      <c r="G11713" s="67">
        <v>76</v>
      </c>
      <c r="I11713" s="58"/>
      <c r="M11713" s="58"/>
      <c r="N11713" s="59"/>
    </row>
    <row r="11714" s="39" customFormat="1" ht="15.75" customHeight="1">
      <c r="B11714" t="s" s="47">
        <v>607</v>
      </c>
      <c r="C11714" t="s" s="47">
        <v>617</v>
      </c>
      <c r="D11714" t="s" s="64">
        <v>393</v>
      </c>
      <c r="E11714" s="65"/>
      <c r="F11714" t="s" s="66">
        <v>395</v>
      </c>
      <c r="G11714" s="67">
        <v>37</v>
      </c>
      <c r="I11714" s="58"/>
      <c r="M11714" s="58"/>
      <c r="N11714" s="59"/>
    </row>
    <row r="11715" s="39" customFormat="1" ht="15.75" customHeight="1">
      <c r="B11715" t="s" s="47">
        <v>608</v>
      </c>
      <c r="C11715" t="s" s="47">
        <v>617</v>
      </c>
      <c r="D11715" t="s" s="64">
        <v>397</v>
      </c>
      <c r="E11715" s="65"/>
      <c r="F11715" t="s" s="66">
        <v>394</v>
      </c>
      <c r="G11715" s="67">
        <v>390</v>
      </c>
      <c r="I11715" s="58"/>
      <c r="M11715" s="58"/>
      <c r="N11715" s="59"/>
    </row>
    <row r="11716" s="39" customFormat="1" ht="15.75" customHeight="1">
      <c r="B11716" t="s" s="47">
        <v>608</v>
      </c>
      <c r="C11716" t="s" s="47">
        <v>617</v>
      </c>
      <c r="D11716" t="s" s="64">
        <v>397</v>
      </c>
      <c r="E11716" s="65"/>
      <c r="F11716" t="s" s="66">
        <v>395</v>
      </c>
      <c r="G11716" s="67">
        <v>52</v>
      </c>
      <c r="I11716" s="58"/>
      <c r="M11716" s="58"/>
      <c r="N11716" s="59"/>
    </row>
    <row r="11717" s="39" customFormat="1" ht="15.75" customHeight="1">
      <c r="B11717" t="s" s="47">
        <v>608</v>
      </c>
      <c r="C11717" t="s" s="47">
        <v>617</v>
      </c>
      <c r="D11717" t="s" s="64">
        <v>397</v>
      </c>
      <c r="E11717" s="65"/>
      <c r="F11717" t="s" s="66">
        <v>398</v>
      </c>
      <c r="G11717" s="67">
        <v>46</v>
      </c>
      <c r="I11717" s="58"/>
      <c r="M11717" s="58"/>
      <c r="N11717" s="59"/>
    </row>
    <row r="11718" s="39" customFormat="1" ht="15.75" customHeight="1">
      <c r="B11718" t="s" s="47">
        <v>609</v>
      </c>
      <c r="C11718" t="s" s="47">
        <v>617</v>
      </c>
      <c r="D11718" t="s" s="64">
        <v>400</v>
      </c>
      <c r="E11718" s="65"/>
      <c r="F11718" t="s" s="66">
        <v>401</v>
      </c>
      <c r="G11718" s="67">
        <v>133</v>
      </c>
      <c r="I11718" s="58"/>
      <c r="M11718" s="58"/>
      <c r="N11718" s="59"/>
    </row>
    <row r="11719" s="39" customFormat="1" ht="15.75" customHeight="1">
      <c r="B11719" t="s" s="47">
        <v>609</v>
      </c>
      <c r="C11719" t="s" s="47">
        <v>617</v>
      </c>
      <c r="D11719" t="s" s="64">
        <v>400</v>
      </c>
      <c r="E11719" s="65"/>
      <c r="F11719" t="s" s="66">
        <v>431</v>
      </c>
      <c r="G11719" s="67">
        <v>21</v>
      </c>
      <c r="I11719" s="58"/>
      <c r="M11719" s="58"/>
      <c r="N11719" s="59"/>
    </row>
    <row r="11720" s="39" customFormat="1" ht="15.75" customHeight="1">
      <c r="B11720" t="s" s="47">
        <v>609</v>
      </c>
      <c r="C11720" t="s" s="47">
        <v>617</v>
      </c>
      <c r="D11720" t="s" s="64">
        <v>400</v>
      </c>
      <c r="E11720" s="65"/>
      <c r="F11720" t="s" s="66">
        <v>402</v>
      </c>
      <c r="G11720" s="67">
        <v>97</v>
      </c>
      <c r="I11720" s="58"/>
      <c r="M11720" s="58"/>
      <c r="N11720" s="59"/>
    </row>
    <row r="11721" s="39" customFormat="1" ht="15.75" customHeight="1">
      <c r="B11721" t="s" s="47">
        <v>609</v>
      </c>
      <c r="C11721" t="s" s="47">
        <v>617</v>
      </c>
      <c r="D11721" t="s" s="64">
        <v>400</v>
      </c>
      <c r="E11721" s="65"/>
      <c r="F11721" t="s" s="66">
        <v>403</v>
      </c>
      <c r="G11721" s="67">
        <v>29</v>
      </c>
      <c r="I11721" s="58"/>
      <c r="M11721" s="58"/>
      <c r="N11721" s="59"/>
    </row>
    <row r="11722" s="39" customFormat="1" ht="15.75" customHeight="1">
      <c r="B11722" t="s" s="47">
        <v>609</v>
      </c>
      <c r="C11722" t="s" s="47">
        <v>617</v>
      </c>
      <c r="D11722" t="s" s="64">
        <v>400</v>
      </c>
      <c r="E11722" s="65"/>
      <c r="F11722" t="s" s="66">
        <v>404</v>
      </c>
      <c r="G11722" s="67">
        <v>237</v>
      </c>
      <c r="I11722" s="58"/>
      <c r="M11722" s="58"/>
      <c r="N11722" s="59"/>
    </row>
    <row r="11723" s="39" customFormat="1" ht="15.75" customHeight="1">
      <c r="B11723" t="s" s="47">
        <v>609</v>
      </c>
      <c r="C11723" t="s" s="47">
        <v>617</v>
      </c>
      <c r="D11723" t="s" s="64">
        <v>400</v>
      </c>
      <c r="E11723" s="65"/>
      <c r="F11723" t="s" s="66">
        <v>394</v>
      </c>
      <c r="G11723" s="67">
        <v>37</v>
      </c>
      <c r="I11723" s="58"/>
      <c r="M11723" s="58"/>
      <c r="N11723" s="59"/>
    </row>
    <row r="11724" s="39" customFormat="1" ht="15.75" customHeight="1">
      <c r="B11724" t="s" s="47">
        <v>609</v>
      </c>
      <c r="C11724" t="s" s="47">
        <v>617</v>
      </c>
      <c r="D11724" t="s" s="64">
        <v>400</v>
      </c>
      <c r="E11724" s="65"/>
      <c r="F11724" t="s" s="66">
        <v>395</v>
      </c>
      <c r="G11724" s="67">
        <v>122</v>
      </c>
      <c r="I11724" s="58"/>
      <c r="M11724" s="58"/>
      <c r="N11724" s="59"/>
    </row>
    <row r="11725" s="39" customFormat="1" ht="15.75" customHeight="1">
      <c r="B11725" t="s" s="47">
        <v>609</v>
      </c>
      <c r="C11725" t="s" s="47">
        <v>617</v>
      </c>
      <c r="D11725" t="s" s="64">
        <v>400</v>
      </c>
      <c r="E11725" s="65"/>
      <c r="F11725" t="s" s="66">
        <v>398</v>
      </c>
      <c r="G11725" s="67">
        <v>60</v>
      </c>
      <c r="I11725" s="58"/>
      <c r="M11725" s="58"/>
      <c r="N11725" s="59"/>
    </row>
    <row r="11726" s="39" customFormat="1" ht="15.75" customHeight="1">
      <c r="B11726" t="s" s="47">
        <v>609</v>
      </c>
      <c r="C11726" t="s" s="47">
        <v>617</v>
      </c>
      <c r="D11726" t="s" s="64">
        <v>400</v>
      </c>
      <c r="E11726" s="65"/>
      <c r="F11726" t="s" s="66">
        <v>405</v>
      </c>
      <c r="G11726" s="67">
        <v>152</v>
      </c>
      <c r="I11726" s="58"/>
      <c r="M11726" s="58"/>
      <c r="N11726" s="59"/>
    </row>
    <row r="11727" s="39" customFormat="1" ht="15.75" customHeight="1">
      <c r="B11727" t="s" s="47">
        <v>610</v>
      </c>
      <c r="C11727" t="s" s="47">
        <v>617</v>
      </c>
      <c r="D11727" t="s" s="64">
        <v>400</v>
      </c>
      <c r="E11727" s="65"/>
      <c r="F11727" t="s" s="66">
        <v>409</v>
      </c>
      <c r="G11727" s="67">
        <v>654</v>
      </c>
      <c r="I11727" s="58"/>
      <c r="M11727" s="58"/>
      <c r="N11727" s="59"/>
    </row>
    <row r="11728" s="39" customFormat="1" ht="15.75" customHeight="1">
      <c r="B11728" t="s" s="47">
        <v>610</v>
      </c>
      <c r="C11728" t="s" s="47">
        <v>617</v>
      </c>
      <c r="D11728" t="s" s="64">
        <v>400</v>
      </c>
      <c r="E11728" s="65"/>
      <c r="F11728" t="s" s="66">
        <v>410</v>
      </c>
      <c r="G11728" s="67">
        <v>71</v>
      </c>
      <c r="I11728" s="58"/>
      <c r="M11728" s="58"/>
      <c r="N11728" s="59"/>
    </row>
    <row r="11729" s="39" customFormat="1" ht="15.75" customHeight="1">
      <c r="B11729" t="s" s="47">
        <v>610</v>
      </c>
      <c r="C11729" t="s" s="47">
        <v>617</v>
      </c>
      <c r="D11729" t="s" s="64">
        <v>400</v>
      </c>
      <c r="E11729" s="65"/>
      <c r="F11729" t="s" s="66">
        <v>411</v>
      </c>
      <c r="G11729" s="67">
        <v>18</v>
      </c>
      <c r="I11729" s="58"/>
      <c r="M11729" s="58"/>
      <c r="N11729" s="59"/>
    </row>
    <row r="11730" s="39" customFormat="1" ht="15.75" customHeight="1">
      <c r="B11730" t="s" s="47">
        <v>610</v>
      </c>
      <c r="C11730" t="s" s="47">
        <v>617</v>
      </c>
      <c r="D11730" t="s" s="64">
        <v>393</v>
      </c>
      <c r="E11730" s="65"/>
      <c r="F11730" t="s" s="66">
        <v>409</v>
      </c>
      <c r="G11730" s="67">
        <v>212</v>
      </c>
      <c r="I11730" s="58"/>
      <c r="M11730" s="58"/>
      <c r="N11730" s="59"/>
    </row>
    <row r="11731" s="39" customFormat="1" ht="15.75" customHeight="1">
      <c r="B11731" t="s" s="47">
        <v>610</v>
      </c>
      <c r="C11731" t="s" s="47">
        <v>617</v>
      </c>
      <c r="D11731" t="s" s="64">
        <v>412</v>
      </c>
      <c r="E11731" s="65"/>
      <c r="F11731" t="s" s="66">
        <v>384</v>
      </c>
      <c r="G11731" s="67">
        <v>1</v>
      </c>
      <c r="I11731" s="58"/>
      <c r="M11731" s="58"/>
      <c r="N11731" s="59"/>
    </row>
    <row r="11732" s="39" customFormat="1" ht="15.75" customHeight="1">
      <c r="B11732" t="s" s="47">
        <v>610</v>
      </c>
      <c r="C11732" t="s" s="47">
        <v>617</v>
      </c>
      <c r="D11732" t="s" s="64">
        <v>412</v>
      </c>
      <c r="E11732" s="65"/>
      <c r="F11732" t="s" s="66">
        <v>386</v>
      </c>
      <c r="G11732" s="67">
        <v>85</v>
      </c>
      <c r="I11732" s="58"/>
      <c r="M11732" s="58"/>
      <c r="N11732" s="59"/>
    </row>
    <row r="11733" s="39" customFormat="1" ht="15.75" customHeight="1">
      <c r="B11733" t="s" s="47">
        <v>610</v>
      </c>
      <c r="C11733" t="s" s="47">
        <v>617</v>
      </c>
      <c r="D11733" t="s" s="64">
        <v>397</v>
      </c>
      <c r="E11733" s="65"/>
      <c r="F11733" t="s" s="66">
        <v>409</v>
      </c>
      <c r="G11733" s="67">
        <v>235</v>
      </c>
      <c r="I11733" s="58"/>
      <c r="M11733" s="58"/>
      <c r="N11733" s="59"/>
    </row>
    <row r="11734" s="39" customFormat="1" ht="15.75" customHeight="1">
      <c r="B11734" t="s" s="47">
        <v>612</v>
      </c>
      <c r="C11734" t="s" s="47">
        <v>617</v>
      </c>
      <c r="D11734" t="s" s="64">
        <v>414</v>
      </c>
      <c r="E11734" s="65"/>
      <c r="F11734" t="s" s="66">
        <v>409</v>
      </c>
      <c r="G11734" s="67">
        <v>128</v>
      </c>
      <c r="I11734" s="58"/>
      <c r="M11734" s="58"/>
      <c r="N11734" s="59"/>
    </row>
    <row r="11735" s="39" customFormat="1" ht="15.75" customHeight="1">
      <c r="B11735" t="s" s="47">
        <v>612</v>
      </c>
      <c r="C11735" t="s" s="47">
        <v>617</v>
      </c>
      <c r="D11735" t="s" s="64">
        <v>414</v>
      </c>
      <c r="E11735" s="65"/>
      <c r="F11735" t="s" s="66">
        <v>411</v>
      </c>
      <c r="G11735" s="67">
        <v>85</v>
      </c>
      <c r="I11735" s="58"/>
      <c r="M11735" s="58"/>
      <c r="N11735" s="59"/>
    </row>
    <row r="11736" s="39" customFormat="1" ht="15.75" customHeight="1">
      <c r="B11736" t="s" s="47">
        <v>598</v>
      </c>
      <c r="C11736" t="s" s="47">
        <v>618</v>
      </c>
      <c r="D11736" t="s" s="64">
        <v>414</v>
      </c>
      <c r="E11736" s="65"/>
      <c r="F11736" t="s" s="66">
        <v>384</v>
      </c>
      <c r="G11736" s="67">
        <v>97</v>
      </c>
      <c r="I11736" s="58"/>
      <c r="M11736" s="58"/>
      <c r="N11736" s="59"/>
    </row>
    <row r="11737" s="39" customFormat="1" ht="15.75" customHeight="1">
      <c r="B11737" t="s" s="47">
        <v>598</v>
      </c>
      <c r="C11737" t="s" s="47">
        <v>618</v>
      </c>
      <c r="D11737" t="s" s="64">
        <v>414</v>
      </c>
      <c r="E11737" s="65"/>
      <c r="F11737" t="s" s="66">
        <v>386</v>
      </c>
      <c r="G11737" s="67">
        <v>307</v>
      </c>
      <c r="I11737" s="58"/>
      <c r="M11737" s="58"/>
      <c r="N11737" s="59"/>
    </row>
    <row r="11738" s="39" customFormat="1" ht="15.75" customHeight="1">
      <c r="B11738" t="s" s="47">
        <v>598</v>
      </c>
      <c r="C11738" t="s" s="47">
        <v>618</v>
      </c>
      <c r="D11738" t="s" s="64">
        <v>414</v>
      </c>
      <c r="E11738" s="65"/>
      <c r="F11738" t="s" s="66">
        <v>387</v>
      </c>
      <c r="G11738" s="67">
        <v>232</v>
      </c>
      <c r="I11738" s="58"/>
      <c r="M11738" s="58"/>
      <c r="N11738" s="59"/>
    </row>
    <row r="11739" s="39" customFormat="1" ht="15.75" customHeight="1">
      <c r="B11739" t="s" s="47">
        <v>598</v>
      </c>
      <c r="C11739" t="s" s="47">
        <v>618</v>
      </c>
      <c r="D11739" t="s" s="64">
        <v>414</v>
      </c>
      <c r="E11739" s="65"/>
      <c r="F11739" t="s" s="66">
        <v>388</v>
      </c>
      <c r="G11739" s="67">
        <v>60</v>
      </c>
      <c r="I11739" s="58"/>
      <c r="M11739" s="58"/>
      <c r="N11739" s="59"/>
    </row>
    <row r="11740" s="39" customFormat="1" ht="15.75" customHeight="1">
      <c r="B11740" t="s" s="47">
        <v>598</v>
      </c>
      <c r="C11740" t="s" s="47">
        <v>618</v>
      </c>
      <c r="D11740" t="s" s="64">
        <v>414</v>
      </c>
      <c r="E11740" s="65"/>
      <c r="F11740" t="s" s="66">
        <v>419</v>
      </c>
      <c r="G11740" s="67">
        <v>6</v>
      </c>
      <c r="I11740" s="58"/>
      <c r="M11740" s="58"/>
      <c r="N11740" s="59"/>
    </row>
    <row r="11741" s="39" customFormat="1" ht="15.75" customHeight="1">
      <c r="B11741" t="s" s="47">
        <v>598</v>
      </c>
      <c r="C11741" t="s" s="47">
        <v>618</v>
      </c>
      <c r="D11741" t="s" s="64">
        <v>414</v>
      </c>
      <c r="E11741" s="65"/>
      <c r="F11741" t="s" s="66">
        <v>416</v>
      </c>
      <c r="G11741" s="67">
        <v>91</v>
      </c>
      <c r="I11741" s="58"/>
      <c r="M11741" s="58"/>
      <c r="N11741" s="59"/>
    </row>
    <row r="11742" s="39" customFormat="1" ht="15.75" customHeight="1">
      <c r="B11742" t="s" s="47">
        <v>598</v>
      </c>
      <c r="C11742" t="s" s="47">
        <v>618</v>
      </c>
      <c r="D11742" t="s" s="64">
        <v>414</v>
      </c>
      <c r="E11742" s="65"/>
      <c r="F11742" t="s" s="66">
        <v>417</v>
      </c>
      <c r="G11742" s="67">
        <v>4</v>
      </c>
      <c r="I11742" s="58"/>
      <c r="M11742" s="58"/>
      <c r="N11742" s="59"/>
    </row>
    <row r="11743" s="39" customFormat="1" ht="15.75" customHeight="1">
      <c r="B11743" t="s" s="47">
        <v>598</v>
      </c>
      <c r="C11743" t="s" s="47">
        <v>618</v>
      </c>
      <c r="D11743" t="s" s="64">
        <v>414</v>
      </c>
      <c r="E11743" s="65"/>
      <c r="F11743" t="s" s="66">
        <v>404</v>
      </c>
      <c r="G11743" s="67">
        <v>54</v>
      </c>
      <c r="I11743" s="58"/>
      <c r="M11743" s="58"/>
      <c r="N11743" s="59"/>
    </row>
    <row r="11744" s="39" customFormat="1" ht="15.75" customHeight="1">
      <c r="B11744" t="s" s="47">
        <v>598</v>
      </c>
      <c r="C11744" t="s" s="47">
        <v>618</v>
      </c>
      <c r="D11744" t="s" s="64">
        <v>397</v>
      </c>
      <c r="E11744" s="65"/>
      <c r="F11744" t="s" s="66">
        <v>388</v>
      </c>
      <c r="G11744" s="67">
        <v>41</v>
      </c>
      <c r="I11744" s="58"/>
      <c r="M11744" s="58"/>
      <c r="N11744" s="59"/>
    </row>
    <row r="11745" s="39" customFormat="1" ht="15.75" customHeight="1">
      <c r="B11745" t="s" s="47">
        <v>598</v>
      </c>
      <c r="C11745" t="s" s="47">
        <v>618</v>
      </c>
      <c r="D11745" t="s" s="64">
        <v>397</v>
      </c>
      <c r="E11745" s="65"/>
      <c r="F11745" t="s" s="66">
        <v>419</v>
      </c>
      <c r="G11745" s="67">
        <v>110</v>
      </c>
      <c r="I11745" s="58"/>
      <c r="M11745" s="58"/>
      <c r="N11745" s="59"/>
    </row>
    <row r="11746" s="39" customFormat="1" ht="15.75" customHeight="1">
      <c r="B11746" t="s" s="47">
        <v>598</v>
      </c>
      <c r="C11746" t="s" s="47">
        <v>618</v>
      </c>
      <c r="D11746" t="s" s="64">
        <v>397</v>
      </c>
      <c r="E11746" s="65"/>
      <c r="F11746" t="s" s="66">
        <v>416</v>
      </c>
      <c r="G11746" s="67">
        <v>176</v>
      </c>
      <c r="I11746" s="58"/>
      <c r="M11746" s="58"/>
      <c r="N11746" s="59"/>
    </row>
    <row r="11747" s="39" customFormat="1" ht="15.75" customHeight="1">
      <c r="B11747" t="s" s="47">
        <v>600</v>
      </c>
      <c r="C11747" t="s" s="47">
        <v>618</v>
      </c>
      <c r="D11747" t="s" s="64">
        <v>400</v>
      </c>
      <c r="E11747" s="65"/>
      <c r="F11747" t="s" s="66">
        <v>384</v>
      </c>
      <c r="G11747" s="67">
        <v>6</v>
      </c>
      <c r="I11747" s="58"/>
      <c r="M11747" s="58"/>
      <c r="N11747" s="59"/>
    </row>
    <row r="11748" s="39" customFormat="1" ht="15.75" customHeight="1">
      <c r="B11748" t="s" s="47">
        <v>600</v>
      </c>
      <c r="C11748" t="s" s="47">
        <v>618</v>
      </c>
      <c r="D11748" t="s" s="64">
        <v>414</v>
      </c>
      <c r="E11748" s="65"/>
      <c r="F11748" t="s" s="66">
        <v>421</v>
      </c>
      <c r="G11748" s="67">
        <v>192</v>
      </c>
      <c r="I11748" s="58"/>
      <c r="M11748" s="58"/>
      <c r="N11748" s="59"/>
    </row>
    <row r="11749" s="39" customFormat="1" ht="15.75" customHeight="1">
      <c r="B11749" t="s" s="47">
        <v>600</v>
      </c>
      <c r="C11749" t="s" s="47">
        <v>618</v>
      </c>
      <c r="D11749" t="s" s="64">
        <v>414</v>
      </c>
      <c r="E11749" s="65"/>
      <c r="F11749" t="s" s="66">
        <v>422</v>
      </c>
      <c r="G11749" s="67">
        <v>21</v>
      </c>
      <c r="I11749" s="58"/>
      <c r="M11749" s="58"/>
      <c r="N11749" s="59"/>
    </row>
    <row r="11750" s="39" customFormat="1" ht="15.75" customHeight="1">
      <c r="B11750" t="s" s="47">
        <v>600</v>
      </c>
      <c r="C11750" t="s" s="47">
        <v>618</v>
      </c>
      <c r="D11750" t="s" s="64">
        <v>414</v>
      </c>
      <c r="E11750" s="65"/>
      <c r="F11750" t="s" s="66">
        <v>423</v>
      </c>
      <c r="G11750" s="67">
        <v>48</v>
      </c>
      <c r="I11750" s="58"/>
      <c r="M11750" s="58"/>
      <c r="N11750" s="59"/>
    </row>
    <row r="11751" s="39" customFormat="1" ht="15.75" customHeight="1">
      <c r="B11751" t="s" s="47">
        <v>600</v>
      </c>
      <c r="C11751" t="s" s="47">
        <v>618</v>
      </c>
      <c r="D11751" t="s" s="64">
        <v>414</v>
      </c>
      <c r="E11751" s="65"/>
      <c r="F11751" t="s" s="66">
        <v>424</v>
      </c>
      <c r="G11751" s="67">
        <v>4</v>
      </c>
      <c r="I11751" s="58"/>
      <c r="M11751" s="58"/>
      <c r="N11751" s="59"/>
    </row>
    <row r="11752" s="39" customFormat="1" ht="15.75" customHeight="1">
      <c r="B11752" t="s" s="47">
        <v>600</v>
      </c>
      <c r="C11752" t="s" s="47">
        <v>618</v>
      </c>
      <c r="D11752" t="s" s="64">
        <v>414</v>
      </c>
      <c r="E11752" s="65"/>
      <c r="F11752" t="s" s="66">
        <v>394</v>
      </c>
      <c r="G11752" s="67">
        <v>144</v>
      </c>
      <c r="I11752" s="58"/>
      <c r="M11752" s="58"/>
      <c r="N11752" s="59"/>
    </row>
    <row r="11753" s="39" customFormat="1" ht="15.75" customHeight="1">
      <c r="B11753" t="s" s="47">
        <v>600</v>
      </c>
      <c r="C11753" t="s" s="47">
        <v>618</v>
      </c>
      <c r="D11753" t="s" s="64">
        <v>397</v>
      </c>
      <c r="E11753" s="65"/>
      <c r="F11753" t="s" s="66">
        <v>417</v>
      </c>
      <c r="G11753" s="67">
        <v>251</v>
      </c>
      <c r="I11753" s="58"/>
      <c r="M11753" s="58"/>
      <c r="N11753" s="59"/>
    </row>
    <row r="11754" s="39" customFormat="1" ht="15.75" customHeight="1">
      <c r="B11754" t="s" s="47">
        <v>600</v>
      </c>
      <c r="C11754" t="s" s="47">
        <v>618</v>
      </c>
      <c r="D11754" t="s" s="64">
        <v>397</v>
      </c>
      <c r="E11754" s="65"/>
      <c r="F11754" t="s" s="66">
        <v>421</v>
      </c>
      <c r="G11754" s="67">
        <v>138</v>
      </c>
      <c r="I11754" s="58"/>
      <c r="M11754" s="58"/>
      <c r="N11754" s="59"/>
    </row>
    <row r="11755" s="39" customFormat="1" ht="15.75" customHeight="1">
      <c r="B11755" t="s" s="47">
        <v>600</v>
      </c>
      <c r="C11755" t="s" s="47">
        <v>618</v>
      </c>
      <c r="D11755" t="s" s="64">
        <v>397</v>
      </c>
      <c r="E11755" s="65"/>
      <c r="F11755" t="s" s="66">
        <v>422</v>
      </c>
      <c r="G11755" s="67">
        <v>142</v>
      </c>
      <c r="I11755" s="58"/>
      <c r="M11755" s="58"/>
      <c r="N11755" s="59"/>
    </row>
    <row r="11756" s="39" customFormat="1" ht="15.75" customHeight="1">
      <c r="B11756" t="s" s="47">
        <v>600</v>
      </c>
      <c r="C11756" t="s" s="47">
        <v>618</v>
      </c>
      <c r="D11756" t="s" s="64">
        <v>397</v>
      </c>
      <c r="E11756" s="65"/>
      <c r="F11756" t="s" s="66">
        <v>423</v>
      </c>
      <c r="G11756" s="67">
        <v>181</v>
      </c>
      <c r="I11756" s="58"/>
      <c r="M11756" s="58"/>
      <c r="N11756" s="59"/>
    </row>
    <row r="11757" s="39" customFormat="1" ht="15.75" customHeight="1">
      <c r="B11757" t="s" s="47">
        <v>600</v>
      </c>
      <c r="C11757" t="s" s="47">
        <v>618</v>
      </c>
      <c r="D11757" t="s" s="64">
        <v>397</v>
      </c>
      <c r="E11757" s="65"/>
      <c r="F11757" t="s" s="66">
        <v>424</v>
      </c>
      <c r="G11757" s="67">
        <v>69</v>
      </c>
      <c r="I11757" s="58"/>
      <c r="M11757" s="58"/>
      <c r="N11757" s="59"/>
    </row>
    <row r="11758" s="39" customFormat="1" ht="15.75" customHeight="1">
      <c r="B11758" t="s" s="47">
        <v>600</v>
      </c>
      <c r="C11758" t="s" s="47">
        <v>618</v>
      </c>
      <c r="D11758" t="s" s="64">
        <v>397</v>
      </c>
      <c r="E11758" s="65"/>
      <c r="F11758" t="s" s="66">
        <v>425</v>
      </c>
      <c r="G11758" s="67">
        <v>46</v>
      </c>
      <c r="I11758" s="58"/>
      <c r="M11758" s="58"/>
      <c r="N11758" s="59"/>
    </row>
    <row r="11759" s="39" customFormat="1" ht="15.75" customHeight="1">
      <c r="B11759" t="s" s="47">
        <v>602</v>
      </c>
      <c r="C11759" t="s" s="47">
        <v>618</v>
      </c>
      <c r="D11759" t="s" s="64">
        <v>400</v>
      </c>
      <c r="E11759" s="65"/>
      <c r="F11759" t="s" s="66">
        <v>387</v>
      </c>
      <c r="G11759" s="67">
        <v>131</v>
      </c>
      <c r="I11759" s="58"/>
      <c r="M11759" s="58"/>
      <c r="N11759" s="59"/>
    </row>
    <row r="11760" s="39" customFormat="1" ht="15.75" customHeight="1">
      <c r="B11760" t="s" s="47">
        <v>602</v>
      </c>
      <c r="C11760" t="s" s="47">
        <v>618</v>
      </c>
      <c r="D11760" t="s" s="64">
        <v>383</v>
      </c>
      <c r="E11760" s="65"/>
      <c r="F11760" t="s" s="66">
        <v>388</v>
      </c>
      <c r="G11760" s="67">
        <v>155</v>
      </c>
      <c r="I11760" s="58"/>
      <c r="M11760" s="58"/>
      <c r="N11760" s="59"/>
    </row>
    <row r="11761" s="39" customFormat="1" ht="15.75" customHeight="1">
      <c r="B11761" t="s" s="47">
        <v>602</v>
      </c>
      <c r="C11761" t="s" s="47">
        <v>618</v>
      </c>
      <c r="D11761" t="s" s="64">
        <v>414</v>
      </c>
      <c r="E11761" s="65"/>
      <c r="F11761" t="s" s="66">
        <v>427</v>
      </c>
      <c r="G11761" s="67">
        <v>294</v>
      </c>
      <c r="I11761" s="58"/>
      <c r="M11761" s="58"/>
      <c r="N11761" s="59"/>
    </row>
    <row r="11762" s="39" customFormat="1" ht="15.75" customHeight="1">
      <c r="B11762" t="s" s="47">
        <v>602</v>
      </c>
      <c r="C11762" t="s" s="47">
        <v>618</v>
      </c>
      <c r="D11762" t="s" s="64">
        <v>414</v>
      </c>
      <c r="E11762" s="65"/>
      <c r="F11762" t="s" s="66">
        <v>401</v>
      </c>
      <c r="G11762" s="67">
        <v>96</v>
      </c>
      <c r="I11762" s="58"/>
      <c r="M11762" s="58"/>
      <c r="N11762" s="59"/>
    </row>
    <row r="11763" s="39" customFormat="1" ht="15.75" customHeight="1">
      <c r="B11763" t="s" s="47">
        <v>602</v>
      </c>
      <c r="C11763" t="s" s="47">
        <v>618</v>
      </c>
      <c r="D11763" t="s" s="64">
        <v>428</v>
      </c>
      <c r="E11763" s="65"/>
      <c r="F11763" t="s" s="66">
        <v>384</v>
      </c>
      <c r="G11763" s="67">
        <v>68</v>
      </c>
      <c r="I11763" s="58"/>
      <c r="M11763" s="58"/>
      <c r="N11763" s="59"/>
    </row>
    <row r="11764" s="39" customFormat="1" ht="15.75" customHeight="1">
      <c r="B11764" t="s" s="47">
        <v>602</v>
      </c>
      <c r="C11764" t="s" s="47">
        <v>618</v>
      </c>
      <c r="D11764" t="s" s="64">
        <v>389</v>
      </c>
      <c r="E11764" s="65"/>
      <c r="F11764" t="s" s="66">
        <v>447</v>
      </c>
      <c r="G11764" s="67">
        <v>980</v>
      </c>
      <c r="I11764" s="58"/>
      <c r="M11764" s="58"/>
      <c r="N11764" s="59"/>
    </row>
    <row r="11765" s="39" customFormat="1" ht="15.75" customHeight="1">
      <c r="B11765" t="s" s="47">
        <v>602</v>
      </c>
      <c r="C11765" t="s" s="47">
        <v>618</v>
      </c>
      <c r="D11765" t="s" s="64">
        <v>389</v>
      </c>
      <c r="E11765" s="65"/>
      <c r="F11765" t="s" s="66">
        <v>390</v>
      </c>
      <c r="G11765" s="67">
        <v>1042</v>
      </c>
      <c r="I11765" s="58"/>
      <c r="M11765" s="58"/>
      <c r="N11765" s="59"/>
    </row>
    <row r="11766" s="39" customFormat="1" ht="15.75" customHeight="1">
      <c r="B11766" t="s" s="47">
        <v>602</v>
      </c>
      <c r="C11766" t="s" s="47">
        <v>618</v>
      </c>
      <c r="D11766" t="s" s="64">
        <v>389</v>
      </c>
      <c r="E11766" s="65"/>
      <c r="F11766" t="s" s="66">
        <v>391</v>
      </c>
      <c r="G11766" s="67">
        <v>111</v>
      </c>
      <c r="I11766" s="58"/>
      <c r="M11766" s="58"/>
      <c r="N11766" s="59"/>
    </row>
    <row r="11767" s="39" customFormat="1" ht="15.75" customHeight="1">
      <c r="B11767" t="s" s="47">
        <v>602</v>
      </c>
      <c r="C11767" t="s" s="47">
        <v>618</v>
      </c>
      <c r="D11767" t="s" s="64">
        <v>397</v>
      </c>
      <c r="E11767" s="65"/>
      <c r="F11767" t="s" s="66">
        <v>386</v>
      </c>
      <c r="G11767" s="67">
        <v>111</v>
      </c>
      <c r="I11767" s="58"/>
      <c r="M11767" s="58"/>
      <c r="N11767" s="59"/>
    </row>
    <row r="11768" s="39" customFormat="1" ht="15.75" customHeight="1">
      <c r="B11768" t="s" s="47">
        <v>602</v>
      </c>
      <c r="C11768" t="s" s="47">
        <v>618</v>
      </c>
      <c r="D11768" t="s" s="64">
        <v>397</v>
      </c>
      <c r="E11768" s="65"/>
      <c r="F11768" t="s" s="66">
        <v>387</v>
      </c>
      <c r="G11768" s="67">
        <v>147</v>
      </c>
      <c r="I11768" s="58"/>
      <c r="M11768" s="58"/>
      <c r="N11768" s="59"/>
    </row>
    <row r="11769" s="39" customFormat="1" ht="15.75" customHeight="1">
      <c r="B11769" t="s" s="47">
        <v>604</v>
      </c>
      <c r="C11769" t="s" s="47">
        <v>618</v>
      </c>
      <c r="D11769" t="s" s="64">
        <v>400</v>
      </c>
      <c r="E11769" s="65"/>
      <c r="F11769" t="s" s="66">
        <v>388</v>
      </c>
      <c r="G11769" s="67">
        <v>361</v>
      </c>
      <c r="I11769" s="58"/>
      <c r="M11769" s="58"/>
      <c r="N11769" s="59"/>
    </row>
    <row r="11770" s="39" customFormat="1" ht="15.75" customHeight="1">
      <c r="B11770" t="s" s="47">
        <v>604</v>
      </c>
      <c r="C11770" t="s" s="47">
        <v>618</v>
      </c>
      <c r="D11770" t="s" s="64">
        <v>414</v>
      </c>
      <c r="E11770" s="65"/>
      <c r="F11770" t="s" s="66">
        <v>431</v>
      </c>
      <c r="G11770" s="67">
        <v>175</v>
      </c>
      <c r="I11770" s="58"/>
      <c r="M11770" s="58"/>
      <c r="N11770" s="59"/>
    </row>
    <row r="11771" s="39" customFormat="1" ht="15.75" customHeight="1">
      <c r="B11771" t="s" s="47">
        <v>604</v>
      </c>
      <c r="C11771" t="s" s="47">
        <v>618</v>
      </c>
      <c r="D11771" t="s" s="64">
        <v>414</v>
      </c>
      <c r="E11771" s="65"/>
      <c r="F11771" t="s" s="66">
        <v>402</v>
      </c>
      <c r="G11771" s="67">
        <v>37</v>
      </c>
      <c r="I11771" s="58"/>
      <c r="M11771" s="58"/>
      <c r="N11771" s="59"/>
    </row>
    <row r="11772" s="39" customFormat="1" ht="15.75" customHeight="1">
      <c r="B11772" t="s" s="47">
        <v>604</v>
      </c>
      <c r="C11772" t="s" s="47">
        <v>618</v>
      </c>
      <c r="D11772" t="s" s="64">
        <v>414</v>
      </c>
      <c r="E11772" s="65"/>
      <c r="F11772" t="s" s="66">
        <v>432</v>
      </c>
      <c r="G11772" s="67">
        <v>119</v>
      </c>
      <c r="I11772" s="58"/>
      <c r="M11772" s="58"/>
      <c r="N11772" s="59"/>
    </row>
    <row r="11773" s="39" customFormat="1" ht="15.75" customHeight="1">
      <c r="B11773" t="s" s="47">
        <v>604</v>
      </c>
      <c r="C11773" t="s" s="47">
        <v>618</v>
      </c>
      <c r="D11773" t="s" s="64">
        <v>414</v>
      </c>
      <c r="E11773" s="65"/>
      <c r="F11773" t="s" s="66">
        <v>403</v>
      </c>
      <c r="G11773" s="67">
        <v>237</v>
      </c>
      <c r="I11773" s="58"/>
      <c r="M11773" s="58"/>
      <c r="N11773" s="59"/>
    </row>
    <row r="11774" s="39" customFormat="1" ht="15.75" customHeight="1">
      <c r="B11774" t="s" s="47">
        <v>604</v>
      </c>
      <c r="C11774" t="s" s="47">
        <v>618</v>
      </c>
      <c r="D11774" t="s" s="64">
        <v>414</v>
      </c>
      <c r="E11774" s="65"/>
      <c r="F11774" t="s" s="66">
        <v>395</v>
      </c>
      <c r="G11774" s="67">
        <v>9</v>
      </c>
      <c r="I11774" s="58"/>
      <c r="M11774" s="58"/>
      <c r="N11774" s="59"/>
    </row>
    <row r="11775" s="39" customFormat="1" ht="15.75" customHeight="1">
      <c r="B11775" t="s" s="47">
        <v>604</v>
      </c>
      <c r="C11775" t="s" s="47">
        <v>618</v>
      </c>
      <c r="D11775" t="s" s="64">
        <v>414</v>
      </c>
      <c r="E11775" s="65"/>
      <c r="F11775" t="s" s="66">
        <v>398</v>
      </c>
      <c r="G11775" s="67">
        <v>20</v>
      </c>
      <c r="I11775" s="58"/>
      <c r="M11775" s="58"/>
      <c r="N11775" s="59"/>
    </row>
    <row r="11776" s="39" customFormat="1" ht="15.75" customHeight="1">
      <c r="B11776" t="s" s="47">
        <v>604</v>
      </c>
      <c r="C11776" t="s" s="47">
        <v>618</v>
      </c>
      <c r="D11776" t="s" s="64">
        <v>414</v>
      </c>
      <c r="E11776" s="65"/>
      <c r="F11776" t="s" s="66">
        <v>405</v>
      </c>
      <c r="G11776" s="67">
        <v>7</v>
      </c>
      <c r="I11776" s="58"/>
      <c r="M11776" s="58"/>
      <c r="N11776" s="59"/>
    </row>
    <row r="11777" s="39" customFormat="1" ht="15.75" customHeight="1">
      <c r="B11777" t="s" s="47">
        <v>606</v>
      </c>
      <c r="C11777" t="s" s="47">
        <v>618</v>
      </c>
      <c r="D11777" t="s" s="64">
        <v>383</v>
      </c>
      <c r="E11777" s="65"/>
      <c r="F11777" t="s" s="66">
        <v>384</v>
      </c>
      <c r="G11777" s="67">
        <v>370</v>
      </c>
      <c r="I11777" s="58"/>
      <c r="M11777" s="58"/>
      <c r="N11777" s="59"/>
    </row>
    <row r="11778" s="39" customFormat="1" ht="15.75" customHeight="1">
      <c r="B11778" t="s" s="47">
        <v>606</v>
      </c>
      <c r="C11778" t="s" s="47">
        <v>618</v>
      </c>
      <c r="D11778" t="s" s="64">
        <v>383</v>
      </c>
      <c r="E11778" s="65"/>
      <c r="F11778" t="s" s="66">
        <v>386</v>
      </c>
      <c r="G11778" s="67">
        <v>257</v>
      </c>
      <c r="I11778" s="58"/>
      <c r="M11778" s="58"/>
      <c r="N11778" s="59"/>
    </row>
    <row r="11779" s="39" customFormat="1" ht="15.75" customHeight="1">
      <c r="B11779" t="s" s="47">
        <v>606</v>
      </c>
      <c r="C11779" t="s" s="47">
        <v>618</v>
      </c>
      <c r="D11779" t="s" s="64">
        <v>383</v>
      </c>
      <c r="E11779" s="65"/>
      <c r="F11779" t="s" s="66">
        <v>387</v>
      </c>
      <c r="G11779" s="67">
        <v>189</v>
      </c>
      <c r="I11779" s="58"/>
      <c r="M11779" s="58"/>
      <c r="N11779" s="59"/>
    </row>
    <row r="11780" s="39" customFormat="1" ht="15.75" customHeight="1">
      <c r="B11780" t="s" s="47">
        <v>607</v>
      </c>
      <c r="C11780" t="s" s="47">
        <v>618</v>
      </c>
      <c r="D11780" t="s" s="64">
        <v>393</v>
      </c>
      <c r="E11780" s="65"/>
      <c r="F11780" t="s" s="66">
        <v>394</v>
      </c>
      <c r="G11780" s="67">
        <v>57</v>
      </c>
      <c r="I11780" s="58"/>
      <c r="M11780" s="58"/>
      <c r="N11780" s="59"/>
    </row>
    <row r="11781" s="39" customFormat="1" ht="15.75" customHeight="1">
      <c r="B11781" t="s" s="47">
        <v>607</v>
      </c>
      <c r="C11781" t="s" s="47">
        <v>618</v>
      </c>
      <c r="D11781" t="s" s="64">
        <v>393</v>
      </c>
      <c r="E11781" s="65"/>
      <c r="F11781" t="s" s="66">
        <v>395</v>
      </c>
      <c r="G11781" s="67">
        <v>35</v>
      </c>
      <c r="I11781" s="58"/>
      <c r="M11781" s="58"/>
      <c r="N11781" s="59"/>
    </row>
    <row r="11782" s="39" customFormat="1" ht="15.75" customHeight="1">
      <c r="B11782" t="s" s="47">
        <v>608</v>
      </c>
      <c r="C11782" t="s" s="47">
        <v>618</v>
      </c>
      <c r="D11782" t="s" s="64">
        <v>397</v>
      </c>
      <c r="E11782" s="65"/>
      <c r="F11782" t="s" s="66">
        <v>394</v>
      </c>
      <c r="G11782" s="67">
        <v>330</v>
      </c>
      <c r="I11782" s="58"/>
      <c r="M11782" s="58"/>
      <c r="N11782" s="59"/>
    </row>
    <row r="11783" s="39" customFormat="1" ht="15.75" customHeight="1">
      <c r="B11783" t="s" s="47">
        <v>608</v>
      </c>
      <c r="C11783" t="s" s="47">
        <v>618</v>
      </c>
      <c r="D11783" t="s" s="64">
        <v>397</v>
      </c>
      <c r="E11783" s="65"/>
      <c r="F11783" t="s" s="66">
        <v>395</v>
      </c>
      <c r="G11783" s="67">
        <v>72</v>
      </c>
      <c r="I11783" s="58"/>
      <c r="M11783" s="58"/>
      <c r="N11783" s="59"/>
    </row>
    <row r="11784" s="39" customFormat="1" ht="15.75" customHeight="1">
      <c r="B11784" t="s" s="47">
        <v>608</v>
      </c>
      <c r="C11784" t="s" s="47">
        <v>618</v>
      </c>
      <c r="D11784" t="s" s="64">
        <v>397</v>
      </c>
      <c r="E11784" s="65"/>
      <c r="F11784" t="s" s="66">
        <v>398</v>
      </c>
      <c r="G11784" s="67">
        <v>27</v>
      </c>
      <c r="I11784" s="58"/>
      <c r="M11784" s="58"/>
      <c r="N11784" s="59"/>
    </row>
    <row r="11785" s="39" customFormat="1" ht="15.75" customHeight="1">
      <c r="B11785" t="s" s="47">
        <v>609</v>
      </c>
      <c r="C11785" t="s" s="47">
        <v>618</v>
      </c>
      <c r="D11785" t="s" s="64">
        <v>400</v>
      </c>
      <c r="E11785" s="65"/>
      <c r="F11785" t="s" s="66">
        <v>401</v>
      </c>
      <c r="G11785" s="67">
        <v>130</v>
      </c>
      <c r="I11785" s="58"/>
      <c r="M11785" s="58"/>
      <c r="N11785" s="59"/>
    </row>
    <row r="11786" s="39" customFormat="1" ht="15.75" customHeight="1">
      <c r="B11786" t="s" s="47">
        <v>609</v>
      </c>
      <c r="C11786" t="s" s="47">
        <v>618</v>
      </c>
      <c r="D11786" t="s" s="64">
        <v>400</v>
      </c>
      <c r="E11786" s="65"/>
      <c r="F11786" t="s" s="66">
        <v>431</v>
      </c>
      <c r="G11786" s="67">
        <v>18</v>
      </c>
      <c r="I11786" s="58"/>
      <c r="M11786" s="58"/>
      <c r="N11786" s="59"/>
    </row>
    <row r="11787" s="39" customFormat="1" ht="15.75" customHeight="1">
      <c r="B11787" t="s" s="47">
        <v>609</v>
      </c>
      <c r="C11787" t="s" s="47">
        <v>618</v>
      </c>
      <c r="D11787" t="s" s="64">
        <v>400</v>
      </c>
      <c r="E11787" s="65"/>
      <c r="F11787" t="s" s="66">
        <v>402</v>
      </c>
      <c r="G11787" s="67">
        <v>72</v>
      </c>
      <c r="I11787" s="58"/>
      <c r="M11787" s="58"/>
      <c r="N11787" s="59"/>
    </row>
    <row r="11788" s="39" customFormat="1" ht="15.75" customHeight="1">
      <c r="B11788" t="s" s="47">
        <v>609</v>
      </c>
      <c r="C11788" t="s" s="47">
        <v>618</v>
      </c>
      <c r="D11788" t="s" s="64">
        <v>400</v>
      </c>
      <c r="E11788" s="65"/>
      <c r="F11788" t="s" s="66">
        <v>403</v>
      </c>
      <c r="G11788" s="67">
        <v>21</v>
      </c>
      <c r="I11788" s="58"/>
      <c r="M11788" s="58"/>
      <c r="N11788" s="59"/>
    </row>
    <row r="11789" s="39" customFormat="1" ht="15.75" customHeight="1">
      <c r="B11789" t="s" s="47">
        <v>609</v>
      </c>
      <c r="C11789" t="s" s="47">
        <v>618</v>
      </c>
      <c r="D11789" t="s" s="64">
        <v>400</v>
      </c>
      <c r="E11789" s="65"/>
      <c r="F11789" t="s" s="66">
        <v>404</v>
      </c>
      <c r="G11789" s="67">
        <v>215</v>
      </c>
      <c r="I11789" s="58"/>
      <c r="M11789" s="58"/>
      <c r="N11789" s="59"/>
    </row>
    <row r="11790" s="39" customFormat="1" ht="15.75" customHeight="1">
      <c r="B11790" t="s" s="47">
        <v>609</v>
      </c>
      <c r="C11790" t="s" s="47">
        <v>618</v>
      </c>
      <c r="D11790" t="s" s="64">
        <v>400</v>
      </c>
      <c r="E11790" s="65"/>
      <c r="F11790" t="s" s="66">
        <v>394</v>
      </c>
      <c r="G11790" s="67">
        <v>13</v>
      </c>
      <c r="I11790" s="58"/>
      <c r="M11790" s="58"/>
      <c r="N11790" s="59"/>
    </row>
    <row r="11791" s="39" customFormat="1" ht="15.75" customHeight="1">
      <c r="B11791" t="s" s="47">
        <v>609</v>
      </c>
      <c r="C11791" t="s" s="47">
        <v>618</v>
      </c>
      <c r="D11791" t="s" s="64">
        <v>400</v>
      </c>
      <c r="E11791" s="65"/>
      <c r="F11791" t="s" s="66">
        <v>395</v>
      </c>
      <c r="G11791" s="67">
        <v>173</v>
      </c>
      <c r="I11791" s="58"/>
      <c r="M11791" s="58"/>
      <c r="N11791" s="59"/>
    </row>
    <row r="11792" s="39" customFormat="1" ht="15.75" customHeight="1">
      <c r="B11792" t="s" s="47">
        <v>609</v>
      </c>
      <c r="C11792" t="s" s="47">
        <v>618</v>
      </c>
      <c r="D11792" t="s" s="64">
        <v>400</v>
      </c>
      <c r="E11792" s="65"/>
      <c r="F11792" t="s" s="66">
        <v>398</v>
      </c>
      <c r="G11792" s="67">
        <v>60</v>
      </c>
      <c r="I11792" s="58"/>
      <c r="M11792" s="58"/>
      <c r="N11792" s="59"/>
    </row>
    <row r="11793" s="39" customFormat="1" ht="15.75" customHeight="1">
      <c r="B11793" t="s" s="47">
        <v>609</v>
      </c>
      <c r="C11793" t="s" s="47">
        <v>618</v>
      </c>
      <c r="D11793" t="s" s="64">
        <v>400</v>
      </c>
      <c r="E11793" s="65"/>
      <c r="F11793" t="s" s="66">
        <v>405</v>
      </c>
      <c r="G11793" s="67">
        <v>94</v>
      </c>
      <c r="I11793" s="58"/>
      <c r="M11793" s="58"/>
      <c r="N11793" s="59"/>
    </row>
    <row r="11794" s="39" customFormat="1" ht="15.75" customHeight="1">
      <c r="B11794" t="s" s="47">
        <v>610</v>
      </c>
      <c r="C11794" t="s" s="47">
        <v>618</v>
      </c>
      <c r="D11794" t="s" s="64">
        <v>400</v>
      </c>
      <c r="E11794" s="65"/>
      <c r="F11794" t="s" s="66">
        <v>409</v>
      </c>
      <c r="G11794" s="67">
        <v>677</v>
      </c>
      <c r="I11794" s="58"/>
      <c r="M11794" s="58"/>
      <c r="N11794" s="59"/>
    </row>
    <row r="11795" s="39" customFormat="1" ht="15.75" customHeight="1">
      <c r="B11795" t="s" s="47">
        <v>610</v>
      </c>
      <c r="C11795" t="s" s="47">
        <v>618</v>
      </c>
      <c r="D11795" t="s" s="64">
        <v>400</v>
      </c>
      <c r="E11795" s="65"/>
      <c r="F11795" t="s" s="66">
        <v>410</v>
      </c>
      <c r="G11795" s="67">
        <v>72</v>
      </c>
      <c r="I11795" s="58"/>
      <c r="M11795" s="58"/>
      <c r="N11795" s="59"/>
    </row>
    <row r="11796" s="39" customFormat="1" ht="15.75" customHeight="1">
      <c r="B11796" t="s" s="47">
        <v>610</v>
      </c>
      <c r="C11796" t="s" s="47">
        <v>618</v>
      </c>
      <c r="D11796" t="s" s="64">
        <v>400</v>
      </c>
      <c r="E11796" s="65"/>
      <c r="F11796" t="s" s="66">
        <v>411</v>
      </c>
      <c r="G11796" s="67">
        <v>18</v>
      </c>
      <c r="I11796" s="58"/>
      <c r="M11796" s="58"/>
      <c r="N11796" s="59"/>
    </row>
    <row r="11797" s="39" customFormat="1" ht="15.75" customHeight="1">
      <c r="B11797" t="s" s="47">
        <v>610</v>
      </c>
      <c r="C11797" t="s" s="47">
        <v>618</v>
      </c>
      <c r="D11797" t="s" s="64">
        <v>393</v>
      </c>
      <c r="E11797" s="65"/>
      <c r="F11797" t="s" s="66">
        <v>409</v>
      </c>
      <c r="G11797" s="67">
        <v>169</v>
      </c>
      <c r="I11797" s="58"/>
      <c r="M11797" s="58"/>
      <c r="N11797" s="59"/>
    </row>
    <row r="11798" s="39" customFormat="1" ht="15.75" customHeight="1">
      <c r="B11798" t="s" s="47">
        <v>610</v>
      </c>
      <c r="C11798" t="s" s="47">
        <v>618</v>
      </c>
      <c r="D11798" t="s" s="64">
        <v>412</v>
      </c>
      <c r="E11798" s="65"/>
      <c r="F11798" t="s" s="66">
        <v>384</v>
      </c>
      <c r="G11798" s="67">
        <v>26</v>
      </c>
      <c r="I11798" s="58"/>
      <c r="M11798" s="58"/>
      <c r="N11798" s="59"/>
    </row>
    <row r="11799" s="39" customFormat="1" ht="15.75" customHeight="1">
      <c r="B11799" t="s" s="47">
        <v>610</v>
      </c>
      <c r="C11799" t="s" s="47">
        <v>618</v>
      </c>
      <c r="D11799" t="s" s="64">
        <v>412</v>
      </c>
      <c r="E11799" s="65"/>
      <c r="F11799" t="s" s="66">
        <v>386</v>
      </c>
      <c r="G11799" s="67">
        <v>86</v>
      </c>
      <c r="I11799" s="58"/>
      <c r="M11799" s="58"/>
      <c r="N11799" s="59"/>
    </row>
    <row r="11800" s="39" customFormat="1" ht="15.75" customHeight="1">
      <c r="B11800" t="s" s="47">
        <v>610</v>
      </c>
      <c r="C11800" t="s" s="47">
        <v>618</v>
      </c>
      <c r="D11800" t="s" s="64">
        <v>397</v>
      </c>
      <c r="E11800" s="65"/>
      <c r="F11800" t="s" s="66">
        <v>409</v>
      </c>
      <c r="G11800" s="67">
        <v>197</v>
      </c>
      <c r="I11800" s="58"/>
      <c r="M11800" s="58"/>
      <c r="N11800" s="59"/>
    </row>
    <row r="11801" s="39" customFormat="1" ht="15.75" customHeight="1">
      <c r="B11801" t="s" s="47">
        <v>612</v>
      </c>
      <c r="C11801" t="s" s="47">
        <v>618</v>
      </c>
      <c r="D11801" t="s" s="64">
        <v>414</v>
      </c>
      <c r="E11801" s="65"/>
      <c r="F11801" t="s" s="66">
        <v>409</v>
      </c>
      <c r="G11801" s="67">
        <v>134</v>
      </c>
      <c r="I11801" s="58"/>
      <c r="M11801" s="58"/>
      <c r="N11801" s="59"/>
    </row>
    <row r="11802" s="39" customFormat="1" ht="15.75" customHeight="1">
      <c r="B11802" t="s" s="47">
        <v>612</v>
      </c>
      <c r="C11802" t="s" s="47">
        <v>618</v>
      </c>
      <c r="D11802" t="s" s="64">
        <v>414</v>
      </c>
      <c r="E11802" s="65"/>
      <c r="F11802" t="s" s="66">
        <v>411</v>
      </c>
      <c r="G11802" s="67">
        <v>85</v>
      </c>
      <c r="I11802" s="58"/>
      <c r="M11802" s="58"/>
      <c r="N11802" s="59"/>
    </row>
    <row r="11803" s="39" customFormat="1" ht="15.75" customHeight="1">
      <c r="B11803" t="s" s="47">
        <v>598</v>
      </c>
      <c r="C11803" t="s" s="47">
        <v>619</v>
      </c>
      <c r="D11803" t="s" s="64">
        <v>414</v>
      </c>
      <c r="E11803" s="65"/>
      <c r="F11803" t="s" s="66">
        <v>384</v>
      </c>
      <c r="G11803" s="67">
        <v>159</v>
      </c>
      <c r="I11803" s="58"/>
      <c r="M11803" s="58"/>
      <c r="N11803" s="59"/>
    </row>
    <row r="11804" s="39" customFormat="1" ht="15.75" customHeight="1">
      <c r="B11804" t="s" s="47">
        <v>598</v>
      </c>
      <c r="C11804" t="s" s="47">
        <v>619</v>
      </c>
      <c r="D11804" t="s" s="64">
        <v>414</v>
      </c>
      <c r="E11804" s="65"/>
      <c r="F11804" t="s" s="66">
        <v>386</v>
      </c>
      <c r="G11804" s="67">
        <v>266</v>
      </c>
      <c r="I11804" s="58"/>
      <c r="M11804" s="58"/>
      <c r="N11804" s="59"/>
    </row>
    <row r="11805" s="39" customFormat="1" ht="15.75" customHeight="1">
      <c r="B11805" t="s" s="47">
        <v>598</v>
      </c>
      <c r="C11805" t="s" s="47">
        <v>619</v>
      </c>
      <c r="D11805" t="s" s="64">
        <v>414</v>
      </c>
      <c r="E11805" s="65"/>
      <c r="F11805" t="s" s="66">
        <v>387</v>
      </c>
      <c r="G11805" s="67">
        <v>477</v>
      </c>
      <c r="I11805" s="58"/>
      <c r="M11805" s="58"/>
      <c r="N11805" s="59"/>
    </row>
    <row r="11806" s="39" customFormat="1" ht="15.75" customHeight="1">
      <c r="B11806" t="s" s="47">
        <v>598</v>
      </c>
      <c r="C11806" t="s" s="47">
        <v>619</v>
      </c>
      <c r="D11806" t="s" s="64">
        <v>414</v>
      </c>
      <c r="E11806" s="65"/>
      <c r="F11806" t="s" s="66">
        <v>388</v>
      </c>
      <c r="G11806" s="67">
        <v>57</v>
      </c>
      <c r="I11806" s="58"/>
      <c r="M11806" s="58"/>
      <c r="N11806" s="59"/>
    </row>
    <row r="11807" s="39" customFormat="1" ht="15.75" customHeight="1">
      <c r="B11807" t="s" s="47">
        <v>598</v>
      </c>
      <c r="C11807" t="s" s="47">
        <v>619</v>
      </c>
      <c r="D11807" t="s" s="64">
        <v>414</v>
      </c>
      <c r="E11807" s="65"/>
      <c r="F11807" t="s" s="66">
        <v>419</v>
      </c>
      <c r="G11807" s="67">
        <v>7</v>
      </c>
      <c r="I11807" s="58"/>
      <c r="M11807" s="58"/>
      <c r="N11807" s="59"/>
    </row>
    <row r="11808" s="39" customFormat="1" ht="15.75" customHeight="1">
      <c r="B11808" t="s" s="47">
        <v>598</v>
      </c>
      <c r="C11808" t="s" s="47">
        <v>619</v>
      </c>
      <c r="D11808" t="s" s="64">
        <v>414</v>
      </c>
      <c r="E11808" s="65"/>
      <c r="F11808" t="s" s="66">
        <v>416</v>
      </c>
      <c r="G11808" s="67">
        <v>72</v>
      </c>
      <c r="I11808" s="58"/>
      <c r="M11808" s="58"/>
      <c r="N11808" s="59"/>
    </row>
    <row r="11809" s="39" customFormat="1" ht="15.75" customHeight="1">
      <c r="B11809" t="s" s="47">
        <v>598</v>
      </c>
      <c r="C11809" t="s" s="47">
        <v>619</v>
      </c>
      <c r="D11809" t="s" s="64">
        <v>414</v>
      </c>
      <c r="E11809" s="65"/>
      <c r="F11809" t="s" s="66">
        <v>417</v>
      </c>
      <c r="G11809" s="67">
        <v>34</v>
      </c>
      <c r="I11809" s="58"/>
      <c r="M11809" s="58"/>
      <c r="N11809" s="59"/>
    </row>
    <row r="11810" s="39" customFormat="1" ht="15.75" customHeight="1">
      <c r="B11810" t="s" s="47">
        <v>598</v>
      </c>
      <c r="C11810" t="s" s="47">
        <v>619</v>
      </c>
      <c r="D11810" t="s" s="64">
        <v>414</v>
      </c>
      <c r="E11810" s="65"/>
      <c r="F11810" t="s" s="66">
        <v>404</v>
      </c>
      <c r="G11810" s="67">
        <v>153</v>
      </c>
      <c r="I11810" s="58"/>
      <c r="M11810" s="58"/>
      <c r="N11810" s="59"/>
    </row>
    <row r="11811" s="39" customFormat="1" ht="15.75" customHeight="1">
      <c r="B11811" t="s" s="47">
        <v>598</v>
      </c>
      <c r="C11811" t="s" s="47">
        <v>619</v>
      </c>
      <c r="D11811" t="s" s="64">
        <v>397</v>
      </c>
      <c r="E11811" s="65"/>
      <c r="F11811" t="s" s="66">
        <v>388</v>
      </c>
      <c r="G11811" s="67">
        <v>58</v>
      </c>
      <c r="I11811" s="58"/>
      <c r="M11811" s="58"/>
      <c r="N11811" s="59"/>
    </row>
    <row r="11812" s="39" customFormat="1" ht="15.75" customHeight="1">
      <c r="B11812" t="s" s="47">
        <v>598</v>
      </c>
      <c r="C11812" t="s" s="47">
        <v>619</v>
      </c>
      <c r="D11812" t="s" s="64">
        <v>397</v>
      </c>
      <c r="E11812" s="65"/>
      <c r="F11812" t="s" s="66">
        <v>419</v>
      </c>
      <c r="G11812" s="67">
        <v>138</v>
      </c>
      <c r="I11812" s="58"/>
      <c r="M11812" s="58"/>
      <c r="N11812" s="59"/>
    </row>
    <row r="11813" s="39" customFormat="1" ht="15.75" customHeight="1">
      <c r="B11813" t="s" s="47">
        <v>598</v>
      </c>
      <c r="C11813" t="s" s="47">
        <v>619</v>
      </c>
      <c r="D11813" t="s" s="64">
        <v>397</v>
      </c>
      <c r="E11813" s="65"/>
      <c r="F11813" t="s" s="66">
        <v>416</v>
      </c>
      <c r="G11813" s="67">
        <v>155</v>
      </c>
      <c r="I11813" s="58"/>
      <c r="M11813" s="58"/>
      <c r="N11813" s="59"/>
    </row>
    <row r="11814" s="39" customFormat="1" ht="15.75" customHeight="1">
      <c r="B11814" t="s" s="47">
        <v>600</v>
      </c>
      <c r="C11814" t="s" s="47">
        <v>619</v>
      </c>
      <c r="D11814" t="s" s="64">
        <v>400</v>
      </c>
      <c r="E11814" s="65"/>
      <c r="F11814" t="s" s="66">
        <v>384</v>
      </c>
      <c r="G11814" s="67">
        <v>9</v>
      </c>
      <c r="I11814" s="58"/>
      <c r="M11814" s="58"/>
      <c r="N11814" s="59"/>
    </row>
    <row r="11815" s="39" customFormat="1" ht="15.75" customHeight="1">
      <c r="B11815" t="s" s="47">
        <v>600</v>
      </c>
      <c r="C11815" t="s" s="47">
        <v>619</v>
      </c>
      <c r="D11815" t="s" s="64">
        <v>414</v>
      </c>
      <c r="E11815" s="65"/>
      <c r="F11815" t="s" s="66">
        <v>421</v>
      </c>
      <c r="G11815" s="67">
        <v>133</v>
      </c>
      <c r="I11815" s="58"/>
      <c r="M11815" s="58"/>
      <c r="N11815" s="59"/>
    </row>
    <row r="11816" s="39" customFormat="1" ht="15.75" customHeight="1">
      <c r="B11816" t="s" s="47">
        <v>600</v>
      </c>
      <c r="C11816" t="s" s="47">
        <v>619</v>
      </c>
      <c r="D11816" t="s" s="64">
        <v>414</v>
      </c>
      <c r="E11816" s="65"/>
      <c r="F11816" t="s" s="66">
        <v>422</v>
      </c>
      <c r="G11816" s="67">
        <v>24</v>
      </c>
      <c r="I11816" s="58"/>
      <c r="M11816" s="58"/>
      <c r="N11816" s="59"/>
    </row>
    <row r="11817" s="39" customFormat="1" ht="15.75" customHeight="1">
      <c r="B11817" t="s" s="47">
        <v>600</v>
      </c>
      <c r="C11817" t="s" s="47">
        <v>619</v>
      </c>
      <c r="D11817" t="s" s="64">
        <v>414</v>
      </c>
      <c r="E11817" s="65"/>
      <c r="F11817" t="s" s="66">
        <v>423</v>
      </c>
      <c r="G11817" s="67">
        <v>34</v>
      </c>
      <c r="I11817" s="58"/>
      <c r="M11817" s="58"/>
      <c r="N11817" s="59"/>
    </row>
    <row r="11818" s="39" customFormat="1" ht="15.75" customHeight="1">
      <c r="B11818" t="s" s="47">
        <v>600</v>
      </c>
      <c r="C11818" t="s" s="47">
        <v>619</v>
      </c>
      <c r="D11818" t="s" s="64">
        <v>414</v>
      </c>
      <c r="E11818" s="65"/>
      <c r="F11818" t="s" s="66">
        <v>424</v>
      </c>
      <c r="G11818" s="67">
        <v>4</v>
      </c>
      <c r="I11818" s="58"/>
      <c r="M11818" s="58"/>
      <c r="N11818" s="59"/>
    </row>
    <row r="11819" s="39" customFormat="1" ht="15.75" customHeight="1">
      <c r="B11819" t="s" s="47">
        <v>600</v>
      </c>
      <c r="C11819" t="s" s="47">
        <v>619</v>
      </c>
      <c r="D11819" t="s" s="64">
        <v>414</v>
      </c>
      <c r="E11819" s="65"/>
      <c r="F11819" t="s" s="66">
        <v>394</v>
      </c>
      <c r="G11819" s="67">
        <v>117</v>
      </c>
      <c r="I11819" s="58"/>
      <c r="M11819" s="58"/>
      <c r="N11819" s="59"/>
    </row>
    <row r="11820" s="39" customFormat="1" ht="15.75" customHeight="1">
      <c r="B11820" t="s" s="47">
        <v>600</v>
      </c>
      <c r="C11820" t="s" s="47">
        <v>619</v>
      </c>
      <c r="D11820" t="s" s="64">
        <v>397</v>
      </c>
      <c r="E11820" s="65"/>
      <c r="F11820" t="s" s="66">
        <v>417</v>
      </c>
      <c r="G11820" s="67">
        <v>252</v>
      </c>
      <c r="I11820" s="58"/>
      <c r="M11820" s="58"/>
      <c r="N11820" s="59"/>
    </row>
    <row r="11821" s="39" customFormat="1" ht="15.75" customHeight="1">
      <c r="B11821" t="s" s="47">
        <v>600</v>
      </c>
      <c r="C11821" t="s" s="47">
        <v>619</v>
      </c>
      <c r="D11821" t="s" s="64">
        <v>397</v>
      </c>
      <c r="E11821" s="65"/>
      <c r="F11821" t="s" s="66">
        <v>421</v>
      </c>
      <c r="G11821" s="67">
        <v>178</v>
      </c>
      <c r="I11821" s="58"/>
      <c r="M11821" s="58"/>
      <c r="N11821" s="59"/>
    </row>
    <row r="11822" s="39" customFormat="1" ht="15.75" customHeight="1">
      <c r="B11822" t="s" s="47">
        <v>600</v>
      </c>
      <c r="C11822" t="s" s="47">
        <v>619</v>
      </c>
      <c r="D11822" t="s" s="64">
        <v>397</v>
      </c>
      <c r="E11822" s="65"/>
      <c r="F11822" t="s" s="66">
        <v>422</v>
      </c>
      <c r="G11822" s="67">
        <v>54</v>
      </c>
      <c r="I11822" s="58"/>
      <c r="M11822" s="58"/>
      <c r="N11822" s="59"/>
    </row>
    <row r="11823" s="39" customFormat="1" ht="15.75" customHeight="1">
      <c r="B11823" t="s" s="47">
        <v>600</v>
      </c>
      <c r="C11823" t="s" s="47">
        <v>619</v>
      </c>
      <c r="D11823" t="s" s="64">
        <v>397</v>
      </c>
      <c r="E11823" s="65"/>
      <c r="F11823" t="s" s="66">
        <v>423</v>
      </c>
      <c r="G11823" s="67">
        <v>71</v>
      </c>
      <c r="I11823" s="58"/>
      <c r="M11823" s="58"/>
      <c r="N11823" s="59"/>
    </row>
    <row r="11824" s="39" customFormat="1" ht="15.75" customHeight="1">
      <c r="B11824" t="s" s="47">
        <v>600</v>
      </c>
      <c r="C11824" t="s" s="47">
        <v>619</v>
      </c>
      <c r="D11824" t="s" s="64">
        <v>397</v>
      </c>
      <c r="E11824" s="65"/>
      <c r="F11824" t="s" s="66">
        <v>424</v>
      </c>
      <c r="G11824" s="67">
        <v>111</v>
      </c>
      <c r="I11824" s="58"/>
      <c r="M11824" s="58"/>
      <c r="N11824" s="59"/>
    </row>
    <row r="11825" s="39" customFormat="1" ht="15.75" customHeight="1">
      <c r="B11825" t="s" s="47">
        <v>600</v>
      </c>
      <c r="C11825" t="s" s="47">
        <v>619</v>
      </c>
      <c r="D11825" t="s" s="64">
        <v>397</v>
      </c>
      <c r="E11825" s="65"/>
      <c r="F11825" t="s" s="66">
        <v>425</v>
      </c>
      <c r="G11825" s="67">
        <v>24</v>
      </c>
      <c r="I11825" s="58"/>
      <c r="M11825" s="58"/>
      <c r="N11825" s="59"/>
    </row>
    <row r="11826" s="39" customFormat="1" ht="15.75" customHeight="1">
      <c r="B11826" t="s" s="47">
        <v>602</v>
      </c>
      <c r="C11826" t="s" s="47">
        <v>619</v>
      </c>
      <c r="D11826" t="s" s="64">
        <v>400</v>
      </c>
      <c r="E11826" s="65"/>
      <c r="F11826" t="s" s="66">
        <v>387</v>
      </c>
      <c r="G11826" s="67">
        <v>62</v>
      </c>
      <c r="I11826" s="58"/>
      <c r="M11826" s="58"/>
      <c r="N11826" s="59"/>
    </row>
    <row r="11827" s="39" customFormat="1" ht="15.75" customHeight="1">
      <c r="B11827" t="s" s="47">
        <v>602</v>
      </c>
      <c r="C11827" t="s" s="47">
        <v>619</v>
      </c>
      <c r="D11827" t="s" s="64">
        <v>383</v>
      </c>
      <c r="E11827" s="65"/>
      <c r="F11827" t="s" s="66">
        <v>388</v>
      </c>
      <c r="G11827" s="67">
        <v>237</v>
      </c>
      <c r="I11827" s="58"/>
      <c r="M11827" s="58"/>
      <c r="N11827" s="59"/>
    </row>
    <row r="11828" s="39" customFormat="1" ht="15.75" customHeight="1">
      <c r="B11828" t="s" s="47">
        <v>602</v>
      </c>
      <c r="C11828" t="s" s="47">
        <v>619</v>
      </c>
      <c r="D11828" t="s" s="64">
        <v>414</v>
      </c>
      <c r="E11828" s="65"/>
      <c r="F11828" t="s" s="66">
        <v>427</v>
      </c>
      <c r="G11828" s="67">
        <v>282</v>
      </c>
      <c r="I11828" s="58"/>
      <c r="M11828" s="58"/>
      <c r="N11828" s="59"/>
    </row>
    <row r="11829" s="39" customFormat="1" ht="15.75" customHeight="1">
      <c r="B11829" t="s" s="47">
        <v>602</v>
      </c>
      <c r="C11829" t="s" s="47">
        <v>619</v>
      </c>
      <c r="D11829" t="s" s="64">
        <v>414</v>
      </c>
      <c r="E11829" s="65"/>
      <c r="F11829" t="s" s="66">
        <v>401</v>
      </c>
      <c r="G11829" s="67">
        <v>79</v>
      </c>
      <c r="I11829" s="58"/>
      <c r="M11829" s="58"/>
      <c r="N11829" s="59"/>
    </row>
    <row r="11830" s="39" customFormat="1" ht="15.75" customHeight="1">
      <c r="B11830" t="s" s="47">
        <v>602</v>
      </c>
      <c r="C11830" t="s" s="47">
        <v>619</v>
      </c>
      <c r="D11830" t="s" s="64">
        <v>428</v>
      </c>
      <c r="E11830" s="65"/>
      <c r="F11830" t="s" s="66">
        <v>384</v>
      </c>
      <c r="G11830" s="67">
        <v>60</v>
      </c>
      <c r="I11830" s="58"/>
      <c r="M11830" s="58"/>
      <c r="N11830" s="59"/>
    </row>
    <row r="11831" s="39" customFormat="1" ht="15.75" customHeight="1">
      <c r="B11831" t="s" s="47">
        <v>602</v>
      </c>
      <c r="C11831" t="s" s="47">
        <v>619</v>
      </c>
      <c r="D11831" t="s" s="64">
        <v>389</v>
      </c>
      <c r="E11831" s="65"/>
      <c r="F11831" t="s" s="66">
        <v>447</v>
      </c>
      <c r="G11831" s="67">
        <v>867</v>
      </c>
      <c r="I11831" s="58"/>
      <c r="M11831" s="58"/>
      <c r="N11831" s="59"/>
    </row>
    <row r="11832" s="39" customFormat="1" ht="15.75" customHeight="1">
      <c r="B11832" t="s" s="47">
        <v>602</v>
      </c>
      <c r="C11832" t="s" s="47">
        <v>619</v>
      </c>
      <c r="D11832" t="s" s="64">
        <v>389</v>
      </c>
      <c r="E11832" s="65"/>
      <c r="F11832" t="s" s="66">
        <v>390</v>
      </c>
      <c r="G11832" s="67">
        <v>922</v>
      </c>
      <c r="I11832" s="58"/>
      <c r="M11832" s="58"/>
      <c r="N11832" s="59"/>
    </row>
    <row r="11833" s="39" customFormat="1" ht="15.75" customHeight="1">
      <c r="B11833" t="s" s="47">
        <v>602</v>
      </c>
      <c r="C11833" t="s" s="47">
        <v>619</v>
      </c>
      <c r="D11833" t="s" s="64">
        <v>389</v>
      </c>
      <c r="E11833" s="65"/>
      <c r="F11833" t="s" s="66">
        <v>391</v>
      </c>
      <c r="G11833" s="67">
        <v>116</v>
      </c>
      <c r="I11833" s="58"/>
      <c r="M11833" s="58"/>
      <c r="N11833" s="59"/>
    </row>
    <row r="11834" s="39" customFormat="1" ht="15.75" customHeight="1">
      <c r="B11834" t="s" s="47">
        <v>602</v>
      </c>
      <c r="C11834" t="s" s="47">
        <v>619</v>
      </c>
      <c r="D11834" t="s" s="64">
        <v>397</v>
      </c>
      <c r="E11834" s="65"/>
      <c r="F11834" t="s" s="66">
        <v>386</v>
      </c>
      <c r="G11834" s="67">
        <v>94</v>
      </c>
      <c r="I11834" s="58"/>
      <c r="M11834" s="58"/>
      <c r="N11834" s="59"/>
    </row>
    <row r="11835" s="39" customFormat="1" ht="15.75" customHeight="1">
      <c r="B11835" t="s" s="47">
        <v>602</v>
      </c>
      <c r="C11835" t="s" s="47">
        <v>619</v>
      </c>
      <c r="D11835" t="s" s="64">
        <v>397</v>
      </c>
      <c r="E11835" s="65"/>
      <c r="F11835" t="s" s="66">
        <v>387</v>
      </c>
      <c r="G11835" s="67">
        <v>215</v>
      </c>
      <c r="I11835" s="58"/>
      <c r="M11835" s="58"/>
      <c r="N11835" s="59"/>
    </row>
    <row r="11836" s="39" customFormat="1" ht="15.75" customHeight="1">
      <c r="B11836" t="s" s="47">
        <v>604</v>
      </c>
      <c r="C11836" t="s" s="47">
        <v>619</v>
      </c>
      <c r="D11836" t="s" s="64">
        <v>400</v>
      </c>
      <c r="E11836" s="65"/>
      <c r="F11836" t="s" s="66">
        <v>388</v>
      </c>
      <c r="G11836" s="67">
        <v>553</v>
      </c>
      <c r="I11836" s="58"/>
      <c r="M11836" s="58"/>
      <c r="N11836" s="59"/>
    </row>
    <row r="11837" s="39" customFormat="1" ht="15.75" customHeight="1">
      <c r="B11837" t="s" s="47">
        <v>604</v>
      </c>
      <c r="C11837" t="s" s="47">
        <v>619</v>
      </c>
      <c r="D11837" t="s" s="64">
        <v>414</v>
      </c>
      <c r="E11837" s="65"/>
      <c r="F11837" t="s" s="66">
        <v>431</v>
      </c>
      <c r="G11837" s="67">
        <v>110</v>
      </c>
      <c r="I11837" s="58"/>
      <c r="M11837" s="58"/>
      <c r="N11837" s="59"/>
    </row>
    <row r="11838" s="39" customFormat="1" ht="15.75" customHeight="1">
      <c r="B11838" t="s" s="47">
        <v>604</v>
      </c>
      <c r="C11838" t="s" s="47">
        <v>619</v>
      </c>
      <c r="D11838" t="s" s="64">
        <v>414</v>
      </c>
      <c r="E11838" s="65"/>
      <c r="F11838" t="s" s="66">
        <v>402</v>
      </c>
      <c r="G11838" s="67">
        <v>76</v>
      </c>
      <c r="I11838" s="58"/>
      <c r="M11838" s="58"/>
      <c r="N11838" s="59"/>
    </row>
    <row r="11839" s="39" customFormat="1" ht="15.75" customHeight="1">
      <c r="B11839" t="s" s="47">
        <v>604</v>
      </c>
      <c r="C11839" t="s" s="47">
        <v>619</v>
      </c>
      <c r="D11839" t="s" s="64">
        <v>414</v>
      </c>
      <c r="E11839" s="65"/>
      <c r="F11839" t="s" s="66">
        <v>432</v>
      </c>
      <c r="G11839" s="67">
        <v>88</v>
      </c>
      <c r="I11839" s="58"/>
      <c r="M11839" s="58"/>
      <c r="N11839" s="59"/>
    </row>
    <row r="11840" s="39" customFormat="1" ht="15.75" customHeight="1">
      <c r="B11840" t="s" s="47">
        <v>604</v>
      </c>
      <c r="C11840" t="s" s="47">
        <v>619</v>
      </c>
      <c r="D11840" t="s" s="64">
        <v>414</v>
      </c>
      <c r="E11840" s="65"/>
      <c r="F11840" t="s" s="66">
        <v>403</v>
      </c>
      <c r="G11840" s="67">
        <v>159</v>
      </c>
      <c r="I11840" s="58"/>
      <c r="M11840" s="58"/>
      <c r="N11840" s="59"/>
    </row>
    <row r="11841" s="39" customFormat="1" ht="15.75" customHeight="1">
      <c r="B11841" t="s" s="47">
        <v>604</v>
      </c>
      <c r="C11841" t="s" s="47">
        <v>619</v>
      </c>
      <c r="D11841" t="s" s="64">
        <v>414</v>
      </c>
      <c r="E11841" s="65"/>
      <c r="F11841" t="s" s="66">
        <v>395</v>
      </c>
      <c r="G11841" s="67">
        <v>13</v>
      </c>
      <c r="I11841" s="58"/>
      <c r="M11841" s="58"/>
      <c r="N11841" s="59"/>
    </row>
    <row r="11842" s="39" customFormat="1" ht="15.75" customHeight="1">
      <c r="B11842" t="s" s="47">
        <v>604</v>
      </c>
      <c r="C11842" t="s" s="47">
        <v>619</v>
      </c>
      <c r="D11842" t="s" s="64">
        <v>414</v>
      </c>
      <c r="E11842" s="65"/>
      <c r="F11842" t="s" s="66">
        <v>398</v>
      </c>
      <c r="G11842" s="67">
        <v>9</v>
      </c>
      <c r="I11842" s="58"/>
      <c r="M11842" s="58"/>
      <c r="N11842" s="59"/>
    </row>
    <row r="11843" s="39" customFormat="1" ht="15.75" customHeight="1">
      <c r="B11843" t="s" s="47">
        <v>604</v>
      </c>
      <c r="C11843" t="s" s="47">
        <v>619</v>
      </c>
      <c r="D11843" t="s" s="64">
        <v>414</v>
      </c>
      <c r="E11843" s="65"/>
      <c r="F11843" t="s" s="66">
        <v>405</v>
      </c>
      <c r="G11843" s="67">
        <v>12</v>
      </c>
      <c r="I11843" s="58"/>
      <c r="M11843" s="58"/>
      <c r="N11843" s="59"/>
    </row>
    <row r="11844" s="39" customFormat="1" ht="15.75" customHeight="1">
      <c r="B11844" t="s" s="47">
        <v>606</v>
      </c>
      <c r="C11844" t="s" s="47">
        <v>619</v>
      </c>
      <c r="D11844" t="s" s="64">
        <v>383</v>
      </c>
      <c r="E11844" s="65"/>
      <c r="F11844" t="s" s="66">
        <v>384</v>
      </c>
      <c r="G11844" s="67">
        <v>546</v>
      </c>
      <c r="I11844" s="58"/>
      <c r="M11844" s="58"/>
      <c r="N11844" s="59"/>
    </row>
    <row r="11845" s="39" customFormat="1" ht="15.75" customHeight="1">
      <c r="B11845" t="s" s="47">
        <v>606</v>
      </c>
      <c r="C11845" t="s" s="47">
        <v>619</v>
      </c>
      <c r="D11845" t="s" s="64">
        <v>383</v>
      </c>
      <c r="E11845" s="65"/>
      <c r="F11845" t="s" s="66">
        <v>386</v>
      </c>
      <c r="G11845" s="67">
        <v>217</v>
      </c>
      <c r="I11845" s="58"/>
      <c r="M11845" s="58"/>
      <c r="N11845" s="59"/>
    </row>
    <row r="11846" s="39" customFormat="1" ht="15.75" customHeight="1">
      <c r="B11846" t="s" s="47">
        <v>606</v>
      </c>
      <c r="C11846" t="s" s="47">
        <v>619</v>
      </c>
      <c r="D11846" t="s" s="64">
        <v>383</v>
      </c>
      <c r="E11846" s="65"/>
      <c r="F11846" t="s" s="66">
        <v>387</v>
      </c>
      <c r="G11846" s="67">
        <v>184</v>
      </c>
      <c r="I11846" s="58"/>
      <c r="M11846" s="58"/>
      <c r="N11846" s="59"/>
    </row>
    <row r="11847" s="39" customFormat="1" ht="15.75" customHeight="1">
      <c r="B11847" t="s" s="47">
        <v>607</v>
      </c>
      <c r="C11847" t="s" s="47">
        <v>619</v>
      </c>
      <c r="D11847" t="s" s="64">
        <v>393</v>
      </c>
      <c r="E11847" s="65"/>
      <c r="F11847" t="s" s="66">
        <v>394</v>
      </c>
      <c r="G11847" s="67">
        <v>176</v>
      </c>
      <c r="I11847" s="58"/>
      <c r="M11847" s="58"/>
      <c r="N11847" s="59"/>
    </row>
    <row r="11848" s="39" customFormat="1" ht="15.75" customHeight="1">
      <c r="B11848" t="s" s="47">
        <v>607</v>
      </c>
      <c r="C11848" t="s" s="47">
        <v>619</v>
      </c>
      <c r="D11848" t="s" s="64">
        <v>393</v>
      </c>
      <c r="E11848" s="65"/>
      <c r="F11848" t="s" s="66">
        <v>395</v>
      </c>
      <c r="G11848" s="67">
        <v>40</v>
      </c>
      <c r="I11848" s="58"/>
      <c r="M11848" s="58"/>
      <c r="N11848" s="59"/>
    </row>
    <row r="11849" s="39" customFormat="1" ht="15.75" customHeight="1">
      <c r="B11849" t="s" s="47">
        <v>608</v>
      </c>
      <c r="C11849" t="s" s="47">
        <v>619</v>
      </c>
      <c r="D11849" t="s" s="64">
        <v>397</v>
      </c>
      <c r="E11849" s="65"/>
      <c r="F11849" t="s" s="66">
        <v>394</v>
      </c>
      <c r="G11849" s="67">
        <v>209</v>
      </c>
      <c r="I11849" s="58"/>
      <c r="M11849" s="58"/>
      <c r="N11849" s="59"/>
    </row>
    <row r="11850" s="39" customFormat="1" ht="15.75" customHeight="1">
      <c r="B11850" t="s" s="47">
        <v>608</v>
      </c>
      <c r="C11850" t="s" s="47">
        <v>619</v>
      </c>
      <c r="D11850" t="s" s="64">
        <v>397</v>
      </c>
      <c r="E11850" s="65"/>
      <c r="F11850" t="s" s="66">
        <v>395</v>
      </c>
      <c r="G11850" s="67">
        <v>24</v>
      </c>
      <c r="I11850" s="58"/>
      <c r="M11850" s="58"/>
      <c r="N11850" s="59"/>
    </row>
    <row r="11851" s="39" customFormat="1" ht="15.75" customHeight="1">
      <c r="B11851" t="s" s="47">
        <v>608</v>
      </c>
      <c r="C11851" t="s" s="47">
        <v>619</v>
      </c>
      <c r="D11851" t="s" s="64">
        <v>397</v>
      </c>
      <c r="E11851" s="65"/>
      <c r="F11851" t="s" s="66">
        <v>398</v>
      </c>
      <c r="G11851" s="67">
        <v>31</v>
      </c>
      <c r="I11851" s="58"/>
      <c r="M11851" s="58"/>
      <c r="N11851" s="59"/>
    </row>
    <row r="11852" s="39" customFormat="1" ht="15.75" customHeight="1">
      <c r="B11852" t="s" s="47">
        <v>609</v>
      </c>
      <c r="C11852" t="s" s="47">
        <v>619</v>
      </c>
      <c r="D11852" t="s" s="64">
        <v>400</v>
      </c>
      <c r="E11852" s="65"/>
      <c r="F11852" t="s" s="66">
        <v>401</v>
      </c>
      <c r="G11852" s="67">
        <v>165</v>
      </c>
      <c r="I11852" s="58"/>
      <c r="M11852" s="58"/>
      <c r="N11852" s="59"/>
    </row>
    <row r="11853" s="39" customFormat="1" ht="15.75" customHeight="1">
      <c r="B11853" t="s" s="47">
        <v>609</v>
      </c>
      <c r="C11853" t="s" s="47">
        <v>619</v>
      </c>
      <c r="D11853" t="s" s="64">
        <v>400</v>
      </c>
      <c r="E11853" s="65"/>
      <c r="F11853" t="s" s="66">
        <v>431</v>
      </c>
      <c r="G11853" s="67">
        <v>24</v>
      </c>
      <c r="I11853" s="58"/>
      <c r="M11853" s="58"/>
      <c r="N11853" s="59"/>
    </row>
    <row r="11854" s="39" customFormat="1" ht="15.75" customHeight="1">
      <c r="B11854" t="s" s="47">
        <v>609</v>
      </c>
      <c r="C11854" t="s" s="47">
        <v>619</v>
      </c>
      <c r="D11854" t="s" s="64">
        <v>400</v>
      </c>
      <c r="E11854" s="65"/>
      <c r="F11854" t="s" s="66">
        <v>402</v>
      </c>
      <c r="G11854" s="67">
        <v>96</v>
      </c>
      <c r="I11854" s="58"/>
      <c r="M11854" s="58"/>
      <c r="N11854" s="59"/>
    </row>
    <row r="11855" s="39" customFormat="1" ht="15.75" customHeight="1">
      <c r="B11855" t="s" s="47">
        <v>609</v>
      </c>
      <c r="C11855" t="s" s="47">
        <v>619</v>
      </c>
      <c r="D11855" t="s" s="64">
        <v>400</v>
      </c>
      <c r="E11855" s="65"/>
      <c r="F11855" t="s" s="66">
        <v>403</v>
      </c>
      <c r="G11855" s="67">
        <v>27</v>
      </c>
      <c r="I11855" s="58"/>
      <c r="M11855" s="58"/>
      <c r="N11855" s="59"/>
    </row>
    <row r="11856" s="39" customFormat="1" ht="15.75" customHeight="1">
      <c r="B11856" t="s" s="47">
        <v>609</v>
      </c>
      <c r="C11856" t="s" s="47">
        <v>619</v>
      </c>
      <c r="D11856" t="s" s="64">
        <v>400</v>
      </c>
      <c r="E11856" s="65"/>
      <c r="F11856" t="s" s="66">
        <v>404</v>
      </c>
      <c r="G11856" s="67">
        <v>245</v>
      </c>
      <c r="I11856" s="58"/>
      <c r="M11856" s="58"/>
      <c r="N11856" s="59"/>
    </row>
    <row r="11857" s="39" customFormat="1" ht="15.75" customHeight="1">
      <c r="B11857" t="s" s="47">
        <v>609</v>
      </c>
      <c r="C11857" t="s" s="47">
        <v>619</v>
      </c>
      <c r="D11857" t="s" s="64">
        <v>400</v>
      </c>
      <c r="E11857" s="65"/>
      <c r="F11857" t="s" s="66">
        <v>394</v>
      </c>
      <c r="G11857" s="67">
        <v>139</v>
      </c>
      <c r="I11857" s="58"/>
      <c r="M11857" s="58"/>
      <c r="N11857" s="59"/>
    </row>
    <row r="11858" s="39" customFormat="1" ht="15.75" customHeight="1">
      <c r="B11858" t="s" s="47">
        <v>609</v>
      </c>
      <c r="C11858" t="s" s="47">
        <v>619</v>
      </c>
      <c r="D11858" t="s" s="64">
        <v>400</v>
      </c>
      <c r="E11858" s="65"/>
      <c r="F11858" t="s" s="66">
        <v>395</v>
      </c>
      <c r="G11858" s="67">
        <v>65</v>
      </c>
      <c r="I11858" s="58"/>
      <c r="M11858" s="58"/>
      <c r="N11858" s="59"/>
    </row>
    <row r="11859" s="39" customFormat="1" ht="15.75" customHeight="1">
      <c r="B11859" t="s" s="47">
        <v>609</v>
      </c>
      <c r="C11859" t="s" s="47">
        <v>619</v>
      </c>
      <c r="D11859" t="s" s="64">
        <v>400</v>
      </c>
      <c r="E11859" s="65"/>
      <c r="F11859" t="s" s="66">
        <v>398</v>
      </c>
      <c r="G11859" s="67">
        <v>41</v>
      </c>
      <c r="I11859" s="58"/>
      <c r="M11859" s="58"/>
      <c r="N11859" s="59"/>
    </row>
    <row r="11860" s="39" customFormat="1" ht="15.75" customHeight="1">
      <c r="B11860" t="s" s="47">
        <v>609</v>
      </c>
      <c r="C11860" t="s" s="47">
        <v>619</v>
      </c>
      <c r="D11860" t="s" s="64">
        <v>400</v>
      </c>
      <c r="E11860" s="65"/>
      <c r="F11860" t="s" s="66">
        <v>405</v>
      </c>
      <c r="G11860" s="67">
        <v>82</v>
      </c>
      <c r="I11860" s="58"/>
      <c r="M11860" s="58"/>
      <c r="N11860" s="59"/>
    </row>
    <row r="11861" s="39" customFormat="1" ht="15.75" customHeight="1">
      <c r="B11861" t="s" s="47">
        <v>610</v>
      </c>
      <c r="C11861" t="s" s="47">
        <v>619</v>
      </c>
      <c r="D11861" t="s" s="64">
        <v>400</v>
      </c>
      <c r="E11861" s="65"/>
      <c r="F11861" t="s" s="66">
        <v>409</v>
      </c>
      <c r="G11861" s="67">
        <v>460</v>
      </c>
      <c r="I11861" s="58"/>
      <c r="M11861" s="58"/>
      <c r="N11861" s="59"/>
    </row>
    <row r="11862" s="39" customFormat="1" ht="15.75" customHeight="1">
      <c r="B11862" t="s" s="47">
        <v>610</v>
      </c>
      <c r="C11862" t="s" s="47">
        <v>619</v>
      </c>
      <c r="D11862" t="s" s="64">
        <v>400</v>
      </c>
      <c r="E11862" s="65"/>
      <c r="F11862" t="s" s="66">
        <v>410</v>
      </c>
      <c r="G11862" s="67">
        <v>58</v>
      </c>
      <c r="I11862" s="58"/>
      <c r="M11862" s="58"/>
      <c r="N11862" s="59"/>
    </row>
    <row r="11863" s="39" customFormat="1" ht="15.75" customHeight="1">
      <c r="B11863" t="s" s="47">
        <v>610</v>
      </c>
      <c r="C11863" t="s" s="47">
        <v>619</v>
      </c>
      <c r="D11863" t="s" s="64">
        <v>400</v>
      </c>
      <c r="E11863" s="65"/>
      <c r="F11863" t="s" s="66">
        <v>411</v>
      </c>
      <c r="G11863" s="67">
        <v>37</v>
      </c>
      <c r="I11863" s="58"/>
      <c r="M11863" s="58"/>
      <c r="N11863" s="59"/>
    </row>
    <row r="11864" s="39" customFormat="1" ht="15.75" customHeight="1">
      <c r="B11864" t="s" s="47">
        <v>610</v>
      </c>
      <c r="C11864" t="s" s="47">
        <v>619</v>
      </c>
      <c r="D11864" t="s" s="64">
        <v>393</v>
      </c>
      <c r="E11864" s="65"/>
      <c r="F11864" t="s" s="66">
        <v>409</v>
      </c>
      <c r="G11864" s="67">
        <v>193</v>
      </c>
      <c r="I11864" s="58"/>
      <c r="M11864" s="58"/>
      <c r="N11864" s="59"/>
    </row>
    <row r="11865" s="39" customFormat="1" ht="15.75" customHeight="1">
      <c r="B11865" t="s" s="47">
        <v>610</v>
      </c>
      <c r="C11865" t="s" s="47">
        <v>619</v>
      </c>
      <c r="D11865" t="s" s="64">
        <v>412</v>
      </c>
      <c r="E11865" s="65"/>
      <c r="F11865" t="s" s="66">
        <v>384</v>
      </c>
      <c r="G11865" s="67">
        <v>17</v>
      </c>
      <c r="I11865" s="58"/>
      <c r="M11865" s="58"/>
      <c r="N11865" s="59"/>
    </row>
    <row r="11866" s="39" customFormat="1" ht="15.75" customHeight="1">
      <c r="B11866" t="s" s="47">
        <v>610</v>
      </c>
      <c r="C11866" t="s" s="47">
        <v>619</v>
      </c>
      <c r="D11866" t="s" s="64">
        <v>412</v>
      </c>
      <c r="E11866" s="65"/>
      <c r="F11866" t="s" s="66">
        <v>386</v>
      </c>
      <c r="G11866" s="67">
        <v>134</v>
      </c>
      <c r="I11866" s="58"/>
      <c r="M11866" s="58"/>
      <c r="N11866" s="59"/>
    </row>
    <row r="11867" s="39" customFormat="1" ht="15.75" customHeight="1">
      <c r="B11867" t="s" s="47">
        <v>610</v>
      </c>
      <c r="C11867" t="s" s="47">
        <v>619</v>
      </c>
      <c r="D11867" t="s" s="64">
        <v>397</v>
      </c>
      <c r="E11867" s="65"/>
      <c r="F11867" t="s" s="66">
        <v>409</v>
      </c>
      <c r="G11867" s="67">
        <v>248</v>
      </c>
      <c r="I11867" s="58"/>
      <c r="M11867" s="58"/>
      <c r="N11867" s="59"/>
    </row>
    <row r="11868" s="39" customFormat="1" ht="15.75" customHeight="1">
      <c r="B11868" t="s" s="47">
        <v>612</v>
      </c>
      <c r="C11868" t="s" s="47">
        <v>619</v>
      </c>
      <c r="D11868" t="s" s="64">
        <v>414</v>
      </c>
      <c r="E11868" s="65"/>
      <c r="F11868" t="s" s="66">
        <v>409</v>
      </c>
      <c r="G11868" s="67">
        <v>113</v>
      </c>
      <c r="I11868" s="58"/>
      <c r="M11868" s="58"/>
      <c r="N11868" s="59"/>
    </row>
    <row r="11869" s="39" customFormat="1" ht="15.75" customHeight="1">
      <c r="B11869" t="s" s="47">
        <v>612</v>
      </c>
      <c r="C11869" t="s" s="47">
        <v>619</v>
      </c>
      <c r="D11869" t="s" s="64">
        <v>414</v>
      </c>
      <c r="E11869" s="65"/>
      <c r="F11869" t="s" s="66">
        <v>411</v>
      </c>
      <c r="G11869" s="67">
        <v>89</v>
      </c>
      <c r="I11869" s="58"/>
      <c r="M11869" s="58"/>
      <c r="N11869" s="59"/>
    </row>
    <row r="11870" s="39" customFormat="1" ht="15.75" customHeight="1">
      <c r="B11870" t="s" s="47">
        <v>598</v>
      </c>
      <c r="C11870" t="s" s="47">
        <v>620</v>
      </c>
      <c r="D11870" t="s" s="64">
        <v>414</v>
      </c>
      <c r="E11870" s="65"/>
      <c r="F11870" t="s" s="66">
        <v>384</v>
      </c>
      <c r="G11870" s="67">
        <v>153</v>
      </c>
      <c r="I11870" s="58"/>
      <c r="M11870" s="58"/>
      <c r="N11870" s="59"/>
    </row>
    <row r="11871" s="39" customFormat="1" ht="15.75" customHeight="1">
      <c r="B11871" t="s" s="47">
        <v>598</v>
      </c>
      <c r="C11871" t="s" s="47">
        <v>620</v>
      </c>
      <c r="D11871" t="s" s="64">
        <v>414</v>
      </c>
      <c r="E11871" s="65"/>
      <c r="F11871" t="s" s="66">
        <v>386</v>
      </c>
      <c r="G11871" s="67">
        <v>189</v>
      </c>
      <c r="I11871" s="58"/>
      <c r="M11871" s="58"/>
      <c r="N11871" s="59"/>
    </row>
    <row r="11872" s="39" customFormat="1" ht="15.75" customHeight="1">
      <c r="B11872" t="s" s="47">
        <v>598</v>
      </c>
      <c r="C11872" t="s" s="47">
        <v>620</v>
      </c>
      <c r="D11872" t="s" s="64">
        <v>414</v>
      </c>
      <c r="E11872" s="65"/>
      <c r="F11872" t="s" s="66">
        <v>387</v>
      </c>
      <c r="G11872" s="67">
        <v>314</v>
      </c>
      <c r="I11872" s="58"/>
      <c r="M11872" s="58"/>
      <c r="N11872" s="59"/>
    </row>
    <row r="11873" s="39" customFormat="1" ht="15.75" customHeight="1">
      <c r="B11873" t="s" s="47">
        <v>598</v>
      </c>
      <c r="C11873" t="s" s="47">
        <v>620</v>
      </c>
      <c r="D11873" t="s" s="64">
        <v>414</v>
      </c>
      <c r="E11873" s="65"/>
      <c r="F11873" t="s" s="66">
        <v>388</v>
      </c>
      <c r="G11873" s="67">
        <v>276</v>
      </c>
      <c r="I11873" s="58"/>
      <c r="M11873" s="58"/>
      <c r="N11873" s="59"/>
    </row>
    <row r="11874" s="39" customFormat="1" ht="15.75" customHeight="1">
      <c r="B11874" t="s" s="47">
        <v>598</v>
      </c>
      <c r="C11874" t="s" s="47">
        <v>620</v>
      </c>
      <c r="D11874" t="s" s="64">
        <v>414</v>
      </c>
      <c r="E11874" s="65"/>
      <c r="F11874" t="s" s="66">
        <v>419</v>
      </c>
      <c r="G11874" s="67">
        <v>6</v>
      </c>
      <c r="I11874" s="58"/>
      <c r="M11874" s="58"/>
      <c r="N11874" s="59"/>
    </row>
    <row r="11875" s="39" customFormat="1" ht="15.75" customHeight="1">
      <c r="B11875" t="s" s="47">
        <v>598</v>
      </c>
      <c r="C11875" t="s" s="47">
        <v>620</v>
      </c>
      <c r="D11875" t="s" s="64">
        <v>414</v>
      </c>
      <c r="E11875" s="65"/>
      <c r="F11875" t="s" s="66">
        <v>416</v>
      </c>
      <c r="G11875" s="67">
        <v>74</v>
      </c>
      <c r="I11875" s="58"/>
      <c r="M11875" s="58"/>
      <c r="N11875" s="59"/>
    </row>
    <row r="11876" s="39" customFormat="1" ht="15.75" customHeight="1">
      <c r="B11876" t="s" s="47">
        <v>598</v>
      </c>
      <c r="C11876" t="s" s="47">
        <v>620</v>
      </c>
      <c r="D11876" t="s" s="64">
        <v>414</v>
      </c>
      <c r="E11876" s="65"/>
      <c r="F11876" t="s" s="66">
        <v>417</v>
      </c>
      <c r="G11876" s="67">
        <v>4</v>
      </c>
      <c r="I11876" s="58"/>
      <c r="M11876" s="58"/>
      <c r="N11876" s="59"/>
    </row>
    <row r="11877" s="39" customFormat="1" ht="15.75" customHeight="1">
      <c r="B11877" t="s" s="47">
        <v>598</v>
      </c>
      <c r="C11877" t="s" s="47">
        <v>620</v>
      </c>
      <c r="D11877" t="s" s="64">
        <v>414</v>
      </c>
      <c r="E11877" s="65"/>
      <c r="F11877" t="s" s="66">
        <v>404</v>
      </c>
      <c r="G11877" s="67">
        <v>66</v>
      </c>
      <c r="I11877" s="58"/>
      <c r="M11877" s="58"/>
      <c r="N11877" s="59"/>
    </row>
    <row r="11878" s="39" customFormat="1" ht="15.75" customHeight="1">
      <c r="B11878" t="s" s="47">
        <v>598</v>
      </c>
      <c r="C11878" t="s" s="47">
        <v>620</v>
      </c>
      <c r="D11878" t="s" s="64">
        <v>397</v>
      </c>
      <c r="E11878" s="65"/>
      <c r="F11878" t="s" s="66">
        <v>388</v>
      </c>
      <c r="G11878" s="67">
        <v>79</v>
      </c>
      <c r="I11878" s="58"/>
      <c r="M11878" s="58"/>
      <c r="N11878" s="59"/>
    </row>
    <row r="11879" s="39" customFormat="1" ht="15.75" customHeight="1">
      <c r="B11879" t="s" s="47">
        <v>598</v>
      </c>
      <c r="C11879" t="s" s="47">
        <v>620</v>
      </c>
      <c r="D11879" t="s" s="64">
        <v>397</v>
      </c>
      <c r="E11879" s="65"/>
      <c r="F11879" t="s" s="66">
        <v>419</v>
      </c>
      <c r="G11879" s="67">
        <v>86</v>
      </c>
      <c r="I11879" s="58"/>
      <c r="M11879" s="58"/>
      <c r="N11879" s="59"/>
    </row>
    <row r="11880" s="39" customFormat="1" ht="15.75" customHeight="1">
      <c r="B11880" t="s" s="47">
        <v>598</v>
      </c>
      <c r="C11880" t="s" s="47">
        <v>620</v>
      </c>
      <c r="D11880" t="s" s="64">
        <v>397</v>
      </c>
      <c r="E11880" s="65"/>
      <c r="F11880" t="s" s="66">
        <v>416</v>
      </c>
      <c r="G11880" s="67">
        <v>153</v>
      </c>
      <c r="I11880" s="58"/>
      <c r="M11880" s="58"/>
      <c r="N11880" s="59"/>
    </row>
    <row r="11881" s="39" customFormat="1" ht="15.75" customHeight="1">
      <c r="B11881" t="s" s="47">
        <v>600</v>
      </c>
      <c r="C11881" t="s" s="47">
        <v>620</v>
      </c>
      <c r="D11881" t="s" s="64">
        <v>400</v>
      </c>
      <c r="E11881" s="65"/>
      <c r="F11881" t="s" s="66">
        <v>384</v>
      </c>
      <c r="G11881" s="67">
        <v>4</v>
      </c>
      <c r="I11881" s="58"/>
      <c r="M11881" s="58"/>
      <c r="N11881" s="59"/>
    </row>
    <row r="11882" s="39" customFormat="1" ht="15.75" customHeight="1">
      <c r="B11882" t="s" s="47">
        <v>600</v>
      </c>
      <c r="C11882" t="s" s="47">
        <v>620</v>
      </c>
      <c r="D11882" t="s" s="64">
        <v>414</v>
      </c>
      <c r="E11882" s="65"/>
      <c r="F11882" t="s" s="66">
        <v>421</v>
      </c>
      <c r="G11882" s="67">
        <v>133</v>
      </c>
      <c r="I11882" s="58"/>
      <c r="M11882" s="58"/>
      <c r="N11882" s="59"/>
    </row>
    <row r="11883" s="39" customFormat="1" ht="15.75" customHeight="1">
      <c r="B11883" t="s" s="47">
        <v>600</v>
      </c>
      <c r="C11883" t="s" s="47">
        <v>620</v>
      </c>
      <c r="D11883" t="s" s="64">
        <v>414</v>
      </c>
      <c r="E11883" s="65"/>
      <c r="F11883" t="s" s="66">
        <v>422</v>
      </c>
      <c r="G11883" s="67">
        <v>20</v>
      </c>
      <c r="I11883" s="58"/>
      <c r="M11883" s="58"/>
      <c r="N11883" s="59"/>
    </row>
    <row r="11884" s="39" customFormat="1" ht="15.75" customHeight="1">
      <c r="B11884" t="s" s="47">
        <v>600</v>
      </c>
      <c r="C11884" t="s" s="47">
        <v>620</v>
      </c>
      <c r="D11884" t="s" s="64">
        <v>414</v>
      </c>
      <c r="E11884" s="65"/>
      <c r="F11884" t="s" s="66">
        <v>423</v>
      </c>
      <c r="G11884" s="67">
        <v>24</v>
      </c>
      <c r="I11884" s="58"/>
      <c r="M11884" s="58"/>
      <c r="N11884" s="59"/>
    </row>
    <row r="11885" s="39" customFormat="1" ht="15.75" customHeight="1">
      <c r="B11885" t="s" s="47">
        <v>600</v>
      </c>
      <c r="C11885" t="s" s="47">
        <v>620</v>
      </c>
      <c r="D11885" t="s" s="64">
        <v>414</v>
      </c>
      <c r="E11885" s="65"/>
      <c r="F11885" t="s" s="66">
        <v>424</v>
      </c>
      <c r="G11885" s="67">
        <v>1</v>
      </c>
      <c r="I11885" s="58"/>
      <c r="M11885" s="58"/>
      <c r="N11885" s="59"/>
    </row>
    <row r="11886" s="39" customFormat="1" ht="15.75" customHeight="1">
      <c r="B11886" t="s" s="47">
        <v>600</v>
      </c>
      <c r="C11886" t="s" s="47">
        <v>620</v>
      </c>
      <c r="D11886" t="s" s="64">
        <v>414</v>
      </c>
      <c r="E11886" s="65"/>
      <c r="F11886" t="s" s="66">
        <v>394</v>
      </c>
      <c r="G11886" s="67">
        <v>77</v>
      </c>
      <c r="I11886" s="58"/>
      <c r="M11886" s="58"/>
      <c r="N11886" s="59"/>
    </row>
    <row r="11887" s="39" customFormat="1" ht="15.75" customHeight="1">
      <c r="B11887" t="s" s="47">
        <v>600</v>
      </c>
      <c r="C11887" t="s" s="47">
        <v>620</v>
      </c>
      <c r="D11887" t="s" s="64">
        <v>397</v>
      </c>
      <c r="E11887" s="65"/>
      <c r="F11887" t="s" s="66">
        <v>417</v>
      </c>
      <c r="G11887" s="67">
        <v>116</v>
      </c>
      <c r="I11887" s="58"/>
      <c r="M11887" s="58"/>
      <c r="N11887" s="59"/>
    </row>
    <row r="11888" s="39" customFormat="1" ht="15.75" customHeight="1">
      <c r="B11888" t="s" s="47">
        <v>600</v>
      </c>
      <c r="C11888" t="s" s="47">
        <v>620</v>
      </c>
      <c r="D11888" t="s" s="64">
        <v>397</v>
      </c>
      <c r="E11888" s="65"/>
      <c r="F11888" t="s" s="66">
        <v>421</v>
      </c>
      <c r="G11888" s="67">
        <v>212</v>
      </c>
      <c r="I11888" s="58"/>
      <c r="M11888" s="58"/>
      <c r="N11888" s="59"/>
    </row>
    <row r="11889" s="39" customFormat="1" ht="15.75" customHeight="1">
      <c r="B11889" t="s" s="47">
        <v>600</v>
      </c>
      <c r="C11889" t="s" s="47">
        <v>620</v>
      </c>
      <c r="D11889" t="s" s="64">
        <v>397</v>
      </c>
      <c r="E11889" s="65"/>
      <c r="F11889" t="s" s="66">
        <v>422</v>
      </c>
      <c r="G11889" s="67">
        <v>138</v>
      </c>
      <c r="I11889" s="58"/>
      <c r="M11889" s="58"/>
      <c r="N11889" s="59"/>
    </row>
    <row r="11890" s="39" customFormat="1" ht="15.75" customHeight="1">
      <c r="B11890" t="s" s="47">
        <v>600</v>
      </c>
      <c r="C11890" t="s" s="47">
        <v>620</v>
      </c>
      <c r="D11890" t="s" s="64">
        <v>397</v>
      </c>
      <c r="E11890" s="65"/>
      <c r="F11890" t="s" s="66">
        <v>423</v>
      </c>
      <c r="G11890" s="67">
        <v>125</v>
      </c>
      <c r="I11890" s="58"/>
      <c r="M11890" s="58"/>
      <c r="N11890" s="59"/>
    </row>
    <row r="11891" s="39" customFormat="1" ht="15.75" customHeight="1">
      <c r="B11891" t="s" s="47">
        <v>600</v>
      </c>
      <c r="C11891" t="s" s="47">
        <v>620</v>
      </c>
      <c r="D11891" t="s" s="64">
        <v>397</v>
      </c>
      <c r="E11891" s="65"/>
      <c r="F11891" t="s" s="66">
        <v>424</v>
      </c>
      <c r="G11891" s="67">
        <v>142</v>
      </c>
      <c r="I11891" s="58"/>
      <c r="M11891" s="58"/>
      <c r="N11891" s="59"/>
    </row>
    <row r="11892" s="39" customFormat="1" ht="15.75" customHeight="1">
      <c r="B11892" t="s" s="47">
        <v>600</v>
      </c>
      <c r="C11892" t="s" s="47">
        <v>620</v>
      </c>
      <c r="D11892" t="s" s="64">
        <v>397</v>
      </c>
      <c r="E11892" s="65"/>
      <c r="F11892" t="s" s="66">
        <v>425</v>
      </c>
      <c r="G11892" s="67">
        <v>26</v>
      </c>
      <c r="I11892" s="58"/>
      <c r="M11892" s="58"/>
      <c r="N11892" s="59"/>
    </row>
    <row r="11893" s="39" customFormat="1" ht="15.75" customHeight="1">
      <c r="B11893" t="s" s="47">
        <v>602</v>
      </c>
      <c r="C11893" t="s" s="47">
        <v>620</v>
      </c>
      <c r="D11893" t="s" s="64">
        <v>400</v>
      </c>
      <c r="E11893" s="65"/>
      <c r="F11893" t="s" s="66">
        <v>387</v>
      </c>
      <c r="G11893" s="67">
        <v>91</v>
      </c>
      <c r="I11893" s="58"/>
      <c r="M11893" s="58"/>
      <c r="N11893" s="59"/>
    </row>
    <row r="11894" s="39" customFormat="1" ht="15.75" customHeight="1">
      <c r="B11894" t="s" s="47">
        <v>602</v>
      </c>
      <c r="C11894" t="s" s="47">
        <v>620</v>
      </c>
      <c r="D11894" t="s" s="64">
        <v>383</v>
      </c>
      <c r="E11894" s="65"/>
      <c r="F11894" t="s" s="66">
        <v>388</v>
      </c>
      <c r="G11894" s="67">
        <v>550</v>
      </c>
      <c r="I11894" s="58"/>
      <c r="M11894" s="58"/>
      <c r="N11894" s="59"/>
    </row>
    <row r="11895" s="39" customFormat="1" ht="15.75" customHeight="1">
      <c r="B11895" t="s" s="47">
        <v>602</v>
      </c>
      <c r="C11895" t="s" s="47">
        <v>620</v>
      </c>
      <c r="D11895" t="s" s="64">
        <v>414</v>
      </c>
      <c r="E11895" s="65"/>
      <c r="F11895" t="s" s="66">
        <v>427</v>
      </c>
      <c r="G11895" s="67">
        <v>308</v>
      </c>
      <c r="I11895" s="58"/>
      <c r="M11895" s="58"/>
      <c r="N11895" s="59"/>
    </row>
    <row r="11896" s="39" customFormat="1" ht="15.75" customHeight="1">
      <c r="B11896" t="s" s="47">
        <v>602</v>
      </c>
      <c r="C11896" t="s" s="47">
        <v>620</v>
      </c>
      <c r="D11896" t="s" s="64">
        <v>414</v>
      </c>
      <c r="E11896" s="65"/>
      <c r="F11896" t="s" s="66">
        <v>401</v>
      </c>
      <c r="G11896" s="67">
        <v>80</v>
      </c>
      <c r="I11896" s="58"/>
      <c r="M11896" s="58"/>
      <c r="N11896" s="59"/>
    </row>
    <row r="11897" s="39" customFormat="1" ht="15.75" customHeight="1">
      <c r="B11897" t="s" s="47">
        <v>602</v>
      </c>
      <c r="C11897" t="s" s="47">
        <v>620</v>
      </c>
      <c r="D11897" t="s" s="64">
        <v>428</v>
      </c>
      <c r="E11897" s="65"/>
      <c r="F11897" t="s" s="66">
        <v>384</v>
      </c>
      <c r="G11897" s="67">
        <v>43</v>
      </c>
      <c r="I11897" s="58"/>
      <c r="M11897" s="58"/>
      <c r="N11897" s="59"/>
    </row>
    <row r="11898" s="39" customFormat="1" ht="15.75" customHeight="1">
      <c r="B11898" t="s" s="47">
        <v>602</v>
      </c>
      <c r="C11898" t="s" s="47">
        <v>620</v>
      </c>
      <c r="D11898" t="s" s="64">
        <v>389</v>
      </c>
      <c r="E11898" s="65"/>
      <c r="F11898" t="s" s="66">
        <v>447</v>
      </c>
      <c r="G11898" s="67">
        <v>496</v>
      </c>
      <c r="I11898" s="58"/>
      <c r="M11898" s="58"/>
      <c r="N11898" s="59"/>
    </row>
    <row r="11899" s="39" customFormat="1" ht="15.75" customHeight="1">
      <c r="B11899" t="s" s="47">
        <v>602</v>
      </c>
      <c r="C11899" t="s" s="47">
        <v>620</v>
      </c>
      <c r="D11899" t="s" s="64">
        <v>389</v>
      </c>
      <c r="E11899" s="65"/>
      <c r="F11899" t="s" s="66">
        <v>390</v>
      </c>
      <c r="G11899" s="67">
        <v>105</v>
      </c>
      <c r="I11899" s="58"/>
      <c r="M11899" s="58"/>
      <c r="N11899" s="59"/>
    </row>
    <row r="11900" s="39" customFormat="1" ht="15.75" customHeight="1">
      <c r="B11900" t="s" s="47">
        <v>602</v>
      </c>
      <c r="C11900" t="s" s="47">
        <v>620</v>
      </c>
      <c r="D11900" t="s" s="64">
        <v>389</v>
      </c>
      <c r="E11900" s="65"/>
      <c r="F11900" t="s" s="66">
        <v>391</v>
      </c>
      <c r="G11900" s="67">
        <v>40</v>
      </c>
      <c r="I11900" s="58"/>
      <c r="M11900" s="58"/>
      <c r="N11900" s="59"/>
    </row>
    <row r="11901" s="39" customFormat="1" ht="15.75" customHeight="1">
      <c r="B11901" t="s" s="47">
        <v>602</v>
      </c>
      <c r="C11901" t="s" s="47">
        <v>620</v>
      </c>
      <c r="D11901" t="s" s="64">
        <v>397</v>
      </c>
      <c r="E11901" s="65"/>
      <c r="F11901" t="s" s="66">
        <v>386</v>
      </c>
      <c r="G11901" s="67">
        <v>124</v>
      </c>
      <c r="I11901" s="58"/>
      <c r="M11901" s="58"/>
      <c r="N11901" s="59"/>
    </row>
    <row r="11902" s="39" customFormat="1" ht="15.75" customHeight="1">
      <c r="B11902" t="s" s="47">
        <v>602</v>
      </c>
      <c r="C11902" t="s" s="47">
        <v>620</v>
      </c>
      <c r="D11902" t="s" s="64">
        <v>397</v>
      </c>
      <c r="E11902" s="65"/>
      <c r="F11902" t="s" s="66">
        <v>387</v>
      </c>
      <c r="G11902" s="67">
        <v>170</v>
      </c>
      <c r="I11902" s="58"/>
      <c r="M11902" s="58"/>
      <c r="N11902" s="59"/>
    </row>
    <row r="11903" s="39" customFormat="1" ht="15.75" customHeight="1">
      <c r="B11903" t="s" s="47">
        <v>604</v>
      </c>
      <c r="C11903" t="s" s="47">
        <v>620</v>
      </c>
      <c r="D11903" t="s" s="64">
        <v>400</v>
      </c>
      <c r="E11903" s="65"/>
      <c r="F11903" t="s" s="66">
        <v>388</v>
      </c>
      <c r="G11903" s="67">
        <v>276</v>
      </c>
      <c r="I11903" s="58"/>
      <c r="M11903" s="58"/>
      <c r="N11903" s="59"/>
    </row>
    <row r="11904" s="39" customFormat="1" ht="15.75" customHeight="1">
      <c r="B11904" t="s" s="47">
        <v>604</v>
      </c>
      <c r="C11904" t="s" s="47">
        <v>620</v>
      </c>
      <c r="D11904" t="s" s="64">
        <v>414</v>
      </c>
      <c r="E11904" s="65"/>
      <c r="F11904" t="s" s="66">
        <v>431</v>
      </c>
      <c r="G11904" s="67">
        <v>206</v>
      </c>
      <c r="I11904" s="58"/>
      <c r="M11904" s="58"/>
      <c r="N11904" s="59"/>
    </row>
    <row r="11905" s="39" customFormat="1" ht="15.75" customHeight="1">
      <c r="B11905" t="s" s="47">
        <v>604</v>
      </c>
      <c r="C11905" t="s" s="47">
        <v>620</v>
      </c>
      <c r="D11905" t="s" s="64">
        <v>414</v>
      </c>
      <c r="E11905" s="65"/>
      <c r="F11905" t="s" s="66">
        <v>402</v>
      </c>
      <c r="G11905" s="67">
        <v>193</v>
      </c>
      <c r="I11905" s="58"/>
      <c r="M11905" s="58"/>
      <c r="N11905" s="59"/>
    </row>
    <row r="11906" s="39" customFormat="1" ht="15.75" customHeight="1">
      <c r="B11906" t="s" s="47">
        <v>604</v>
      </c>
      <c r="C11906" t="s" s="47">
        <v>620</v>
      </c>
      <c r="D11906" t="s" s="64">
        <v>414</v>
      </c>
      <c r="E11906" s="65"/>
      <c r="F11906" t="s" s="66">
        <v>432</v>
      </c>
      <c r="G11906" s="67">
        <v>404</v>
      </c>
      <c r="I11906" s="58"/>
      <c r="M11906" s="58"/>
      <c r="N11906" s="59"/>
    </row>
    <row r="11907" s="39" customFormat="1" ht="15.75" customHeight="1">
      <c r="B11907" t="s" s="47">
        <v>604</v>
      </c>
      <c r="C11907" t="s" s="47">
        <v>620</v>
      </c>
      <c r="D11907" t="s" s="64">
        <v>414</v>
      </c>
      <c r="E11907" s="65"/>
      <c r="F11907" t="s" s="66">
        <v>403</v>
      </c>
      <c r="G11907" s="67">
        <v>514</v>
      </c>
      <c r="I11907" s="58"/>
      <c r="M11907" s="58"/>
      <c r="N11907" s="59"/>
    </row>
    <row r="11908" s="39" customFormat="1" ht="15.75" customHeight="1">
      <c r="B11908" t="s" s="47">
        <v>604</v>
      </c>
      <c r="C11908" t="s" s="47">
        <v>620</v>
      </c>
      <c r="D11908" t="s" s="64">
        <v>414</v>
      </c>
      <c r="E11908" s="65"/>
      <c r="F11908" t="s" s="66">
        <v>395</v>
      </c>
      <c r="G11908" s="67">
        <v>9</v>
      </c>
      <c r="I11908" s="58"/>
      <c r="M11908" s="58"/>
      <c r="N11908" s="59"/>
    </row>
    <row r="11909" s="39" customFormat="1" ht="15.75" customHeight="1">
      <c r="B11909" t="s" s="47">
        <v>604</v>
      </c>
      <c r="C11909" t="s" s="47">
        <v>620</v>
      </c>
      <c r="D11909" t="s" s="64">
        <v>414</v>
      </c>
      <c r="E11909" s="65"/>
      <c r="F11909" t="s" s="66">
        <v>398</v>
      </c>
      <c r="G11909" s="67">
        <v>18</v>
      </c>
      <c r="I11909" s="58"/>
      <c r="M11909" s="58"/>
      <c r="N11909" s="59"/>
    </row>
    <row r="11910" s="39" customFormat="1" ht="15.75" customHeight="1">
      <c r="B11910" t="s" s="47">
        <v>604</v>
      </c>
      <c r="C11910" t="s" s="47">
        <v>620</v>
      </c>
      <c r="D11910" t="s" s="64">
        <v>414</v>
      </c>
      <c r="E11910" s="65"/>
      <c r="F11910" t="s" s="66">
        <v>405</v>
      </c>
      <c r="G11910" s="67">
        <v>9</v>
      </c>
      <c r="I11910" s="58"/>
      <c r="M11910" s="58"/>
      <c r="N11910" s="59"/>
    </row>
    <row r="11911" s="39" customFormat="1" ht="15.75" customHeight="1">
      <c r="B11911" t="s" s="47">
        <v>606</v>
      </c>
      <c r="C11911" t="s" s="47">
        <v>620</v>
      </c>
      <c r="D11911" t="s" s="64">
        <v>383</v>
      </c>
      <c r="E11911" s="65"/>
      <c r="F11911" t="s" s="66">
        <v>384</v>
      </c>
      <c r="G11911" s="67">
        <v>446</v>
      </c>
      <c r="I11911" s="58"/>
      <c r="M11911" s="58"/>
      <c r="N11911" s="59"/>
    </row>
    <row r="11912" s="39" customFormat="1" ht="15.75" customHeight="1">
      <c r="B11912" t="s" s="47">
        <v>606</v>
      </c>
      <c r="C11912" t="s" s="47">
        <v>620</v>
      </c>
      <c r="D11912" t="s" s="64">
        <v>383</v>
      </c>
      <c r="E11912" s="65"/>
      <c r="F11912" t="s" s="66">
        <v>386</v>
      </c>
      <c r="G11912" s="67">
        <v>485</v>
      </c>
      <c r="I11912" s="58"/>
      <c r="M11912" s="58"/>
      <c r="N11912" s="59"/>
    </row>
    <row r="11913" s="39" customFormat="1" ht="15.75" customHeight="1">
      <c r="B11913" t="s" s="47">
        <v>606</v>
      </c>
      <c r="C11913" t="s" s="47">
        <v>620</v>
      </c>
      <c r="D11913" t="s" s="64">
        <v>383</v>
      </c>
      <c r="E11913" s="65"/>
      <c r="F11913" t="s" s="66">
        <v>387</v>
      </c>
      <c r="G11913" s="67">
        <v>353</v>
      </c>
      <c r="I11913" s="58"/>
      <c r="M11913" s="58"/>
      <c r="N11913" s="59"/>
    </row>
    <row r="11914" s="39" customFormat="1" ht="15.75" customHeight="1">
      <c r="B11914" t="s" s="47">
        <v>607</v>
      </c>
      <c r="C11914" t="s" s="47">
        <v>620</v>
      </c>
      <c r="D11914" t="s" s="64">
        <v>393</v>
      </c>
      <c r="E11914" s="65"/>
      <c r="F11914" t="s" s="66">
        <v>394</v>
      </c>
      <c r="G11914" s="67">
        <v>181</v>
      </c>
      <c r="I11914" s="58"/>
      <c r="M11914" s="58"/>
      <c r="N11914" s="59"/>
    </row>
    <row r="11915" s="39" customFormat="1" ht="15.75" customHeight="1">
      <c r="B11915" t="s" s="47">
        <v>607</v>
      </c>
      <c r="C11915" t="s" s="47">
        <v>620</v>
      </c>
      <c r="D11915" t="s" s="64">
        <v>393</v>
      </c>
      <c r="E11915" s="65"/>
      <c r="F11915" t="s" s="66">
        <v>395</v>
      </c>
      <c r="G11915" s="67">
        <v>55</v>
      </c>
      <c r="I11915" s="58"/>
      <c r="M11915" s="58"/>
      <c r="N11915" s="59"/>
    </row>
    <row r="11916" s="39" customFormat="1" ht="15.75" customHeight="1">
      <c r="B11916" t="s" s="47">
        <v>608</v>
      </c>
      <c r="C11916" t="s" s="47">
        <v>620</v>
      </c>
      <c r="D11916" t="s" s="64">
        <v>397</v>
      </c>
      <c r="E11916" s="65"/>
      <c r="F11916" t="s" s="66">
        <v>394</v>
      </c>
      <c r="G11916" s="67">
        <v>293</v>
      </c>
      <c r="I11916" s="58"/>
      <c r="M11916" s="58"/>
      <c r="N11916" s="59"/>
    </row>
    <row r="11917" s="39" customFormat="1" ht="15.75" customHeight="1">
      <c r="B11917" t="s" s="47">
        <v>608</v>
      </c>
      <c r="C11917" t="s" s="47">
        <v>620</v>
      </c>
      <c r="D11917" t="s" s="64">
        <v>397</v>
      </c>
      <c r="E11917" s="65"/>
      <c r="F11917" t="s" s="66">
        <v>395</v>
      </c>
      <c r="G11917" s="67">
        <v>41</v>
      </c>
      <c r="I11917" s="58"/>
      <c r="M11917" s="58"/>
      <c r="N11917" s="59"/>
    </row>
    <row r="11918" s="39" customFormat="1" ht="15.75" customHeight="1">
      <c r="B11918" t="s" s="47">
        <v>608</v>
      </c>
      <c r="C11918" t="s" s="47">
        <v>620</v>
      </c>
      <c r="D11918" t="s" s="64">
        <v>397</v>
      </c>
      <c r="E11918" s="65"/>
      <c r="F11918" t="s" s="66">
        <v>398</v>
      </c>
      <c r="G11918" s="67">
        <v>18</v>
      </c>
      <c r="I11918" s="58"/>
      <c r="M11918" s="58"/>
      <c r="N11918" s="59"/>
    </row>
    <row r="11919" s="39" customFormat="1" ht="15.75" customHeight="1">
      <c r="B11919" t="s" s="47">
        <v>609</v>
      </c>
      <c r="C11919" t="s" s="47">
        <v>620</v>
      </c>
      <c r="D11919" t="s" s="64">
        <v>400</v>
      </c>
      <c r="E11919" s="65"/>
      <c r="F11919" t="s" s="66">
        <v>401</v>
      </c>
      <c r="G11919" s="67">
        <v>131</v>
      </c>
      <c r="I11919" s="58"/>
      <c r="M11919" s="58"/>
      <c r="N11919" s="59"/>
    </row>
    <row r="11920" s="39" customFormat="1" ht="15.75" customHeight="1">
      <c r="B11920" t="s" s="47">
        <v>609</v>
      </c>
      <c r="C11920" t="s" s="47">
        <v>620</v>
      </c>
      <c r="D11920" t="s" s="64">
        <v>400</v>
      </c>
      <c r="E11920" s="65"/>
      <c r="F11920" t="s" s="66">
        <v>431</v>
      </c>
      <c r="G11920" s="67">
        <v>24</v>
      </c>
      <c r="I11920" s="58"/>
      <c r="M11920" s="58"/>
      <c r="N11920" s="59"/>
    </row>
    <row r="11921" s="39" customFormat="1" ht="15.75" customHeight="1">
      <c r="B11921" t="s" s="47">
        <v>609</v>
      </c>
      <c r="C11921" t="s" s="47">
        <v>620</v>
      </c>
      <c r="D11921" t="s" s="64">
        <v>400</v>
      </c>
      <c r="E11921" s="65"/>
      <c r="F11921" t="s" s="66">
        <v>402</v>
      </c>
      <c r="G11921" s="67">
        <v>94</v>
      </c>
      <c r="I11921" s="58"/>
      <c r="M11921" s="58"/>
      <c r="N11921" s="59"/>
    </row>
    <row r="11922" s="39" customFormat="1" ht="15.75" customHeight="1">
      <c r="B11922" t="s" s="47">
        <v>609</v>
      </c>
      <c r="C11922" t="s" s="47">
        <v>620</v>
      </c>
      <c r="D11922" t="s" s="64">
        <v>400</v>
      </c>
      <c r="E11922" s="65"/>
      <c r="F11922" t="s" s="66">
        <v>403</v>
      </c>
      <c r="G11922" s="67">
        <v>44</v>
      </c>
      <c r="I11922" s="58"/>
      <c r="M11922" s="58"/>
      <c r="N11922" s="59"/>
    </row>
    <row r="11923" s="39" customFormat="1" ht="15.75" customHeight="1">
      <c r="B11923" t="s" s="47">
        <v>609</v>
      </c>
      <c r="C11923" t="s" s="47">
        <v>620</v>
      </c>
      <c r="D11923" t="s" s="64">
        <v>400</v>
      </c>
      <c r="E11923" s="65"/>
      <c r="F11923" t="s" s="66">
        <v>404</v>
      </c>
      <c r="G11923" s="67">
        <v>224</v>
      </c>
      <c r="I11923" s="58"/>
      <c r="M11923" s="58"/>
      <c r="N11923" s="59"/>
    </row>
    <row r="11924" s="39" customFormat="1" ht="15.75" customHeight="1">
      <c r="B11924" t="s" s="47">
        <v>609</v>
      </c>
      <c r="C11924" t="s" s="47">
        <v>620</v>
      </c>
      <c r="D11924" t="s" s="64">
        <v>400</v>
      </c>
      <c r="E11924" s="65"/>
      <c r="F11924" t="s" s="66">
        <v>394</v>
      </c>
      <c r="G11924" s="67">
        <v>69</v>
      </c>
      <c r="I11924" s="58"/>
      <c r="M11924" s="58"/>
      <c r="N11924" s="59"/>
    </row>
    <row r="11925" s="39" customFormat="1" ht="15.75" customHeight="1">
      <c r="B11925" t="s" s="47">
        <v>609</v>
      </c>
      <c r="C11925" t="s" s="47">
        <v>620</v>
      </c>
      <c r="D11925" t="s" s="64">
        <v>400</v>
      </c>
      <c r="E11925" s="65"/>
      <c r="F11925" t="s" s="66">
        <v>395</v>
      </c>
      <c r="G11925" s="67">
        <v>156</v>
      </c>
      <c r="I11925" s="58"/>
      <c r="M11925" s="58"/>
      <c r="N11925" s="59"/>
    </row>
    <row r="11926" s="39" customFormat="1" ht="15.75" customHeight="1">
      <c r="B11926" t="s" s="47">
        <v>609</v>
      </c>
      <c r="C11926" t="s" s="47">
        <v>620</v>
      </c>
      <c r="D11926" t="s" s="64">
        <v>400</v>
      </c>
      <c r="E11926" s="65"/>
      <c r="F11926" t="s" s="66">
        <v>398</v>
      </c>
      <c r="G11926" s="67">
        <v>32</v>
      </c>
      <c r="I11926" s="58"/>
      <c r="M11926" s="58"/>
      <c r="N11926" s="59"/>
    </row>
    <row r="11927" s="39" customFormat="1" ht="15.75" customHeight="1">
      <c r="B11927" t="s" s="47">
        <v>609</v>
      </c>
      <c r="C11927" t="s" s="47">
        <v>620</v>
      </c>
      <c r="D11927" t="s" s="64">
        <v>400</v>
      </c>
      <c r="E11927" s="65"/>
      <c r="F11927" t="s" s="66">
        <v>405</v>
      </c>
      <c r="G11927" s="67">
        <v>40</v>
      </c>
      <c r="I11927" s="58"/>
      <c r="M11927" s="58"/>
      <c r="N11927" s="59"/>
    </row>
    <row r="11928" s="39" customFormat="1" ht="15.75" customHeight="1">
      <c r="B11928" t="s" s="47">
        <v>610</v>
      </c>
      <c r="C11928" t="s" s="47">
        <v>620</v>
      </c>
      <c r="D11928" t="s" s="64">
        <v>400</v>
      </c>
      <c r="E11928" s="65"/>
      <c r="F11928" t="s" s="66">
        <v>409</v>
      </c>
      <c r="G11928" s="67">
        <v>763</v>
      </c>
      <c r="I11928" s="58"/>
      <c r="M11928" s="58"/>
      <c r="N11928" s="59"/>
    </row>
    <row r="11929" s="39" customFormat="1" ht="15.75" customHeight="1">
      <c r="B11929" t="s" s="47">
        <v>610</v>
      </c>
      <c r="C11929" t="s" s="47">
        <v>620</v>
      </c>
      <c r="D11929" t="s" s="64">
        <v>400</v>
      </c>
      <c r="E11929" s="65"/>
      <c r="F11929" t="s" s="66">
        <v>410</v>
      </c>
      <c r="G11929" s="67">
        <v>60</v>
      </c>
      <c r="I11929" s="58"/>
      <c r="M11929" s="58"/>
      <c r="N11929" s="59"/>
    </row>
    <row r="11930" s="39" customFormat="1" ht="15.75" customHeight="1">
      <c r="B11930" t="s" s="47">
        <v>610</v>
      </c>
      <c r="C11930" t="s" s="47">
        <v>620</v>
      </c>
      <c r="D11930" t="s" s="64">
        <v>400</v>
      </c>
      <c r="E11930" s="65"/>
      <c r="F11930" t="s" s="66">
        <v>411</v>
      </c>
      <c r="G11930" s="67">
        <v>41</v>
      </c>
      <c r="I11930" s="58"/>
      <c r="M11930" s="58"/>
      <c r="N11930" s="59"/>
    </row>
    <row r="11931" s="39" customFormat="1" ht="15.75" customHeight="1">
      <c r="B11931" t="s" s="47">
        <v>610</v>
      </c>
      <c r="C11931" t="s" s="47">
        <v>620</v>
      </c>
      <c r="D11931" t="s" s="64">
        <v>393</v>
      </c>
      <c r="E11931" s="65"/>
      <c r="F11931" t="s" s="66">
        <v>409</v>
      </c>
      <c r="G11931" s="67">
        <v>169</v>
      </c>
      <c r="I11931" s="58"/>
      <c r="M11931" s="58"/>
      <c r="N11931" s="59"/>
    </row>
    <row r="11932" s="39" customFormat="1" ht="15.75" customHeight="1">
      <c r="B11932" t="s" s="47">
        <v>610</v>
      </c>
      <c r="C11932" t="s" s="47">
        <v>620</v>
      </c>
      <c r="D11932" t="s" s="64">
        <v>412</v>
      </c>
      <c r="E11932" s="65"/>
      <c r="F11932" t="s" s="66">
        <v>384</v>
      </c>
      <c r="G11932" s="67">
        <v>9</v>
      </c>
      <c r="I11932" s="58"/>
      <c r="M11932" s="58"/>
      <c r="N11932" s="59"/>
    </row>
    <row r="11933" s="39" customFormat="1" ht="15.75" customHeight="1">
      <c r="B11933" t="s" s="47">
        <v>610</v>
      </c>
      <c r="C11933" t="s" s="47">
        <v>620</v>
      </c>
      <c r="D11933" t="s" s="64">
        <v>412</v>
      </c>
      <c r="E11933" s="65"/>
      <c r="F11933" t="s" s="66">
        <v>386</v>
      </c>
      <c r="G11933" s="67">
        <v>88</v>
      </c>
      <c r="I11933" s="58"/>
      <c r="M11933" s="58"/>
      <c r="N11933" s="59"/>
    </row>
    <row r="11934" s="39" customFormat="1" ht="15.75" customHeight="1">
      <c r="B11934" t="s" s="47">
        <v>610</v>
      </c>
      <c r="C11934" t="s" s="47">
        <v>620</v>
      </c>
      <c r="D11934" t="s" s="64">
        <v>397</v>
      </c>
      <c r="E11934" s="65"/>
      <c r="F11934" t="s" s="66">
        <v>409</v>
      </c>
      <c r="G11934" s="67">
        <v>286</v>
      </c>
      <c r="I11934" s="58"/>
      <c r="M11934" s="58"/>
      <c r="N11934" s="59"/>
    </row>
    <row r="11935" s="39" customFormat="1" ht="15.75" customHeight="1">
      <c r="B11935" t="s" s="47">
        <v>612</v>
      </c>
      <c r="C11935" t="s" s="47">
        <v>620</v>
      </c>
      <c r="D11935" t="s" s="64">
        <v>414</v>
      </c>
      <c r="E11935" s="65"/>
      <c r="F11935" t="s" s="66">
        <v>409</v>
      </c>
      <c r="G11935" s="67">
        <v>114</v>
      </c>
      <c r="I11935" s="58"/>
      <c r="M11935" s="58"/>
      <c r="N11935" s="59"/>
    </row>
    <row r="11936" s="39" customFormat="1" ht="15.75" customHeight="1">
      <c r="B11936" t="s" s="47">
        <v>612</v>
      </c>
      <c r="C11936" t="s" s="47">
        <v>620</v>
      </c>
      <c r="D11936" t="s" s="64">
        <v>414</v>
      </c>
      <c r="E11936" s="65"/>
      <c r="F11936" t="s" s="66">
        <v>411</v>
      </c>
      <c r="G11936" s="67">
        <v>144</v>
      </c>
      <c r="I11936" s="58"/>
      <c r="M11936" s="58"/>
      <c r="N11936" s="59"/>
    </row>
    <row r="11937" s="39" customFormat="1" ht="15.75" customHeight="1">
      <c r="B11937" t="s" s="47">
        <v>598</v>
      </c>
      <c r="C11937" t="s" s="47">
        <v>621</v>
      </c>
      <c r="D11937" t="s" s="64">
        <v>414</v>
      </c>
      <c r="E11937" s="65"/>
      <c r="F11937" t="s" s="66">
        <v>384</v>
      </c>
      <c r="G11937" s="67">
        <v>0</v>
      </c>
      <c r="I11937" s="58"/>
      <c r="M11937" s="58"/>
      <c r="N11937" s="59"/>
    </row>
    <row r="11938" s="39" customFormat="1" ht="15.75" customHeight="1">
      <c r="B11938" t="s" s="47">
        <v>598</v>
      </c>
      <c r="C11938" t="s" s="47">
        <v>621</v>
      </c>
      <c r="D11938" t="s" s="64">
        <v>414</v>
      </c>
      <c r="E11938" s="65"/>
      <c r="F11938" t="s" s="66">
        <v>386</v>
      </c>
      <c r="G11938" s="67">
        <v>0</v>
      </c>
      <c r="I11938" s="58"/>
      <c r="M11938" s="58"/>
      <c r="N11938" s="59"/>
    </row>
    <row r="11939" s="39" customFormat="1" ht="15.75" customHeight="1">
      <c r="B11939" t="s" s="47">
        <v>598</v>
      </c>
      <c r="C11939" t="s" s="47">
        <v>621</v>
      </c>
      <c r="D11939" t="s" s="64">
        <v>414</v>
      </c>
      <c r="E11939" s="65"/>
      <c r="F11939" t="s" s="66">
        <v>387</v>
      </c>
      <c r="G11939" s="67">
        <v>0</v>
      </c>
      <c r="I11939" s="58"/>
      <c r="M11939" s="58"/>
      <c r="N11939" s="59"/>
    </row>
    <row r="11940" s="39" customFormat="1" ht="15.75" customHeight="1">
      <c r="B11940" t="s" s="47">
        <v>598</v>
      </c>
      <c r="C11940" t="s" s="47">
        <v>621</v>
      </c>
      <c r="D11940" t="s" s="64">
        <v>414</v>
      </c>
      <c r="E11940" s="65"/>
      <c r="F11940" t="s" s="66">
        <v>388</v>
      </c>
      <c r="G11940" s="67">
        <v>0</v>
      </c>
      <c r="I11940" s="58"/>
      <c r="M11940" s="58"/>
      <c r="N11940" s="59"/>
    </row>
    <row r="11941" s="39" customFormat="1" ht="15.75" customHeight="1">
      <c r="B11941" t="s" s="47">
        <v>598</v>
      </c>
      <c r="C11941" t="s" s="47">
        <v>621</v>
      </c>
      <c r="D11941" t="s" s="64">
        <v>414</v>
      </c>
      <c r="E11941" s="65"/>
      <c r="F11941" t="s" s="66">
        <v>419</v>
      </c>
      <c r="G11941" s="67">
        <v>0</v>
      </c>
      <c r="I11941" s="58"/>
      <c r="M11941" s="58"/>
      <c r="N11941" s="59"/>
    </row>
    <row r="11942" s="39" customFormat="1" ht="15.75" customHeight="1">
      <c r="B11942" t="s" s="47">
        <v>598</v>
      </c>
      <c r="C11942" t="s" s="47">
        <v>621</v>
      </c>
      <c r="D11942" t="s" s="64">
        <v>414</v>
      </c>
      <c r="E11942" s="65"/>
      <c r="F11942" t="s" s="66">
        <v>416</v>
      </c>
      <c r="G11942" s="67">
        <v>0</v>
      </c>
      <c r="I11942" s="58"/>
      <c r="M11942" s="58"/>
      <c r="N11942" s="59"/>
    </row>
    <row r="11943" s="39" customFormat="1" ht="15.75" customHeight="1">
      <c r="B11943" t="s" s="47">
        <v>598</v>
      </c>
      <c r="C11943" t="s" s="47">
        <v>621</v>
      </c>
      <c r="D11943" t="s" s="64">
        <v>414</v>
      </c>
      <c r="E11943" s="65"/>
      <c r="F11943" t="s" s="66">
        <v>404</v>
      </c>
      <c r="G11943" s="67">
        <v>0</v>
      </c>
      <c r="I11943" s="58"/>
      <c r="M11943" s="58"/>
      <c r="N11943" s="59"/>
    </row>
    <row r="11944" s="39" customFormat="1" ht="15.75" customHeight="1">
      <c r="B11944" t="s" s="47">
        <v>598</v>
      </c>
      <c r="C11944" t="s" s="47">
        <v>621</v>
      </c>
      <c r="D11944" t="s" s="64">
        <v>397</v>
      </c>
      <c r="E11944" s="65"/>
      <c r="F11944" t="s" s="66">
        <v>388</v>
      </c>
      <c r="G11944" s="67">
        <v>0</v>
      </c>
      <c r="I11944" s="58"/>
      <c r="M11944" s="58"/>
      <c r="N11944" s="59"/>
    </row>
    <row r="11945" s="39" customFormat="1" ht="15.75" customHeight="1">
      <c r="B11945" t="s" s="47">
        <v>598</v>
      </c>
      <c r="C11945" t="s" s="47">
        <v>621</v>
      </c>
      <c r="D11945" t="s" s="64">
        <v>397</v>
      </c>
      <c r="E11945" s="65"/>
      <c r="F11945" t="s" s="66">
        <v>419</v>
      </c>
      <c r="G11945" s="67">
        <v>0</v>
      </c>
      <c r="I11945" s="58"/>
      <c r="M11945" s="58"/>
      <c r="N11945" s="59"/>
    </row>
    <row r="11946" s="39" customFormat="1" ht="15.75" customHeight="1">
      <c r="B11946" t="s" s="47">
        <v>598</v>
      </c>
      <c r="C11946" t="s" s="47">
        <v>621</v>
      </c>
      <c r="D11946" t="s" s="64">
        <v>397</v>
      </c>
      <c r="E11946" s="65"/>
      <c r="F11946" t="s" s="66">
        <v>416</v>
      </c>
      <c r="G11946" s="67">
        <v>0</v>
      </c>
      <c r="I11946" s="58"/>
      <c r="M11946" s="58"/>
      <c r="N11946" s="59"/>
    </row>
    <row r="11947" s="39" customFormat="1" ht="15.75" customHeight="1">
      <c r="B11947" t="s" s="47">
        <v>600</v>
      </c>
      <c r="C11947" t="s" s="47">
        <v>621</v>
      </c>
      <c r="D11947" t="s" s="64">
        <v>400</v>
      </c>
      <c r="E11947" s="65"/>
      <c r="F11947" t="s" s="66">
        <v>384</v>
      </c>
      <c r="G11947" s="67">
        <v>7</v>
      </c>
      <c r="I11947" s="58"/>
      <c r="M11947" s="58"/>
      <c r="N11947" s="59"/>
    </row>
    <row r="11948" s="39" customFormat="1" ht="15.75" customHeight="1">
      <c r="B11948" t="s" s="47">
        <v>600</v>
      </c>
      <c r="C11948" t="s" s="47">
        <v>621</v>
      </c>
      <c r="D11948" t="s" s="64">
        <v>414</v>
      </c>
      <c r="E11948" s="65"/>
      <c r="F11948" t="s" s="66">
        <v>421</v>
      </c>
      <c r="G11948" s="67">
        <v>218</v>
      </c>
      <c r="I11948" s="58"/>
      <c r="M11948" s="58"/>
      <c r="N11948" s="59"/>
    </row>
    <row r="11949" s="39" customFormat="1" ht="15.75" customHeight="1">
      <c r="B11949" t="s" s="47">
        <v>600</v>
      </c>
      <c r="C11949" t="s" s="47">
        <v>621</v>
      </c>
      <c r="D11949" t="s" s="64">
        <v>414</v>
      </c>
      <c r="E11949" s="65"/>
      <c r="F11949" t="s" s="66">
        <v>422</v>
      </c>
      <c r="G11949" s="67">
        <v>20</v>
      </c>
      <c r="I11949" s="58"/>
      <c r="M11949" s="58"/>
      <c r="N11949" s="59"/>
    </row>
    <row r="11950" s="39" customFormat="1" ht="15.75" customHeight="1">
      <c r="B11950" t="s" s="47">
        <v>600</v>
      </c>
      <c r="C11950" t="s" s="47">
        <v>621</v>
      </c>
      <c r="D11950" t="s" s="64">
        <v>414</v>
      </c>
      <c r="E11950" s="65"/>
      <c r="F11950" t="s" s="66">
        <v>423</v>
      </c>
      <c r="G11950" s="67">
        <v>41</v>
      </c>
      <c r="I11950" s="58"/>
      <c r="M11950" s="58"/>
      <c r="N11950" s="59"/>
    </row>
    <row r="11951" s="39" customFormat="1" ht="15.75" customHeight="1">
      <c r="B11951" t="s" s="47">
        <v>600</v>
      </c>
      <c r="C11951" t="s" s="47">
        <v>621</v>
      </c>
      <c r="D11951" t="s" s="64">
        <v>414</v>
      </c>
      <c r="E11951" s="65"/>
      <c r="F11951" t="s" s="66">
        <v>424</v>
      </c>
      <c r="G11951" s="67">
        <v>3</v>
      </c>
      <c r="I11951" s="58"/>
      <c r="M11951" s="58"/>
      <c r="N11951" s="59"/>
    </row>
    <row r="11952" s="39" customFormat="1" ht="15.75" customHeight="1">
      <c r="B11952" t="s" s="47">
        <v>600</v>
      </c>
      <c r="C11952" t="s" s="47">
        <v>621</v>
      </c>
      <c r="D11952" t="s" s="64">
        <v>414</v>
      </c>
      <c r="E11952" s="65"/>
      <c r="F11952" t="s" s="66">
        <v>394</v>
      </c>
      <c r="G11952" s="67">
        <v>139</v>
      </c>
      <c r="I11952" s="58"/>
      <c r="M11952" s="58"/>
      <c r="N11952" s="59"/>
    </row>
    <row r="11953" s="39" customFormat="1" ht="15.75" customHeight="1">
      <c r="B11953" t="s" s="47">
        <v>600</v>
      </c>
      <c r="C11953" t="s" s="47">
        <v>621</v>
      </c>
      <c r="D11953" t="s" s="64">
        <v>397</v>
      </c>
      <c r="E11953" s="65"/>
      <c r="F11953" t="s" s="66">
        <v>417</v>
      </c>
      <c r="G11953" s="67">
        <v>158</v>
      </c>
      <c r="I11953" s="58"/>
      <c r="M11953" s="58"/>
      <c r="N11953" s="59"/>
    </row>
    <row r="11954" s="39" customFormat="1" ht="15.75" customHeight="1">
      <c r="B11954" t="s" s="47">
        <v>600</v>
      </c>
      <c r="C11954" t="s" s="47">
        <v>621</v>
      </c>
      <c r="D11954" t="s" s="64">
        <v>397</v>
      </c>
      <c r="E11954" s="65"/>
      <c r="F11954" t="s" s="66">
        <v>421</v>
      </c>
      <c r="G11954" s="67">
        <v>139</v>
      </c>
      <c r="I11954" s="58"/>
      <c r="M11954" s="58"/>
      <c r="N11954" s="59"/>
    </row>
    <row r="11955" s="39" customFormat="1" ht="15.75" customHeight="1">
      <c r="B11955" t="s" s="47">
        <v>600</v>
      </c>
      <c r="C11955" t="s" s="47">
        <v>621</v>
      </c>
      <c r="D11955" t="s" s="64">
        <v>397</v>
      </c>
      <c r="E11955" s="65"/>
      <c r="F11955" t="s" s="66">
        <v>422</v>
      </c>
      <c r="G11955" s="67">
        <v>66</v>
      </c>
      <c r="I11955" s="58"/>
      <c r="M11955" s="58"/>
      <c r="N11955" s="59"/>
    </row>
    <row r="11956" s="39" customFormat="1" ht="15.75" customHeight="1">
      <c r="B11956" t="s" s="47">
        <v>600</v>
      </c>
      <c r="C11956" t="s" s="47">
        <v>621</v>
      </c>
      <c r="D11956" t="s" s="64">
        <v>397</v>
      </c>
      <c r="E11956" s="65"/>
      <c r="F11956" t="s" s="66">
        <v>423</v>
      </c>
      <c r="G11956" s="67">
        <v>164</v>
      </c>
      <c r="I11956" s="58"/>
      <c r="M11956" s="58"/>
      <c r="N11956" s="59"/>
    </row>
    <row r="11957" s="39" customFormat="1" ht="15.75" customHeight="1">
      <c r="B11957" t="s" s="47">
        <v>600</v>
      </c>
      <c r="C11957" t="s" s="47">
        <v>621</v>
      </c>
      <c r="D11957" t="s" s="64">
        <v>397</v>
      </c>
      <c r="E11957" s="65"/>
      <c r="F11957" t="s" s="66">
        <v>424</v>
      </c>
      <c r="G11957" s="67">
        <v>96</v>
      </c>
      <c r="I11957" s="58"/>
      <c r="M11957" s="58"/>
      <c r="N11957" s="59"/>
    </row>
    <row r="11958" s="39" customFormat="1" ht="15.75" customHeight="1">
      <c r="B11958" t="s" s="47">
        <v>600</v>
      </c>
      <c r="C11958" t="s" s="47">
        <v>621</v>
      </c>
      <c r="D11958" t="s" s="64">
        <v>397</v>
      </c>
      <c r="E11958" s="65"/>
      <c r="F11958" t="s" s="66">
        <v>425</v>
      </c>
      <c r="G11958" s="67">
        <v>52</v>
      </c>
      <c r="I11958" s="58"/>
      <c r="M11958" s="58"/>
      <c r="N11958" s="59"/>
    </row>
    <row r="11959" s="39" customFormat="1" ht="15.75" customHeight="1">
      <c r="B11959" t="s" s="47">
        <v>602</v>
      </c>
      <c r="C11959" t="s" s="47">
        <v>621</v>
      </c>
      <c r="D11959" t="s" s="64">
        <v>400</v>
      </c>
      <c r="E11959" s="65"/>
      <c r="F11959" t="s" s="66">
        <v>387</v>
      </c>
      <c r="G11959" s="67">
        <v>43</v>
      </c>
      <c r="I11959" s="58"/>
      <c r="M11959" s="58"/>
      <c r="N11959" s="59"/>
    </row>
    <row r="11960" s="39" customFormat="1" ht="15.75" customHeight="1">
      <c r="B11960" t="s" s="47">
        <v>602</v>
      </c>
      <c r="C11960" t="s" s="47">
        <v>621</v>
      </c>
      <c r="D11960" t="s" s="64">
        <v>383</v>
      </c>
      <c r="E11960" s="65"/>
      <c r="F11960" t="s" s="66">
        <v>388</v>
      </c>
      <c r="G11960" s="67">
        <v>431</v>
      </c>
      <c r="I11960" s="58"/>
      <c r="M11960" s="58"/>
      <c r="N11960" s="59"/>
    </row>
    <row r="11961" s="39" customFormat="1" ht="15.75" customHeight="1">
      <c r="B11961" t="s" s="47">
        <v>602</v>
      </c>
      <c r="C11961" t="s" s="47">
        <v>621</v>
      </c>
      <c r="D11961" t="s" s="64">
        <v>414</v>
      </c>
      <c r="E11961" s="65"/>
      <c r="F11961" t="s" s="66">
        <v>427</v>
      </c>
      <c r="G11961" s="67">
        <v>271</v>
      </c>
      <c r="I11961" s="58"/>
      <c r="M11961" s="58"/>
      <c r="N11961" s="59"/>
    </row>
    <row r="11962" s="39" customFormat="1" ht="15.75" customHeight="1">
      <c r="B11962" t="s" s="47">
        <v>602</v>
      </c>
      <c r="C11962" t="s" s="47">
        <v>621</v>
      </c>
      <c r="D11962" t="s" s="64">
        <v>414</v>
      </c>
      <c r="E11962" s="65"/>
      <c r="F11962" t="s" s="66">
        <v>401</v>
      </c>
      <c r="G11962" s="67">
        <v>82</v>
      </c>
      <c r="I11962" s="58"/>
      <c r="M11962" s="58"/>
      <c r="N11962" s="59"/>
    </row>
    <row r="11963" s="39" customFormat="1" ht="15.75" customHeight="1">
      <c r="B11963" t="s" s="47">
        <v>602</v>
      </c>
      <c r="C11963" t="s" s="47">
        <v>621</v>
      </c>
      <c r="D11963" t="s" s="64">
        <v>428</v>
      </c>
      <c r="E11963" s="65"/>
      <c r="F11963" t="s" s="66">
        <v>384</v>
      </c>
      <c r="G11963" s="67">
        <v>44</v>
      </c>
      <c r="I11963" s="58"/>
      <c r="M11963" s="58"/>
      <c r="N11963" s="59"/>
    </row>
    <row r="11964" s="39" customFormat="1" ht="15.75" customHeight="1">
      <c r="B11964" t="s" s="47">
        <v>602</v>
      </c>
      <c r="C11964" t="s" s="47">
        <v>621</v>
      </c>
      <c r="D11964" t="s" s="64">
        <v>389</v>
      </c>
      <c r="E11964" s="65"/>
      <c r="F11964" t="s" s="66">
        <v>447</v>
      </c>
      <c r="G11964" s="67">
        <v>1012</v>
      </c>
      <c r="I11964" s="58"/>
      <c r="M11964" s="58"/>
      <c r="N11964" s="59"/>
    </row>
    <row r="11965" s="39" customFormat="1" ht="15.75" customHeight="1">
      <c r="B11965" t="s" s="47">
        <v>602</v>
      </c>
      <c r="C11965" t="s" s="47">
        <v>621</v>
      </c>
      <c r="D11965" t="s" s="64">
        <v>389</v>
      </c>
      <c r="E11965" s="65"/>
      <c r="F11965" t="s" s="66">
        <v>390</v>
      </c>
      <c r="G11965" s="67">
        <v>178</v>
      </c>
      <c r="I11965" s="58"/>
      <c r="M11965" s="58"/>
      <c r="N11965" s="59"/>
    </row>
    <row r="11966" s="39" customFormat="1" ht="15.75" customHeight="1">
      <c r="B11966" t="s" s="47">
        <v>602</v>
      </c>
      <c r="C11966" t="s" s="47">
        <v>621</v>
      </c>
      <c r="D11966" t="s" s="64">
        <v>389</v>
      </c>
      <c r="E11966" s="65"/>
      <c r="F11966" t="s" s="66">
        <v>391</v>
      </c>
      <c r="G11966" s="67">
        <v>93</v>
      </c>
      <c r="I11966" s="58"/>
      <c r="M11966" s="58"/>
      <c r="N11966" s="59"/>
    </row>
    <row r="11967" s="39" customFormat="1" ht="15.75" customHeight="1">
      <c r="B11967" t="s" s="47">
        <v>602</v>
      </c>
      <c r="C11967" t="s" s="47">
        <v>621</v>
      </c>
      <c r="D11967" t="s" s="64">
        <v>397</v>
      </c>
      <c r="E11967" s="65"/>
      <c r="F11967" t="s" s="66">
        <v>386</v>
      </c>
      <c r="G11967" s="67">
        <v>190</v>
      </c>
      <c r="I11967" s="58"/>
      <c r="M11967" s="58"/>
      <c r="N11967" s="59"/>
    </row>
    <row r="11968" s="39" customFormat="1" ht="15.75" customHeight="1">
      <c r="B11968" t="s" s="47">
        <v>602</v>
      </c>
      <c r="C11968" t="s" s="47">
        <v>621</v>
      </c>
      <c r="D11968" t="s" s="64">
        <v>397</v>
      </c>
      <c r="E11968" s="65"/>
      <c r="F11968" t="s" s="66">
        <v>387</v>
      </c>
      <c r="G11968" s="67">
        <v>181</v>
      </c>
      <c r="I11968" s="58"/>
      <c r="M11968" s="58"/>
      <c r="N11968" s="59"/>
    </row>
    <row r="11969" s="39" customFormat="1" ht="15.75" customHeight="1">
      <c r="B11969" t="s" s="47">
        <v>604</v>
      </c>
      <c r="C11969" t="s" s="47">
        <v>621</v>
      </c>
      <c r="D11969" t="s" s="64">
        <v>400</v>
      </c>
      <c r="E11969" s="65"/>
      <c r="F11969" t="s" s="66">
        <v>388</v>
      </c>
      <c r="G11969" s="67">
        <v>286</v>
      </c>
      <c r="I11969" s="58"/>
      <c r="M11969" s="58"/>
      <c r="N11969" s="59"/>
    </row>
    <row r="11970" s="39" customFormat="1" ht="15.75" customHeight="1">
      <c r="B11970" t="s" s="47">
        <v>604</v>
      </c>
      <c r="C11970" t="s" s="47">
        <v>621</v>
      </c>
      <c r="D11970" t="s" s="64">
        <v>414</v>
      </c>
      <c r="E11970" s="65"/>
      <c r="F11970" t="s" s="66">
        <v>431</v>
      </c>
      <c r="G11970" s="67">
        <v>83</v>
      </c>
      <c r="I11970" s="58"/>
      <c r="M11970" s="58"/>
      <c r="N11970" s="59"/>
    </row>
    <row r="11971" s="39" customFormat="1" ht="15.75" customHeight="1">
      <c r="B11971" t="s" s="47">
        <v>604</v>
      </c>
      <c r="C11971" t="s" s="47">
        <v>621</v>
      </c>
      <c r="D11971" t="s" s="64">
        <v>414</v>
      </c>
      <c r="E11971" s="65"/>
      <c r="F11971" t="s" s="66">
        <v>402</v>
      </c>
      <c r="G11971" s="67">
        <v>99</v>
      </c>
      <c r="I11971" s="58"/>
      <c r="M11971" s="58"/>
      <c r="N11971" s="59"/>
    </row>
    <row r="11972" s="39" customFormat="1" ht="15.75" customHeight="1">
      <c r="B11972" t="s" s="47">
        <v>604</v>
      </c>
      <c r="C11972" t="s" s="47">
        <v>621</v>
      </c>
      <c r="D11972" t="s" s="64">
        <v>414</v>
      </c>
      <c r="E11972" s="65"/>
      <c r="F11972" t="s" s="66">
        <v>432</v>
      </c>
      <c r="G11972" s="67">
        <v>76</v>
      </c>
      <c r="I11972" s="58"/>
      <c r="M11972" s="58"/>
      <c r="N11972" s="59"/>
    </row>
    <row r="11973" s="39" customFormat="1" ht="15.75" customHeight="1">
      <c r="B11973" t="s" s="47">
        <v>604</v>
      </c>
      <c r="C11973" t="s" s="47">
        <v>621</v>
      </c>
      <c r="D11973" t="s" s="64">
        <v>414</v>
      </c>
      <c r="E11973" s="65"/>
      <c r="F11973" t="s" s="66">
        <v>403</v>
      </c>
      <c r="G11973" s="67">
        <v>198</v>
      </c>
      <c r="I11973" s="58"/>
      <c r="M11973" s="58"/>
      <c r="N11973" s="59"/>
    </row>
    <row r="11974" s="39" customFormat="1" ht="15.75" customHeight="1">
      <c r="B11974" t="s" s="47">
        <v>604</v>
      </c>
      <c r="C11974" t="s" s="47">
        <v>621</v>
      </c>
      <c r="D11974" t="s" s="64">
        <v>414</v>
      </c>
      <c r="E11974" s="65"/>
      <c r="F11974" t="s" s="66">
        <v>404</v>
      </c>
      <c r="G11974" s="67">
        <v>21</v>
      </c>
      <c r="I11974" s="58"/>
      <c r="M11974" s="58"/>
      <c r="N11974" s="59"/>
    </row>
    <row r="11975" s="39" customFormat="1" ht="15.75" customHeight="1">
      <c r="B11975" t="s" s="47">
        <v>604</v>
      </c>
      <c r="C11975" t="s" s="47">
        <v>621</v>
      </c>
      <c r="D11975" t="s" s="64">
        <v>414</v>
      </c>
      <c r="E11975" s="65"/>
      <c r="F11975" t="s" s="66">
        <v>395</v>
      </c>
      <c r="G11975" s="67">
        <v>18</v>
      </c>
      <c r="I11975" s="58"/>
      <c r="M11975" s="58"/>
      <c r="N11975" s="59"/>
    </row>
    <row r="11976" s="39" customFormat="1" ht="15.75" customHeight="1">
      <c r="B11976" t="s" s="47">
        <v>604</v>
      </c>
      <c r="C11976" t="s" s="47">
        <v>621</v>
      </c>
      <c r="D11976" t="s" s="64">
        <v>414</v>
      </c>
      <c r="E11976" s="65"/>
      <c r="F11976" t="s" s="66">
        <v>398</v>
      </c>
      <c r="G11976" s="67">
        <v>7</v>
      </c>
      <c r="I11976" s="58"/>
      <c r="M11976" s="58"/>
      <c r="N11976" s="59"/>
    </row>
    <row r="11977" s="39" customFormat="1" ht="15.75" customHeight="1">
      <c r="B11977" t="s" s="47">
        <v>604</v>
      </c>
      <c r="C11977" t="s" s="47">
        <v>621</v>
      </c>
      <c r="D11977" t="s" s="64">
        <v>414</v>
      </c>
      <c r="E11977" s="65"/>
      <c r="F11977" t="s" s="66">
        <v>405</v>
      </c>
      <c r="G11977" s="67">
        <v>15</v>
      </c>
      <c r="I11977" s="58"/>
      <c r="M11977" s="58"/>
      <c r="N11977" s="59"/>
    </row>
    <row r="11978" s="39" customFormat="1" ht="15.75" customHeight="1">
      <c r="B11978" t="s" s="47">
        <v>606</v>
      </c>
      <c r="C11978" t="s" s="47">
        <v>621</v>
      </c>
      <c r="D11978" t="s" s="64">
        <v>383</v>
      </c>
      <c r="E11978" s="65"/>
      <c r="F11978" t="s" s="66">
        <v>384</v>
      </c>
      <c r="G11978" s="67">
        <v>502</v>
      </c>
      <c r="I11978" s="58"/>
      <c r="M11978" s="58"/>
      <c r="N11978" s="59"/>
    </row>
    <row r="11979" s="39" customFormat="1" ht="15.75" customHeight="1">
      <c r="B11979" t="s" s="47">
        <v>606</v>
      </c>
      <c r="C11979" t="s" s="47">
        <v>621</v>
      </c>
      <c r="D11979" t="s" s="64">
        <v>383</v>
      </c>
      <c r="E11979" s="65"/>
      <c r="F11979" t="s" s="66">
        <v>386</v>
      </c>
      <c r="G11979" s="67">
        <v>504</v>
      </c>
      <c r="I11979" s="58"/>
      <c r="M11979" s="58"/>
      <c r="N11979" s="59"/>
    </row>
    <row r="11980" s="39" customFormat="1" ht="15.75" customHeight="1">
      <c r="B11980" t="s" s="47">
        <v>606</v>
      </c>
      <c r="C11980" t="s" s="47">
        <v>621</v>
      </c>
      <c r="D11980" t="s" s="64">
        <v>383</v>
      </c>
      <c r="E11980" s="65"/>
      <c r="F11980" t="s" s="66">
        <v>387</v>
      </c>
      <c r="G11980" s="67">
        <v>474</v>
      </c>
      <c r="I11980" s="58"/>
      <c r="M11980" s="58"/>
      <c r="N11980" s="59"/>
    </row>
    <row r="11981" s="39" customFormat="1" ht="15.75" customHeight="1">
      <c r="B11981" t="s" s="47">
        <v>607</v>
      </c>
      <c r="C11981" t="s" s="47">
        <v>621</v>
      </c>
      <c r="D11981" t="s" s="64">
        <v>393</v>
      </c>
      <c r="E11981" s="65"/>
      <c r="F11981" t="s" s="66">
        <v>394</v>
      </c>
      <c r="G11981" s="67">
        <v>116</v>
      </c>
      <c r="I11981" s="58"/>
      <c r="M11981" s="58"/>
      <c r="N11981" s="59"/>
    </row>
    <row r="11982" s="39" customFormat="1" ht="15.75" customHeight="1">
      <c r="B11982" t="s" s="47">
        <v>607</v>
      </c>
      <c r="C11982" t="s" s="47">
        <v>621</v>
      </c>
      <c r="D11982" t="s" s="64">
        <v>393</v>
      </c>
      <c r="E11982" s="65"/>
      <c r="F11982" t="s" s="66">
        <v>395</v>
      </c>
      <c r="G11982" s="67">
        <v>43</v>
      </c>
      <c r="I11982" s="58"/>
      <c r="M11982" s="58"/>
      <c r="N11982" s="59"/>
    </row>
    <row r="11983" s="39" customFormat="1" ht="15.75" customHeight="1">
      <c r="B11983" t="s" s="47">
        <v>608</v>
      </c>
      <c r="C11983" t="s" s="47">
        <v>621</v>
      </c>
      <c r="D11983" t="s" s="64">
        <v>397</v>
      </c>
      <c r="E11983" s="65"/>
      <c r="F11983" t="s" s="66">
        <v>394</v>
      </c>
      <c r="G11983" s="67">
        <v>440</v>
      </c>
      <c r="I11983" s="58"/>
      <c r="M11983" s="58"/>
      <c r="N11983" s="59"/>
    </row>
    <row r="11984" s="39" customFormat="1" ht="15.75" customHeight="1">
      <c r="B11984" t="s" s="47">
        <v>608</v>
      </c>
      <c r="C11984" t="s" s="47">
        <v>621</v>
      </c>
      <c r="D11984" t="s" s="64">
        <v>397</v>
      </c>
      <c r="E11984" s="65"/>
      <c r="F11984" t="s" s="66">
        <v>395</v>
      </c>
      <c r="G11984" s="67">
        <v>74</v>
      </c>
      <c r="I11984" s="58"/>
      <c r="M11984" s="58"/>
      <c r="N11984" s="59"/>
    </row>
    <row r="11985" s="39" customFormat="1" ht="15.75" customHeight="1">
      <c r="B11985" t="s" s="47">
        <v>608</v>
      </c>
      <c r="C11985" t="s" s="47">
        <v>621</v>
      </c>
      <c r="D11985" t="s" s="64">
        <v>397</v>
      </c>
      <c r="E11985" s="65"/>
      <c r="F11985" t="s" s="66">
        <v>398</v>
      </c>
      <c r="G11985" s="67">
        <v>26</v>
      </c>
      <c r="I11985" s="58"/>
      <c r="M11985" s="58"/>
      <c r="N11985" s="59"/>
    </row>
    <row r="11986" s="39" customFormat="1" ht="15.75" customHeight="1">
      <c r="B11986" t="s" s="47">
        <v>609</v>
      </c>
      <c r="C11986" t="s" s="47">
        <v>621</v>
      </c>
      <c r="D11986" t="s" s="64">
        <v>400</v>
      </c>
      <c r="E11986" s="65"/>
      <c r="F11986" t="s" s="66">
        <v>401</v>
      </c>
      <c r="G11986" s="67">
        <v>183</v>
      </c>
      <c r="I11986" s="58"/>
      <c r="M11986" s="58"/>
      <c r="N11986" s="59"/>
    </row>
    <row r="11987" s="39" customFormat="1" ht="15.75" customHeight="1">
      <c r="B11987" t="s" s="47">
        <v>609</v>
      </c>
      <c r="C11987" t="s" s="47">
        <v>621</v>
      </c>
      <c r="D11987" t="s" s="64">
        <v>400</v>
      </c>
      <c r="E11987" s="65"/>
      <c r="F11987" t="s" s="66">
        <v>431</v>
      </c>
      <c r="G11987" s="67">
        <v>17</v>
      </c>
      <c r="I11987" s="58"/>
      <c r="M11987" s="58"/>
      <c r="N11987" s="59"/>
    </row>
    <row r="11988" s="39" customFormat="1" ht="15.75" customHeight="1">
      <c r="B11988" t="s" s="47">
        <v>609</v>
      </c>
      <c r="C11988" t="s" s="47">
        <v>621</v>
      </c>
      <c r="D11988" t="s" s="64">
        <v>400</v>
      </c>
      <c r="E11988" s="65"/>
      <c r="F11988" t="s" s="66">
        <v>402</v>
      </c>
      <c r="G11988" s="67">
        <v>94</v>
      </c>
      <c r="I11988" s="58"/>
      <c r="M11988" s="58"/>
      <c r="N11988" s="59"/>
    </row>
    <row r="11989" s="39" customFormat="1" ht="15.75" customHeight="1">
      <c r="B11989" t="s" s="47">
        <v>609</v>
      </c>
      <c r="C11989" t="s" s="47">
        <v>621</v>
      </c>
      <c r="D11989" t="s" s="64">
        <v>400</v>
      </c>
      <c r="E11989" s="65"/>
      <c r="F11989" t="s" s="66">
        <v>403</v>
      </c>
      <c r="G11989" s="67">
        <v>21</v>
      </c>
      <c r="I11989" s="58"/>
      <c r="M11989" s="58"/>
      <c r="N11989" s="59"/>
    </row>
    <row r="11990" s="39" customFormat="1" ht="15.75" customHeight="1">
      <c r="B11990" t="s" s="47">
        <v>609</v>
      </c>
      <c r="C11990" t="s" s="47">
        <v>621</v>
      </c>
      <c r="D11990" t="s" s="64">
        <v>400</v>
      </c>
      <c r="E11990" s="65"/>
      <c r="F11990" t="s" s="66">
        <v>404</v>
      </c>
      <c r="G11990" s="67">
        <v>335</v>
      </c>
      <c r="I11990" s="58"/>
      <c r="M11990" s="58"/>
      <c r="N11990" s="59"/>
    </row>
    <row r="11991" s="39" customFormat="1" ht="15.75" customHeight="1">
      <c r="B11991" t="s" s="47">
        <v>609</v>
      </c>
      <c r="C11991" t="s" s="47">
        <v>621</v>
      </c>
      <c r="D11991" t="s" s="64">
        <v>400</v>
      </c>
      <c r="E11991" s="65"/>
      <c r="F11991" t="s" s="66">
        <v>394</v>
      </c>
      <c r="G11991" s="67">
        <v>49</v>
      </c>
      <c r="I11991" s="58"/>
      <c r="M11991" s="58"/>
      <c r="N11991" s="59"/>
    </row>
    <row r="11992" s="39" customFormat="1" ht="15.75" customHeight="1">
      <c r="B11992" t="s" s="47">
        <v>609</v>
      </c>
      <c r="C11992" t="s" s="47">
        <v>621</v>
      </c>
      <c r="D11992" t="s" s="64">
        <v>400</v>
      </c>
      <c r="E11992" s="65"/>
      <c r="F11992" t="s" s="66">
        <v>395</v>
      </c>
      <c r="G11992" s="67">
        <v>130</v>
      </c>
      <c r="I11992" s="58"/>
      <c r="M11992" s="58"/>
      <c r="N11992" s="59"/>
    </row>
    <row r="11993" s="39" customFormat="1" ht="15.75" customHeight="1">
      <c r="B11993" t="s" s="47">
        <v>609</v>
      </c>
      <c r="C11993" t="s" s="47">
        <v>621</v>
      </c>
      <c r="D11993" t="s" s="64">
        <v>400</v>
      </c>
      <c r="E11993" s="65"/>
      <c r="F11993" t="s" s="66">
        <v>398</v>
      </c>
      <c r="G11993" s="67">
        <v>34</v>
      </c>
      <c r="I11993" s="58"/>
      <c r="M11993" s="58"/>
      <c r="N11993" s="59"/>
    </row>
    <row r="11994" s="39" customFormat="1" ht="15.75" customHeight="1">
      <c r="B11994" t="s" s="47">
        <v>609</v>
      </c>
      <c r="C11994" t="s" s="47">
        <v>621</v>
      </c>
      <c r="D11994" t="s" s="64">
        <v>400</v>
      </c>
      <c r="E11994" s="65"/>
      <c r="F11994" t="s" s="66">
        <v>405</v>
      </c>
      <c r="G11994" s="67">
        <v>48</v>
      </c>
      <c r="I11994" s="58"/>
      <c r="M11994" s="58"/>
      <c r="N11994" s="59"/>
    </row>
    <row r="11995" s="39" customFormat="1" ht="15.75" customHeight="1">
      <c r="B11995" t="s" s="47">
        <v>610</v>
      </c>
      <c r="C11995" t="s" s="47">
        <v>621</v>
      </c>
      <c r="D11995" t="s" s="64">
        <v>400</v>
      </c>
      <c r="E11995" s="65"/>
      <c r="F11995" t="s" s="66">
        <v>409</v>
      </c>
      <c r="G11995" s="67">
        <v>612</v>
      </c>
      <c r="I11995" s="58"/>
      <c r="M11995" s="58"/>
      <c r="N11995" s="59"/>
    </row>
    <row r="11996" s="39" customFormat="1" ht="15.75" customHeight="1">
      <c r="B11996" t="s" s="47">
        <v>610</v>
      </c>
      <c r="C11996" t="s" s="47">
        <v>621</v>
      </c>
      <c r="D11996" t="s" s="64">
        <v>400</v>
      </c>
      <c r="E11996" s="65"/>
      <c r="F11996" t="s" s="66">
        <v>410</v>
      </c>
      <c r="G11996" s="67">
        <v>127</v>
      </c>
      <c r="I11996" s="58"/>
      <c r="M11996" s="58"/>
      <c r="N11996" s="59"/>
    </row>
    <row r="11997" s="39" customFormat="1" ht="15.75" customHeight="1">
      <c r="B11997" t="s" s="47">
        <v>610</v>
      </c>
      <c r="C11997" t="s" s="47">
        <v>621</v>
      </c>
      <c r="D11997" t="s" s="64">
        <v>400</v>
      </c>
      <c r="E11997" s="65"/>
      <c r="F11997" t="s" s="66">
        <v>411</v>
      </c>
      <c r="G11997" s="67">
        <v>24</v>
      </c>
      <c r="I11997" s="58"/>
      <c r="M11997" s="58"/>
      <c r="N11997" s="59"/>
    </row>
    <row r="11998" s="39" customFormat="1" ht="15.75" customHeight="1">
      <c r="B11998" t="s" s="47">
        <v>610</v>
      </c>
      <c r="C11998" t="s" s="47">
        <v>621</v>
      </c>
      <c r="D11998" t="s" s="64">
        <v>393</v>
      </c>
      <c r="E11998" s="65"/>
      <c r="F11998" t="s" s="66">
        <v>409</v>
      </c>
      <c r="G11998" s="67">
        <v>214</v>
      </c>
      <c r="I11998" s="58"/>
      <c r="M11998" s="58"/>
      <c r="N11998" s="59"/>
    </row>
    <row r="11999" s="39" customFormat="1" ht="15.75" customHeight="1">
      <c r="B11999" t="s" s="47">
        <v>610</v>
      </c>
      <c r="C11999" t="s" s="47">
        <v>621</v>
      </c>
      <c r="D11999" t="s" s="64">
        <v>412</v>
      </c>
      <c r="E11999" s="65"/>
      <c r="F11999" t="s" s="66">
        <v>384</v>
      </c>
      <c r="G11999" s="67">
        <v>4</v>
      </c>
      <c r="I11999" s="58"/>
      <c r="M11999" s="58"/>
      <c r="N11999" s="59"/>
    </row>
    <row r="12000" s="39" customFormat="1" ht="15.75" customHeight="1">
      <c r="B12000" t="s" s="47">
        <v>610</v>
      </c>
      <c r="C12000" t="s" s="47">
        <v>621</v>
      </c>
      <c r="D12000" t="s" s="64">
        <v>412</v>
      </c>
      <c r="E12000" s="65"/>
      <c r="F12000" t="s" s="66">
        <v>386</v>
      </c>
      <c r="G12000" s="67">
        <v>93</v>
      </c>
      <c r="I12000" s="58"/>
      <c r="M12000" s="58"/>
      <c r="N12000" s="59"/>
    </row>
    <row r="12001" s="39" customFormat="1" ht="15.75" customHeight="1">
      <c r="B12001" t="s" s="47">
        <v>610</v>
      </c>
      <c r="C12001" t="s" s="47">
        <v>621</v>
      </c>
      <c r="D12001" t="s" s="64">
        <v>397</v>
      </c>
      <c r="E12001" s="65"/>
      <c r="F12001" t="s" s="66">
        <v>409</v>
      </c>
      <c r="G12001" s="67">
        <v>221</v>
      </c>
      <c r="I12001" s="58"/>
      <c r="M12001" s="58"/>
      <c r="N12001" s="59"/>
    </row>
    <row r="12002" s="39" customFormat="1" ht="15.75" customHeight="1">
      <c r="B12002" t="s" s="47">
        <v>612</v>
      </c>
      <c r="C12002" t="s" s="47">
        <v>621</v>
      </c>
      <c r="D12002" t="s" s="64">
        <v>414</v>
      </c>
      <c r="E12002" s="65"/>
      <c r="F12002" t="s" s="66">
        <v>409</v>
      </c>
      <c r="G12002" s="67">
        <v>105</v>
      </c>
      <c r="I12002" s="58"/>
      <c r="M12002" s="58"/>
      <c r="N12002" s="59"/>
    </row>
    <row r="12003" s="39" customFormat="1" ht="15.75" customHeight="1">
      <c r="B12003" t="s" s="47">
        <v>612</v>
      </c>
      <c r="C12003" t="s" s="47">
        <v>621</v>
      </c>
      <c r="D12003" t="s" s="64">
        <v>414</v>
      </c>
      <c r="E12003" s="65"/>
      <c r="F12003" t="s" s="66">
        <v>411</v>
      </c>
      <c r="G12003" s="67">
        <v>97</v>
      </c>
      <c r="I12003" s="58"/>
      <c r="M12003" s="58"/>
      <c r="N12003" s="59"/>
    </row>
    <row r="12004" s="39" customFormat="1" ht="15.75" customHeight="1">
      <c r="B12004" t="s" s="47">
        <v>622</v>
      </c>
      <c r="C12004" t="s" s="47">
        <v>621</v>
      </c>
      <c r="D12004" t="s" s="64">
        <v>414</v>
      </c>
      <c r="E12004" s="65"/>
      <c r="F12004" t="s" s="66">
        <v>384</v>
      </c>
      <c r="G12004" s="67">
        <v>141</v>
      </c>
      <c r="I12004" s="58"/>
      <c r="M12004" s="58"/>
      <c r="N12004" s="59"/>
    </row>
    <row r="12005" s="39" customFormat="1" ht="15.75" customHeight="1">
      <c r="B12005" t="s" s="47">
        <v>622</v>
      </c>
      <c r="C12005" t="s" s="47">
        <v>621</v>
      </c>
      <c r="D12005" t="s" s="64">
        <v>414</v>
      </c>
      <c r="E12005" s="65"/>
      <c r="F12005" t="s" s="66">
        <v>386</v>
      </c>
      <c r="G12005" s="67">
        <v>423</v>
      </c>
      <c r="I12005" s="58"/>
      <c r="M12005" s="58"/>
      <c r="N12005" s="59"/>
    </row>
    <row r="12006" s="39" customFormat="1" ht="15.75" customHeight="1">
      <c r="B12006" t="s" s="47">
        <v>622</v>
      </c>
      <c r="C12006" t="s" s="47">
        <v>621</v>
      </c>
      <c r="D12006" t="s" s="64">
        <v>414</v>
      </c>
      <c r="E12006" s="65"/>
      <c r="F12006" t="s" s="66">
        <v>387</v>
      </c>
      <c r="G12006" s="67">
        <v>293</v>
      </c>
      <c r="I12006" s="58"/>
      <c r="M12006" s="58"/>
      <c r="N12006" s="59"/>
    </row>
    <row r="12007" s="39" customFormat="1" ht="15.75" customHeight="1">
      <c r="B12007" t="s" s="47">
        <v>622</v>
      </c>
      <c r="C12007" t="s" s="47">
        <v>621</v>
      </c>
      <c r="D12007" t="s" s="64">
        <v>414</v>
      </c>
      <c r="E12007" s="65"/>
      <c r="F12007" t="s" s="66">
        <v>388</v>
      </c>
      <c r="G12007" s="67">
        <v>79</v>
      </c>
      <c r="I12007" s="58"/>
      <c r="M12007" s="58"/>
      <c r="N12007" s="59"/>
    </row>
    <row r="12008" s="39" customFormat="1" ht="15.75" customHeight="1">
      <c r="B12008" t="s" s="47">
        <v>622</v>
      </c>
      <c r="C12008" t="s" s="47">
        <v>621</v>
      </c>
      <c r="D12008" t="s" s="64">
        <v>414</v>
      </c>
      <c r="E12008" s="65"/>
      <c r="F12008" t="s" s="66">
        <v>419</v>
      </c>
      <c r="G12008" s="67">
        <v>13</v>
      </c>
      <c r="I12008" s="58"/>
      <c r="M12008" s="58"/>
      <c r="N12008" s="59"/>
    </row>
    <row r="12009" s="39" customFormat="1" ht="15.75" customHeight="1">
      <c r="B12009" t="s" s="47">
        <v>622</v>
      </c>
      <c r="C12009" t="s" s="47">
        <v>621</v>
      </c>
      <c r="D12009" t="s" s="64">
        <v>414</v>
      </c>
      <c r="E12009" s="65"/>
      <c r="F12009" t="s" s="66">
        <v>416</v>
      </c>
      <c r="G12009" s="67">
        <v>119</v>
      </c>
      <c r="I12009" s="58"/>
      <c r="M12009" s="58"/>
      <c r="N12009" s="59"/>
    </row>
    <row r="12010" s="39" customFormat="1" ht="15.75" customHeight="1">
      <c r="B12010" t="s" s="47">
        <v>622</v>
      </c>
      <c r="C12010" t="s" s="47">
        <v>621</v>
      </c>
      <c r="D12010" t="s" s="64">
        <v>397</v>
      </c>
      <c r="E12010" s="65"/>
      <c r="F12010" t="s" s="66">
        <v>388</v>
      </c>
      <c r="G12010" s="67">
        <v>60</v>
      </c>
      <c r="I12010" s="58"/>
      <c r="M12010" s="58"/>
      <c r="N12010" s="59"/>
    </row>
    <row r="12011" s="39" customFormat="1" ht="15.75" customHeight="1">
      <c r="B12011" t="s" s="47">
        <v>622</v>
      </c>
      <c r="C12011" t="s" s="47">
        <v>621</v>
      </c>
      <c r="D12011" t="s" s="64">
        <v>397</v>
      </c>
      <c r="E12011" s="65"/>
      <c r="F12011" t="s" s="66">
        <v>419</v>
      </c>
      <c r="G12011" s="67">
        <v>77</v>
      </c>
      <c r="I12011" s="58"/>
      <c r="M12011" s="58"/>
      <c r="N12011" s="59"/>
    </row>
    <row r="12012" s="39" customFormat="1" ht="15.75" customHeight="1">
      <c r="B12012" t="s" s="47">
        <v>622</v>
      </c>
      <c r="C12012" t="s" s="47">
        <v>621</v>
      </c>
      <c r="D12012" t="s" s="64">
        <v>397</v>
      </c>
      <c r="E12012" s="65"/>
      <c r="F12012" t="s" s="66">
        <v>416</v>
      </c>
      <c r="G12012" s="67">
        <v>159</v>
      </c>
      <c r="I12012" s="58"/>
      <c r="M12012" s="58"/>
      <c r="N12012" s="59"/>
    </row>
    <row r="12013" s="39" customFormat="1" ht="15.75" customHeight="1">
      <c r="B12013" t="s" s="47">
        <v>600</v>
      </c>
      <c r="C12013" t="s" s="47">
        <v>623</v>
      </c>
      <c r="D12013" t="s" s="64">
        <v>400</v>
      </c>
      <c r="E12013" s="65"/>
      <c r="F12013" t="s" s="66">
        <v>384</v>
      </c>
      <c r="G12013" s="67">
        <v>0</v>
      </c>
      <c r="I12013" s="58"/>
      <c r="M12013" s="58"/>
      <c r="N12013" s="59"/>
    </row>
    <row r="12014" s="39" customFormat="1" ht="15.75" customHeight="1">
      <c r="B12014" t="s" s="47">
        <v>600</v>
      </c>
      <c r="C12014" t="s" s="47">
        <v>623</v>
      </c>
      <c r="D12014" t="s" s="64">
        <v>414</v>
      </c>
      <c r="E12014" s="65"/>
      <c r="F12014" t="s" s="66">
        <v>421</v>
      </c>
      <c r="G12014" s="67">
        <v>0</v>
      </c>
      <c r="I12014" s="58"/>
      <c r="M12014" s="58"/>
      <c r="N12014" s="59"/>
    </row>
    <row r="12015" s="39" customFormat="1" ht="15.75" customHeight="1">
      <c r="B12015" t="s" s="47">
        <v>600</v>
      </c>
      <c r="C12015" t="s" s="47">
        <v>623</v>
      </c>
      <c r="D12015" t="s" s="64">
        <v>414</v>
      </c>
      <c r="E12015" s="65"/>
      <c r="F12015" t="s" s="66">
        <v>422</v>
      </c>
      <c r="G12015" s="67">
        <v>0</v>
      </c>
      <c r="I12015" s="58"/>
      <c r="M12015" s="58"/>
      <c r="N12015" s="59"/>
    </row>
    <row r="12016" s="39" customFormat="1" ht="15.75" customHeight="1">
      <c r="B12016" t="s" s="47">
        <v>600</v>
      </c>
      <c r="C12016" t="s" s="47">
        <v>623</v>
      </c>
      <c r="D12016" t="s" s="64">
        <v>414</v>
      </c>
      <c r="E12016" s="65"/>
      <c r="F12016" t="s" s="66">
        <v>423</v>
      </c>
      <c r="G12016" s="67">
        <v>0</v>
      </c>
      <c r="I12016" s="58"/>
      <c r="M12016" s="58"/>
      <c r="N12016" s="59"/>
    </row>
    <row r="12017" s="39" customFormat="1" ht="15.75" customHeight="1">
      <c r="B12017" t="s" s="47">
        <v>600</v>
      </c>
      <c r="C12017" t="s" s="47">
        <v>623</v>
      </c>
      <c r="D12017" t="s" s="64">
        <v>414</v>
      </c>
      <c r="E12017" s="65"/>
      <c r="F12017" t="s" s="66">
        <v>424</v>
      </c>
      <c r="G12017" s="67">
        <v>0</v>
      </c>
      <c r="I12017" s="58"/>
      <c r="M12017" s="58"/>
      <c r="N12017" s="59"/>
    </row>
    <row r="12018" s="39" customFormat="1" ht="15.75" customHeight="1">
      <c r="B12018" t="s" s="47">
        <v>600</v>
      </c>
      <c r="C12018" t="s" s="47">
        <v>623</v>
      </c>
      <c r="D12018" t="s" s="64">
        <v>414</v>
      </c>
      <c r="E12018" s="65"/>
      <c r="F12018" t="s" s="66">
        <v>394</v>
      </c>
      <c r="G12018" s="67">
        <v>0</v>
      </c>
      <c r="I12018" s="58"/>
      <c r="M12018" s="58"/>
      <c r="N12018" s="59"/>
    </row>
    <row r="12019" s="39" customFormat="1" ht="15.75" customHeight="1">
      <c r="B12019" t="s" s="47">
        <v>600</v>
      </c>
      <c r="C12019" t="s" s="47">
        <v>623</v>
      </c>
      <c r="D12019" t="s" s="64">
        <v>397</v>
      </c>
      <c r="E12019" s="65"/>
      <c r="F12019" t="s" s="66">
        <v>417</v>
      </c>
      <c r="G12019" s="67">
        <v>0</v>
      </c>
      <c r="I12019" s="58"/>
      <c r="M12019" s="58"/>
      <c r="N12019" s="59"/>
    </row>
    <row r="12020" s="39" customFormat="1" ht="15.75" customHeight="1">
      <c r="B12020" t="s" s="47">
        <v>600</v>
      </c>
      <c r="C12020" t="s" s="47">
        <v>623</v>
      </c>
      <c r="D12020" t="s" s="64">
        <v>397</v>
      </c>
      <c r="E12020" s="65"/>
      <c r="F12020" t="s" s="66">
        <v>421</v>
      </c>
      <c r="G12020" s="67">
        <v>0</v>
      </c>
      <c r="I12020" s="58"/>
      <c r="M12020" s="58"/>
      <c r="N12020" s="59"/>
    </row>
    <row r="12021" s="39" customFormat="1" ht="15.75" customHeight="1">
      <c r="B12021" t="s" s="47">
        <v>600</v>
      </c>
      <c r="C12021" t="s" s="47">
        <v>623</v>
      </c>
      <c r="D12021" t="s" s="64">
        <v>397</v>
      </c>
      <c r="E12021" s="65"/>
      <c r="F12021" t="s" s="66">
        <v>422</v>
      </c>
      <c r="G12021" s="67">
        <v>0</v>
      </c>
      <c r="I12021" s="58"/>
      <c r="M12021" s="58"/>
      <c r="N12021" s="59"/>
    </row>
    <row r="12022" s="39" customFormat="1" ht="15.75" customHeight="1">
      <c r="B12022" t="s" s="47">
        <v>600</v>
      </c>
      <c r="C12022" t="s" s="47">
        <v>623</v>
      </c>
      <c r="D12022" t="s" s="64">
        <v>397</v>
      </c>
      <c r="E12022" s="65"/>
      <c r="F12022" t="s" s="66">
        <v>423</v>
      </c>
      <c r="G12022" s="67">
        <v>0</v>
      </c>
      <c r="I12022" s="58"/>
      <c r="M12022" s="58"/>
      <c r="N12022" s="59"/>
    </row>
    <row r="12023" s="39" customFormat="1" ht="15.75" customHeight="1">
      <c r="B12023" t="s" s="47">
        <v>600</v>
      </c>
      <c r="C12023" t="s" s="47">
        <v>623</v>
      </c>
      <c r="D12023" t="s" s="64">
        <v>397</v>
      </c>
      <c r="E12023" s="65"/>
      <c r="F12023" t="s" s="66">
        <v>424</v>
      </c>
      <c r="G12023" s="67">
        <v>0</v>
      </c>
      <c r="I12023" s="58"/>
      <c r="M12023" s="58"/>
      <c r="N12023" s="59"/>
    </row>
    <row r="12024" s="39" customFormat="1" ht="15.75" customHeight="1">
      <c r="B12024" t="s" s="47">
        <v>600</v>
      </c>
      <c r="C12024" t="s" s="47">
        <v>623</v>
      </c>
      <c r="D12024" t="s" s="64">
        <v>397</v>
      </c>
      <c r="E12024" s="65"/>
      <c r="F12024" t="s" s="66">
        <v>425</v>
      </c>
      <c r="G12024" s="67">
        <v>0</v>
      </c>
      <c r="I12024" s="58"/>
      <c r="M12024" s="58"/>
      <c r="N12024" s="59"/>
    </row>
    <row r="12025" s="39" customFormat="1" ht="15.75" customHeight="1">
      <c r="B12025" t="s" s="47">
        <v>602</v>
      </c>
      <c r="C12025" t="s" s="47">
        <v>623</v>
      </c>
      <c r="D12025" t="s" s="64">
        <v>400</v>
      </c>
      <c r="E12025" s="65"/>
      <c r="F12025" t="s" s="66">
        <v>387</v>
      </c>
      <c r="G12025" s="67">
        <v>41</v>
      </c>
      <c r="I12025" s="58"/>
      <c r="M12025" s="58"/>
      <c r="N12025" s="59"/>
    </row>
    <row r="12026" s="39" customFormat="1" ht="15.75" customHeight="1">
      <c r="B12026" t="s" s="47">
        <v>602</v>
      </c>
      <c r="C12026" t="s" s="47">
        <v>623</v>
      </c>
      <c r="D12026" t="s" s="64">
        <v>383</v>
      </c>
      <c r="E12026" s="65"/>
      <c r="F12026" t="s" s="66">
        <v>388</v>
      </c>
      <c r="G12026" s="67">
        <v>128</v>
      </c>
      <c r="I12026" s="58"/>
      <c r="M12026" s="58"/>
      <c r="N12026" s="59"/>
    </row>
    <row r="12027" s="39" customFormat="1" ht="15.75" customHeight="1">
      <c r="B12027" t="s" s="47">
        <v>602</v>
      </c>
      <c r="C12027" t="s" s="47">
        <v>623</v>
      </c>
      <c r="D12027" t="s" s="64">
        <v>414</v>
      </c>
      <c r="E12027" s="65"/>
      <c r="F12027" t="s" s="66">
        <v>427</v>
      </c>
      <c r="G12027" s="67">
        <v>257</v>
      </c>
      <c r="I12027" s="58"/>
      <c r="M12027" s="58"/>
      <c r="N12027" s="59"/>
    </row>
    <row r="12028" s="39" customFormat="1" ht="15.75" customHeight="1">
      <c r="B12028" t="s" s="47">
        <v>602</v>
      </c>
      <c r="C12028" t="s" s="47">
        <v>623</v>
      </c>
      <c r="D12028" t="s" s="64">
        <v>414</v>
      </c>
      <c r="E12028" s="65"/>
      <c r="F12028" t="s" s="66">
        <v>401</v>
      </c>
      <c r="G12028" s="67">
        <v>103</v>
      </c>
      <c r="I12028" s="58"/>
      <c r="M12028" s="58"/>
      <c r="N12028" s="59"/>
    </row>
    <row r="12029" s="39" customFormat="1" ht="15.75" customHeight="1">
      <c r="B12029" t="s" s="47">
        <v>602</v>
      </c>
      <c r="C12029" t="s" s="47">
        <v>623</v>
      </c>
      <c r="D12029" t="s" s="64">
        <v>428</v>
      </c>
      <c r="E12029" s="65"/>
      <c r="F12029" t="s" s="66">
        <v>384</v>
      </c>
      <c r="G12029" s="67">
        <v>51</v>
      </c>
      <c r="I12029" s="58"/>
      <c r="M12029" s="58"/>
      <c r="N12029" s="59"/>
    </row>
    <row r="12030" s="39" customFormat="1" ht="15.75" customHeight="1">
      <c r="B12030" t="s" s="47">
        <v>602</v>
      </c>
      <c r="C12030" t="s" s="47">
        <v>623</v>
      </c>
      <c r="D12030" t="s" s="64">
        <v>389</v>
      </c>
      <c r="E12030" s="65"/>
      <c r="F12030" t="s" s="66">
        <v>447</v>
      </c>
      <c r="G12030" s="67">
        <v>879</v>
      </c>
      <c r="I12030" s="58"/>
      <c r="M12030" s="58"/>
      <c r="N12030" s="59"/>
    </row>
    <row r="12031" s="39" customFormat="1" ht="15.75" customHeight="1">
      <c r="B12031" t="s" s="47">
        <v>602</v>
      </c>
      <c r="C12031" t="s" s="47">
        <v>623</v>
      </c>
      <c r="D12031" t="s" s="64">
        <v>389</v>
      </c>
      <c r="E12031" s="65"/>
      <c r="F12031" t="s" s="66">
        <v>390</v>
      </c>
      <c r="G12031" s="67">
        <v>1053</v>
      </c>
      <c r="I12031" s="58"/>
      <c r="M12031" s="58"/>
      <c r="N12031" s="59"/>
    </row>
    <row r="12032" s="39" customFormat="1" ht="15.75" customHeight="1">
      <c r="B12032" t="s" s="47">
        <v>602</v>
      </c>
      <c r="C12032" t="s" s="47">
        <v>623</v>
      </c>
      <c r="D12032" t="s" s="64">
        <v>389</v>
      </c>
      <c r="E12032" s="65"/>
      <c r="F12032" t="s" s="66">
        <v>391</v>
      </c>
      <c r="G12032" s="67">
        <v>110</v>
      </c>
      <c r="I12032" s="58"/>
      <c r="M12032" s="58"/>
      <c r="N12032" s="59"/>
    </row>
    <row r="12033" s="39" customFormat="1" ht="15.75" customHeight="1">
      <c r="B12033" t="s" s="47">
        <v>602</v>
      </c>
      <c r="C12033" t="s" s="47">
        <v>623</v>
      </c>
      <c r="D12033" t="s" s="64">
        <v>397</v>
      </c>
      <c r="E12033" s="65"/>
      <c r="F12033" t="s" s="66">
        <v>386</v>
      </c>
      <c r="G12033" s="67">
        <v>145</v>
      </c>
      <c r="I12033" s="58"/>
      <c r="M12033" s="58"/>
      <c r="N12033" s="59"/>
    </row>
    <row r="12034" s="39" customFormat="1" ht="15.75" customHeight="1">
      <c r="B12034" t="s" s="47">
        <v>602</v>
      </c>
      <c r="C12034" t="s" s="47">
        <v>623</v>
      </c>
      <c r="D12034" t="s" s="64">
        <v>397</v>
      </c>
      <c r="E12034" s="65"/>
      <c r="F12034" t="s" s="66">
        <v>387</v>
      </c>
      <c r="G12034" s="67">
        <v>183</v>
      </c>
      <c r="I12034" s="58"/>
      <c r="M12034" s="58"/>
      <c r="N12034" s="59"/>
    </row>
    <row r="12035" s="39" customFormat="1" ht="15.75" customHeight="1">
      <c r="B12035" t="s" s="47">
        <v>604</v>
      </c>
      <c r="C12035" t="s" s="47">
        <v>623</v>
      </c>
      <c r="D12035" t="s" s="64">
        <v>400</v>
      </c>
      <c r="E12035" s="65"/>
      <c r="F12035" t="s" s="66">
        <v>388</v>
      </c>
      <c r="G12035" s="67">
        <v>187</v>
      </c>
      <c r="I12035" s="58"/>
      <c r="M12035" s="58"/>
      <c r="N12035" s="59"/>
    </row>
    <row r="12036" s="39" customFormat="1" ht="15.75" customHeight="1">
      <c r="B12036" t="s" s="47">
        <v>604</v>
      </c>
      <c r="C12036" t="s" s="47">
        <v>623</v>
      </c>
      <c r="D12036" t="s" s="64">
        <v>414</v>
      </c>
      <c r="E12036" s="65"/>
      <c r="F12036" t="s" s="66">
        <v>431</v>
      </c>
      <c r="G12036" s="67">
        <v>153</v>
      </c>
      <c r="I12036" s="58"/>
      <c r="M12036" s="58"/>
      <c r="N12036" s="59"/>
    </row>
    <row r="12037" s="39" customFormat="1" ht="15.75" customHeight="1">
      <c r="B12037" t="s" s="47">
        <v>604</v>
      </c>
      <c r="C12037" t="s" s="47">
        <v>623</v>
      </c>
      <c r="D12037" t="s" s="64">
        <v>414</v>
      </c>
      <c r="E12037" s="65"/>
      <c r="F12037" t="s" s="66">
        <v>402</v>
      </c>
      <c r="G12037" s="67">
        <v>55</v>
      </c>
      <c r="I12037" s="58"/>
      <c r="M12037" s="58"/>
      <c r="N12037" s="59"/>
    </row>
    <row r="12038" s="39" customFormat="1" ht="15.75" customHeight="1">
      <c r="B12038" t="s" s="47">
        <v>604</v>
      </c>
      <c r="C12038" t="s" s="47">
        <v>623</v>
      </c>
      <c r="D12038" t="s" s="64">
        <v>414</v>
      </c>
      <c r="E12038" s="65"/>
      <c r="F12038" t="s" s="66">
        <v>432</v>
      </c>
      <c r="G12038" s="67">
        <v>76</v>
      </c>
      <c r="I12038" s="58"/>
      <c r="M12038" s="58"/>
      <c r="N12038" s="59"/>
    </row>
    <row r="12039" s="39" customFormat="1" ht="15.75" customHeight="1">
      <c r="B12039" t="s" s="47">
        <v>604</v>
      </c>
      <c r="C12039" t="s" s="47">
        <v>623</v>
      </c>
      <c r="D12039" t="s" s="64">
        <v>414</v>
      </c>
      <c r="E12039" s="65"/>
      <c r="F12039" t="s" s="66">
        <v>403</v>
      </c>
      <c r="G12039" s="67">
        <v>156</v>
      </c>
      <c r="I12039" s="58"/>
      <c r="M12039" s="58"/>
      <c r="N12039" s="59"/>
    </row>
    <row r="12040" s="39" customFormat="1" ht="15.75" customHeight="1">
      <c r="B12040" t="s" s="47">
        <v>604</v>
      </c>
      <c r="C12040" t="s" s="47">
        <v>623</v>
      </c>
      <c r="D12040" t="s" s="64">
        <v>414</v>
      </c>
      <c r="E12040" s="65"/>
      <c r="F12040" t="s" s="66">
        <v>404</v>
      </c>
      <c r="G12040" s="67">
        <v>66</v>
      </c>
      <c r="I12040" s="58"/>
      <c r="M12040" s="58"/>
      <c r="N12040" s="59"/>
    </row>
    <row r="12041" s="39" customFormat="1" ht="15.75" customHeight="1">
      <c r="B12041" t="s" s="47">
        <v>604</v>
      </c>
      <c r="C12041" t="s" s="47">
        <v>623</v>
      </c>
      <c r="D12041" t="s" s="64">
        <v>414</v>
      </c>
      <c r="E12041" s="65"/>
      <c r="F12041" t="s" s="66">
        <v>394</v>
      </c>
      <c r="G12041" s="67">
        <v>83</v>
      </c>
      <c r="I12041" s="58"/>
      <c r="M12041" s="58"/>
      <c r="N12041" s="59"/>
    </row>
    <row r="12042" s="39" customFormat="1" ht="15.75" customHeight="1">
      <c r="B12042" t="s" s="47">
        <v>604</v>
      </c>
      <c r="C12042" t="s" s="47">
        <v>623</v>
      </c>
      <c r="D12042" t="s" s="64">
        <v>414</v>
      </c>
      <c r="E12042" s="65"/>
      <c r="F12042" t="s" s="66">
        <v>395</v>
      </c>
      <c r="G12042" s="67">
        <v>4</v>
      </c>
      <c r="I12042" s="58"/>
      <c r="M12042" s="58"/>
      <c r="N12042" s="59"/>
    </row>
    <row r="12043" s="39" customFormat="1" ht="15.75" customHeight="1">
      <c r="B12043" t="s" s="47">
        <v>604</v>
      </c>
      <c r="C12043" t="s" s="47">
        <v>623</v>
      </c>
      <c r="D12043" t="s" s="64">
        <v>414</v>
      </c>
      <c r="E12043" s="65"/>
      <c r="F12043" t="s" s="66">
        <v>398</v>
      </c>
      <c r="G12043" s="67">
        <v>12</v>
      </c>
      <c r="I12043" s="58"/>
      <c r="M12043" s="58"/>
      <c r="N12043" s="59"/>
    </row>
    <row r="12044" s="39" customFormat="1" ht="15.75" customHeight="1">
      <c r="B12044" t="s" s="47">
        <v>604</v>
      </c>
      <c r="C12044" t="s" s="47">
        <v>623</v>
      </c>
      <c r="D12044" t="s" s="64">
        <v>414</v>
      </c>
      <c r="E12044" s="65"/>
      <c r="F12044" t="s" s="66">
        <v>405</v>
      </c>
      <c r="G12044" s="67">
        <v>7</v>
      </c>
      <c r="I12044" s="58"/>
      <c r="M12044" s="58"/>
      <c r="N12044" s="59"/>
    </row>
    <row r="12045" s="39" customFormat="1" ht="15.75" customHeight="1">
      <c r="B12045" t="s" s="47">
        <v>606</v>
      </c>
      <c r="C12045" t="s" s="47">
        <v>623</v>
      </c>
      <c r="D12045" t="s" s="64">
        <v>383</v>
      </c>
      <c r="E12045" s="65"/>
      <c r="F12045" t="s" s="66">
        <v>384</v>
      </c>
      <c r="G12045" s="67">
        <v>392</v>
      </c>
      <c r="I12045" s="58"/>
      <c r="M12045" s="58"/>
      <c r="N12045" s="59"/>
    </row>
    <row r="12046" s="39" customFormat="1" ht="15.75" customHeight="1">
      <c r="B12046" t="s" s="47">
        <v>606</v>
      </c>
      <c r="C12046" t="s" s="47">
        <v>623</v>
      </c>
      <c r="D12046" t="s" s="64">
        <v>383</v>
      </c>
      <c r="E12046" s="65"/>
      <c r="F12046" t="s" s="66">
        <v>386</v>
      </c>
      <c r="G12046" s="67">
        <v>128</v>
      </c>
      <c r="I12046" s="58"/>
      <c r="M12046" s="58"/>
      <c r="N12046" s="59"/>
    </row>
    <row r="12047" s="39" customFormat="1" ht="15.75" customHeight="1">
      <c r="B12047" t="s" s="47">
        <v>606</v>
      </c>
      <c r="C12047" t="s" s="47">
        <v>623</v>
      </c>
      <c r="D12047" t="s" s="64">
        <v>383</v>
      </c>
      <c r="E12047" s="65"/>
      <c r="F12047" t="s" s="66">
        <v>387</v>
      </c>
      <c r="G12047" s="67">
        <v>204</v>
      </c>
      <c r="I12047" s="58"/>
      <c r="M12047" s="58"/>
      <c r="N12047" s="59"/>
    </row>
    <row r="12048" s="39" customFormat="1" ht="15.75" customHeight="1">
      <c r="B12048" t="s" s="47">
        <v>607</v>
      </c>
      <c r="C12048" t="s" s="47">
        <v>623</v>
      </c>
      <c r="D12048" t="s" s="64">
        <v>393</v>
      </c>
      <c r="E12048" s="65"/>
      <c r="F12048" t="s" s="66">
        <v>394</v>
      </c>
      <c r="G12048" s="67">
        <v>111</v>
      </c>
      <c r="I12048" s="58"/>
      <c r="M12048" s="58"/>
      <c r="N12048" s="59"/>
    </row>
    <row r="12049" s="39" customFormat="1" ht="15.75" customHeight="1">
      <c r="B12049" t="s" s="47">
        <v>607</v>
      </c>
      <c r="C12049" t="s" s="47">
        <v>623</v>
      </c>
      <c r="D12049" t="s" s="64">
        <v>393</v>
      </c>
      <c r="E12049" s="65"/>
      <c r="F12049" t="s" s="66">
        <v>395</v>
      </c>
      <c r="G12049" s="67">
        <v>52</v>
      </c>
      <c r="I12049" s="58"/>
      <c r="M12049" s="58"/>
      <c r="N12049" s="59"/>
    </row>
    <row r="12050" s="39" customFormat="1" ht="15.75" customHeight="1">
      <c r="B12050" t="s" s="47">
        <v>608</v>
      </c>
      <c r="C12050" t="s" s="47">
        <v>623</v>
      </c>
      <c r="D12050" t="s" s="64">
        <v>397</v>
      </c>
      <c r="E12050" s="65"/>
      <c r="F12050" t="s" s="66">
        <v>394</v>
      </c>
      <c r="G12050" s="67">
        <v>420</v>
      </c>
      <c r="I12050" s="58"/>
      <c r="M12050" s="58"/>
      <c r="N12050" s="59"/>
    </row>
    <row r="12051" s="39" customFormat="1" ht="15.75" customHeight="1">
      <c r="B12051" t="s" s="47">
        <v>608</v>
      </c>
      <c r="C12051" t="s" s="47">
        <v>623</v>
      </c>
      <c r="D12051" t="s" s="64">
        <v>397</v>
      </c>
      <c r="E12051" s="65"/>
      <c r="F12051" t="s" s="66">
        <v>395</v>
      </c>
      <c r="G12051" s="67">
        <v>40</v>
      </c>
      <c r="I12051" s="58"/>
      <c r="M12051" s="58"/>
      <c r="N12051" s="59"/>
    </row>
    <row r="12052" s="39" customFormat="1" ht="15.75" customHeight="1">
      <c r="B12052" t="s" s="47">
        <v>608</v>
      </c>
      <c r="C12052" t="s" s="47">
        <v>623</v>
      </c>
      <c r="D12052" t="s" s="64">
        <v>397</v>
      </c>
      <c r="E12052" s="65"/>
      <c r="F12052" t="s" s="66">
        <v>398</v>
      </c>
      <c r="G12052" s="67">
        <v>38</v>
      </c>
      <c r="I12052" s="58"/>
      <c r="M12052" s="58"/>
      <c r="N12052" s="59"/>
    </row>
    <row r="12053" s="39" customFormat="1" ht="15.75" customHeight="1">
      <c r="B12053" t="s" s="47">
        <v>609</v>
      </c>
      <c r="C12053" t="s" s="47">
        <v>623</v>
      </c>
      <c r="D12053" t="s" s="64">
        <v>400</v>
      </c>
      <c r="E12053" s="65"/>
      <c r="F12053" t="s" s="66">
        <v>401</v>
      </c>
      <c r="G12053" s="67">
        <v>138</v>
      </c>
      <c r="I12053" s="58"/>
      <c r="M12053" s="58"/>
      <c r="N12053" s="59"/>
    </row>
    <row r="12054" s="39" customFormat="1" ht="15.75" customHeight="1">
      <c r="B12054" t="s" s="47">
        <v>609</v>
      </c>
      <c r="C12054" t="s" s="47">
        <v>623</v>
      </c>
      <c r="D12054" t="s" s="64">
        <v>400</v>
      </c>
      <c r="E12054" s="65"/>
      <c r="F12054" t="s" s="66">
        <v>431</v>
      </c>
      <c r="G12054" s="67">
        <v>32</v>
      </c>
      <c r="I12054" s="58"/>
      <c r="M12054" s="58"/>
      <c r="N12054" s="59"/>
    </row>
    <row r="12055" s="39" customFormat="1" ht="15.75" customHeight="1">
      <c r="B12055" t="s" s="47">
        <v>609</v>
      </c>
      <c r="C12055" t="s" s="47">
        <v>623</v>
      </c>
      <c r="D12055" t="s" s="64">
        <v>400</v>
      </c>
      <c r="E12055" s="65"/>
      <c r="F12055" t="s" s="66">
        <v>402</v>
      </c>
      <c r="G12055" s="67">
        <v>100</v>
      </c>
      <c r="I12055" s="58"/>
      <c r="M12055" s="58"/>
      <c r="N12055" s="59"/>
    </row>
    <row r="12056" s="39" customFormat="1" ht="15.75" customHeight="1">
      <c r="B12056" t="s" s="47">
        <v>609</v>
      </c>
      <c r="C12056" t="s" s="47">
        <v>623</v>
      </c>
      <c r="D12056" t="s" s="64">
        <v>400</v>
      </c>
      <c r="E12056" s="65"/>
      <c r="F12056" t="s" s="66">
        <v>403</v>
      </c>
      <c r="G12056" s="67">
        <v>29</v>
      </c>
      <c r="I12056" s="58"/>
      <c r="M12056" s="58"/>
      <c r="N12056" s="59"/>
    </row>
    <row r="12057" s="39" customFormat="1" ht="15.75" customHeight="1">
      <c r="B12057" t="s" s="47">
        <v>609</v>
      </c>
      <c r="C12057" t="s" s="47">
        <v>623</v>
      </c>
      <c r="D12057" t="s" s="64">
        <v>400</v>
      </c>
      <c r="E12057" s="65"/>
      <c r="F12057" t="s" s="66">
        <v>404</v>
      </c>
      <c r="G12057" s="67">
        <v>392</v>
      </c>
      <c r="I12057" s="58"/>
      <c r="M12057" s="58"/>
      <c r="N12057" s="59"/>
    </row>
    <row r="12058" s="39" customFormat="1" ht="15.75" customHeight="1">
      <c r="B12058" t="s" s="47">
        <v>609</v>
      </c>
      <c r="C12058" t="s" s="47">
        <v>623</v>
      </c>
      <c r="D12058" t="s" s="64">
        <v>400</v>
      </c>
      <c r="E12058" s="65"/>
      <c r="F12058" t="s" s="66">
        <v>394</v>
      </c>
      <c r="G12058" s="67">
        <v>40</v>
      </c>
      <c r="I12058" s="58"/>
      <c r="M12058" s="58"/>
      <c r="N12058" s="59"/>
    </row>
    <row r="12059" s="39" customFormat="1" ht="15.75" customHeight="1">
      <c r="B12059" t="s" s="47">
        <v>609</v>
      </c>
      <c r="C12059" t="s" s="47">
        <v>623</v>
      </c>
      <c r="D12059" t="s" s="64">
        <v>400</v>
      </c>
      <c r="E12059" s="65"/>
      <c r="F12059" t="s" s="66">
        <v>395</v>
      </c>
      <c r="G12059" s="67">
        <v>122</v>
      </c>
      <c r="I12059" s="58"/>
      <c r="M12059" s="58"/>
      <c r="N12059" s="59"/>
    </row>
    <row r="12060" s="39" customFormat="1" ht="15.75" customHeight="1">
      <c r="B12060" t="s" s="47">
        <v>609</v>
      </c>
      <c r="C12060" t="s" s="47">
        <v>623</v>
      </c>
      <c r="D12060" t="s" s="64">
        <v>400</v>
      </c>
      <c r="E12060" s="65"/>
      <c r="F12060" t="s" s="66">
        <v>398</v>
      </c>
      <c r="G12060" s="67">
        <v>153</v>
      </c>
      <c r="I12060" s="58"/>
      <c r="M12060" s="58"/>
      <c r="N12060" s="59"/>
    </row>
    <row r="12061" s="39" customFormat="1" ht="15.75" customHeight="1">
      <c r="B12061" t="s" s="47">
        <v>609</v>
      </c>
      <c r="C12061" t="s" s="47">
        <v>623</v>
      </c>
      <c r="D12061" t="s" s="64">
        <v>400</v>
      </c>
      <c r="E12061" s="65"/>
      <c r="F12061" t="s" s="66">
        <v>405</v>
      </c>
      <c r="G12061" s="67">
        <v>32</v>
      </c>
      <c r="I12061" s="58"/>
      <c r="M12061" s="58"/>
      <c r="N12061" s="59"/>
    </row>
    <row r="12062" s="39" customFormat="1" ht="15.75" customHeight="1">
      <c r="B12062" t="s" s="47">
        <v>610</v>
      </c>
      <c r="C12062" t="s" s="47">
        <v>623</v>
      </c>
      <c r="D12062" t="s" s="64">
        <v>400</v>
      </c>
      <c r="E12062" s="65"/>
      <c r="F12062" t="s" s="66">
        <v>409</v>
      </c>
      <c r="G12062" s="67">
        <v>559</v>
      </c>
      <c r="I12062" s="58"/>
      <c r="M12062" s="58"/>
      <c r="N12062" s="59"/>
    </row>
    <row r="12063" s="39" customFormat="1" ht="15.75" customHeight="1">
      <c r="B12063" t="s" s="47">
        <v>610</v>
      </c>
      <c r="C12063" t="s" s="47">
        <v>623</v>
      </c>
      <c r="D12063" t="s" s="64">
        <v>400</v>
      </c>
      <c r="E12063" s="65"/>
      <c r="F12063" t="s" s="66">
        <v>410</v>
      </c>
      <c r="G12063" s="67">
        <v>55</v>
      </c>
      <c r="I12063" s="58"/>
      <c r="M12063" s="58"/>
      <c r="N12063" s="59"/>
    </row>
    <row r="12064" s="39" customFormat="1" ht="15.75" customHeight="1">
      <c r="B12064" t="s" s="47">
        <v>610</v>
      </c>
      <c r="C12064" t="s" s="47">
        <v>623</v>
      </c>
      <c r="D12064" t="s" s="64">
        <v>400</v>
      </c>
      <c r="E12064" s="65"/>
      <c r="F12064" t="s" s="66">
        <v>411</v>
      </c>
      <c r="G12064" s="67">
        <v>35</v>
      </c>
      <c r="I12064" s="58"/>
      <c r="M12064" s="58"/>
      <c r="N12064" s="59"/>
    </row>
    <row r="12065" s="39" customFormat="1" ht="15.75" customHeight="1">
      <c r="B12065" t="s" s="47">
        <v>610</v>
      </c>
      <c r="C12065" t="s" s="47">
        <v>623</v>
      </c>
      <c r="D12065" t="s" s="64">
        <v>393</v>
      </c>
      <c r="E12065" s="65"/>
      <c r="F12065" t="s" s="66">
        <v>409</v>
      </c>
      <c r="G12065" s="67">
        <v>124</v>
      </c>
      <c r="I12065" s="58"/>
      <c r="M12065" s="58"/>
      <c r="N12065" s="59"/>
    </row>
    <row r="12066" s="39" customFormat="1" ht="15.75" customHeight="1">
      <c r="B12066" t="s" s="47">
        <v>610</v>
      </c>
      <c r="C12066" t="s" s="47">
        <v>623</v>
      </c>
      <c r="D12066" t="s" s="64">
        <v>412</v>
      </c>
      <c r="E12066" s="65"/>
      <c r="F12066" t="s" s="66">
        <v>384</v>
      </c>
      <c r="G12066" s="67">
        <v>15</v>
      </c>
      <c r="I12066" s="58"/>
      <c r="M12066" s="58"/>
      <c r="N12066" s="59"/>
    </row>
    <row r="12067" s="39" customFormat="1" ht="15.75" customHeight="1">
      <c r="B12067" t="s" s="47">
        <v>610</v>
      </c>
      <c r="C12067" t="s" s="47">
        <v>623</v>
      </c>
      <c r="D12067" t="s" s="64">
        <v>412</v>
      </c>
      <c r="E12067" s="65"/>
      <c r="F12067" t="s" s="66">
        <v>386</v>
      </c>
      <c r="G12067" s="67">
        <v>83</v>
      </c>
      <c r="I12067" s="58"/>
      <c r="M12067" s="58"/>
      <c r="N12067" s="59"/>
    </row>
    <row r="12068" s="39" customFormat="1" ht="15.75" customHeight="1">
      <c r="B12068" t="s" s="47">
        <v>610</v>
      </c>
      <c r="C12068" t="s" s="47">
        <v>623</v>
      </c>
      <c r="D12068" t="s" s="64">
        <v>397</v>
      </c>
      <c r="E12068" s="65"/>
      <c r="F12068" t="s" s="66">
        <v>409</v>
      </c>
      <c r="G12068" s="67">
        <v>252</v>
      </c>
      <c r="I12068" s="58"/>
      <c r="M12068" s="58"/>
      <c r="N12068" s="59"/>
    </row>
    <row r="12069" s="39" customFormat="1" ht="15.75" customHeight="1">
      <c r="B12069" t="s" s="47">
        <v>612</v>
      </c>
      <c r="C12069" t="s" s="47">
        <v>623</v>
      </c>
      <c r="D12069" t="s" s="64">
        <v>414</v>
      </c>
      <c r="E12069" s="65"/>
      <c r="F12069" t="s" s="66">
        <v>409</v>
      </c>
      <c r="G12069" s="67">
        <v>79</v>
      </c>
      <c r="I12069" s="58"/>
      <c r="M12069" s="58"/>
      <c r="N12069" s="59"/>
    </row>
    <row r="12070" s="39" customFormat="1" ht="15.75" customHeight="1">
      <c r="B12070" t="s" s="47">
        <v>612</v>
      </c>
      <c r="C12070" t="s" s="47">
        <v>623</v>
      </c>
      <c r="D12070" t="s" s="64">
        <v>414</v>
      </c>
      <c r="E12070" s="65"/>
      <c r="F12070" t="s" s="66">
        <v>411</v>
      </c>
      <c r="G12070" s="67">
        <v>209</v>
      </c>
      <c r="I12070" s="58"/>
      <c r="M12070" s="58"/>
      <c r="N12070" s="59"/>
    </row>
    <row r="12071" s="39" customFormat="1" ht="15.75" customHeight="1">
      <c r="B12071" t="s" s="47">
        <v>622</v>
      </c>
      <c r="C12071" t="s" s="47">
        <v>623</v>
      </c>
      <c r="D12071" t="s" s="64">
        <v>414</v>
      </c>
      <c r="E12071" s="65"/>
      <c r="F12071" t="s" s="66">
        <v>384</v>
      </c>
      <c r="G12071" s="67">
        <v>214</v>
      </c>
      <c r="I12071" s="58"/>
      <c r="M12071" s="58"/>
      <c r="N12071" s="59"/>
    </row>
    <row r="12072" s="39" customFormat="1" ht="15.75" customHeight="1">
      <c r="B12072" t="s" s="47">
        <v>622</v>
      </c>
      <c r="C12072" t="s" s="47">
        <v>623</v>
      </c>
      <c r="D12072" t="s" s="64">
        <v>414</v>
      </c>
      <c r="E12072" s="65"/>
      <c r="F12072" t="s" s="66">
        <v>386</v>
      </c>
      <c r="G12072" s="67">
        <v>401</v>
      </c>
      <c r="I12072" s="58"/>
      <c r="M12072" s="58"/>
      <c r="N12072" s="59"/>
    </row>
    <row r="12073" s="39" customFormat="1" ht="15.75" customHeight="1">
      <c r="B12073" t="s" s="47">
        <v>622</v>
      </c>
      <c r="C12073" t="s" s="47">
        <v>623</v>
      </c>
      <c r="D12073" t="s" s="64">
        <v>414</v>
      </c>
      <c r="E12073" s="65"/>
      <c r="F12073" t="s" s="66">
        <v>387</v>
      </c>
      <c r="G12073" s="67">
        <v>305</v>
      </c>
      <c r="I12073" s="58"/>
      <c r="M12073" s="58"/>
      <c r="N12073" s="59"/>
    </row>
    <row r="12074" s="39" customFormat="1" ht="15.75" customHeight="1">
      <c r="B12074" t="s" s="47">
        <v>622</v>
      </c>
      <c r="C12074" t="s" s="47">
        <v>623</v>
      </c>
      <c r="D12074" t="s" s="64">
        <v>414</v>
      </c>
      <c r="E12074" s="65"/>
      <c r="F12074" t="s" s="66">
        <v>388</v>
      </c>
      <c r="G12074" s="67">
        <v>68</v>
      </c>
      <c r="I12074" s="58"/>
      <c r="M12074" s="58"/>
      <c r="N12074" s="59"/>
    </row>
    <row r="12075" s="39" customFormat="1" ht="15.75" customHeight="1">
      <c r="B12075" t="s" s="47">
        <v>622</v>
      </c>
      <c r="C12075" t="s" s="47">
        <v>623</v>
      </c>
      <c r="D12075" t="s" s="64">
        <v>414</v>
      </c>
      <c r="E12075" s="65"/>
      <c r="F12075" t="s" s="66">
        <v>419</v>
      </c>
      <c r="G12075" s="67">
        <v>6</v>
      </c>
      <c r="I12075" s="58"/>
      <c r="M12075" s="58"/>
      <c r="N12075" s="59"/>
    </row>
    <row r="12076" s="39" customFormat="1" ht="15.75" customHeight="1">
      <c r="B12076" t="s" s="47">
        <v>622</v>
      </c>
      <c r="C12076" t="s" s="47">
        <v>623</v>
      </c>
      <c r="D12076" t="s" s="64">
        <v>414</v>
      </c>
      <c r="E12076" s="65"/>
      <c r="F12076" t="s" s="66">
        <v>416</v>
      </c>
      <c r="G12076" s="67">
        <v>107</v>
      </c>
      <c r="I12076" s="58"/>
      <c r="M12076" s="58"/>
      <c r="N12076" s="59"/>
    </row>
    <row r="12077" s="39" customFormat="1" ht="15.75" customHeight="1">
      <c r="B12077" t="s" s="47">
        <v>622</v>
      </c>
      <c r="C12077" t="s" s="47">
        <v>623</v>
      </c>
      <c r="D12077" t="s" s="64">
        <v>414</v>
      </c>
      <c r="E12077" s="65"/>
      <c r="F12077" t="s" s="66">
        <v>417</v>
      </c>
      <c r="G12077" s="67">
        <v>3</v>
      </c>
      <c r="I12077" s="58"/>
      <c r="M12077" s="58"/>
      <c r="N12077" s="59"/>
    </row>
    <row r="12078" s="39" customFormat="1" ht="15.75" customHeight="1">
      <c r="B12078" t="s" s="47">
        <v>622</v>
      </c>
      <c r="C12078" t="s" s="47">
        <v>623</v>
      </c>
      <c r="D12078" t="s" s="64">
        <v>397</v>
      </c>
      <c r="E12078" s="65"/>
      <c r="F12078" t="s" s="66">
        <v>388</v>
      </c>
      <c r="G12078" s="67">
        <v>58</v>
      </c>
      <c r="I12078" s="58"/>
      <c r="M12078" s="58"/>
      <c r="N12078" s="59"/>
    </row>
    <row r="12079" s="39" customFormat="1" ht="15.75" customHeight="1">
      <c r="B12079" t="s" s="47">
        <v>622</v>
      </c>
      <c r="C12079" t="s" s="47">
        <v>623</v>
      </c>
      <c r="D12079" t="s" s="64">
        <v>397</v>
      </c>
      <c r="E12079" s="65"/>
      <c r="F12079" t="s" s="66">
        <v>419</v>
      </c>
      <c r="G12079" s="67">
        <v>55</v>
      </c>
      <c r="I12079" s="58"/>
      <c r="M12079" s="58"/>
      <c r="N12079" s="59"/>
    </row>
    <row r="12080" s="39" customFormat="1" ht="15.75" customHeight="1">
      <c r="B12080" t="s" s="47">
        <v>622</v>
      </c>
      <c r="C12080" t="s" s="47">
        <v>623</v>
      </c>
      <c r="D12080" t="s" s="64">
        <v>397</v>
      </c>
      <c r="E12080" s="65"/>
      <c r="F12080" t="s" s="66">
        <v>416</v>
      </c>
      <c r="G12080" s="67">
        <v>88</v>
      </c>
      <c r="I12080" s="58"/>
      <c r="M12080" s="58"/>
      <c r="N12080" s="59"/>
    </row>
    <row r="12081" s="39" customFormat="1" ht="15.75" customHeight="1">
      <c r="B12081" t="s" s="47">
        <v>624</v>
      </c>
      <c r="C12081" t="s" s="47">
        <v>623</v>
      </c>
      <c r="D12081" t="s" s="64">
        <v>400</v>
      </c>
      <c r="E12081" s="65"/>
      <c r="F12081" t="s" s="66">
        <v>384</v>
      </c>
      <c r="G12081" s="67">
        <v>10</v>
      </c>
      <c r="I12081" s="58"/>
      <c r="M12081" s="58"/>
      <c r="N12081" s="59"/>
    </row>
    <row r="12082" s="39" customFormat="1" ht="15.75" customHeight="1">
      <c r="B12082" t="s" s="47">
        <v>624</v>
      </c>
      <c r="C12082" t="s" s="47">
        <v>623</v>
      </c>
      <c r="D12082" t="s" s="64">
        <v>414</v>
      </c>
      <c r="E12082" s="65"/>
      <c r="F12082" t="s" s="66">
        <v>421</v>
      </c>
      <c r="G12082" s="67">
        <v>172</v>
      </c>
      <c r="I12082" s="58"/>
      <c r="M12082" s="58"/>
      <c r="N12082" s="59"/>
    </row>
    <row r="12083" s="39" customFormat="1" ht="15.75" customHeight="1">
      <c r="B12083" t="s" s="47">
        <v>624</v>
      </c>
      <c r="C12083" t="s" s="47">
        <v>623</v>
      </c>
      <c r="D12083" t="s" s="64">
        <v>414</v>
      </c>
      <c r="E12083" s="65"/>
      <c r="F12083" t="s" s="66">
        <v>422</v>
      </c>
      <c r="G12083" s="67">
        <v>32</v>
      </c>
      <c r="I12083" s="58"/>
      <c r="M12083" s="58"/>
      <c r="N12083" s="59"/>
    </row>
    <row r="12084" s="39" customFormat="1" ht="15.75" customHeight="1">
      <c r="B12084" t="s" s="47">
        <v>624</v>
      </c>
      <c r="C12084" t="s" s="47">
        <v>623</v>
      </c>
      <c r="D12084" t="s" s="64">
        <v>414</v>
      </c>
      <c r="E12084" s="65"/>
      <c r="F12084" t="s" s="66">
        <v>423</v>
      </c>
      <c r="G12084" s="67">
        <v>35</v>
      </c>
      <c r="I12084" s="58"/>
      <c r="M12084" s="58"/>
      <c r="N12084" s="59"/>
    </row>
    <row r="12085" s="39" customFormat="1" ht="15.75" customHeight="1">
      <c r="B12085" t="s" s="47">
        <v>624</v>
      </c>
      <c r="C12085" t="s" s="47">
        <v>623</v>
      </c>
      <c r="D12085" t="s" s="64">
        <v>414</v>
      </c>
      <c r="E12085" s="65"/>
      <c r="F12085" t="s" s="66">
        <v>424</v>
      </c>
      <c r="G12085" s="67">
        <v>3</v>
      </c>
      <c r="I12085" s="58"/>
      <c r="M12085" s="58"/>
      <c r="N12085" s="59"/>
    </row>
    <row r="12086" s="39" customFormat="1" ht="15.75" customHeight="1">
      <c r="B12086" t="s" s="47">
        <v>624</v>
      </c>
      <c r="C12086" t="s" s="47">
        <v>623</v>
      </c>
      <c r="D12086" t="s" s="64">
        <v>397</v>
      </c>
      <c r="E12086" s="65"/>
      <c r="F12086" t="s" s="66">
        <v>417</v>
      </c>
      <c r="G12086" s="67">
        <v>165</v>
      </c>
      <c r="I12086" s="58"/>
      <c r="M12086" s="58"/>
      <c r="N12086" s="59"/>
    </row>
    <row r="12087" s="39" customFormat="1" ht="15.75" customHeight="1">
      <c r="B12087" t="s" s="47">
        <v>624</v>
      </c>
      <c r="C12087" t="s" s="47">
        <v>623</v>
      </c>
      <c r="D12087" t="s" s="64">
        <v>397</v>
      </c>
      <c r="E12087" s="65"/>
      <c r="F12087" t="s" s="66">
        <v>421</v>
      </c>
      <c r="G12087" s="67">
        <v>88</v>
      </c>
      <c r="I12087" s="58"/>
      <c r="M12087" s="58"/>
      <c r="N12087" s="59"/>
    </row>
    <row r="12088" s="39" customFormat="1" ht="15.75" customHeight="1">
      <c r="B12088" t="s" s="47">
        <v>624</v>
      </c>
      <c r="C12088" t="s" s="47">
        <v>623</v>
      </c>
      <c r="D12088" t="s" s="64">
        <v>397</v>
      </c>
      <c r="E12088" s="65"/>
      <c r="F12088" t="s" s="66">
        <v>422</v>
      </c>
      <c r="G12088" s="67">
        <v>79</v>
      </c>
      <c r="I12088" s="58"/>
      <c r="M12088" s="58"/>
      <c r="N12088" s="59"/>
    </row>
    <row r="12089" s="39" customFormat="1" ht="15.75" customHeight="1">
      <c r="B12089" t="s" s="47">
        <v>624</v>
      </c>
      <c r="C12089" t="s" s="47">
        <v>623</v>
      </c>
      <c r="D12089" t="s" s="64">
        <v>397</v>
      </c>
      <c r="E12089" s="65"/>
      <c r="F12089" t="s" s="66">
        <v>423</v>
      </c>
      <c r="G12089" s="67">
        <v>238</v>
      </c>
      <c r="I12089" s="58"/>
      <c r="M12089" s="58"/>
      <c r="N12089" s="59"/>
    </row>
    <row r="12090" s="39" customFormat="1" ht="15.75" customHeight="1">
      <c r="B12090" t="s" s="47">
        <v>624</v>
      </c>
      <c r="C12090" t="s" s="47">
        <v>623</v>
      </c>
      <c r="D12090" t="s" s="64">
        <v>397</v>
      </c>
      <c r="E12090" s="65"/>
      <c r="F12090" t="s" s="66">
        <v>424</v>
      </c>
      <c r="G12090" s="67">
        <v>77</v>
      </c>
      <c r="I12090" s="58"/>
      <c r="M12090" s="58"/>
      <c r="N12090" s="59"/>
    </row>
    <row r="12091" s="39" customFormat="1" ht="15.75" customHeight="1">
      <c r="B12091" t="s" s="47">
        <v>624</v>
      </c>
      <c r="C12091" t="s" s="47">
        <v>623</v>
      </c>
      <c r="D12091" t="s" s="64">
        <v>397</v>
      </c>
      <c r="E12091" s="65"/>
      <c r="F12091" t="s" s="66">
        <v>425</v>
      </c>
      <c r="G12091" s="67">
        <v>41</v>
      </c>
      <c r="I12091" s="58"/>
      <c r="M12091" s="58"/>
      <c r="N12091" s="59"/>
    </row>
    <row r="12092" s="39" customFormat="1" ht="15.75" customHeight="1">
      <c r="B12092" t="s" s="47">
        <v>602</v>
      </c>
      <c r="C12092" t="s" s="47">
        <v>625</v>
      </c>
      <c r="D12092" t="s" s="64">
        <v>400</v>
      </c>
      <c r="E12092" s="65"/>
      <c r="F12092" t="s" s="66">
        <v>387</v>
      </c>
      <c r="G12092" s="67">
        <v>0</v>
      </c>
      <c r="I12092" s="58"/>
      <c r="M12092" s="58"/>
      <c r="N12092" s="59"/>
    </row>
    <row r="12093" s="39" customFormat="1" ht="15.75" customHeight="1">
      <c r="B12093" t="s" s="47">
        <v>602</v>
      </c>
      <c r="C12093" t="s" s="47">
        <v>625</v>
      </c>
      <c r="D12093" t="s" s="64">
        <v>383</v>
      </c>
      <c r="E12093" s="65"/>
      <c r="F12093" t="s" s="66">
        <v>388</v>
      </c>
      <c r="G12093" s="67">
        <v>0</v>
      </c>
      <c r="I12093" s="58"/>
      <c r="M12093" s="58"/>
      <c r="N12093" s="59"/>
    </row>
    <row r="12094" s="39" customFormat="1" ht="15.75" customHeight="1">
      <c r="B12094" t="s" s="47">
        <v>602</v>
      </c>
      <c r="C12094" t="s" s="47">
        <v>625</v>
      </c>
      <c r="D12094" t="s" s="64">
        <v>414</v>
      </c>
      <c r="E12094" s="65"/>
      <c r="F12094" t="s" s="66">
        <v>427</v>
      </c>
      <c r="G12094" s="67">
        <v>0</v>
      </c>
      <c r="I12094" s="58"/>
      <c r="M12094" s="58"/>
      <c r="N12094" s="59"/>
    </row>
    <row r="12095" s="39" customFormat="1" ht="15.75" customHeight="1">
      <c r="B12095" t="s" s="47">
        <v>602</v>
      </c>
      <c r="C12095" t="s" s="47">
        <v>625</v>
      </c>
      <c r="D12095" t="s" s="64">
        <v>414</v>
      </c>
      <c r="E12095" s="65"/>
      <c r="F12095" t="s" s="66">
        <v>401</v>
      </c>
      <c r="G12095" s="67">
        <v>0</v>
      </c>
      <c r="I12095" s="58"/>
      <c r="M12095" s="58"/>
      <c r="N12095" s="59"/>
    </row>
    <row r="12096" s="39" customFormat="1" ht="15.75" customHeight="1">
      <c r="B12096" t="s" s="47">
        <v>602</v>
      </c>
      <c r="C12096" t="s" s="47">
        <v>625</v>
      </c>
      <c r="D12096" t="s" s="64">
        <v>428</v>
      </c>
      <c r="E12096" s="65"/>
      <c r="F12096" t="s" s="66">
        <v>384</v>
      </c>
      <c r="G12096" s="67">
        <v>0</v>
      </c>
      <c r="I12096" s="58"/>
      <c r="M12096" s="58"/>
      <c r="N12096" s="59"/>
    </row>
    <row r="12097" s="39" customFormat="1" ht="15.75" customHeight="1">
      <c r="B12097" t="s" s="47">
        <v>602</v>
      </c>
      <c r="C12097" t="s" s="47">
        <v>625</v>
      </c>
      <c r="D12097" t="s" s="64">
        <v>389</v>
      </c>
      <c r="E12097" s="65"/>
      <c r="F12097" t="s" s="66">
        <v>447</v>
      </c>
      <c r="G12097" s="67">
        <v>0</v>
      </c>
      <c r="I12097" s="58"/>
      <c r="M12097" s="58"/>
      <c r="N12097" s="59"/>
    </row>
    <row r="12098" s="39" customFormat="1" ht="15.75" customHeight="1">
      <c r="B12098" t="s" s="47">
        <v>602</v>
      </c>
      <c r="C12098" t="s" s="47">
        <v>625</v>
      </c>
      <c r="D12098" t="s" s="64">
        <v>389</v>
      </c>
      <c r="E12098" s="65"/>
      <c r="F12098" t="s" s="66">
        <v>390</v>
      </c>
      <c r="G12098" s="67">
        <v>0</v>
      </c>
      <c r="I12098" s="58"/>
      <c r="M12098" s="58"/>
      <c r="N12098" s="59"/>
    </row>
    <row r="12099" s="39" customFormat="1" ht="15.75" customHeight="1">
      <c r="B12099" t="s" s="47">
        <v>602</v>
      </c>
      <c r="C12099" t="s" s="47">
        <v>625</v>
      </c>
      <c r="D12099" t="s" s="64">
        <v>389</v>
      </c>
      <c r="E12099" s="65"/>
      <c r="F12099" t="s" s="66">
        <v>391</v>
      </c>
      <c r="G12099" s="67">
        <v>0</v>
      </c>
      <c r="I12099" s="58"/>
      <c r="M12099" s="58"/>
      <c r="N12099" s="59"/>
    </row>
    <row r="12100" s="39" customFormat="1" ht="15.75" customHeight="1">
      <c r="B12100" t="s" s="62">
        <v>602</v>
      </c>
      <c r="C12100" t="s" s="62">
        <v>625</v>
      </c>
      <c r="D12100" t="s" s="66">
        <v>397</v>
      </c>
      <c r="E12100" s="65"/>
      <c r="F12100" t="s" s="66">
        <v>386</v>
      </c>
      <c r="G12100" s="67">
        <v>0</v>
      </c>
      <c r="I12100" s="58"/>
      <c r="M12100" s="58"/>
      <c r="N12100" s="59"/>
    </row>
    <row r="12101" s="39" customFormat="1" ht="15.75" customHeight="1">
      <c r="B12101" t="s" s="66">
        <v>602</v>
      </c>
      <c r="C12101" t="s" s="66">
        <v>625</v>
      </c>
      <c r="D12101" t="s" s="66">
        <v>397</v>
      </c>
      <c r="E12101" s="65"/>
      <c r="F12101" t="s" s="66">
        <v>387</v>
      </c>
      <c r="G12101" s="67">
        <v>0</v>
      </c>
      <c r="I12101" s="58"/>
      <c r="M12101" s="58"/>
      <c r="N12101" s="59"/>
    </row>
    <row r="12102" s="39" customFormat="1" ht="15.75" customHeight="1">
      <c r="B12102" t="s" s="66">
        <v>604</v>
      </c>
      <c r="C12102" t="s" s="66">
        <v>625</v>
      </c>
      <c r="D12102" t="s" s="66">
        <v>400</v>
      </c>
      <c r="E12102" s="65"/>
      <c r="F12102" t="s" s="66">
        <v>388</v>
      </c>
      <c r="G12102" s="67">
        <v>245</v>
      </c>
      <c r="I12102" s="58"/>
      <c r="M12102" s="58"/>
      <c r="N12102" s="59"/>
    </row>
    <row r="12103" s="39" customFormat="1" ht="15.75" customHeight="1">
      <c r="B12103" t="s" s="66">
        <v>604</v>
      </c>
      <c r="C12103" t="s" s="66">
        <v>625</v>
      </c>
      <c r="D12103" t="s" s="66">
        <v>414</v>
      </c>
      <c r="E12103" s="65"/>
      <c r="F12103" t="s" s="66">
        <v>431</v>
      </c>
      <c r="G12103" s="67">
        <v>195</v>
      </c>
      <c r="I12103" s="58"/>
      <c r="M12103" s="58"/>
      <c r="N12103" s="59"/>
    </row>
    <row r="12104" s="39" customFormat="1" ht="15.75" customHeight="1">
      <c r="B12104" t="s" s="66">
        <v>604</v>
      </c>
      <c r="C12104" t="s" s="66">
        <v>625</v>
      </c>
      <c r="D12104" t="s" s="66">
        <v>414</v>
      </c>
      <c r="E12104" s="65"/>
      <c r="F12104" t="s" s="66">
        <v>402</v>
      </c>
      <c r="G12104" s="67">
        <v>68</v>
      </c>
      <c r="I12104" s="58"/>
      <c r="M12104" s="58"/>
      <c r="N12104" s="59"/>
    </row>
    <row r="12105" s="39" customFormat="1" ht="15.75" customHeight="1">
      <c r="B12105" t="s" s="66">
        <v>604</v>
      </c>
      <c r="C12105" t="s" s="66">
        <v>625</v>
      </c>
      <c r="D12105" t="s" s="66">
        <v>414</v>
      </c>
      <c r="E12105" s="65"/>
      <c r="F12105" t="s" s="66">
        <v>432</v>
      </c>
      <c r="G12105" s="67">
        <v>74</v>
      </c>
      <c r="I12105" s="58"/>
      <c r="M12105" s="58"/>
      <c r="N12105" s="59"/>
    </row>
    <row r="12106" s="39" customFormat="1" ht="15.75" customHeight="1">
      <c r="B12106" t="s" s="66">
        <v>604</v>
      </c>
      <c r="C12106" t="s" s="66">
        <v>625</v>
      </c>
      <c r="D12106" t="s" s="66">
        <v>414</v>
      </c>
      <c r="E12106" s="65"/>
      <c r="F12106" t="s" s="66">
        <v>403</v>
      </c>
      <c r="G12106" s="67">
        <v>124</v>
      </c>
      <c r="I12106" s="58"/>
      <c r="M12106" s="58"/>
      <c r="N12106" s="59"/>
    </row>
    <row r="12107" s="39" customFormat="1" ht="15.75" customHeight="1">
      <c r="B12107" t="s" s="66">
        <v>604</v>
      </c>
      <c r="C12107" t="s" s="66">
        <v>625</v>
      </c>
      <c r="D12107" t="s" s="66">
        <v>414</v>
      </c>
      <c r="E12107" s="65"/>
      <c r="F12107" t="s" s="66">
        <v>404</v>
      </c>
      <c r="G12107" s="67">
        <v>41</v>
      </c>
      <c r="I12107" s="58"/>
      <c r="M12107" s="58"/>
      <c r="N12107" s="59"/>
    </row>
    <row r="12108" s="39" customFormat="1" ht="15.75" customHeight="1">
      <c r="B12108" t="s" s="66">
        <v>604</v>
      </c>
      <c r="C12108" t="s" s="66">
        <v>625</v>
      </c>
      <c r="D12108" t="s" s="66">
        <v>414</v>
      </c>
      <c r="E12108" s="65"/>
      <c r="F12108" t="s" s="66">
        <v>394</v>
      </c>
      <c r="G12108" s="67">
        <v>107</v>
      </c>
      <c r="I12108" s="58"/>
      <c r="M12108" s="58"/>
      <c r="N12108" s="59"/>
    </row>
    <row r="12109" s="39" customFormat="1" ht="15.75" customHeight="1">
      <c r="B12109" t="s" s="66">
        <v>604</v>
      </c>
      <c r="C12109" t="s" s="66">
        <v>625</v>
      </c>
      <c r="D12109" t="s" s="66">
        <v>414</v>
      </c>
      <c r="E12109" s="65"/>
      <c r="F12109" t="s" s="66">
        <v>395</v>
      </c>
      <c r="G12109" s="67">
        <v>9</v>
      </c>
      <c r="I12109" s="58"/>
      <c r="M12109" s="58"/>
      <c r="N12109" s="59"/>
    </row>
    <row r="12110" s="39" customFormat="1" ht="15.75" customHeight="1">
      <c r="B12110" t="s" s="66">
        <v>604</v>
      </c>
      <c r="C12110" t="s" s="66">
        <v>625</v>
      </c>
      <c r="D12110" t="s" s="66">
        <v>414</v>
      </c>
      <c r="E12110" s="65"/>
      <c r="F12110" t="s" s="66">
        <v>398</v>
      </c>
      <c r="G12110" s="67">
        <v>9</v>
      </c>
      <c r="I12110" s="58"/>
      <c r="M12110" s="58"/>
      <c r="N12110" s="59"/>
    </row>
    <row r="12111" s="39" customFormat="1" ht="15.75" customHeight="1">
      <c r="B12111" t="s" s="66">
        <v>604</v>
      </c>
      <c r="C12111" t="s" s="66">
        <v>625</v>
      </c>
      <c r="D12111" t="s" s="66">
        <v>414</v>
      </c>
      <c r="E12111" s="65"/>
      <c r="F12111" t="s" s="66">
        <v>405</v>
      </c>
      <c r="G12111" s="67">
        <v>1</v>
      </c>
      <c r="I12111" s="58"/>
      <c r="M12111" s="58"/>
      <c r="N12111" s="59"/>
    </row>
    <row r="12112" s="39" customFormat="1" ht="15.75" customHeight="1">
      <c r="B12112" t="s" s="66">
        <v>606</v>
      </c>
      <c r="C12112" t="s" s="66">
        <v>625</v>
      </c>
      <c r="D12112" t="s" s="66">
        <v>383</v>
      </c>
      <c r="E12112" s="65"/>
      <c r="F12112" t="s" s="66">
        <v>384</v>
      </c>
      <c r="G12112" s="67">
        <v>501</v>
      </c>
      <c r="I12112" s="58"/>
      <c r="M12112" s="58"/>
      <c r="N12112" s="59"/>
    </row>
    <row r="12113" s="39" customFormat="1" ht="15.75" customHeight="1">
      <c r="B12113" t="s" s="66">
        <v>606</v>
      </c>
      <c r="C12113" t="s" s="66">
        <v>625</v>
      </c>
      <c r="D12113" t="s" s="66">
        <v>383</v>
      </c>
      <c r="E12113" s="65"/>
      <c r="F12113" t="s" s="66">
        <v>386</v>
      </c>
      <c r="G12113" s="67">
        <v>54</v>
      </c>
      <c r="I12113" s="58"/>
      <c r="M12113" s="58"/>
      <c r="N12113" s="59"/>
    </row>
    <row r="12114" s="39" customFormat="1" ht="15.75" customHeight="1">
      <c r="B12114" t="s" s="66">
        <v>606</v>
      </c>
      <c r="C12114" t="s" s="66">
        <v>625</v>
      </c>
      <c r="D12114" t="s" s="66">
        <v>383</v>
      </c>
      <c r="E12114" s="65"/>
      <c r="F12114" t="s" s="66">
        <v>387</v>
      </c>
      <c r="G12114" s="67">
        <v>102</v>
      </c>
      <c r="I12114" s="58"/>
      <c r="M12114" s="58"/>
      <c r="N12114" s="59"/>
    </row>
    <row r="12115" s="39" customFormat="1" ht="15.75" customHeight="1">
      <c r="B12115" t="s" s="66">
        <v>606</v>
      </c>
      <c r="C12115" t="s" s="66">
        <v>625</v>
      </c>
      <c r="D12115" t="s" s="66">
        <v>383</v>
      </c>
      <c r="E12115" s="65"/>
      <c r="F12115" t="s" s="66">
        <v>388</v>
      </c>
      <c r="G12115" s="67">
        <v>190</v>
      </c>
      <c r="I12115" s="58"/>
      <c r="M12115" s="58"/>
      <c r="N12115" s="59"/>
    </row>
    <row r="12116" s="39" customFormat="1" ht="15.75" customHeight="1">
      <c r="B12116" t="s" s="66">
        <v>607</v>
      </c>
      <c r="C12116" t="s" s="66">
        <v>625</v>
      </c>
      <c r="D12116" t="s" s="66">
        <v>393</v>
      </c>
      <c r="E12116" s="65"/>
      <c r="F12116" t="s" s="66">
        <v>394</v>
      </c>
      <c r="G12116" s="67">
        <v>108</v>
      </c>
      <c r="I12116" s="58"/>
      <c r="M12116" s="58"/>
      <c r="N12116" s="59"/>
    </row>
    <row r="12117" s="39" customFormat="1" ht="15.75" customHeight="1">
      <c r="B12117" t="s" s="66">
        <v>607</v>
      </c>
      <c r="C12117" t="s" s="66">
        <v>625</v>
      </c>
      <c r="D12117" t="s" s="66">
        <v>393</v>
      </c>
      <c r="E12117" s="65"/>
      <c r="F12117" t="s" s="66">
        <v>395</v>
      </c>
      <c r="G12117" s="67">
        <v>18</v>
      </c>
      <c r="I12117" s="58"/>
      <c r="M12117" s="58"/>
      <c r="N12117" s="59"/>
    </row>
    <row r="12118" s="39" customFormat="1" ht="15.75" customHeight="1">
      <c r="B12118" t="s" s="66">
        <v>608</v>
      </c>
      <c r="C12118" t="s" s="66">
        <v>625</v>
      </c>
      <c r="D12118" t="s" s="66">
        <v>397</v>
      </c>
      <c r="E12118" s="65"/>
      <c r="F12118" t="s" s="66">
        <v>394</v>
      </c>
      <c r="G12118" s="67">
        <v>387</v>
      </c>
      <c r="I12118" s="58"/>
      <c r="M12118" s="58"/>
      <c r="N12118" s="59"/>
    </row>
    <row r="12119" s="39" customFormat="1" ht="15.75" customHeight="1">
      <c r="B12119" t="s" s="66">
        <v>608</v>
      </c>
      <c r="C12119" t="s" s="66">
        <v>625</v>
      </c>
      <c r="D12119" t="s" s="66">
        <v>397</v>
      </c>
      <c r="E12119" s="65"/>
      <c r="F12119" t="s" s="66">
        <v>395</v>
      </c>
      <c r="G12119" s="67">
        <v>89</v>
      </c>
      <c r="I12119" s="58"/>
      <c r="M12119" s="58"/>
      <c r="N12119" s="59"/>
    </row>
    <row r="12120" s="39" customFormat="1" ht="15.75" customHeight="1">
      <c r="B12120" t="s" s="66">
        <v>608</v>
      </c>
      <c r="C12120" t="s" s="66">
        <v>625</v>
      </c>
      <c r="D12120" t="s" s="66">
        <v>397</v>
      </c>
      <c r="E12120" s="65"/>
      <c r="F12120" t="s" s="66">
        <v>398</v>
      </c>
      <c r="G12120" s="67">
        <v>13</v>
      </c>
      <c r="I12120" s="58"/>
      <c r="M12120" s="58"/>
      <c r="N12120" s="59"/>
    </row>
    <row r="12121" s="39" customFormat="1" ht="15.75" customHeight="1">
      <c r="B12121" t="s" s="66">
        <v>609</v>
      </c>
      <c r="C12121" t="s" s="66">
        <v>625</v>
      </c>
      <c r="D12121" t="s" s="66">
        <v>400</v>
      </c>
      <c r="E12121" s="65"/>
      <c r="F12121" t="s" s="66">
        <v>401</v>
      </c>
      <c r="G12121" s="67">
        <v>116</v>
      </c>
      <c r="I12121" s="58"/>
      <c r="M12121" s="58"/>
      <c r="N12121" s="59"/>
    </row>
    <row r="12122" s="39" customFormat="1" ht="15.75" customHeight="1">
      <c r="B12122" t="s" s="66">
        <v>609</v>
      </c>
      <c r="C12122" t="s" s="66">
        <v>625</v>
      </c>
      <c r="D12122" t="s" s="66">
        <v>400</v>
      </c>
      <c r="E12122" s="65"/>
      <c r="F12122" t="s" s="66">
        <v>431</v>
      </c>
      <c r="G12122" s="67">
        <v>27</v>
      </c>
      <c r="I12122" s="58"/>
      <c r="M12122" s="58"/>
      <c r="N12122" s="59"/>
    </row>
    <row r="12123" s="39" customFormat="1" ht="15.75" customHeight="1">
      <c r="B12123" t="s" s="66">
        <v>609</v>
      </c>
      <c r="C12123" t="s" s="66">
        <v>625</v>
      </c>
      <c r="D12123" t="s" s="66">
        <v>400</v>
      </c>
      <c r="E12123" s="65"/>
      <c r="F12123" t="s" s="66">
        <v>402</v>
      </c>
      <c r="G12123" s="67">
        <v>68</v>
      </c>
      <c r="I12123" s="58"/>
      <c r="M12123" s="58"/>
      <c r="N12123" s="59"/>
    </row>
    <row r="12124" s="39" customFormat="1" ht="15.75" customHeight="1">
      <c r="B12124" t="s" s="66">
        <v>609</v>
      </c>
      <c r="C12124" t="s" s="66">
        <v>625</v>
      </c>
      <c r="D12124" t="s" s="66">
        <v>400</v>
      </c>
      <c r="E12124" s="65"/>
      <c r="F12124" t="s" s="66">
        <v>403</v>
      </c>
      <c r="G12124" s="67">
        <v>20</v>
      </c>
      <c r="I12124" s="58"/>
      <c r="M12124" s="58"/>
      <c r="N12124" s="59"/>
    </row>
    <row r="12125" s="39" customFormat="1" ht="15.75" customHeight="1">
      <c r="B12125" t="s" s="66">
        <v>609</v>
      </c>
      <c r="C12125" t="s" s="66">
        <v>625</v>
      </c>
      <c r="D12125" t="s" s="66">
        <v>400</v>
      </c>
      <c r="E12125" s="65"/>
      <c r="F12125" t="s" s="66">
        <v>404</v>
      </c>
      <c r="G12125" s="67">
        <v>327</v>
      </c>
      <c r="I12125" s="58"/>
      <c r="M12125" s="58"/>
      <c r="N12125" s="59"/>
    </row>
    <row r="12126" s="39" customFormat="1" ht="15.75" customHeight="1">
      <c r="B12126" t="s" s="66">
        <v>609</v>
      </c>
      <c r="C12126" t="s" s="66">
        <v>625</v>
      </c>
      <c r="D12126" t="s" s="66">
        <v>400</v>
      </c>
      <c r="E12126" s="65"/>
      <c r="F12126" t="s" s="66">
        <v>394</v>
      </c>
      <c r="G12126" s="67">
        <v>37</v>
      </c>
      <c r="I12126" s="58"/>
      <c r="M12126" s="58"/>
      <c r="N12126" s="59"/>
    </row>
    <row r="12127" s="39" customFormat="1" ht="15.75" customHeight="1">
      <c r="B12127" t="s" s="66">
        <v>609</v>
      </c>
      <c r="C12127" t="s" s="66">
        <v>625</v>
      </c>
      <c r="D12127" t="s" s="66">
        <v>400</v>
      </c>
      <c r="E12127" s="65"/>
      <c r="F12127" t="s" s="66">
        <v>395</v>
      </c>
      <c r="G12127" s="67">
        <v>93</v>
      </c>
      <c r="I12127" s="58"/>
      <c r="M12127" s="58"/>
      <c r="N12127" s="59"/>
    </row>
    <row r="12128" s="39" customFormat="1" ht="15.75" customHeight="1">
      <c r="B12128" t="s" s="66">
        <v>609</v>
      </c>
      <c r="C12128" t="s" s="66">
        <v>625</v>
      </c>
      <c r="D12128" t="s" s="66">
        <v>400</v>
      </c>
      <c r="E12128" s="65"/>
      <c r="F12128" t="s" s="66">
        <v>398</v>
      </c>
      <c r="G12128" s="67">
        <v>26</v>
      </c>
      <c r="I12128" s="58"/>
      <c r="M12128" s="58"/>
      <c r="N12128" s="59"/>
    </row>
    <row r="12129" s="39" customFormat="1" ht="15.75" customHeight="1">
      <c r="B12129" t="s" s="66">
        <v>609</v>
      </c>
      <c r="C12129" t="s" s="66">
        <v>625</v>
      </c>
      <c r="D12129" t="s" s="66">
        <v>400</v>
      </c>
      <c r="E12129" s="65"/>
      <c r="F12129" t="s" s="66">
        <v>405</v>
      </c>
      <c r="G12129" s="67">
        <v>52</v>
      </c>
      <c r="I12129" s="58"/>
      <c r="M12129" s="58"/>
      <c r="N12129" s="59"/>
    </row>
    <row r="12130" s="39" customFormat="1" ht="15.75" customHeight="1">
      <c r="B12130" t="s" s="66">
        <v>610</v>
      </c>
      <c r="C12130" t="s" s="66">
        <v>625</v>
      </c>
      <c r="D12130" t="s" s="66">
        <v>400</v>
      </c>
      <c r="E12130" s="65"/>
      <c r="F12130" t="s" s="66">
        <v>409</v>
      </c>
      <c r="G12130" s="67">
        <v>809</v>
      </c>
      <c r="I12130" s="58"/>
      <c r="M12130" s="58"/>
      <c r="N12130" s="59"/>
    </row>
    <row r="12131" s="39" customFormat="1" ht="15.75" customHeight="1">
      <c r="B12131" t="s" s="66">
        <v>610</v>
      </c>
      <c r="C12131" t="s" s="66">
        <v>625</v>
      </c>
      <c r="D12131" t="s" s="66">
        <v>400</v>
      </c>
      <c r="E12131" s="65"/>
      <c r="F12131" t="s" s="66">
        <v>410</v>
      </c>
      <c r="G12131" s="67">
        <v>40</v>
      </c>
      <c r="I12131" s="58"/>
      <c r="M12131" s="58"/>
      <c r="N12131" s="59"/>
    </row>
    <row r="12132" s="39" customFormat="1" ht="15.75" customHeight="1">
      <c r="B12132" t="s" s="66">
        <v>610</v>
      </c>
      <c r="C12132" t="s" s="66">
        <v>625</v>
      </c>
      <c r="D12132" t="s" s="66">
        <v>400</v>
      </c>
      <c r="E12132" s="65"/>
      <c r="F12132" t="s" s="66">
        <v>411</v>
      </c>
      <c r="G12132" s="67">
        <v>35</v>
      </c>
      <c r="I12132" s="58"/>
      <c r="M12132" s="58"/>
      <c r="N12132" s="59"/>
    </row>
    <row r="12133" s="39" customFormat="1" ht="15.75" customHeight="1">
      <c r="B12133" t="s" s="66">
        <v>610</v>
      </c>
      <c r="C12133" t="s" s="66">
        <v>625</v>
      </c>
      <c r="D12133" t="s" s="66">
        <v>393</v>
      </c>
      <c r="E12133" s="65"/>
      <c r="F12133" t="s" s="66">
        <v>409</v>
      </c>
      <c r="G12133" s="67">
        <v>125</v>
      </c>
      <c r="I12133" s="58"/>
      <c r="M12133" s="58"/>
      <c r="N12133" s="59"/>
    </row>
    <row r="12134" s="39" customFormat="1" ht="15.75" customHeight="1">
      <c r="B12134" t="s" s="66">
        <v>610</v>
      </c>
      <c r="C12134" t="s" s="66">
        <v>625</v>
      </c>
      <c r="D12134" t="s" s="66">
        <v>412</v>
      </c>
      <c r="E12134" s="65"/>
      <c r="F12134" t="s" s="66">
        <v>384</v>
      </c>
      <c r="G12134" s="67">
        <v>17</v>
      </c>
      <c r="I12134" s="58"/>
      <c r="M12134" s="58"/>
      <c r="N12134" s="59"/>
    </row>
    <row r="12135" s="39" customFormat="1" ht="15.75" customHeight="1">
      <c r="B12135" t="s" s="66">
        <v>610</v>
      </c>
      <c r="C12135" t="s" s="66">
        <v>625</v>
      </c>
      <c r="D12135" t="s" s="66">
        <v>412</v>
      </c>
      <c r="E12135" s="65"/>
      <c r="F12135" t="s" s="66">
        <v>386</v>
      </c>
      <c r="G12135" s="67">
        <v>80</v>
      </c>
      <c r="I12135" s="58"/>
      <c r="M12135" s="58"/>
      <c r="N12135" s="59"/>
    </row>
    <row r="12136" s="39" customFormat="1" ht="15.75" customHeight="1">
      <c r="B12136" t="s" s="66">
        <v>610</v>
      </c>
      <c r="C12136" t="s" s="66">
        <v>625</v>
      </c>
      <c r="D12136" t="s" s="66">
        <v>397</v>
      </c>
      <c r="E12136" s="65"/>
      <c r="F12136" t="s" s="66">
        <v>409</v>
      </c>
      <c r="G12136" s="67">
        <v>248</v>
      </c>
      <c r="I12136" s="58"/>
      <c r="M12136" s="58"/>
      <c r="N12136" s="59"/>
    </row>
    <row r="12137" s="39" customFormat="1" ht="15.75" customHeight="1">
      <c r="B12137" t="s" s="66">
        <v>612</v>
      </c>
      <c r="C12137" t="s" s="66">
        <v>625</v>
      </c>
      <c r="D12137" t="s" s="66">
        <v>414</v>
      </c>
      <c r="E12137" s="65"/>
      <c r="F12137" t="s" s="66">
        <v>409</v>
      </c>
      <c r="G12137" s="67">
        <v>68</v>
      </c>
      <c r="I12137" s="58"/>
      <c r="M12137" s="58"/>
      <c r="N12137" s="59"/>
    </row>
    <row r="12138" s="39" customFormat="1" ht="15.75" customHeight="1">
      <c r="B12138" t="s" s="66">
        <v>612</v>
      </c>
      <c r="C12138" t="s" s="66">
        <v>625</v>
      </c>
      <c r="D12138" t="s" s="66">
        <v>414</v>
      </c>
      <c r="E12138" s="65"/>
      <c r="F12138" t="s" s="66">
        <v>411</v>
      </c>
      <c r="G12138" s="67">
        <v>142</v>
      </c>
      <c r="I12138" s="58"/>
      <c r="M12138" s="58"/>
      <c r="N12138" s="59"/>
    </row>
    <row r="12139" s="39" customFormat="1" ht="15.75" customHeight="1">
      <c r="B12139" t="s" s="66">
        <v>622</v>
      </c>
      <c r="C12139" t="s" s="66">
        <v>625</v>
      </c>
      <c r="D12139" t="s" s="66">
        <v>414</v>
      </c>
      <c r="E12139" s="65"/>
      <c r="F12139" t="s" s="66">
        <v>384</v>
      </c>
      <c r="G12139" s="67">
        <v>134</v>
      </c>
      <c r="I12139" s="58"/>
      <c r="M12139" s="58"/>
      <c r="N12139" s="59"/>
    </row>
    <row r="12140" s="39" customFormat="1" ht="15.75" customHeight="1">
      <c r="B12140" t="s" s="66">
        <v>622</v>
      </c>
      <c r="C12140" t="s" s="66">
        <v>625</v>
      </c>
      <c r="D12140" t="s" s="66">
        <v>414</v>
      </c>
      <c r="E12140" s="65"/>
      <c r="F12140" t="s" s="66">
        <v>386</v>
      </c>
      <c r="G12140" s="67">
        <v>235</v>
      </c>
      <c r="I12140" s="58"/>
      <c r="M12140" s="58"/>
      <c r="N12140" s="59"/>
    </row>
    <row r="12141" s="39" customFormat="1" ht="15.75" customHeight="1">
      <c r="B12141" t="s" s="66">
        <v>622</v>
      </c>
      <c r="C12141" t="s" s="66">
        <v>625</v>
      </c>
      <c r="D12141" t="s" s="66">
        <v>414</v>
      </c>
      <c r="E12141" s="65"/>
      <c r="F12141" t="s" s="66">
        <v>387</v>
      </c>
      <c r="G12141" s="67">
        <v>389</v>
      </c>
      <c r="I12141" s="58"/>
      <c r="M12141" s="58"/>
      <c r="N12141" s="59"/>
    </row>
    <row r="12142" s="39" customFormat="1" ht="15.75" customHeight="1">
      <c r="B12142" t="s" s="66">
        <v>622</v>
      </c>
      <c r="C12142" t="s" s="66">
        <v>625</v>
      </c>
      <c r="D12142" t="s" s="66">
        <v>414</v>
      </c>
      <c r="E12142" s="65"/>
      <c r="F12142" t="s" s="66">
        <v>388</v>
      </c>
      <c r="G12142" s="67">
        <v>54</v>
      </c>
      <c r="I12142" s="58"/>
      <c r="M12142" s="58"/>
      <c r="N12142" s="59"/>
    </row>
    <row r="12143" s="39" customFormat="1" ht="15.75" customHeight="1">
      <c r="B12143" t="s" s="66">
        <v>622</v>
      </c>
      <c r="C12143" t="s" s="66">
        <v>625</v>
      </c>
      <c r="D12143" t="s" s="66">
        <v>414</v>
      </c>
      <c r="E12143" s="65"/>
      <c r="F12143" t="s" s="66">
        <v>419</v>
      </c>
      <c r="G12143" s="67">
        <v>4</v>
      </c>
      <c r="I12143" s="58"/>
      <c r="M12143" s="58"/>
      <c r="N12143" s="59"/>
    </row>
    <row r="12144" s="39" customFormat="1" ht="15.75" customHeight="1">
      <c r="B12144" t="s" s="66">
        <v>622</v>
      </c>
      <c r="C12144" t="s" s="66">
        <v>625</v>
      </c>
      <c r="D12144" t="s" s="66">
        <v>414</v>
      </c>
      <c r="E12144" s="65"/>
      <c r="F12144" t="s" s="66">
        <v>416</v>
      </c>
      <c r="G12144" s="67">
        <v>55</v>
      </c>
      <c r="I12144" s="58"/>
      <c r="M12144" s="58"/>
      <c r="N12144" s="59"/>
    </row>
    <row r="12145" s="39" customFormat="1" ht="15.75" customHeight="1">
      <c r="B12145" t="s" s="66">
        <v>622</v>
      </c>
      <c r="C12145" t="s" s="66">
        <v>625</v>
      </c>
      <c r="D12145" t="s" s="66">
        <v>414</v>
      </c>
      <c r="E12145" s="65"/>
      <c r="F12145" t="s" s="66">
        <v>417</v>
      </c>
      <c r="G12145" s="67">
        <v>1</v>
      </c>
      <c r="I12145" s="58"/>
      <c r="M12145" s="58"/>
      <c r="N12145" s="59"/>
    </row>
    <row r="12146" s="39" customFormat="1" ht="15.75" customHeight="1">
      <c r="B12146" t="s" s="66">
        <v>622</v>
      </c>
      <c r="C12146" t="s" s="66">
        <v>625</v>
      </c>
      <c r="D12146" t="s" s="66">
        <v>397</v>
      </c>
      <c r="E12146" s="65"/>
      <c r="F12146" t="s" s="66">
        <v>388</v>
      </c>
      <c r="G12146" s="67">
        <v>69</v>
      </c>
      <c r="I12146" s="58"/>
      <c r="M12146" s="58"/>
      <c r="N12146" s="59"/>
    </row>
    <row r="12147" s="39" customFormat="1" ht="15.75" customHeight="1">
      <c r="B12147" t="s" s="66">
        <v>622</v>
      </c>
      <c r="C12147" t="s" s="66">
        <v>625</v>
      </c>
      <c r="D12147" t="s" s="66">
        <v>397</v>
      </c>
      <c r="E12147" s="65"/>
      <c r="F12147" t="s" s="66">
        <v>419</v>
      </c>
      <c r="G12147" s="67">
        <v>48</v>
      </c>
      <c r="I12147" s="58"/>
      <c r="M12147" s="58"/>
      <c r="N12147" s="59"/>
    </row>
    <row r="12148" s="39" customFormat="1" ht="15.75" customHeight="1">
      <c r="B12148" t="s" s="66">
        <v>622</v>
      </c>
      <c r="C12148" t="s" s="66">
        <v>625</v>
      </c>
      <c r="D12148" t="s" s="66">
        <v>397</v>
      </c>
      <c r="E12148" s="65"/>
      <c r="F12148" t="s" s="66">
        <v>416</v>
      </c>
      <c r="G12148" s="67">
        <v>93</v>
      </c>
      <c r="I12148" s="58"/>
      <c r="M12148" s="58"/>
      <c r="N12148" s="59"/>
    </row>
    <row r="12149" s="39" customFormat="1" ht="15.75" customHeight="1">
      <c r="B12149" t="s" s="66">
        <v>624</v>
      </c>
      <c r="C12149" t="s" s="66">
        <v>625</v>
      </c>
      <c r="D12149" t="s" s="66">
        <v>400</v>
      </c>
      <c r="E12149" s="65"/>
      <c r="F12149" t="s" s="66">
        <v>384</v>
      </c>
      <c r="G12149" s="67">
        <v>6</v>
      </c>
      <c r="I12149" s="58"/>
      <c r="M12149" s="58"/>
      <c r="N12149" s="59"/>
    </row>
    <row r="12150" s="39" customFormat="1" ht="15.75" customHeight="1">
      <c r="B12150" t="s" s="66">
        <v>624</v>
      </c>
      <c r="C12150" t="s" s="66">
        <v>625</v>
      </c>
      <c r="D12150" t="s" s="66">
        <v>414</v>
      </c>
      <c r="E12150" s="65"/>
      <c r="F12150" t="s" s="66">
        <v>421</v>
      </c>
      <c r="G12150" s="67">
        <v>107</v>
      </c>
      <c r="I12150" s="58"/>
      <c r="M12150" s="58"/>
      <c r="N12150" s="59"/>
    </row>
    <row r="12151" s="39" customFormat="1" ht="15.75" customHeight="1">
      <c r="B12151" t="s" s="66">
        <v>624</v>
      </c>
      <c r="C12151" t="s" s="66">
        <v>625</v>
      </c>
      <c r="D12151" t="s" s="66">
        <v>414</v>
      </c>
      <c r="E12151" s="65"/>
      <c r="F12151" t="s" s="66">
        <v>422</v>
      </c>
      <c r="G12151" s="67">
        <v>68</v>
      </c>
      <c r="I12151" s="58"/>
      <c r="M12151" s="58"/>
      <c r="N12151" s="59"/>
    </row>
    <row r="12152" s="39" customFormat="1" ht="15.75" customHeight="1">
      <c r="B12152" t="s" s="66">
        <v>624</v>
      </c>
      <c r="C12152" t="s" s="66">
        <v>625</v>
      </c>
      <c r="D12152" t="s" s="66">
        <v>414</v>
      </c>
      <c r="E12152" s="65"/>
      <c r="F12152" t="s" s="66">
        <v>423</v>
      </c>
      <c r="G12152" s="67">
        <v>38</v>
      </c>
      <c r="I12152" s="58"/>
      <c r="M12152" s="58"/>
      <c r="N12152" s="59"/>
    </row>
    <row r="12153" s="39" customFormat="1" ht="15.75" customHeight="1">
      <c r="B12153" t="s" s="66">
        <v>624</v>
      </c>
      <c r="C12153" t="s" s="66">
        <v>625</v>
      </c>
      <c r="D12153" t="s" s="66">
        <v>414</v>
      </c>
      <c r="E12153" s="65"/>
      <c r="F12153" t="s" s="66">
        <v>424</v>
      </c>
      <c r="G12153" s="67">
        <v>12</v>
      </c>
      <c r="I12153" s="58"/>
      <c r="M12153" s="58"/>
      <c r="N12153" s="59"/>
    </row>
    <row r="12154" s="39" customFormat="1" ht="15.75" customHeight="1">
      <c r="B12154" t="s" s="66">
        <v>624</v>
      </c>
      <c r="C12154" t="s" s="66">
        <v>625</v>
      </c>
      <c r="D12154" t="s" s="66">
        <v>397</v>
      </c>
      <c r="E12154" s="65"/>
      <c r="F12154" t="s" s="66">
        <v>417</v>
      </c>
      <c r="G12154" s="67">
        <v>179</v>
      </c>
      <c r="I12154" s="58"/>
      <c r="M12154" s="58"/>
      <c r="N12154" s="59"/>
    </row>
    <row r="12155" s="39" customFormat="1" ht="15.75" customHeight="1">
      <c r="B12155" t="s" s="66">
        <v>624</v>
      </c>
      <c r="C12155" t="s" s="66">
        <v>625</v>
      </c>
      <c r="D12155" t="s" s="66">
        <v>397</v>
      </c>
      <c r="E12155" s="65"/>
      <c r="F12155" t="s" s="66">
        <v>421</v>
      </c>
      <c r="G12155" s="67">
        <v>116</v>
      </c>
      <c r="I12155" s="58"/>
      <c r="M12155" s="58"/>
      <c r="N12155" s="59"/>
    </row>
    <row r="12156" s="39" customFormat="1" ht="15.75" customHeight="1">
      <c r="B12156" t="s" s="66">
        <v>624</v>
      </c>
      <c r="C12156" t="s" s="66">
        <v>625</v>
      </c>
      <c r="D12156" t="s" s="66">
        <v>397</v>
      </c>
      <c r="E12156" s="65"/>
      <c r="F12156" t="s" s="66">
        <v>422</v>
      </c>
      <c r="G12156" s="67">
        <v>111</v>
      </c>
      <c r="I12156" s="58"/>
      <c r="M12156" s="58"/>
      <c r="N12156" s="59"/>
    </row>
    <row r="12157" s="39" customFormat="1" ht="15.75" customHeight="1">
      <c r="B12157" t="s" s="66">
        <v>624</v>
      </c>
      <c r="C12157" t="s" s="66">
        <v>625</v>
      </c>
      <c r="D12157" t="s" s="66">
        <v>397</v>
      </c>
      <c r="E12157" s="65"/>
      <c r="F12157" t="s" s="66">
        <v>423</v>
      </c>
      <c r="G12157" s="67">
        <v>58</v>
      </c>
      <c r="I12157" s="58"/>
      <c r="M12157" s="58"/>
      <c r="N12157" s="59"/>
    </row>
    <row r="12158" s="39" customFormat="1" ht="15.75" customHeight="1">
      <c r="B12158" t="s" s="66">
        <v>624</v>
      </c>
      <c r="C12158" t="s" s="66">
        <v>625</v>
      </c>
      <c r="D12158" t="s" s="66">
        <v>397</v>
      </c>
      <c r="E12158" s="65"/>
      <c r="F12158" t="s" s="66">
        <v>424</v>
      </c>
      <c r="G12158" s="67">
        <v>91</v>
      </c>
      <c r="I12158" s="58"/>
      <c r="M12158" s="58"/>
      <c r="N12158" s="59"/>
    </row>
    <row r="12159" s="39" customFormat="1" ht="15.75" customHeight="1">
      <c r="B12159" t="s" s="66">
        <v>624</v>
      </c>
      <c r="C12159" t="s" s="66">
        <v>625</v>
      </c>
      <c r="D12159" t="s" s="66">
        <v>397</v>
      </c>
      <c r="E12159" s="65"/>
      <c r="F12159" t="s" s="66">
        <v>425</v>
      </c>
      <c r="G12159" s="67">
        <v>63</v>
      </c>
      <c r="I12159" s="58"/>
      <c r="M12159" s="58"/>
      <c r="N12159" s="59"/>
    </row>
    <row r="12160" s="39" customFormat="1" ht="15.75" customHeight="1">
      <c r="B12160" t="s" s="66">
        <v>626</v>
      </c>
      <c r="C12160" t="s" s="66">
        <v>625</v>
      </c>
      <c r="D12160" t="s" s="66">
        <v>400</v>
      </c>
      <c r="E12160" s="65"/>
      <c r="F12160" t="s" s="66">
        <v>387</v>
      </c>
      <c r="G12160" s="67">
        <v>93</v>
      </c>
      <c r="I12160" s="58"/>
      <c r="M12160" s="58"/>
      <c r="N12160" s="59"/>
    </row>
    <row r="12161" s="39" customFormat="1" ht="15.75" customHeight="1">
      <c r="B12161" t="s" s="66">
        <v>626</v>
      </c>
      <c r="C12161" t="s" s="66">
        <v>625</v>
      </c>
      <c r="D12161" t="s" s="66">
        <v>414</v>
      </c>
      <c r="E12161" s="65"/>
      <c r="F12161" t="s" s="66">
        <v>427</v>
      </c>
      <c r="G12161" s="67">
        <v>207</v>
      </c>
      <c r="I12161" s="58"/>
      <c r="M12161" s="58"/>
      <c r="N12161" s="59"/>
    </row>
    <row r="12162" s="39" customFormat="1" ht="15.75" customHeight="1">
      <c r="B12162" t="s" s="66">
        <v>626</v>
      </c>
      <c r="C12162" t="s" s="66">
        <v>625</v>
      </c>
      <c r="D12162" t="s" s="66">
        <v>414</v>
      </c>
      <c r="E12162" s="65"/>
      <c r="F12162" t="s" s="66">
        <v>401</v>
      </c>
      <c r="G12162" s="67">
        <v>105</v>
      </c>
      <c r="I12162" s="58"/>
      <c r="M12162" s="58"/>
      <c r="N12162" s="59"/>
    </row>
    <row r="12163" s="39" customFormat="1" ht="15.75" customHeight="1">
      <c r="B12163" t="s" s="66">
        <v>626</v>
      </c>
      <c r="C12163" t="s" s="66">
        <v>625</v>
      </c>
      <c r="D12163" t="s" s="66">
        <v>428</v>
      </c>
      <c r="E12163" s="65"/>
      <c r="F12163" t="s" s="66">
        <v>384</v>
      </c>
      <c r="G12163" s="67">
        <v>26</v>
      </c>
      <c r="I12163" s="58"/>
      <c r="M12163" s="58"/>
      <c r="N12163" s="59"/>
    </row>
    <row r="12164" s="39" customFormat="1" ht="15.75" customHeight="1">
      <c r="B12164" t="s" s="66">
        <v>626</v>
      </c>
      <c r="C12164" t="s" s="66">
        <v>625</v>
      </c>
      <c r="D12164" t="s" s="66">
        <v>389</v>
      </c>
      <c r="E12164" s="65"/>
      <c r="F12164" t="s" s="66">
        <v>447</v>
      </c>
      <c r="G12164" s="67">
        <v>857</v>
      </c>
      <c r="I12164" s="58"/>
      <c r="M12164" s="58"/>
      <c r="N12164" s="59"/>
    </row>
    <row r="12165" s="39" customFormat="1" ht="15.75" customHeight="1">
      <c r="B12165" t="s" s="66">
        <v>626</v>
      </c>
      <c r="C12165" t="s" s="66">
        <v>625</v>
      </c>
      <c r="D12165" t="s" s="66">
        <v>389</v>
      </c>
      <c r="E12165" s="65"/>
      <c r="F12165" t="s" s="66">
        <v>390</v>
      </c>
      <c r="G12165" s="67">
        <v>747</v>
      </c>
      <c r="I12165" s="58"/>
      <c r="M12165" s="58"/>
      <c r="N12165" s="59"/>
    </row>
    <row r="12166" s="39" customFormat="1" ht="15.75" customHeight="1">
      <c r="B12166" t="s" s="66">
        <v>626</v>
      </c>
      <c r="C12166" t="s" s="66">
        <v>625</v>
      </c>
      <c r="D12166" t="s" s="66">
        <v>389</v>
      </c>
      <c r="E12166" s="65"/>
      <c r="F12166" t="s" s="66">
        <v>391</v>
      </c>
      <c r="G12166" s="67">
        <v>32</v>
      </c>
      <c r="I12166" s="58"/>
      <c r="M12166" s="58"/>
      <c r="N12166" s="59"/>
    </row>
    <row r="12167" s="39" customFormat="1" ht="15.75" customHeight="1">
      <c r="B12167" t="s" s="66">
        <v>626</v>
      </c>
      <c r="C12167" t="s" s="66">
        <v>625</v>
      </c>
      <c r="D12167" t="s" s="66">
        <v>397</v>
      </c>
      <c r="E12167" s="65"/>
      <c r="F12167" t="s" s="66">
        <v>386</v>
      </c>
      <c r="G12167" s="67">
        <v>110</v>
      </c>
      <c r="I12167" s="58"/>
      <c r="M12167" s="58"/>
      <c r="N12167" s="59"/>
    </row>
    <row r="12168" s="39" customFormat="1" ht="15.75" customHeight="1">
      <c r="B12168" t="s" s="66">
        <v>626</v>
      </c>
      <c r="C12168" t="s" s="66">
        <v>625</v>
      </c>
      <c r="D12168" t="s" s="66">
        <v>397</v>
      </c>
      <c r="E12168" s="65"/>
      <c r="F12168" t="s" s="66">
        <v>387</v>
      </c>
      <c r="G12168" s="67">
        <v>110</v>
      </c>
      <c r="I12168" s="58"/>
      <c r="M12168" s="58"/>
      <c r="N12168" s="59"/>
    </row>
    <row r="12169" s="39" customFormat="1" ht="15.75" customHeight="1">
      <c r="B12169" t="s" s="66">
        <v>604</v>
      </c>
      <c r="C12169" t="s" s="66">
        <v>627</v>
      </c>
      <c r="D12169" t="s" s="66">
        <v>400</v>
      </c>
      <c r="E12169" s="65"/>
      <c r="F12169" t="s" s="66">
        <v>388</v>
      </c>
      <c r="G12169" s="67">
        <v>0</v>
      </c>
      <c r="I12169" s="58"/>
      <c r="M12169" s="58"/>
      <c r="N12169" s="59"/>
    </row>
    <row r="12170" s="39" customFormat="1" ht="15.75" customHeight="1">
      <c r="B12170" t="s" s="66">
        <v>604</v>
      </c>
      <c r="C12170" t="s" s="66">
        <v>627</v>
      </c>
      <c r="D12170" t="s" s="66">
        <v>414</v>
      </c>
      <c r="E12170" s="65"/>
      <c r="F12170" t="s" s="66">
        <v>431</v>
      </c>
      <c r="G12170" s="67">
        <v>0</v>
      </c>
      <c r="I12170" s="58"/>
      <c r="M12170" s="58"/>
      <c r="N12170" s="59"/>
    </row>
    <row r="12171" s="39" customFormat="1" ht="15.75" customHeight="1">
      <c r="B12171" t="s" s="66">
        <v>604</v>
      </c>
      <c r="C12171" t="s" s="66">
        <v>627</v>
      </c>
      <c r="D12171" t="s" s="66">
        <v>414</v>
      </c>
      <c r="E12171" s="65"/>
      <c r="F12171" t="s" s="66">
        <v>402</v>
      </c>
      <c r="G12171" s="67">
        <v>0</v>
      </c>
      <c r="I12171" s="58"/>
      <c r="M12171" s="58"/>
      <c r="N12171" s="59"/>
    </row>
    <row r="12172" s="39" customFormat="1" ht="15.75" customHeight="1">
      <c r="B12172" t="s" s="66">
        <v>604</v>
      </c>
      <c r="C12172" t="s" s="66">
        <v>627</v>
      </c>
      <c r="D12172" t="s" s="66">
        <v>414</v>
      </c>
      <c r="E12172" s="65"/>
      <c r="F12172" t="s" s="66">
        <v>432</v>
      </c>
      <c r="G12172" s="67">
        <v>0</v>
      </c>
      <c r="I12172" s="58"/>
      <c r="M12172" s="58"/>
      <c r="N12172" s="59"/>
    </row>
    <row r="12173" s="39" customFormat="1" ht="15.75" customHeight="1">
      <c r="B12173" t="s" s="66">
        <v>604</v>
      </c>
      <c r="C12173" t="s" s="66">
        <v>627</v>
      </c>
      <c r="D12173" t="s" s="66">
        <v>414</v>
      </c>
      <c r="E12173" s="65"/>
      <c r="F12173" t="s" s="66">
        <v>403</v>
      </c>
      <c r="G12173" s="67">
        <v>0</v>
      </c>
      <c r="I12173" s="58"/>
      <c r="M12173" s="58"/>
      <c r="N12173" s="59"/>
    </row>
    <row r="12174" s="39" customFormat="1" ht="15.75" customHeight="1">
      <c r="B12174" t="s" s="66">
        <v>604</v>
      </c>
      <c r="C12174" t="s" s="66">
        <v>627</v>
      </c>
      <c r="D12174" t="s" s="66">
        <v>414</v>
      </c>
      <c r="E12174" s="65"/>
      <c r="F12174" t="s" s="66">
        <v>404</v>
      </c>
      <c r="G12174" s="67">
        <v>0</v>
      </c>
      <c r="I12174" s="58"/>
      <c r="M12174" s="58"/>
      <c r="N12174" s="59"/>
    </row>
    <row r="12175" s="39" customFormat="1" ht="15.75" customHeight="1">
      <c r="B12175" t="s" s="66">
        <v>604</v>
      </c>
      <c r="C12175" t="s" s="66">
        <v>627</v>
      </c>
      <c r="D12175" t="s" s="66">
        <v>414</v>
      </c>
      <c r="E12175" s="65"/>
      <c r="F12175" t="s" s="66">
        <v>394</v>
      </c>
      <c r="G12175" s="67">
        <v>0</v>
      </c>
      <c r="I12175" s="58"/>
      <c r="M12175" s="58"/>
      <c r="N12175" s="59"/>
    </row>
    <row r="12176" s="39" customFormat="1" ht="15.75" customHeight="1">
      <c r="B12176" t="s" s="66">
        <v>604</v>
      </c>
      <c r="C12176" t="s" s="66">
        <v>627</v>
      </c>
      <c r="D12176" t="s" s="66">
        <v>414</v>
      </c>
      <c r="E12176" s="65"/>
      <c r="F12176" t="s" s="66">
        <v>395</v>
      </c>
      <c r="G12176" s="67">
        <v>0</v>
      </c>
      <c r="I12176" s="58"/>
      <c r="M12176" s="58"/>
      <c r="N12176" s="59"/>
    </row>
    <row r="12177" s="39" customFormat="1" ht="15.75" customHeight="1">
      <c r="B12177" t="s" s="66">
        <v>604</v>
      </c>
      <c r="C12177" t="s" s="66">
        <v>627</v>
      </c>
      <c r="D12177" t="s" s="66">
        <v>414</v>
      </c>
      <c r="E12177" s="65"/>
      <c r="F12177" t="s" s="66">
        <v>398</v>
      </c>
      <c r="G12177" s="67">
        <v>0</v>
      </c>
      <c r="I12177" s="58"/>
      <c r="M12177" s="58"/>
      <c r="N12177" s="59"/>
    </row>
    <row r="12178" s="39" customFormat="1" ht="15.75" customHeight="1">
      <c r="B12178" t="s" s="66">
        <v>604</v>
      </c>
      <c r="C12178" t="s" s="66">
        <v>627</v>
      </c>
      <c r="D12178" t="s" s="66">
        <v>414</v>
      </c>
      <c r="E12178" s="65"/>
      <c r="F12178" t="s" s="66">
        <v>405</v>
      </c>
      <c r="G12178" s="67">
        <v>0</v>
      </c>
      <c r="I12178" s="58"/>
      <c r="M12178" s="58"/>
      <c r="N12178" s="59"/>
    </row>
    <row r="12179" s="39" customFormat="1" ht="15.75" customHeight="1">
      <c r="B12179" t="s" s="66">
        <v>606</v>
      </c>
      <c r="C12179" t="s" s="66">
        <v>627</v>
      </c>
      <c r="D12179" t="s" s="66">
        <v>383</v>
      </c>
      <c r="E12179" s="65"/>
      <c r="F12179" t="s" s="66">
        <v>384</v>
      </c>
      <c r="G12179" s="67">
        <v>299</v>
      </c>
      <c r="I12179" s="58"/>
      <c r="M12179" s="58"/>
      <c r="N12179" s="59"/>
    </row>
    <row r="12180" s="39" customFormat="1" ht="15.75" customHeight="1">
      <c r="B12180" t="s" s="66">
        <v>606</v>
      </c>
      <c r="C12180" t="s" s="66">
        <v>627</v>
      </c>
      <c r="D12180" t="s" s="66">
        <v>383</v>
      </c>
      <c r="E12180" s="65"/>
      <c r="F12180" t="s" s="66">
        <v>386</v>
      </c>
      <c r="G12180" s="67">
        <v>119</v>
      </c>
      <c r="I12180" s="58"/>
      <c r="M12180" s="58"/>
      <c r="N12180" s="59"/>
    </row>
    <row r="12181" s="39" customFormat="1" ht="15.75" customHeight="1">
      <c r="B12181" t="s" s="66">
        <v>606</v>
      </c>
      <c r="C12181" t="s" s="66">
        <v>627</v>
      </c>
      <c r="D12181" t="s" s="66">
        <v>383</v>
      </c>
      <c r="E12181" s="65"/>
      <c r="F12181" t="s" s="66">
        <v>387</v>
      </c>
      <c r="G12181" s="67">
        <v>110</v>
      </c>
      <c r="I12181" s="58"/>
      <c r="M12181" s="58"/>
      <c r="N12181" s="59"/>
    </row>
    <row r="12182" s="39" customFormat="1" ht="15.75" customHeight="1">
      <c r="B12182" t="s" s="66">
        <v>606</v>
      </c>
      <c r="C12182" t="s" s="66">
        <v>627</v>
      </c>
      <c r="D12182" t="s" s="66">
        <v>383</v>
      </c>
      <c r="E12182" s="65"/>
      <c r="F12182" t="s" s="66">
        <v>388</v>
      </c>
      <c r="G12182" s="67">
        <v>113</v>
      </c>
      <c r="I12182" s="58"/>
      <c r="M12182" s="58"/>
      <c r="N12182" s="59"/>
    </row>
    <row r="12183" s="39" customFormat="1" ht="15.75" customHeight="1">
      <c r="B12183" t="s" s="66">
        <v>607</v>
      </c>
      <c r="C12183" t="s" s="66">
        <v>627</v>
      </c>
      <c r="D12183" t="s" s="66">
        <v>393</v>
      </c>
      <c r="E12183" s="65"/>
      <c r="F12183" t="s" s="66">
        <v>394</v>
      </c>
      <c r="G12183" s="67">
        <v>80</v>
      </c>
      <c r="I12183" s="58"/>
      <c r="M12183" s="58"/>
      <c r="N12183" s="59"/>
    </row>
    <row r="12184" s="39" customFormat="1" ht="15.75" customHeight="1">
      <c r="B12184" t="s" s="66">
        <v>607</v>
      </c>
      <c r="C12184" t="s" s="66">
        <v>627</v>
      </c>
      <c r="D12184" t="s" s="66">
        <v>393</v>
      </c>
      <c r="E12184" s="65"/>
      <c r="F12184" t="s" s="66">
        <v>395</v>
      </c>
      <c r="G12184" s="67">
        <v>32</v>
      </c>
      <c r="I12184" s="58"/>
      <c r="M12184" s="58"/>
      <c r="N12184" s="59"/>
    </row>
    <row r="12185" s="39" customFormat="1" ht="15.75" customHeight="1">
      <c r="B12185" t="s" s="66">
        <v>608</v>
      </c>
      <c r="C12185" t="s" s="66">
        <v>627</v>
      </c>
      <c r="D12185" t="s" s="66">
        <v>397</v>
      </c>
      <c r="E12185" s="65"/>
      <c r="F12185" t="s" s="66">
        <v>394</v>
      </c>
      <c r="G12185" s="67">
        <v>259</v>
      </c>
      <c r="I12185" s="58"/>
      <c r="M12185" s="58"/>
      <c r="N12185" s="59"/>
    </row>
    <row r="12186" s="39" customFormat="1" ht="15.75" customHeight="1">
      <c r="B12186" t="s" s="66">
        <v>608</v>
      </c>
      <c r="C12186" t="s" s="66">
        <v>627</v>
      </c>
      <c r="D12186" t="s" s="66">
        <v>397</v>
      </c>
      <c r="E12186" s="65"/>
      <c r="F12186" t="s" s="66">
        <v>395</v>
      </c>
      <c r="G12186" s="67">
        <v>40</v>
      </c>
      <c r="I12186" s="58"/>
      <c r="M12186" s="58"/>
      <c r="N12186" s="59"/>
    </row>
    <row r="12187" s="39" customFormat="1" ht="15.75" customHeight="1">
      <c r="B12187" t="s" s="66">
        <v>608</v>
      </c>
      <c r="C12187" t="s" s="66">
        <v>627</v>
      </c>
      <c r="D12187" t="s" s="66">
        <v>397</v>
      </c>
      <c r="E12187" s="65"/>
      <c r="F12187" t="s" s="66">
        <v>398</v>
      </c>
      <c r="G12187" s="67">
        <v>55</v>
      </c>
      <c r="I12187" s="58"/>
      <c r="M12187" s="58"/>
      <c r="N12187" s="59"/>
    </row>
    <row r="12188" s="39" customFormat="1" ht="15.75" customHeight="1">
      <c r="B12188" t="s" s="66">
        <v>609</v>
      </c>
      <c r="C12188" t="s" s="66">
        <v>627</v>
      </c>
      <c r="D12188" t="s" s="66">
        <v>400</v>
      </c>
      <c r="E12188" s="65"/>
      <c r="F12188" t="s" s="66">
        <v>401</v>
      </c>
      <c r="G12188" s="67">
        <v>111</v>
      </c>
      <c r="I12188" s="58"/>
      <c r="M12188" s="58"/>
      <c r="N12188" s="59"/>
    </row>
    <row r="12189" s="39" customFormat="1" ht="15.75" customHeight="1">
      <c r="B12189" t="s" s="66">
        <v>609</v>
      </c>
      <c r="C12189" t="s" s="66">
        <v>627</v>
      </c>
      <c r="D12189" t="s" s="66">
        <v>400</v>
      </c>
      <c r="E12189" s="65"/>
      <c r="F12189" t="s" s="66">
        <v>431</v>
      </c>
      <c r="G12189" s="67">
        <v>27</v>
      </c>
      <c r="I12189" s="58"/>
      <c r="M12189" s="58"/>
      <c r="N12189" s="59"/>
    </row>
    <row r="12190" s="39" customFormat="1" ht="15.75" customHeight="1">
      <c r="B12190" t="s" s="66">
        <v>609</v>
      </c>
      <c r="C12190" t="s" s="66">
        <v>627</v>
      </c>
      <c r="D12190" t="s" s="66">
        <v>400</v>
      </c>
      <c r="E12190" s="65"/>
      <c r="F12190" t="s" s="66">
        <v>402</v>
      </c>
      <c r="G12190" s="67">
        <v>113</v>
      </c>
      <c r="I12190" s="58"/>
      <c r="M12190" s="58"/>
      <c r="N12190" s="59"/>
    </row>
    <row r="12191" s="39" customFormat="1" ht="15.75" customHeight="1">
      <c r="B12191" t="s" s="66">
        <v>609</v>
      </c>
      <c r="C12191" t="s" s="66">
        <v>627</v>
      </c>
      <c r="D12191" t="s" s="66">
        <v>400</v>
      </c>
      <c r="E12191" s="65"/>
      <c r="F12191" t="s" s="66">
        <v>403</v>
      </c>
      <c r="G12191" s="67">
        <v>10</v>
      </c>
      <c r="I12191" s="58"/>
      <c r="M12191" s="58"/>
      <c r="N12191" s="59"/>
    </row>
    <row r="12192" s="39" customFormat="1" ht="15.75" customHeight="1">
      <c r="B12192" t="s" s="66">
        <v>609</v>
      </c>
      <c r="C12192" t="s" s="66">
        <v>627</v>
      </c>
      <c r="D12192" t="s" s="66">
        <v>400</v>
      </c>
      <c r="E12192" s="65"/>
      <c r="F12192" t="s" s="66">
        <v>404</v>
      </c>
      <c r="G12192" s="67">
        <v>251</v>
      </c>
      <c r="I12192" s="58"/>
      <c r="M12192" s="58"/>
      <c r="N12192" s="59"/>
    </row>
    <row r="12193" s="39" customFormat="1" ht="15.75" customHeight="1">
      <c r="B12193" t="s" s="66">
        <v>609</v>
      </c>
      <c r="C12193" t="s" s="66">
        <v>627</v>
      </c>
      <c r="D12193" t="s" s="66">
        <v>400</v>
      </c>
      <c r="E12193" s="65"/>
      <c r="F12193" t="s" s="66">
        <v>394</v>
      </c>
      <c r="G12193" s="67">
        <v>40</v>
      </c>
      <c r="I12193" s="58"/>
      <c r="M12193" s="58"/>
      <c r="N12193" s="59"/>
    </row>
    <row r="12194" s="39" customFormat="1" ht="15.75" customHeight="1">
      <c r="B12194" t="s" s="66">
        <v>609</v>
      </c>
      <c r="C12194" t="s" s="66">
        <v>627</v>
      </c>
      <c r="D12194" t="s" s="66">
        <v>400</v>
      </c>
      <c r="E12194" s="65"/>
      <c r="F12194" t="s" s="66">
        <v>395</v>
      </c>
      <c r="G12194" s="67">
        <v>79</v>
      </c>
      <c r="I12194" s="58"/>
      <c r="M12194" s="58"/>
      <c r="N12194" s="59"/>
    </row>
    <row r="12195" s="39" customFormat="1" ht="15.75" customHeight="1">
      <c r="B12195" t="s" s="66">
        <v>609</v>
      </c>
      <c r="C12195" t="s" s="66">
        <v>627</v>
      </c>
      <c r="D12195" t="s" s="66">
        <v>400</v>
      </c>
      <c r="E12195" s="65"/>
      <c r="F12195" t="s" s="66">
        <v>398</v>
      </c>
      <c r="G12195" s="67">
        <v>44</v>
      </c>
      <c r="I12195" s="58"/>
      <c r="M12195" s="58"/>
      <c r="N12195" s="59"/>
    </row>
    <row r="12196" s="39" customFormat="1" ht="15.75" customHeight="1">
      <c r="B12196" t="s" s="66">
        <v>609</v>
      </c>
      <c r="C12196" t="s" s="66">
        <v>627</v>
      </c>
      <c r="D12196" t="s" s="66">
        <v>400</v>
      </c>
      <c r="E12196" s="65"/>
      <c r="F12196" t="s" s="66">
        <v>405</v>
      </c>
      <c r="G12196" s="67">
        <v>51</v>
      </c>
      <c r="I12196" s="58"/>
      <c r="M12196" s="58"/>
      <c r="N12196" s="59"/>
    </row>
    <row r="12197" s="39" customFormat="1" ht="15.75" customHeight="1">
      <c r="B12197" t="s" s="66">
        <v>610</v>
      </c>
      <c r="C12197" t="s" s="66">
        <v>627</v>
      </c>
      <c r="D12197" t="s" s="66">
        <v>400</v>
      </c>
      <c r="E12197" s="65"/>
      <c r="F12197" t="s" s="66">
        <v>409</v>
      </c>
      <c r="G12197" s="67">
        <v>589</v>
      </c>
      <c r="I12197" s="58"/>
      <c r="M12197" s="58"/>
      <c r="N12197" s="59"/>
    </row>
    <row r="12198" s="39" customFormat="1" ht="15.75" customHeight="1">
      <c r="B12198" t="s" s="66">
        <v>610</v>
      </c>
      <c r="C12198" t="s" s="66">
        <v>627</v>
      </c>
      <c r="D12198" t="s" s="66">
        <v>400</v>
      </c>
      <c r="E12198" s="65"/>
      <c r="F12198" t="s" s="66">
        <v>410</v>
      </c>
      <c r="G12198" s="67">
        <v>74</v>
      </c>
      <c r="I12198" s="58"/>
      <c r="M12198" s="58"/>
      <c r="N12198" s="59"/>
    </row>
    <row r="12199" s="39" customFormat="1" ht="15.75" customHeight="1">
      <c r="B12199" t="s" s="66">
        <v>610</v>
      </c>
      <c r="C12199" t="s" s="66">
        <v>627</v>
      </c>
      <c r="D12199" t="s" s="66">
        <v>400</v>
      </c>
      <c r="E12199" s="65"/>
      <c r="F12199" t="s" s="66">
        <v>411</v>
      </c>
      <c r="G12199" s="67">
        <v>24</v>
      </c>
      <c r="I12199" s="58"/>
      <c r="M12199" s="58"/>
      <c r="N12199" s="59"/>
    </row>
    <row r="12200" s="39" customFormat="1" ht="15.75" customHeight="1">
      <c r="B12200" t="s" s="66">
        <v>610</v>
      </c>
      <c r="C12200" t="s" s="66">
        <v>627</v>
      </c>
      <c r="D12200" t="s" s="66">
        <v>393</v>
      </c>
      <c r="E12200" s="65"/>
      <c r="F12200" t="s" s="66">
        <v>409</v>
      </c>
      <c r="G12200" s="67">
        <v>66</v>
      </c>
      <c r="I12200" s="58"/>
      <c r="M12200" s="58"/>
      <c r="N12200" s="59"/>
    </row>
    <row r="12201" s="39" customFormat="1" ht="15.75" customHeight="1">
      <c r="B12201" t="s" s="66">
        <v>610</v>
      </c>
      <c r="C12201" t="s" s="66">
        <v>627</v>
      </c>
      <c r="D12201" t="s" s="66">
        <v>412</v>
      </c>
      <c r="E12201" s="65"/>
      <c r="F12201" t="s" s="66">
        <v>384</v>
      </c>
      <c r="G12201" s="67">
        <v>15</v>
      </c>
      <c r="I12201" s="58"/>
      <c r="M12201" s="58"/>
      <c r="N12201" s="59"/>
    </row>
    <row r="12202" s="39" customFormat="1" ht="15.75" customHeight="1">
      <c r="B12202" t="s" s="66">
        <v>610</v>
      </c>
      <c r="C12202" t="s" s="66">
        <v>627</v>
      </c>
      <c r="D12202" t="s" s="66">
        <v>412</v>
      </c>
      <c r="E12202" s="65"/>
      <c r="F12202" t="s" s="66">
        <v>386</v>
      </c>
      <c r="G12202" s="67">
        <v>113</v>
      </c>
      <c r="I12202" s="58"/>
      <c r="M12202" s="58"/>
      <c r="N12202" s="59"/>
    </row>
    <row r="12203" s="39" customFormat="1" ht="15.75" customHeight="1">
      <c r="B12203" t="s" s="66">
        <v>610</v>
      </c>
      <c r="C12203" t="s" s="66">
        <v>627</v>
      </c>
      <c r="D12203" t="s" s="66">
        <v>397</v>
      </c>
      <c r="E12203" s="65"/>
      <c r="F12203" t="s" s="66">
        <v>409</v>
      </c>
      <c r="G12203" s="67">
        <v>204</v>
      </c>
      <c r="I12203" s="58"/>
      <c r="M12203" s="58"/>
      <c r="N12203" s="59"/>
    </row>
    <row r="12204" s="39" customFormat="1" ht="15.75" customHeight="1">
      <c r="B12204" t="s" s="66">
        <v>612</v>
      </c>
      <c r="C12204" t="s" s="66">
        <v>627</v>
      </c>
      <c r="D12204" t="s" s="66">
        <v>414</v>
      </c>
      <c r="E12204" s="65"/>
      <c r="F12204" t="s" s="66">
        <v>409</v>
      </c>
      <c r="G12204" s="67">
        <v>55</v>
      </c>
      <c r="I12204" s="58"/>
      <c r="M12204" s="58"/>
      <c r="N12204" s="59"/>
    </row>
    <row r="12205" s="39" customFormat="1" ht="15.75" customHeight="1">
      <c r="B12205" t="s" s="66">
        <v>612</v>
      </c>
      <c r="C12205" t="s" s="66">
        <v>627</v>
      </c>
      <c r="D12205" t="s" s="66">
        <v>414</v>
      </c>
      <c r="E12205" s="65"/>
      <c r="F12205" t="s" s="66">
        <v>411</v>
      </c>
      <c r="G12205" s="67">
        <v>76</v>
      </c>
      <c r="I12205" s="58"/>
      <c r="M12205" s="58"/>
      <c r="N12205" s="59"/>
    </row>
    <row r="12206" s="39" customFormat="1" ht="15.75" customHeight="1">
      <c r="B12206" t="s" s="66">
        <v>622</v>
      </c>
      <c r="C12206" t="s" s="66">
        <v>627</v>
      </c>
      <c r="D12206" t="s" s="66">
        <v>414</v>
      </c>
      <c r="E12206" s="65"/>
      <c r="F12206" t="s" s="66">
        <v>384</v>
      </c>
      <c r="G12206" s="67">
        <v>176</v>
      </c>
      <c r="I12206" s="58"/>
      <c r="M12206" s="58"/>
      <c r="N12206" s="59"/>
    </row>
    <row r="12207" s="39" customFormat="1" ht="15.75" customHeight="1">
      <c r="B12207" t="s" s="66">
        <v>622</v>
      </c>
      <c r="C12207" t="s" s="66">
        <v>627</v>
      </c>
      <c r="D12207" t="s" s="66">
        <v>414</v>
      </c>
      <c r="E12207" s="65"/>
      <c r="F12207" t="s" s="66">
        <v>386</v>
      </c>
      <c r="G12207" s="67">
        <v>302</v>
      </c>
      <c r="I12207" s="58"/>
      <c r="M12207" s="58"/>
      <c r="N12207" s="59"/>
    </row>
    <row r="12208" s="39" customFormat="1" ht="15.75" customHeight="1">
      <c r="B12208" t="s" s="66">
        <v>622</v>
      </c>
      <c r="C12208" t="s" s="66">
        <v>627</v>
      </c>
      <c r="D12208" t="s" s="66">
        <v>414</v>
      </c>
      <c r="E12208" s="65"/>
      <c r="F12208" t="s" s="66">
        <v>387</v>
      </c>
      <c r="G12208" s="67">
        <v>342</v>
      </c>
      <c r="I12208" s="58"/>
      <c r="M12208" s="58"/>
      <c r="N12208" s="59"/>
    </row>
    <row r="12209" s="39" customFormat="1" ht="15.75" customHeight="1">
      <c r="B12209" t="s" s="66">
        <v>622</v>
      </c>
      <c r="C12209" t="s" s="66">
        <v>627</v>
      </c>
      <c r="D12209" t="s" s="66">
        <v>414</v>
      </c>
      <c r="E12209" s="65"/>
      <c r="F12209" t="s" s="66">
        <v>388</v>
      </c>
      <c r="G12209" s="67">
        <v>80</v>
      </c>
      <c r="I12209" s="58"/>
      <c r="M12209" s="58"/>
      <c r="N12209" s="59"/>
    </row>
    <row r="12210" s="39" customFormat="1" ht="15.75" customHeight="1">
      <c r="B12210" t="s" s="66">
        <v>622</v>
      </c>
      <c r="C12210" t="s" s="66">
        <v>627</v>
      </c>
      <c r="D12210" t="s" s="66">
        <v>414</v>
      </c>
      <c r="E12210" s="65"/>
      <c r="F12210" t="s" s="66">
        <v>419</v>
      </c>
      <c r="G12210" s="67">
        <v>43</v>
      </c>
      <c r="I12210" s="58"/>
      <c r="M12210" s="58"/>
      <c r="N12210" s="59"/>
    </row>
    <row r="12211" s="39" customFormat="1" ht="15.75" customHeight="1">
      <c r="B12211" t="s" s="66">
        <v>622</v>
      </c>
      <c r="C12211" t="s" s="66">
        <v>627</v>
      </c>
      <c r="D12211" t="s" s="66">
        <v>414</v>
      </c>
      <c r="E12211" s="65"/>
      <c r="F12211" t="s" s="66">
        <v>416</v>
      </c>
      <c r="G12211" s="67">
        <v>116</v>
      </c>
      <c r="I12211" s="58"/>
      <c r="M12211" s="58"/>
      <c r="N12211" s="59"/>
    </row>
    <row r="12212" s="39" customFormat="1" ht="15.75" customHeight="1">
      <c r="B12212" t="s" s="66">
        <v>622</v>
      </c>
      <c r="C12212" t="s" s="66">
        <v>627</v>
      </c>
      <c r="D12212" t="s" s="66">
        <v>414</v>
      </c>
      <c r="E12212" s="65"/>
      <c r="F12212" t="s" s="66">
        <v>417</v>
      </c>
      <c r="G12212" s="67">
        <v>10</v>
      </c>
      <c r="I12212" s="58"/>
      <c r="M12212" s="58"/>
      <c r="N12212" s="59"/>
    </row>
    <row r="12213" s="39" customFormat="1" ht="15.75" customHeight="1">
      <c r="B12213" t="s" s="66">
        <v>622</v>
      </c>
      <c r="C12213" t="s" s="66">
        <v>627</v>
      </c>
      <c r="D12213" t="s" s="66">
        <v>414</v>
      </c>
      <c r="E12213" s="65"/>
      <c r="F12213" t="s" s="66">
        <v>404</v>
      </c>
      <c r="G12213" s="67">
        <v>57</v>
      </c>
      <c r="I12213" s="58"/>
      <c r="M12213" s="58"/>
      <c r="N12213" s="59"/>
    </row>
    <row r="12214" s="39" customFormat="1" ht="15.75" customHeight="1">
      <c r="B12214" t="s" s="66">
        <v>622</v>
      </c>
      <c r="C12214" t="s" s="66">
        <v>627</v>
      </c>
      <c r="D12214" t="s" s="66">
        <v>397</v>
      </c>
      <c r="E12214" s="65"/>
      <c r="F12214" t="s" s="66">
        <v>388</v>
      </c>
      <c r="G12214" s="67">
        <v>54</v>
      </c>
      <c r="I12214" s="58"/>
      <c r="M12214" s="58"/>
      <c r="N12214" s="59"/>
    </row>
    <row r="12215" s="39" customFormat="1" ht="15.75" customHeight="1">
      <c r="B12215" t="s" s="66">
        <v>622</v>
      </c>
      <c r="C12215" t="s" s="66">
        <v>627</v>
      </c>
      <c r="D12215" t="s" s="66">
        <v>397</v>
      </c>
      <c r="E12215" s="65"/>
      <c r="F12215" t="s" s="66">
        <v>419</v>
      </c>
      <c r="G12215" s="67">
        <v>111</v>
      </c>
      <c r="I12215" s="58"/>
      <c r="M12215" s="58"/>
      <c r="N12215" s="59"/>
    </row>
    <row r="12216" s="39" customFormat="1" ht="15.75" customHeight="1">
      <c r="B12216" t="s" s="66">
        <v>622</v>
      </c>
      <c r="C12216" t="s" s="66">
        <v>627</v>
      </c>
      <c r="D12216" t="s" s="66">
        <v>397</v>
      </c>
      <c r="E12216" s="65"/>
      <c r="F12216" t="s" s="66">
        <v>416</v>
      </c>
      <c r="G12216" s="67">
        <v>147</v>
      </c>
      <c r="I12216" s="58"/>
      <c r="M12216" s="58"/>
      <c r="N12216" s="59"/>
    </row>
    <row r="12217" s="39" customFormat="1" ht="15.75" customHeight="1">
      <c r="B12217" t="s" s="66">
        <v>624</v>
      </c>
      <c r="C12217" t="s" s="66">
        <v>627</v>
      </c>
      <c r="D12217" t="s" s="66">
        <v>400</v>
      </c>
      <c r="E12217" s="65"/>
      <c r="F12217" t="s" s="66">
        <v>384</v>
      </c>
      <c r="G12217" s="67">
        <v>18</v>
      </c>
      <c r="I12217" s="58"/>
      <c r="M12217" s="58"/>
      <c r="N12217" s="59"/>
    </row>
    <row r="12218" s="39" customFormat="1" ht="15.75" customHeight="1">
      <c r="B12218" t="s" s="66">
        <v>624</v>
      </c>
      <c r="C12218" t="s" s="66">
        <v>627</v>
      </c>
      <c r="D12218" t="s" s="66">
        <v>414</v>
      </c>
      <c r="E12218" s="65"/>
      <c r="F12218" t="s" s="66">
        <v>421</v>
      </c>
      <c r="G12218" s="67">
        <v>117</v>
      </c>
      <c r="I12218" s="58"/>
      <c r="M12218" s="58"/>
      <c r="N12218" s="59"/>
    </row>
    <row r="12219" s="39" customFormat="1" ht="15.75" customHeight="1">
      <c r="B12219" t="s" s="66">
        <v>624</v>
      </c>
      <c r="C12219" t="s" s="66">
        <v>627</v>
      </c>
      <c r="D12219" t="s" s="66">
        <v>414</v>
      </c>
      <c r="E12219" s="65"/>
      <c r="F12219" t="s" s="66">
        <v>422</v>
      </c>
      <c r="G12219" s="67">
        <v>27</v>
      </c>
      <c r="I12219" s="58"/>
      <c r="M12219" s="58"/>
      <c r="N12219" s="59"/>
    </row>
    <row r="12220" s="39" customFormat="1" ht="15.75" customHeight="1">
      <c r="B12220" t="s" s="66">
        <v>624</v>
      </c>
      <c r="C12220" t="s" s="66">
        <v>627</v>
      </c>
      <c r="D12220" t="s" s="66">
        <v>414</v>
      </c>
      <c r="E12220" s="65"/>
      <c r="F12220" t="s" s="66">
        <v>423</v>
      </c>
      <c r="G12220" s="67">
        <v>13</v>
      </c>
      <c r="I12220" s="58"/>
      <c r="M12220" s="58"/>
      <c r="N12220" s="59"/>
    </row>
    <row r="12221" s="39" customFormat="1" ht="15.75" customHeight="1">
      <c r="B12221" t="s" s="66">
        <v>624</v>
      </c>
      <c r="C12221" t="s" s="66">
        <v>627</v>
      </c>
      <c r="D12221" t="s" s="66">
        <v>414</v>
      </c>
      <c r="E12221" s="65"/>
      <c r="F12221" t="s" s="66">
        <v>424</v>
      </c>
      <c r="G12221" s="67">
        <v>4</v>
      </c>
      <c r="I12221" s="58"/>
      <c r="M12221" s="58"/>
      <c r="N12221" s="59"/>
    </row>
    <row r="12222" s="39" customFormat="1" ht="15.75" customHeight="1">
      <c r="B12222" t="s" s="66">
        <v>624</v>
      </c>
      <c r="C12222" t="s" s="66">
        <v>627</v>
      </c>
      <c r="D12222" t="s" s="66">
        <v>414</v>
      </c>
      <c r="E12222" s="65"/>
      <c r="F12222" t="s" s="66">
        <v>394</v>
      </c>
      <c r="G12222" s="67">
        <v>117</v>
      </c>
      <c r="I12222" s="58"/>
      <c r="M12222" s="58"/>
      <c r="N12222" s="59"/>
    </row>
    <row r="12223" s="39" customFormat="1" ht="15.75" customHeight="1">
      <c r="B12223" t="s" s="66">
        <v>624</v>
      </c>
      <c r="C12223" t="s" s="66">
        <v>627</v>
      </c>
      <c r="D12223" t="s" s="66">
        <v>397</v>
      </c>
      <c r="E12223" s="65"/>
      <c r="F12223" t="s" s="66">
        <v>417</v>
      </c>
      <c r="G12223" s="67">
        <v>82</v>
      </c>
      <c r="I12223" s="58"/>
      <c r="M12223" s="58"/>
      <c r="N12223" s="59"/>
    </row>
    <row r="12224" s="39" customFormat="1" ht="15.75" customHeight="1">
      <c r="B12224" t="s" s="66">
        <v>624</v>
      </c>
      <c r="C12224" t="s" s="66">
        <v>627</v>
      </c>
      <c r="D12224" t="s" s="66">
        <v>397</v>
      </c>
      <c r="E12224" s="65"/>
      <c r="F12224" t="s" s="66">
        <v>421</v>
      </c>
      <c r="G12224" s="67">
        <v>83</v>
      </c>
      <c r="I12224" s="58"/>
      <c r="M12224" s="58"/>
      <c r="N12224" s="59"/>
    </row>
    <row r="12225" s="39" customFormat="1" ht="15.75" customHeight="1">
      <c r="B12225" t="s" s="66">
        <v>624</v>
      </c>
      <c r="C12225" t="s" s="66">
        <v>627</v>
      </c>
      <c r="D12225" t="s" s="66">
        <v>397</v>
      </c>
      <c r="E12225" s="65"/>
      <c r="F12225" t="s" s="66">
        <v>422</v>
      </c>
      <c r="G12225" s="67">
        <v>72</v>
      </c>
      <c r="I12225" s="58"/>
      <c r="M12225" s="58"/>
      <c r="N12225" s="59"/>
    </row>
    <row r="12226" s="39" customFormat="1" ht="15.75" customHeight="1">
      <c r="B12226" t="s" s="66">
        <v>624</v>
      </c>
      <c r="C12226" t="s" s="66">
        <v>627</v>
      </c>
      <c r="D12226" t="s" s="66">
        <v>397</v>
      </c>
      <c r="E12226" s="65"/>
      <c r="F12226" t="s" s="66">
        <v>423</v>
      </c>
      <c r="G12226" s="67">
        <v>197</v>
      </c>
      <c r="I12226" s="58"/>
      <c r="M12226" s="58"/>
      <c r="N12226" s="59"/>
    </row>
    <row r="12227" s="39" customFormat="1" ht="15.75" customHeight="1">
      <c r="B12227" t="s" s="66">
        <v>624</v>
      </c>
      <c r="C12227" t="s" s="66">
        <v>627</v>
      </c>
      <c r="D12227" t="s" s="66">
        <v>397</v>
      </c>
      <c r="E12227" s="65"/>
      <c r="F12227" t="s" s="66">
        <v>424</v>
      </c>
      <c r="G12227" s="67">
        <v>34</v>
      </c>
      <c r="I12227" s="58"/>
      <c r="M12227" s="58"/>
      <c r="N12227" s="59"/>
    </row>
    <row r="12228" s="39" customFormat="1" ht="15.75" customHeight="1">
      <c r="B12228" t="s" s="66">
        <v>624</v>
      </c>
      <c r="C12228" t="s" s="66">
        <v>627</v>
      </c>
      <c r="D12228" t="s" s="66">
        <v>397</v>
      </c>
      <c r="E12228" s="65"/>
      <c r="F12228" t="s" s="66">
        <v>425</v>
      </c>
      <c r="G12228" s="67">
        <v>100</v>
      </c>
      <c r="I12228" s="58"/>
      <c r="M12228" s="58"/>
      <c r="N12228" s="59"/>
    </row>
    <row r="12229" s="39" customFormat="1" ht="15.75" customHeight="1">
      <c r="B12229" t="s" s="66">
        <v>626</v>
      </c>
      <c r="C12229" t="s" s="66">
        <v>627</v>
      </c>
      <c r="D12229" t="s" s="66">
        <v>400</v>
      </c>
      <c r="E12229" s="65"/>
      <c r="F12229" t="s" s="66">
        <v>387</v>
      </c>
      <c r="G12229" s="67">
        <v>65</v>
      </c>
      <c r="I12229" s="58"/>
      <c r="M12229" s="58"/>
      <c r="N12229" s="59"/>
    </row>
    <row r="12230" s="39" customFormat="1" ht="15.75" customHeight="1">
      <c r="B12230" t="s" s="66">
        <v>626</v>
      </c>
      <c r="C12230" t="s" s="66">
        <v>627</v>
      </c>
      <c r="D12230" t="s" s="66">
        <v>414</v>
      </c>
      <c r="E12230" s="65"/>
      <c r="F12230" t="s" s="66">
        <v>427</v>
      </c>
      <c r="G12230" s="67">
        <v>207</v>
      </c>
      <c r="I12230" s="58"/>
      <c r="M12230" s="58"/>
      <c r="N12230" s="59"/>
    </row>
    <row r="12231" s="39" customFormat="1" ht="15.75" customHeight="1">
      <c r="B12231" t="s" s="66">
        <v>626</v>
      </c>
      <c r="C12231" t="s" s="66">
        <v>627</v>
      </c>
      <c r="D12231" t="s" s="66">
        <v>414</v>
      </c>
      <c r="E12231" s="65"/>
      <c r="F12231" t="s" s="66">
        <v>401</v>
      </c>
      <c r="G12231" s="67">
        <v>74</v>
      </c>
      <c r="I12231" s="58"/>
      <c r="M12231" s="58"/>
      <c r="N12231" s="59"/>
    </row>
    <row r="12232" s="39" customFormat="1" ht="15.75" customHeight="1">
      <c r="B12232" t="s" s="66">
        <v>626</v>
      </c>
      <c r="C12232" t="s" s="66">
        <v>627</v>
      </c>
      <c r="D12232" t="s" s="66">
        <v>428</v>
      </c>
      <c r="E12232" s="65"/>
      <c r="F12232" t="s" s="66">
        <v>384</v>
      </c>
      <c r="G12232" s="67">
        <v>35</v>
      </c>
      <c r="I12232" s="58"/>
      <c r="M12232" s="58"/>
      <c r="N12232" s="59"/>
    </row>
    <row r="12233" s="39" customFormat="1" ht="15.75" customHeight="1">
      <c r="B12233" t="s" s="66">
        <v>626</v>
      </c>
      <c r="C12233" t="s" s="66">
        <v>627</v>
      </c>
      <c r="D12233" t="s" s="66">
        <v>389</v>
      </c>
      <c r="E12233" s="65"/>
      <c r="F12233" t="s" s="66">
        <v>447</v>
      </c>
      <c r="G12233" s="67">
        <v>718</v>
      </c>
      <c r="I12233" s="58"/>
      <c r="M12233" s="58"/>
      <c r="N12233" s="59"/>
    </row>
    <row r="12234" s="39" customFormat="1" ht="15.75" customHeight="1">
      <c r="B12234" t="s" s="66">
        <v>626</v>
      </c>
      <c r="C12234" t="s" s="66">
        <v>627</v>
      </c>
      <c r="D12234" t="s" s="66">
        <v>389</v>
      </c>
      <c r="E12234" s="65"/>
      <c r="F12234" t="s" s="66">
        <v>390</v>
      </c>
      <c r="G12234" s="67">
        <v>865</v>
      </c>
      <c r="I12234" s="58"/>
      <c r="M12234" s="58"/>
      <c r="N12234" s="59"/>
    </row>
    <row r="12235" s="39" customFormat="1" ht="15.75" customHeight="1">
      <c r="B12235" t="s" s="66">
        <v>626</v>
      </c>
      <c r="C12235" t="s" s="66">
        <v>627</v>
      </c>
      <c r="D12235" t="s" s="66">
        <v>397</v>
      </c>
      <c r="E12235" s="65"/>
      <c r="F12235" t="s" s="66">
        <v>386</v>
      </c>
      <c r="G12235" s="67">
        <v>71</v>
      </c>
      <c r="I12235" s="58"/>
      <c r="M12235" s="58"/>
      <c r="N12235" s="59"/>
    </row>
    <row r="12236" s="39" customFormat="1" ht="15.75" customHeight="1">
      <c r="B12236" t="s" s="66">
        <v>626</v>
      </c>
      <c r="C12236" t="s" s="66">
        <v>627</v>
      </c>
      <c r="D12236" t="s" s="66">
        <v>397</v>
      </c>
      <c r="E12236" s="65"/>
      <c r="F12236" t="s" s="66">
        <v>387</v>
      </c>
      <c r="G12236" s="67">
        <v>105</v>
      </c>
      <c r="I12236" s="58"/>
      <c r="M12236" s="58"/>
      <c r="N12236" s="59"/>
    </row>
    <row r="12237" s="39" customFormat="1" ht="15.75" customHeight="1">
      <c r="B12237" t="s" s="66">
        <v>628</v>
      </c>
      <c r="C12237" t="s" s="66">
        <v>627</v>
      </c>
      <c r="D12237" t="s" s="66">
        <v>400</v>
      </c>
      <c r="E12237" s="65"/>
      <c r="F12237" t="s" s="66">
        <v>388</v>
      </c>
      <c r="G12237" s="67">
        <v>198</v>
      </c>
      <c r="I12237" s="58"/>
      <c r="M12237" s="58"/>
      <c r="N12237" s="59"/>
    </row>
    <row r="12238" s="39" customFormat="1" ht="15.75" customHeight="1">
      <c r="B12238" t="s" s="66">
        <v>628</v>
      </c>
      <c r="C12238" t="s" s="66">
        <v>627</v>
      </c>
      <c r="D12238" t="s" s="66">
        <v>414</v>
      </c>
      <c r="E12238" s="65"/>
      <c r="F12238" t="s" s="66">
        <v>431</v>
      </c>
      <c r="G12238" s="67">
        <v>162</v>
      </c>
      <c r="I12238" s="58"/>
      <c r="M12238" s="58"/>
      <c r="N12238" s="59"/>
    </row>
    <row r="12239" s="39" customFormat="1" ht="15.75" customHeight="1">
      <c r="B12239" t="s" s="66">
        <v>628</v>
      </c>
      <c r="C12239" t="s" s="66">
        <v>627</v>
      </c>
      <c r="D12239" t="s" s="66">
        <v>414</v>
      </c>
      <c r="E12239" s="65"/>
      <c r="F12239" t="s" s="66">
        <v>402</v>
      </c>
      <c r="G12239" s="67">
        <v>51</v>
      </c>
      <c r="I12239" s="58"/>
      <c r="M12239" s="58"/>
      <c r="N12239" s="59"/>
    </row>
    <row r="12240" s="39" customFormat="1" ht="15.75" customHeight="1">
      <c r="B12240" t="s" s="66">
        <v>628</v>
      </c>
      <c r="C12240" t="s" s="66">
        <v>627</v>
      </c>
      <c r="D12240" t="s" s="66">
        <v>414</v>
      </c>
      <c r="E12240" s="65"/>
      <c r="F12240" t="s" s="66">
        <v>432</v>
      </c>
      <c r="G12240" s="67">
        <v>69</v>
      </c>
      <c r="I12240" s="58"/>
      <c r="M12240" s="58"/>
      <c r="N12240" s="59"/>
    </row>
    <row r="12241" s="39" customFormat="1" ht="15.75" customHeight="1">
      <c r="B12241" t="s" s="66">
        <v>628</v>
      </c>
      <c r="C12241" t="s" s="66">
        <v>627</v>
      </c>
      <c r="D12241" t="s" s="66">
        <v>414</v>
      </c>
      <c r="E12241" s="65"/>
      <c r="F12241" t="s" s="66">
        <v>403</v>
      </c>
      <c r="G12241" s="67">
        <v>105</v>
      </c>
      <c r="I12241" s="58"/>
      <c r="M12241" s="58"/>
      <c r="N12241" s="59"/>
    </row>
    <row r="12242" s="39" customFormat="1" ht="15.75" customHeight="1">
      <c r="B12242" t="s" s="66">
        <v>628</v>
      </c>
      <c r="C12242" t="s" s="66">
        <v>627</v>
      </c>
      <c r="D12242" t="s" s="66">
        <v>414</v>
      </c>
      <c r="E12242" s="65"/>
      <c r="F12242" t="s" s="66">
        <v>395</v>
      </c>
      <c r="G12242" s="67">
        <v>9</v>
      </c>
      <c r="I12242" s="58"/>
      <c r="M12242" s="58"/>
      <c r="N12242" s="59"/>
    </row>
    <row r="12243" s="39" customFormat="1" ht="15.75" customHeight="1">
      <c r="B12243" t="s" s="66">
        <v>628</v>
      </c>
      <c r="C12243" t="s" s="66">
        <v>627</v>
      </c>
      <c r="D12243" t="s" s="66">
        <v>414</v>
      </c>
      <c r="E12243" s="65"/>
      <c r="F12243" t="s" s="66">
        <v>398</v>
      </c>
      <c r="G12243" s="67">
        <v>3</v>
      </c>
      <c r="I12243" s="58"/>
      <c r="M12243" s="58"/>
      <c r="N12243" s="59"/>
    </row>
    <row r="12244" s="39" customFormat="1" ht="15.75" customHeight="1">
      <c r="B12244" t="s" s="66">
        <v>628</v>
      </c>
      <c r="C12244" t="s" s="66">
        <v>627</v>
      </c>
      <c r="D12244" t="s" s="66">
        <v>414</v>
      </c>
      <c r="E12244" s="65"/>
      <c r="F12244" t="s" s="66">
        <v>405</v>
      </c>
      <c r="G12244" s="67">
        <v>6</v>
      </c>
      <c r="I12244" s="58"/>
      <c r="M12244" s="58"/>
      <c r="N12244" s="59"/>
    </row>
    <row r="12245" s="39" customFormat="1" ht="15.75" customHeight="1">
      <c r="B12245" t="s" s="66">
        <v>606</v>
      </c>
      <c r="C12245" t="s" s="66">
        <v>629</v>
      </c>
      <c r="D12245" t="s" s="66">
        <v>383</v>
      </c>
      <c r="E12245" s="65"/>
      <c r="F12245" t="s" s="66">
        <v>384</v>
      </c>
      <c r="G12245" s="67">
        <v>0</v>
      </c>
      <c r="I12245" s="58"/>
      <c r="M12245" s="58"/>
      <c r="N12245" s="59"/>
    </row>
    <row r="12246" s="39" customFormat="1" ht="15.75" customHeight="1">
      <c r="B12246" t="s" s="66">
        <v>606</v>
      </c>
      <c r="C12246" t="s" s="66">
        <v>629</v>
      </c>
      <c r="D12246" t="s" s="66">
        <v>383</v>
      </c>
      <c r="E12246" s="65"/>
      <c r="F12246" t="s" s="66">
        <v>386</v>
      </c>
      <c r="G12246" s="67">
        <v>0</v>
      </c>
      <c r="I12246" s="58"/>
      <c r="M12246" s="58"/>
      <c r="N12246" s="59"/>
    </row>
    <row r="12247" s="39" customFormat="1" ht="15.75" customHeight="1">
      <c r="B12247" t="s" s="66">
        <v>606</v>
      </c>
      <c r="C12247" t="s" s="66">
        <v>629</v>
      </c>
      <c r="D12247" t="s" s="66">
        <v>383</v>
      </c>
      <c r="E12247" s="65"/>
      <c r="F12247" t="s" s="66">
        <v>387</v>
      </c>
      <c r="G12247" s="67">
        <v>0</v>
      </c>
      <c r="I12247" s="58"/>
      <c r="M12247" s="58"/>
      <c r="N12247" s="59"/>
    </row>
    <row r="12248" s="39" customFormat="1" ht="15.75" customHeight="1">
      <c r="B12248" t="s" s="66">
        <v>606</v>
      </c>
      <c r="C12248" t="s" s="66">
        <v>629</v>
      </c>
      <c r="D12248" t="s" s="66">
        <v>383</v>
      </c>
      <c r="E12248" s="65"/>
      <c r="F12248" t="s" s="66">
        <v>388</v>
      </c>
      <c r="G12248" s="67">
        <v>0</v>
      </c>
      <c r="I12248" s="58"/>
      <c r="M12248" s="58"/>
      <c r="N12248" s="59"/>
    </row>
    <row r="12249" s="39" customFormat="1" ht="15.75" customHeight="1">
      <c r="B12249" t="s" s="66">
        <v>607</v>
      </c>
      <c r="C12249" t="s" s="66">
        <v>629</v>
      </c>
      <c r="D12249" t="s" s="66">
        <v>393</v>
      </c>
      <c r="E12249" s="65"/>
      <c r="F12249" t="s" s="66">
        <v>394</v>
      </c>
      <c r="G12249" s="67">
        <v>65</v>
      </c>
      <c r="I12249" s="58"/>
      <c r="M12249" s="58"/>
      <c r="N12249" s="59"/>
    </row>
    <row r="12250" s="39" customFormat="1" ht="15.75" customHeight="1">
      <c r="B12250" t="s" s="66">
        <v>607</v>
      </c>
      <c r="C12250" t="s" s="66">
        <v>629</v>
      </c>
      <c r="D12250" t="s" s="66">
        <v>393</v>
      </c>
      <c r="E12250" s="65"/>
      <c r="F12250" t="s" s="66">
        <v>395</v>
      </c>
      <c r="G12250" s="67">
        <v>27</v>
      </c>
      <c r="I12250" s="58"/>
      <c r="M12250" s="58"/>
      <c r="N12250" s="59"/>
    </row>
    <row r="12251" s="39" customFormat="1" ht="15.75" customHeight="1">
      <c r="B12251" t="s" s="66">
        <v>608</v>
      </c>
      <c r="C12251" t="s" s="66">
        <v>629</v>
      </c>
      <c r="D12251" t="s" s="66">
        <v>397</v>
      </c>
      <c r="E12251" s="65"/>
      <c r="F12251" t="s" s="66">
        <v>394</v>
      </c>
      <c r="G12251" s="67">
        <v>321</v>
      </c>
      <c r="I12251" s="58"/>
      <c r="M12251" s="58"/>
      <c r="N12251" s="59"/>
    </row>
    <row r="12252" s="39" customFormat="1" ht="15.75" customHeight="1">
      <c r="B12252" t="s" s="66">
        <v>608</v>
      </c>
      <c r="C12252" t="s" s="66">
        <v>629</v>
      </c>
      <c r="D12252" t="s" s="66">
        <v>397</v>
      </c>
      <c r="E12252" s="65"/>
      <c r="F12252" t="s" s="66">
        <v>395</v>
      </c>
      <c r="G12252" s="67">
        <v>131</v>
      </c>
      <c r="I12252" s="58"/>
      <c r="M12252" s="58"/>
      <c r="N12252" s="59"/>
    </row>
    <row r="12253" s="39" customFormat="1" ht="15.75" customHeight="1">
      <c r="B12253" t="s" s="66">
        <v>608</v>
      </c>
      <c r="C12253" t="s" s="66">
        <v>629</v>
      </c>
      <c r="D12253" t="s" s="66">
        <v>397</v>
      </c>
      <c r="E12253" s="65"/>
      <c r="F12253" t="s" s="66">
        <v>398</v>
      </c>
      <c r="G12253" s="67">
        <v>35</v>
      </c>
      <c r="I12253" s="58"/>
      <c r="M12253" s="58"/>
      <c r="N12253" s="59"/>
    </row>
    <row r="12254" s="39" customFormat="1" ht="15.75" customHeight="1">
      <c r="B12254" t="s" s="66">
        <v>609</v>
      </c>
      <c r="C12254" t="s" s="66">
        <v>629</v>
      </c>
      <c r="D12254" t="s" s="66">
        <v>400</v>
      </c>
      <c r="E12254" s="65"/>
      <c r="F12254" t="s" s="66">
        <v>401</v>
      </c>
      <c r="G12254" s="67">
        <v>97</v>
      </c>
      <c r="I12254" s="58"/>
      <c r="M12254" s="58"/>
      <c r="N12254" s="59"/>
    </row>
    <row r="12255" s="39" customFormat="1" ht="15.75" customHeight="1">
      <c r="B12255" t="s" s="66">
        <v>609</v>
      </c>
      <c r="C12255" t="s" s="66">
        <v>629</v>
      </c>
      <c r="D12255" t="s" s="66">
        <v>400</v>
      </c>
      <c r="E12255" s="65"/>
      <c r="F12255" t="s" s="66">
        <v>431</v>
      </c>
      <c r="G12255" s="67">
        <v>18</v>
      </c>
      <c r="I12255" s="58"/>
      <c r="M12255" s="58"/>
      <c r="N12255" s="59"/>
    </row>
    <row r="12256" s="39" customFormat="1" ht="15.75" customHeight="1">
      <c r="B12256" t="s" s="66">
        <v>609</v>
      </c>
      <c r="C12256" t="s" s="66">
        <v>629</v>
      </c>
      <c r="D12256" t="s" s="66">
        <v>400</v>
      </c>
      <c r="E12256" s="65"/>
      <c r="F12256" t="s" s="66">
        <v>402</v>
      </c>
      <c r="G12256" s="67">
        <v>74</v>
      </c>
      <c r="I12256" s="58"/>
      <c r="M12256" s="58"/>
      <c r="N12256" s="59"/>
    </row>
    <row r="12257" s="39" customFormat="1" ht="15.75" customHeight="1">
      <c r="B12257" t="s" s="66">
        <v>609</v>
      </c>
      <c r="C12257" t="s" s="66">
        <v>629</v>
      </c>
      <c r="D12257" t="s" s="66">
        <v>400</v>
      </c>
      <c r="E12257" s="65"/>
      <c r="F12257" t="s" s="66">
        <v>403</v>
      </c>
      <c r="G12257" s="67">
        <v>18</v>
      </c>
      <c r="I12257" s="58"/>
      <c r="M12257" s="58"/>
      <c r="N12257" s="59"/>
    </row>
    <row r="12258" s="39" customFormat="1" ht="15.75" customHeight="1">
      <c r="B12258" t="s" s="66">
        <v>609</v>
      </c>
      <c r="C12258" t="s" s="66">
        <v>629</v>
      </c>
      <c r="D12258" t="s" s="66">
        <v>400</v>
      </c>
      <c r="E12258" s="65"/>
      <c r="F12258" t="s" s="66">
        <v>404</v>
      </c>
      <c r="G12258" s="67">
        <v>257</v>
      </c>
      <c r="I12258" s="58"/>
      <c r="M12258" s="58"/>
      <c r="N12258" s="59"/>
    </row>
    <row r="12259" s="39" customFormat="1" ht="15.75" customHeight="1">
      <c r="B12259" t="s" s="66">
        <v>609</v>
      </c>
      <c r="C12259" t="s" s="66">
        <v>629</v>
      </c>
      <c r="D12259" t="s" s="66">
        <v>400</v>
      </c>
      <c r="E12259" s="65"/>
      <c r="F12259" t="s" s="66">
        <v>394</v>
      </c>
      <c r="G12259" s="67">
        <v>32</v>
      </c>
      <c r="I12259" s="58"/>
      <c r="M12259" s="58"/>
      <c r="N12259" s="59"/>
    </row>
    <row r="12260" s="39" customFormat="1" ht="15.75" customHeight="1">
      <c r="B12260" t="s" s="66">
        <v>609</v>
      </c>
      <c r="C12260" t="s" s="66">
        <v>629</v>
      </c>
      <c r="D12260" t="s" s="66">
        <v>400</v>
      </c>
      <c r="E12260" s="65"/>
      <c r="F12260" t="s" s="66">
        <v>395</v>
      </c>
      <c r="G12260" s="67">
        <v>65</v>
      </c>
      <c r="I12260" s="58"/>
      <c r="M12260" s="58"/>
      <c r="N12260" s="59"/>
    </row>
    <row r="12261" s="39" customFormat="1" ht="15.75" customHeight="1">
      <c r="B12261" t="s" s="66">
        <v>609</v>
      </c>
      <c r="C12261" t="s" s="66">
        <v>629</v>
      </c>
      <c r="D12261" t="s" s="66">
        <v>400</v>
      </c>
      <c r="E12261" s="65"/>
      <c r="F12261" t="s" s="66">
        <v>398</v>
      </c>
      <c r="G12261" s="67">
        <v>97</v>
      </c>
      <c r="I12261" s="58"/>
      <c r="M12261" s="58"/>
      <c r="N12261" s="59"/>
    </row>
    <row r="12262" s="39" customFormat="1" ht="15.75" customHeight="1">
      <c r="B12262" t="s" s="66">
        <v>609</v>
      </c>
      <c r="C12262" t="s" s="66">
        <v>629</v>
      </c>
      <c r="D12262" t="s" s="66">
        <v>400</v>
      </c>
      <c r="E12262" s="65"/>
      <c r="F12262" t="s" s="66">
        <v>405</v>
      </c>
      <c r="G12262" s="67">
        <v>31</v>
      </c>
      <c r="I12262" s="58"/>
      <c r="M12262" s="58"/>
      <c r="N12262" s="59"/>
    </row>
    <row r="12263" s="39" customFormat="1" ht="15.75" customHeight="1">
      <c r="B12263" t="s" s="66">
        <v>610</v>
      </c>
      <c r="C12263" t="s" s="66">
        <v>629</v>
      </c>
      <c r="D12263" t="s" s="66">
        <v>400</v>
      </c>
      <c r="E12263" s="65"/>
      <c r="F12263" t="s" s="66">
        <v>409</v>
      </c>
      <c r="G12263" s="67">
        <v>603</v>
      </c>
      <c r="I12263" s="58"/>
      <c r="M12263" s="58"/>
      <c r="N12263" s="59"/>
    </row>
    <row r="12264" s="39" customFormat="1" ht="15.75" customHeight="1">
      <c r="B12264" t="s" s="66">
        <v>610</v>
      </c>
      <c r="C12264" t="s" s="66">
        <v>629</v>
      </c>
      <c r="D12264" t="s" s="66">
        <v>400</v>
      </c>
      <c r="E12264" s="65"/>
      <c r="F12264" t="s" s="66">
        <v>410</v>
      </c>
      <c r="G12264" s="67">
        <v>52</v>
      </c>
      <c r="I12264" s="58"/>
      <c r="M12264" s="58"/>
      <c r="N12264" s="59"/>
    </row>
    <row r="12265" s="39" customFormat="1" ht="15.75" customHeight="1">
      <c r="B12265" t="s" s="66">
        <v>610</v>
      </c>
      <c r="C12265" t="s" s="66">
        <v>629</v>
      </c>
      <c r="D12265" t="s" s="66">
        <v>400</v>
      </c>
      <c r="E12265" s="65"/>
      <c r="F12265" t="s" s="66">
        <v>411</v>
      </c>
      <c r="G12265" s="67">
        <v>32</v>
      </c>
      <c r="I12265" s="58"/>
      <c r="M12265" s="58"/>
      <c r="N12265" s="59"/>
    </row>
    <row r="12266" s="39" customFormat="1" ht="15.75" customHeight="1">
      <c r="B12266" t="s" s="66">
        <v>610</v>
      </c>
      <c r="C12266" t="s" s="66">
        <v>629</v>
      </c>
      <c r="D12266" t="s" s="66">
        <v>393</v>
      </c>
      <c r="E12266" s="65"/>
      <c r="F12266" t="s" s="66">
        <v>409</v>
      </c>
      <c r="G12266" s="67">
        <v>113</v>
      </c>
      <c r="I12266" s="58"/>
      <c r="M12266" s="58"/>
      <c r="N12266" s="59"/>
    </row>
    <row r="12267" s="39" customFormat="1" ht="15.75" customHeight="1">
      <c r="B12267" t="s" s="66">
        <v>610</v>
      </c>
      <c r="C12267" t="s" s="66">
        <v>629</v>
      </c>
      <c r="D12267" t="s" s="66">
        <v>412</v>
      </c>
      <c r="E12267" s="65"/>
      <c r="F12267" t="s" s="66">
        <v>384</v>
      </c>
      <c r="G12267" s="67">
        <v>10</v>
      </c>
      <c r="I12267" s="58"/>
      <c r="M12267" s="58"/>
      <c r="N12267" s="59"/>
    </row>
    <row r="12268" s="39" customFormat="1" ht="15.75" customHeight="1">
      <c r="B12268" t="s" s="66">
        <v>610</v>
      </c>
      <c r="C12268" t="s" s="66">
        <v>629</v>
      </c>
      <c r="D12268" t="s" s="66">
        <v>412</v>
      </c>
      <c r="E12268" s="65"/>
      <c r="F12268" t="s" s="66">
        <v>386</v>
      </c>
      <c r="G12268" s="67">
        <v>85</v>
      </c>
      <c r="I12268" s="58"/>
      <c r="M12268" s="58"/>
      <c r="N12268" s="59"/>
    </row>
    <row r="12269" s="39" customFormat="1" ht="15.75" customHeight="1">
      <c r="B12269" t="s" s="66">
        <v>610</v>
      </c>
      <c r="C12269" t="s" s="66">
        <v>629</v>
      </c>
      <c r="D12269" t="s" s="66">
        <v>397</v>
      </c>
      <c r="E12269" s="65"/>
      <c r="F12269" t="s" s="66">
        <v>409</v>
      </c>
      <c r="G12269" s="67">
        <v>136</v>
      </c>
      <c r="I12269" s="58"/>
      <c r="M12269" s="58"/>
      <c r="N12269" s="59"/>
    </row>
    <row r="12270" s="39" customFormat="1" ht="15.75" customHeight="1">
      <c r="B12270" t="s" s="66">
        <v>612</v>
      </c>
      <c r="C12270" t="s" s="66">
        <v>629</v>
      </c>
      <c r="D12270" t="s" s="66">
        <v>414</v>
      </c>
      <c r="E12270" s="65"/>
      <c r="F12270" t="s" s="66">
        <v>409</v>
      </c>
      <c r="G12270" s="67">
        <v>89</v>
      </c>
      <c r="I12270" s="58"/>
      <c r="M12270" s="58"/>
      <c r="N12270" s="59"/>
    </row>
    <row r="12271" s="39" customFormat="1" ht="15.75" customHeight="1">
      <c r="B12271" t="s" s="66">
        <v>612</v>
      </c>
      <c r="C12271" t="s" s="66">
        <v>629</v>
      </c>
      <c r="D12271" t="s" s="66">
        <v>414</v>
      </c>
      <c r="E12271" s="65"/>
      <c r="F12271" t="s" s="66">
        <v>411</v>
      </c>
      <c r="G12271" s="67">
        <v>60</v>
      </c>
      <c r="I12271" s="58"/>
      <c r="M12271" s="58"/>
      <c r="N12271" s="59"/>
    </row>
    <row r="12272" s="39" customFormat="1" ht="15.75" customHeight="1">
      <c r="B12272" t="s" s="66">
        <v>622</v>
      </c>
      <c r="C12272" t="s" s="66">
        <v>629</v>
      </c>
      <c r="D12272" t="s" s="66">
        <v>414</v>
      </c>
      <c r="E12272" s="65"/>
      <c r="F12272" t="s" s="66">
        <v>384</v>
      </c>
      <c r="G12272" s="67">
        <v>86</v>
      </c>
      <c r="I12272" s="58"/>
      <c r="M12272" s="58"/>
      <c r="N12272" s="59"/>
    </row>
    <row r="12273" s="39" customFormat="1" ht="15.75" customHeight="1">
      <c r="B12273" t="s" s="66">
        <v>622</v>
      </c>
      <c r="C12273" t="s" s="66">
        <v>629</v>
      </c>
      <c r="D12273" t="s" s="66">
        <v>414</v>
      </c>
      <c r="E12273" s="65"/>
      <c r="F12273" t="s" s="66">
        <v>386</v>
      </c>
      <c r="G12273" s="67">
        <v>183</v>
      </c>
      <c r="I12273" s="58"/>
      <c r="M12273" s="58"/>
      <c r="N12273" s="59"/>
    </row>
    <row r="12274" s="39" customFormat="1" ht="15.75" customHeight="1">
      <c r="B12274" t="s" s="66">
        <v>622</v>
      </c>
      <c r="C12274" t="s" s="66">
        <v>629</v>
      </c>
      <c r="D12274" t="s" s="66">
        <v>414</v>
      </c>
      <c r="E12274" s="65"/>
      <c r="F12274" t="s" s="66">
        <v>387</v>
      </c>
      <c r="G12274" s="67">
        <v>187</v>
      </c>
      <c r="I12274" s="58"/>
      <c r="M12274" s="58"/>
      <c r="N12274" s="59"/>
    </row>
    <row r="12275" s="39" customFormat="1" ht="15.75" customHeight="1">
      <c r="B12275" t="s" s="66">
        <v>622</v>
      </c>
      <c r="C12275" t="s" s="66">
        <v>629</v>
      </c>
      <c r="D12275" t="s" s="66">
        <v>414</v>
      </c>
      <c r="E12275" s="65"/>
      <c r="F12275" t="s" s="66">
        <v>388</v>
      </c>
      <c r="G12275" s="67">
        <v>48</v>
      </c>
      <c r="I12275" s="58"/>
      <c r="M12275" s="58"/>
      <c r="N12275" s="59"/>
    </row>
    <row r="12276" s="39" customFormat="1" ht="15.75" customHeight="1">
      <c r="B12276" t="s" s="66">
        <v>622</v>
      </c>
      <c r="C12276" t="s" s="66">
        <v>629</v>
      </c>
      <c r="D12276" t="s" s="66">
        <v>414</v>
      </c>
      <c r="E12276" s="65"/>
      <c r="F12276" t="s" s="66">
        <v>419</v>
      </c>
      <c r="G12276" s="67">
        <v>3</v>
      </c>
      <c r="I12276" s="58"/>
      <c r="M12276" s="58"/>
      <c r="N12276" s="59"/>
    </row>
    <row r="12277" s="39" customFormat="1" ht="15.75" customHeight="1">
      <c r="B12277" t="s" s="66">
        <v>622</v>
      </c>
      <c r="C12277" t="s" s="66">
        <v>629</v>
      </c>
      <c r="D12277" t="s" s="66">
        <v>414</v>
      </c>
      <c r="E12277" s="65"/>
      <c r="F12277" t="s" s="66">
        <v>416</v>
      </c>
      <c r="G12277" s="67">
        <v>55</v>
      </c>
      <c r="I12277" s="58"/>
      <c r="M12277" s="58"/>
      <c r="N12277" s="59"/>
    </row>
    <row r="12278" s="39" customFormat="1" ht="15.75" customHeight="1">
      <c r="B12278" t="s" s="66">
        <v>622</v>
      </c>
      <c r="C12278" t="s" s="66">
        <v>629</v>
      </c>
      <c r="D12278" t="s" s="66">
        <v>414</v>
      </c>
      <c r="E12278" s="65"/>
      <c r="F12278" t="s" s="66">
        <v>417</v>
      </c>
      <c r="G12278" s="67">
        <v>1</v>
      </c>
      <c r="I12278" s="58"/>
      <c r="M12278" s="58"/>
      <c r="N12278" s="59"/>
    </row>
    <row r="12279" s="39" customFormat="1" ht="15.75" customHeight="1">
      <c r="B12279" t="s" s="66">
        <v>622</v>
      </c>
      <c r="C12279" t="s" s="66">
        <v>629</v>
      </c>
      <c r="D12279" t="s" s="66">
        <v>414</v>
      </c>
      <c r="E12279" s="65"/>
      <c r="F12279" t="s" s="66">
        <v>404</v>
      </c>
      <c r="G12279" s="67">
        <v>29</v>
      </c>
      <c r="I12279" s="58"/>
      <c r="M12279" s="58"/>
      <c r="N12279" s="59"/>
    </row>
    <row r="12280" s="39" customFormat="1" ht="15.75" customHeight="1">
      <c r="B12280" t="s" s="66">
        <v>622</v>
      </c>
      <c r="C12280" t="s" s="66">
        <v>629</v>
      </c>
      <c r="D12280" t="s" s="66">
        <v>397</v>
      </c>
      <c r="E12280" s="65"/>
      <c r="F12280" t="s" s="66">
        <v>388</v>
      </c>
      <c r="G12280" s="67">
        <v>18</v>
      </c>
      <c r="I12280" s="58"/>
      <c r="M12280" s="58"/>
      <c r="N12280" s="59"/>
    </row>
    <row r="12281" s="39" customFormat="1" ht="15.75" customHeight="1">
      <c r="B12281" t="s" s="66">
        <v>622</v>
      </c>
      <c r="C12281" t="s" s="66">
        <v>629</v>
      </c>
      <c r="D12281" t="s" s="66">
        <v>397</v>
      </c>
      <c r="E12281" s="65"/>
      <c r="F12281" t="s" s="66">
        <v>419</v>
      </c>
      <c r="G12281" s="67">
        <v>58</v>
      </c>
      <c r="I12281" s="58"/>
      <c r="M12281" s="58"/>
      <c r="N12281" s="59"/>
    </row>
    <row r="12282" s="39" customFormat="1" ht="15.75" customHeight="1">
      <c r="B12282" t="s" s="66">
        <v>622</v>
      </c>
      <c r="C12282" t="s" s="66">
        <v>629</v>
      </c>
      <c r="D12282" t="s" s="66">
        <v>397</v>
      </c>
      <c r="E12282" s="65"/>
      <c r="F12282" t="s" s="66">
        <v>416</v>
      </c>
      <c r="G12282" s="67">
        <v>102</v>
      </c>
      <c r="I12282" s="58"/>
      <c r="M12282" s="58"/>
      <c r="N12282" s="59"/>
    </row>
    <row r="12283" s="39" customFormat="1" ht="15.75" customHeight="1">
      <c r="B12283" t="s" s="66">
        <v>624</v>
      </c>
      <c r="C12283" t="s" s="66">
        <v>629</v>
      </c>
      <c r="D12283" t="s" s="66">
        <v>400</v>
      </c>
      <c r="E12283" s="65"/>
      <c r="F12283" t="s" s="66">
        <v>384</v>
      </c>
      <c r="G12283" s="67">
        <v>4</v>
      </c>
      <c r="I12283" s="58"/>
      <c r="M12283" s="58"/>
      <c r="N12283" s="59"/>
    </row>
    <row r="12284" s="39" customFormat="1" ht="15.75" customHeight="1">
      <c r="B12284" t="s" s="66">
        <v>624</v>
      </c>
      <c r="C12284" t="s" s="66">
        <v>629</v>
      </c>
      <c r="D12284" t="s" s="66">
        <v>414</v>
      </c>
      <c r="E12284" s="65"/>
      <c r="F12284" t="s" s="66">
        <v>421</v>
      </c>
      <c r="G12284" s="67">
        <v>89</v>
      </c>
      <c r="I12284" s="58"/>
      <c r="M12284" s="58"/>
      <c r="N12284" s="59"/>
    </row>
    <row r="12285" s="39" customFormat="1" ht="15.75" customHeight="1">
      <c r="B12285" t="s" s="66">
        <v>624</v>
      </c>
      <c r="C12285" t="s" s="66">
        <v>629</v>
      </c>
      <c r="D12285" t="s" s="66">
        <v>414</v>
      </c>
      <c r="E12285" s="65"/>
      <c r="F12285" t="s" s="66">
        <v>422</v>
      </c>
      <c r="G12285" s="67">
        <v>29</v>
      </c>
      <c r="I12285" s="58"/>
      <c r="M12285" s="58"/>
      <c r="N12285" s="59"/>
    </row>
    <row r="12286" s="39" customFormat="1" ht="15.75" customHeight="1">
      <c r="B12286" t="s" s="66">
        <v>624</v>
      </c>
      <c r="C12286" t="s" s="66">
        <v>629</v>
      </c>
      <c r="D12286" t="s" s="66">
        <v>414</v>
      </c>
      <c r="E12286" s="65"/>
      <c r="F12286" t="s" s="66">
        <v>423</v>
      </c>
      <c r="G12286" s="67">
        <v>46</v>
      </c>
      <c r="I12286" s="58"/>
      <c r="M12286" s="58"/>
      <c r="N12286" s="59"/>
    </row>
    <row r="12287" s="39" customFormat="1" ht="15.75" customHeight="1">
      <c r="B12287" t="s" s="66">
        <v>624</v>
      </c>
      <c r="C12287" t="s" s="66">
        <v>629</v>
      </c>
      <c r="D12287" t="s" s="66">
        <v>414</v>
      </c>
      <c r="E12287" s="65"/>
      <c r="F12287" t="s" s="66">
        <v>424</v>
      </c>
      <c r="G12287" s="67">
        <v>1</v>
      </c>
      <c r="I12287" s="58"/>
      <c r="M12287" s="58"/>
      <c r="N12287" s="59"/>
    </row>
    <row r="12288" s="39" customFormat="1" ht="15.75" customHeight="1">
      <c r="B12288" t="s" s="66">
        <v>624</v>
      </c>
      <c r="C12288" t="s" s="66">
        <v>629</v>
      </c>
      <c r="D12288" t="s" s="66">
        <v>414</v>
      </c>
      <c r="E12288" s="65"/>
      <c r="F12288" t="s" s="66">
        <v>394</v>
      </c>
      <c r="G12288" s="67">
        <v>85</v>
      </c>
      <c r="I12288" s="58"/>
      <c r="M12288" s="58"/>
      <c r="N12288" s="59"/>
    </row>
    <row r="12289" s="39" customFormat="1" ht="15.75" customHeight="1">
      <c r="B12289" t="s" s="66">
        <v>624</v>
      </c>
      <c r="C12289" t="s" s="66">
        <v>629</v>
      </c>
      <c r="D12289" t="s" s="66">
        <v>397</v>
      </c>
      <c r="E12289" s="65"/>
      <c r="F12289" t="s" s="66">
        <v>417</v>
      </c>
      <c r="G12289" s="67">
        <v>51</v>
      </c>
      <c r="I12289" s="58"/>
      <c r="M12289" s="58"/>
      <c r="N12289" s="59"/>
    </row>
    <row r="12290" s="39" customFormat="1" ht="15.75" customHeight="1">
      <c r="B12290" t="s" s="66">
        <v>624</v>
      </c>
      <c r="C12290" t="s" s="66">
        <v>629</v>
      </c>
      <c r="D12290" t="s" s="66">
        <v>397</v>
      </c>
      <c r="E12290" s="65"/>
      <c r="F12290" t="s" s="66">
        <v>421</v>
      </c>
      <c r="G12290" s="67">
        <v>63</v>
      </c>
      <c r="I12290" s="58"/>
      <c r="M12290" s="58"/>
      <c r="N12290" s="59"/>
    </row>
    <row r="12291" s="39" customFormat="1" ht="15.75" customHeight="1">
      <c r="B12291" t="s" s="66">
        <v>624</v>
      </c>
      <c r="C12291" t="s" s="66">
        <v>629</v>
      </c>
      <c r="D12291" t="s" s="66">
        <v>397</v>
      </c>
      <c r="E12291" s="65"/>
      <c r="F12291" t="s" s="66">
        <v>422</v>
      </c>
      <c r="G12291" s="67">
        <v>43</v>
      </c>
      <c r="I12291" s="58"/>
      <c r="M12291" s="58"/>
      <c r="N12291" s="59"/>
    </row>
    <row r="12292" s="39" customFormat="1" ht="15.75" customHeight="1">
      <c r="B12292" t="s" s="66">
        <v>624</v>
      </c>
      <c r="C12292" t="s" s="66">
        <v>629</v>
      </c>
      <c r="D12292" t="s" s="66">
        <v>397</v>
      </c>
      <c r="E12292" s="65"/>
      <c r="F12292" t="s" s="66">
        <v>423</v>
      </c>
      <c r="G12292" s="67">
        <v>41</v>
      </c>
      <c r="I12292" s="58"/>
      <c r="M12292" s="58"/>
      <c r="N12292" s="59"/>
    </row>
    <row r="12293" s="39" customFormat="1" ht="15.75" customHeight="1">
      <c r="B12293" t="s" s="66">
        <v>624</v>
      </c>
      <c r="C12293" t="s" s="66">
        <v>629</v>
      </c>
      <c r="D12293" t="s" s="66">
        <v>397</v>
      </c>
      <c r="E12293" s="65"/>
      <c r="F12293" t="s" s="66">
        <v>424</v>
      </c>
      <c r="G12293" s="67">
        <v>136</v>
      </c>
      <c r="I12293" s="58"/>
      <c r="M12293" s="58"/>
      <c r="N12293" s="59"/>
    </row>
    <row r="12294" s="39" customFormat="1" ht="15.75" customHeight="1">
      <c r="B12294" t="s" s="66">
        <v>624</v>
      </c>
      <c r="C12294" t="s" s="66">
        <v>629</v>
      </c>
      <c r="D12294" t="s" s="66">
        <v>397</v>
      </c>
      <c r="E12294" s="65"/>
      <c r="F12294" t="s" s="66">
        <v>425</v>
      </c>
      <c r="G12294" s="67">
        <v>15</v>
      </c>
      <c r="I12294" s="58"/>
      <c r="M12294" s="58"/>
      <c r="N12294" s="59"/>
    </row>
    <row r="12295" s="39" customFormat="1" ht="15.75" customHeight="1">
      <c r="B12295" t="s" s="66">
        <v>626</v>
      </c>
      <c r="C12295" t="s" s="66">
        <v>629</v>
      </c>
      <c r="D12295" t="s" s="66">
        <v>400</v>
      </c>
      <c r="E12295" s="65"/>
      <c r="F12295" t="s" s="66">
        <v>387</v>
      </c>
      <c r="G12295" s="67">
        <v>40</v>
      </c>
      <c r="I12295" s="58"/>
      <c r="M12295" s="58"/>
      <c r="N12295" s="59"/>
    </row>
    <row r="12296" s="39" customFormat="1" ht="15.75" customHeight="1">
      <c r="B12296" t="s" s="66">
        <v>626</v>
      </c>
      <c r="C12296" t="s" s="66">
        <v>629</v>
      </c>
      <c r="D12296" t="s" s="66">
        <v>414</v>
      </c>
      <c r="E12296" s="65"/>
      <c r="F12296" t="s" s="66">
        <v>427</v>
      </c>
      <c r="G12296" s="67">
        <v>248</v>
      </c>
      <c r="I12296" s="58"/>
      <c r="M12296" s="58"/>
      <c r="N12296" s="59"/>
    </row>
    <row r="12297" s="39" customFormat="1" ht="15.75" customHeight="1">
      <c r="B12297" t="s" s="66">
        <v>626</v>
      </c>
      <c r="C12297" t="s" s="66">
        <v>629</v>
      </c>
      <c r="D12297" t="s" s="66">
        <v>414</v>
      </c>
      <c r="E12297" s="65"/>
      <c r="F12297" t="s" s="66">
        <v>401</v>
      </c>
      <c r="G12297" s="67">
        <v>34</v>
      </c>
      <c r="I12297" s="58"/>
      <c r="M12297" s="58"/>
      <c r="N12297" s="59"/>
    </row>
    <row r="12298" s="39" customFormat="1" ht="15.75" customHeight="1">
      <c r="B12298" t="s" s="66">
        <v>626</v>
      </c>
      <c r="C12298" t="s" s="66">
        <v>629</v>
      </c>
      <c r="D12298" t="s" s="66">
        <v>428</v>
      </c>
      <c r="E12298" s="65"/>
      <c r="F12298" t="s" s="66">
        <v>384</v>
      </c>
      <c r="G12298" s="67">
        <v>23</v>
      </c>
      <c r="I12298" s="58"/>
      <c r="M12298" s="58"/>
      <c r="N12298" s="59"/>
    </row>
    <row r="12299" s="39" customFormat="1" ht="15.75" customHeight="1">
      <c r="B12299" t="s" s="66">
        <v>626</v>
      </c>
      <c r="C12299" t="s" s="66">
        <v>629</v>
      </c>
      <c r="D12299" t="s" s="66">
        <v>389</v>
      </c>
      <c r="E12299" s="65"/>
      <c r="F12299" t="s" s="66">
        <v>447</v>
      </c>
      <c r="G12299" s="67">
        <v>770</v>
      </c>
      <c r="I12299" s="58"/>
      <c r="M12299" s="58"/>
      <c r="N12299" s="59"/>
    </row>
    <row r="12300" s="39" customFormat="1" ht="15.75" customHeight="1">
      <c r="B12300" t="s" s="66">
        <v>626</v>
      </c>
      <c r="C12300" t="s" s="66">
        <v>629</v>
      </c>
      <c r="D12300" t="s" s="66">
        <v>389</v>
      </c>
      <c r="E12300" s="65"/>
      <c r="F12300" t="s" s="66">
        <v>390</v>
      </c>
      <c r="G12300" s="67">
        <v>764</v>
      </c>
      <c r="I12300" s="58"/>
      <c r="M12300" s="58"/>
      <c r="N12300" s="59"/>
    </row>
    <row r="12301" s="39" customFormat="1" ht="15.75" customHeight="1">
      <c r="B12301" t="s" s="66">
        <v>626</v>
      </c>
      <c r="C12301" t="s" s="66">
        <v>629</v>
      </c>
      <c r="D12301" t="s" s="66">
        <v>397</v>
      </c>
      <c r="E12301" s="65"/>
      <c r="F12301" t="s" s="66">
        <v>386</v>
      </c>
      <c r="G12301" s="67">
        <v>206</v>
      </c>
      <c r="I12301" s="58"/>
      <c r="M12301" s="58"/>
      <c r="N12301" s="59"/>
    </row>
    <row r="12302" s="39" customFormat="1" ht="15.75" customHeight="1">
      <c r="B12302" t="s" s="66">
        <v>626</v>
      </c>
      <c r="C12302" t="s" s="66">
        <v>629</v>
      </c>
      <c r="D12302" t="s" s="66">
        <v>397</v>
      </c>
      <c r="E12302" s="65"/>
      <c r="F12302" t="s" s="66">
        <v>387</v>
      </c>
      <c r="G12302" s="67">
        <v>57</v>
      </c>
      <c r="I12302" s="58"/>
      <c r="M12302" s="58"/>
      <c r="N12302" s="59"/>
    </row>
    <row r="12303" s="39" customFormat="1" ht="15.75" customHeight="1">
      <c r="B12303" t="s" s="66">
        <v>628</v>
      </c>
      <c r="C12303" t="s" s="66">
        <v>629</v>
      </c>
      <c r="D12303" t="s" s="66">
        <v>400</v>
      </c>
      <c r="E12303" s="65"/>
      <c r="F12303" t="s" s="66">
        <v>388</v>
      </c>
      <c r="G12303" s="67">
        <v>209</v>
      </c>
      <c r="I12303" s="58"/>
      <c r="M12303" s="58"/>
      <c r="N12303" s="59"/>
    </row>
    <row r="12304" s="39" customFormat="1" ht="15.75" customHeight="1">
      <c r="B12304" t="s" s="66">
        <v>628</v>
      </c>
      <c r="C12304" t="s" s="66">
        <v>629</v>
      </c>
      <c r="D12304" t="s" s="66">
        <v>414</v>
      </c>
      <c r="E12304" s="65"/>
      <c r="F12304" t="s" s="66">
        <v>431</v>
      </c>
      <c r="G12304" s="67">
        <v>86</v>
      </c>
      <c r="I12304" s="58"/>
      <c r="M12304" s="58"/>
      <c r="N12304" s="59"/>
    </row>
    <row r="12305" s="39" customFormat="1" ht="15.75" customHeight="1">
      <c r="B12305" t="s" s="66">
        <v>628</v>
      </c>
      <c r="C12305" t="s" s="66">
        <v>629</v>
      </c>
      <c r="D12305" t="s" s="66">
        <v>414</v>
      </c>
      <c r="E12305" s="65"/>
      <c r="F12305" t="s" s="66">
        <v>402</v>
      </c>
      <c r="G12305" s="67">
        <v>18</v>
      </c>
      <c r="I12305" s="58"/>
      <c r="M12305" s="58"/>
      <c r="N12305" s="59"/>
    </row>
    <row r="12306" s="39" customFormat="1" ht="15.75" customHeight="1">
      <c r="B12306" t="s" s="66">
        <v>628</v>
      </c>
      <c r="C12306" t="s" s="66">
        <v>629</v>
      </c>
      <c r="D12306" t="s" s="66">
        <v>414</v>
      </c>
      <c r="E12306" s="65"/>
      <c r="F12306" t="s" s="66">
        <v>432</v>
      </c>
      <c r="G12306" s="67">
        <v>35</v>
      </c>
      <c r="I12306" s="58"/>
      <c r="M12306" s="58"/>
      <c r="N12306" s="59"/>
    </row>
    <row r="12307" s="39" customFormat="1" ht="15.75" customHeight="1">
      <c r="B12307" t="s" s="66">
        <v>628</v>
      </c>
      <c r="C12307" t="s" s="66">
        <v>629</v>
      </c>
      <c r="D12307" t="s" s="66">
        <v>414</v>
      </c>
      <c r="E12307" s="65"/>
      <c r="F12307" t="s" s="66">
        <v>403</v>
      </c>
      <c r="G12307" s="67">
        <v>57</v>
      </c>
      <c r="I12307" s="58"/>
      <c r="M12307" s="58"/>
      <c r="N12307" s="59"/>
    </row>
    <row r="12308" s="39" customFormat="1" ht="15.75" customHeight="1">
      <c r="B12308" t="s" s="66">
        <v>628</v>
      </c>
      <c r="C12308" t="s" s="66">
        <v>629</v>
      </c>
      <c r="D12308" t="s" s="66">
        <v>414</v>
      </c>
      <c r="E12308" s="65"/>
      <c r="F12308" t="s" s="66">
        <v>395</v>
      </c>
      <c r="G12308" s="67">
        <v>15</v>
      </c>
      <c r="I12308" s="58"/>
      <c r="M12308" s="58"/>
      <c r="N12308" s="59"/>
    </row>
    <row r="12309" s="39" customFormat="1" ht="15.75" customHeight="1">
      <c r="B12309" t="s" s="66">
        <v>628</v>
      </c>
      <c r="C12309" t="s" s="66">
        <v>629</v>
      </c>
      <c r="D12309" t="s" s="66">
        <v>414</v>
      </c>
      <c r="E12309" s="65"/>
      <c r="F12309" t="s" s="66">
        <v>398</v>
      </c>
      <c r="G12309" s="67">
        <v>4</v>
      </c>
      <c r="I12309" s="58"/>
      <c r="M12309" s="58"/>
      <c r="N12309" s="59"/>
    </row>
    <row r="12310" s="39" customFormat="1" ht="15.75" customHeight="1">
      <c r="B12310" t="s" s="66">
        <v>628</v>
      </c>
      <c r="C12310" t="s" s="66">
        <v>629</v>
      </c>
      <c r="D12310" t="s" s="66">
        <v>414</v>
      </c>
      <c r="E12310" s="65"/>
      <c r="F12310" t="s" s="66">
        <v>405</v>
      </c>
      <c r="G12310" s="67">
        <v>7</v>
      </c>
      <c r="I12310" s="58"/>
      <c r="M12310" s="58"/>
      <c r="N12310" s="59"/>
    </row>
    <row r="12311" s="39" customFormat="1" ht="15.75" customHeight="1">
      <c r="B12311" t="s" s="66">
        <v>630</v>
      </c>
      <c r="C12311" t="s" s="66">
        <v>629</v>
      </c>
      <c r="D12311" t="s" s="66">
        <v>383</v>
      </c>
      <c r="E12311" s="65"/>
      <c r="F12311" t="s" s="66">
        <v>384</v>
      </c>
      <c r="G12311" s="67">
        <v>294</v>
      </c>
      <c r="I12311" s="58"/>
      <c r="M12311" s="58"/>
      <c r="N12311" s="59"/>
    </row>
    <row r="12312" s="39" customFormat="1" ht="15.75" customHeight="1">
      <c r="B12312" t="s" s="66">
        <v>630</v>
      </c>
      <c r="C12312" t="s" s="66">
        <v>629</v>
      </c>
      <c r="D12312" t="s" s="66">
        <v>383</v>
      </c>
      <c r="E12312" s="65"/>
      <c r="F12312" t="s" s="66">
        <v>386</v>
      </c>
      <c r="G12312" s="67">
        <v>96</v>
      </c>
      <c r="I12312" s="58"/>
      <c r="M12312" s="58"/>
      <c r="N12312" s="59"/>
    </row>
    <row r="12313" s="39" customFormat="1" ht="15.75" customHeight="1">
      <c r="B12313" t="s" s="66">
        <v>630</v>
      </c>
      <c r="C12313" t="s" s="66">
        <v>629</v>
      </c>
      <c r="D12313" t="s" s="66">
        <v>383</v>
      </c>
      <c r="E12313" s="65"/>
      <c r="F12313" t="s" s="66">
        <v>387</v>
      </c>
      <c r="G12313" s="67">
        <v>147</v>
      </c>
      <c r="I12313" s="58"/>
      <c r="M12313" s="58"/>
      <c r="N12313" s="59"/>
    </row>
    <row r="12314" s="39" customFormat="1" ht="15.75" customHeight="1">
      <c r="B12314" t="s" s="66">
        <v>630</v>
      </c>
      <c r="C12314" t="s" s="66">
        <v>629</v>
      </c>
      <c r="D12314" t="s" s="66">
        <v>383</v>
      </c>
      <c r="E12314" s="65"/>
      <c r="F12314" t="s" s="66">
        <v>388</v>
      </c>
      <c r="G12314" s="67">
        <v>150</v>
      </c>
      <c r="I12314" s="58"/>
      <c r="M12314" s="58"/>
      <c r="N12314" s="59"/>
    </row>
    <row r="12315" s="39" customFormat="1" ht="15.75" customHeight="1">
      <c r="B12315" t="s" s="66">
        <v>607</v>
      </c>
      <c r="C12315" t="s" s="66">
        <v>598</v>
      </c>
      <c r="D12315" t="s" s="66">
        <v>393</v>
      </c>
      <c r="E12315" s="65"/>
      <c r="F12315" t="s" s="66">
        <v>394</v>
      </c>
      <c r="G12315" s="67">
        <v>0</v>
      </c>
      <c r="I12315" s="58"/>
      <c r="M12315" s="58"/>
      <c r="N12315" s="59"/>
    </row>
    <row r="12316" s="39" customFormat="1" ht="15.75" customHeight="1">
      <c r="B12316" t="s" s="66">
        <v>607</v>
      </c>
      <c r="C12316" t="s" s="66">
        <v>598</v>
      </c>
      <c r="D12316" t="s" s="66">
        <v>393</v>
      </c>
      <c r="E12316" s="65"/>
      <c r="F12316" t="s" s="66">
        <v>395</v>
      </c>
      <c r="G12316" s="67">
        <v>0</v>
      </c>
      <c r="I12316" s="58"/>
      <c r="M12316" s="58"/>
      <c r="N12316" s="59"/>
    </row>
    <row r="12317" s="39" customFormat="1" ht="15.75" customHeight="1">
      <c r="B12317" t="s" s="66">
        <v>608</v>
      </c>
      <c r="C12317" t="s" s="66">
        <v>598</v>
      </c>
      <c r="D12317" t="s" s="66">
        <v>397</v>
      </c>
      <c r="E12317" s="65"/>
      <c r="F12317" t="s" s="66">
        <v>394</v>
      </c>
      <c r="G12317" s="67">
        <v>171</v>
      </c>
      <c r="I12317" s="58"/>
      <c r="M12317" s="58"/>
      <c r="N12317" s="59"/>
    </row>
    <row r="12318" s="39" customFormat="1" ht="15.75" customHeight="1">
      <c r="B12318" t="s" s="66">
        <v>608</v>
      </c>
      <c r="C12318" t="s" s="66">
        <v>598</v>
      </c>
      <c r="D12318" t="s" s="66">
        <v>397</v>
      </c>
      <c r="E12318" s="65"/>
      <c r="F12318" t="s" s="66">
        <v>395</v>
      </c>
      <c r="G12318" s="67">
        <v>14</v>
      </c>
      <c r="I12318" s="58"/>
      <c r="M12318" s="58"/>
      <c r="N12318" s="59"/>
    </row>
    <row r="12319" s="39" customFormat="1" ht="15.75" customHeight="1">
      <c r="B12319" t="s" s="66">
        <v>608</v>
      </c>
      <c r="C12319" t="s" s="66">
        <v>598</v>
      </c>
      <c r="D12319" t="s" s="66">
        <v>397</v>
      </c>
      <c r="E12319" s="65"/>
      <c r="F12319" t="s" s="66">
        <v>398</v>
      </c>
      <c r="G12319" s="67">
        <v>11</v>
      </c>
      <c r="I12319" s="58"/>
      <c r="M12319" s="58"/>
      <c r="N12319" s="59"/>
    </row>
    <row r="12320" s="39" customFormat="1" ht="15.75" customHeight="1">
      <c r="B12320" t="s" s="66">
        <v>609</v>
      </c>
      <c r="C12320" t="s" s="66">
        <v>598</v>
      </c>
      <c r="D12320" t="s" s="66">
        <v>400</v>
      </c>
      <c r="E12320" s="65"/>
      <c r="F12320" t="s" s="66">
        <v>401</v>
      </c>
      <c r="G12320" s="67">
        <v>84</v>
      </c>
      <c r="I12320" s="58"/>
      <c r="M12320" s="58"/>
      <c r="N12320" s="59"/>
    </row>
    <row r="12321" s="39" customFormat="1" ht="15.75" customHeight="1">
      <c r="B12321" t="s" s="66">
        <v>609</v>
      </c>
      <c r="C12321" t="s" s="66">
        <v>598</v>
      </c>
      <c r="D12321" t="s" s="66">
        <v>400</v>
      </c>
      <c r="E12321" s="65"/>
      <c r="F12321" t="s" s="66">
        <v>431</v>
      </c>
      <c r="G12321" s="67">
        <v>12</v>
      </c>
      <c r="I12321" s="58"/>
      <c r="M12321" s="58"/>
      <c r="N12321" s="59"/>
    </row>
    <row r="12322" s="39" customFormat="1" ht="15.75" customHeight="1">
      <c r="B12322" t="s" s="66">
        <v>609</v>
      </c>
      <c r="C12322" t="s" s="66">
        <v>598</v>
      </c>
      <c r="D12322" t="s" s="66">
        <v>400</v>
      </c>
      <c r="E12322" s="65"/>
      <c r="F12322" t="s" s="66">
        <v>402</v>
      </c>
      <c r="G12322" s="67">
        <v>46</v>
      </c>
      <c r="I12322" s="58"/>
      <c r="M12322" s="58"/>
      <c r="N12322" s="59"/>
    </row>
    <row r="12323" s="39" customFormat="1" ht="15.75" customHeight="1">
      <c r="B12323" t="s" s="66">
        <v>609</v>
      </c>
      <c r="C12323" t="s" s="66">
        <v>598</v>
      </c>
      <c r="D12323" t="s" s="66">
        <v>400</v>
      </c>
      <c r="E12323" s="65"/>
      <c r="F12323" t="s" s="66">
        <v>403</v>
      </c>
      <c r="G12323" s="67">
        <v>19</v>
      </c>
      <c r="I12323" s="58"/>
      <c r="M12323" s="58"/>
      <c r="N12323" s="59"/>
    </row>
    <row r="12324" s="39" customFormat="1" ht="15.75" customHeight="1">
      <c r="B12324" t="s" s="66">
        <v>609</v>
      </c>
      <c r="C12324" t="s" s="66">
        <v>598</v>
      </c>
      <c r="D12324" t="s" s="66">
        <v>400</v>
      </c>
      <c r="E12324" s="65"/>
      <c r="F12324" t="s" s="66">
        <v>404</v>
      </c>
      <c r="G12324" s="67">
        <v>184</v>
      </c>
      <c r="I12324" s="58"/>
      <c r="M12324" s="58"/>
      <c r="N12324" s="59"/>
    </row>
    <row r="12325" s="39" customFormat="1" ht="15.75" customHeight="1">
      <c r="B12325" t="s" s="66">
        <v>609</v>
      </c>
      <c r="C12325" t="s" s="66">
        <v>598</v>
      </c>
      <c r="D12325" t="s" s="66">
        <v>400</v>
      </c>
      <c r="E12325" s="65"/>
      <c r="F12325" t="s" s="66">
        <v>394</v>
      </c>
      <c r="G12325" s="67">
        <v>6</v>
      </c>
      <c r="I12325" s="58"/>
      <c r="M12325" s="58"/>
      <c r="N12325" s="59"/>
    </row>
    <row r="12326" s="39" customFormat="1" ht="15.75" customHeight="1">
      <c r="B12326" t="s" s="66">
        <v>609</v>
      </c>
      <c r="C12326" t="s" s="66">
        <v>598</v>
      </c>
      <c r="D12326" t="s" s="66">
        <v>400</v>
      </c>
      <c r="E12326" s="65"/>
      <c r="F12326" t="s" s="66">
        <v>395</v>
      </c>
      <c r="G12326" s="67">
        <v>112</v>
      </c>
      <c r="I12326" s="58"/>
      <c r="M12326" s="58"/>
      <c r="N12326" s="59"/>
    </row>
    <row r="12327" s="39" customFormat="1" ht="15.75" customHeight="1">
      <c r="B12327" t="s" s="66">
        <v>609</v>
      </c>
      <c r="C12327" t="s" s="66">
        <v>598</v>
      </c>
      <c r="D12327" t="s" s="66">
        <v>400</v>
      </c>
      <c r="E12327" s="65"/>
      <c r="F12327" t="s" s="66">
        <v>398</v>
      </c>
      <c r="G12327" s="67">
        <v>112</v>
      </c>
      <c r="I12327" s="58"/>
      <c r="M12327" s="58"/>
      <c r="N12327" s="59"/>
    </row>
    <row r="12328" s="39" customFormat="1" ht="15.75" customHeight="1">
      <c r="B12328" t="s" s="66">
        <v>609</v>
      </c>
      <c r="C12328" t="s" s="66">
        <v>598</v>
      </c>
      <c r="D12328" t="s" s="66">
        <v>400</v>
      </c>
      <c r="E12328" s="65"/>
      <c r="F12328" t="s" s="66">
        <v>405</v>
      </c>
      <c r="G12328" s="67">
        <v>17</v>
      </c>
      <c r="I12328" s="58"/>
      <c r="M12328" s="58"/>
      <c r="N12328" s="59"/>
    </row>
    <row r="12329" s="39" customFormat="1" ht="15.75" customHeight="1">
      <c r="B12329" t="s" s="66">
        <v>610</v>
      </c>
      <c r="C12329" t="s" s="66">
        <v>598</v>
      </c>
      <c r="D12329" t="s" s="66">
        <v>400</v>
      </c>
      <c r="E12329" s="65"/>
      <c r="F12329" t="s" s="66">
        <v>409</v>
      </c>
      <c r="G12329" s="67">
        <v>387</v>
      </c>
      <c r="I12329" s="58"/>
      <c r="M12329" s="58"/>
      <c r="N12329" s="59"/>
    </row>
    <row r="12330" s="39" customFormat="1" ht="15.75" customHeight="1">
      <c r="B12330" t="s" s="66">
        <v>610</v>
      </c>
      <c r="C12330" t="s" s="66">
        <v>598</v>
      </c>
      <c r="D12330" t="s" s="66">
        <v>400</v>
      </c>
      <c r="E12330" s="65"/>
      <c r="F12330" t="s" s="66">
        <v>410</v>
      </c>
      <c r="G12330" s="67">
        <v>94</v>
      </c>
      <c r="I12330" s="58"/>
      <c r="M12330" s="58"/>
      <c r="N12330" s="59"/>
    </row>
    <row r="12331" s="39" customFormat="1" ht="15.75" customHeight="1">
      <c r="B12331" t="s" s="66">
        <v>610</v>
      </c>
      <c r="C12331" t="s" s="66">
        <v>598</v>
      </c>
      <c r="D12331" t="s" s="66">
        <v>400</v>
      </c>
      <c r="E12331" s="65"/>
      <c r="F12331" t="s" s="66">
        <v>411</v>
      </c>
      <c r="G12331" s="67">
        <v>24</v>
      </c>
      <c r="I12331" s="58"/>
      <c r="M12331" s="58"/>
      <c r="N12331" s="59"/>
    </row>
    <row r="12332" s="39" customFormat="1" ht="15.75" customHeight="1">
      <c r="B12332" t="s" s="66">
        <v>610</v>
      </c>
      <c r="C12332" t="s" s="66">
        <v>598</v>
      </c>
      <c r="D12332" t="s" s="66">
        <v>393</v>
      </c>
      <c r="E12332" s="65"/>
      <c r="F12332" t="s" s="66">
        <v>409</v>
      </c>
      <c r="G12332" s="67">
        <v>107</v>
      </c>
      <c r="I12332" s="58"/>
      <c r="M12332" s="58"/>
      <c r="N12332" s="59"/>
    </row>
    <row r="12333" s="39" customFormat="1" ht="15.75" customHeight="1">
      <c r="B12333" t="s" s="66">
        <v>610</v>
      </c>
      <c r="C12333" t="s" s="66">
        <v>598</v>
      </c>
      <c r="D12333" t="s" s="66">
        <v>412</v>
      </c>
      <c r="E12333" s="65"/>
      <c r="F12333" t="s" s="66">
        <v>384</v>
      </c>
      <c r="G12333" s="67">
        <v>8</v>
      </c>
      <c r="I12333" s="58"/>
      <c r="M12333" s="58"/>
      <c r="N12333" s="59"/>
    </row>
    <row r="12334" s="39" customFormat="1" ht="15.75" customHeight="1">
      <c r="B12334" t="s" s="66">
        <v>610</v>
      </c>
      <c r="C12334" t="s" s="66">
        <v>598</v>
      </c>
      <c r="D12334" t="s" s="66">
        <v>412</v>
      </c>
      <c r="E12334" s="65"/>
      <c r="F12334" t="s" s="66">
        <v>386</v>
      </c>
      <c r="G12334" s="67">
        <v>32</v>
      </c>
      <c r="I12334" s="58"/>
      <c r="M12334" s="58"/>
      <c r="N12334" s="59"/>
    </row>
    <row r="12335" s="39" customFormat="1" ht="15.75" customHeight="1">
      <c r="B12335" t="s" s="66">
        <v>610</v>
      </c>
      <c r="C12335" t="s" s="66">
        <v>598</v>
      </c>
      <c r="D12335" t="s" s="66">
        <v>397</v>
      </c>
      <c r="E12335" s="65"/>
      <c r="F12335" t="s" s="66">
        <v>409</v>
      </c>
      <c r="G12335" s="67">
        <v>169</v>
      </c>
      <c r="I12335" s="58"/>
      <c r="M12335" s="58"/>
      <c r="N12335" s="59"/>
    </row>
    <row r="12336" s="39" customFormat="1" ht="15.75" customHeight="1">
      <c r="B12336" t="s" s="66">
        <v>612</v>
      </c>
      <c r="C12336" t="s" s="66">
        <v>598</v>
      </c>
      <c r="D12336" t="s" s="66">
        <v>414</v>
      </c>
      <c r="E12336" s="65"/>
      <c r="F12336" t="s" s="66">
        <v>409</v>
      </c>
      <c r="G12336" s="67">
        <v>32</v>
      </c>
      <c r="I12336" s="58"/>
      <c r="M12336" s="58"/>
      <c r="N12336" s="59"/>
    </row>
    <row r="12337" s="39" customFormat="1" ht="15.75" customHeight="1">
      <c r="B12337" t="s" s="66">
        <v>612</v>
      </c>
      <c r="C12337" t="s" s="66">
        <v>598</v>
      </c>
      <c r="D12337" t="s" s="66">
        <v>414</v>
      </c>
      <c r="E12337" s="65"/>
      <c r="F12337" t="s" s="66">
        <v>411</v>
      </c>
      <c r="G12337" s="67">
        <v>32</v>
      </c>
      <c r="I12337" s="58"/>
      <c r="M12337" s="58"/>
      <c r="N12337" s="59"/>
    </row>
    <row r="12338" s="39" customFormat="1" ht="15.75" customHeight="1">
      <c r="B12338" t="s" s="66">
        <v>622</v>
      </c>
      <c r="C12338" t="s" s="66">
        <v>598</v>
      </c>
      <c r="D12338" t="s" s="66">
        <v>414</v>
      </c>
      <c r="E12338" s="65"/>
      <c r="F12338" t="s" s="66">
        <v>384</v>
      </c>
      <c r="G12338" s="67">
        <v>100</v>
      </c>
      <c r="I12338" s="58"/>
      <c r="M12338" s="58"/>
      <c r="N12338" s="59"/>
    </row>
    <row r="12339" s="39" customFormat="1" ht="15.75" customHeight="1">
      <c r="B12339" t="s" s="66">
        <v>622</v>
      </c>
      <c r="C12339" t="s" s="66">
        <v>598</v>
      </c>
      <c r="D12339" t="s" s="66">
        <v>414</v>
      </c>
      <c r="E12339" s="65"/>
      <c r="F12339" t="s" s="66">
        <v>386</v>
      </c>
      <c r="G12339" s="67">
        <v>147</v>
      </c>
      <c r="I12339" s="58"/>
      <c r="M12339" s="58"/>
      <c r="N12339" s="59"/>
    </row>
    <row r="12340" s="39" customFormat="1" ht="15.75" customHeight="1">
      <c r="B12340" t="s" s="66">
        <v>622</v>
      </c>
      <c r="C12340" t="s" s="66">
        <v>598</v>
      </c>
      <c r="D12340" t="s" s="66">
        <v>414</v>
      </c>
      <c r="E12340" s="65"/>
      <c r="F12340" t="s" s="66">
        <v>387</v>
      </c>
      <c r="G12340" s="67">
        <v>126</v>
      </c>
      <c r="I12340" s="58"/>
      <c r="M12340" s="58"/>
      <c r="N12340" s="59"/>
    </row>
    <row r="12341" s="39" customFormat="1" ht="15.75" customHeight="1">
      <c r="B12341" t="s" s="66">
        <v>622</v>
      </c>
      <c r="C12341" t="s" s="66">
        <v>598</v>
      </c>
      <c r="D12341" t="s" s="66">
        <v>414</v>
      </c>
      <c r="E12341" s="65"/>
      <c r="F12341" t="s" s="66">
        <v>388</v>
      </c>
      <c r="G12341" s="67">
        <v>11</v>
      </c>
      <c r="I12341" s="58"/>
      <c r="M12341" s="58"/>
      <c r="N12341" s="59"/>
    </row>
    <row r="12342" s="39" customFormat="1" ht="15.75" customHeight="1">
      <c r="B12342" t="s" s="66">
        <v>622</v>
      </c>
      <c r="C12342" t="s" s="66">
        <v>598</v>
      </c>
      <c r="D12342" t="s" s="66">
        <v>414</v>
      </c>
      <c r="E12342" s="65"/>
      <c r="F12342" t="s" s="66">
        <v>419</v>
      </c>
      <c r="G12342" s="67">
        <v>6</v>
      </c>
      <c r="I12342" s="58"/>
      <c r="M12342" s="58"/>
      <c r="N12342" s="59"/>
    </row>
    <row r="12343" s="39" customFormat="1" ht="15.75" customHeight="1">
      <c r="B12343" t="s" s="66">
        <v>622</v>
      </c>
      <c r="C12343" t="s" s="66">
        <v>598</v>
      </c>
      <c r="D12343" t="s" s="66">
        <v>414</v>
      </c>
      <c r="E12343" s="65"/>
      <c r="F12343" t="s" s="66">
        <v>416</v>
      </c>
      <c r="G12343" s="67">
        <v>46</v>
      </c>
      <c r="I12343" s="58"/>
      <c r="M12343" s="58"/>
      <c r="N12343" s="59"/>
    </row>
    <row r="12344" s="39" customFormat="1" ht="15.75" customHeight="1">
      <c r="B12344" t="s" s="66">
        <v>622</v>
      </c>
      <c r="C12344" t="s" s="66">
        <v>598</v>
      </c>
      <c r="D12344" t="s" s="66">
        <v>414</v>
      </c>
      <c r="E12344" s="65"/>
      <c r="F12344" t="s" s="66">
        <v>417</v>
      </c>
      <c r="G12344" s="67">
        <v>4</v>
      </c>
      <c r="I12344" s="58"/>
      <c r="M12344" s="58"/>
      <c r="N12344" s="59"/>
    </row>
    <row r="12345" s="39" customFormat="1" ht="15.75" customHeight="1">
      <c r="B12345" t="s" s="66">
        <v>622</v>
      </c>
      <c r="C12345" t="s" s="66">
        <v>598</v>
      </c>
      <c r="D12345" t="s" s="66">
        <v>414</v>
      </c>
      <c r="E12345" s="65"/>
      <c r="F12345" t="s" s="66">
        <v>404</v>
      </c>
      <c r="G12345" s="67">
        <v>28</v>
      </c>
      <c r="I12345" s="58"/>
      <c r="M12345" s="58"/>
      <c r="N12345" s="59"/>
    </row>
    <row r="12346" s="39" customFormat="1" ht="15.75" customHeight="1">
      <c r="B12346" t="s" s="66">
        <v>622</v>
      </c>
      <c r="C12346" t="s" s="66">
        <v>598</v>
      </c>
      <c r="D12346" t="s" s="66">
        <v>397</v>
      </c>
      <c r="E12346" s="65"/>
      <c r="F12346" t="s" s="66">
        <v>388</v>
      </c>
      <c r="G12346" s="67">
        <v>19</v>
      </c>
      <c r="I12346" s="58"/>
      <c r="M12346" s="58"/>
      <c r="N12346" s="59"/>
    </row>
    <row r="12347" s="39" customFormat="1" ht="15.75" customHeight="1">
      <c r="B12347" t="s" s="66">
        <v>622</v>
      </c>
      <c r="C12347" t="s" s="66">
        <v>598</v>
      </c>
      <c r="D12347" t="s" s="66">
        <v>397</v>
      </c>
      <c r="E12347" s="65"/>
      <c r="F12347" t="s" s="66">
        <v>419</v>
      </c>
      <c r="G12347" s="67">
        <v>20</v>
      </c>
      <c r="I12347" s="58"/>
      <c r="M12347" s="58"/>
      <c r="N12347" s="59"/>
    </row>
    <row r="12348" s="39" customFormat="1" ht="15.75" customHeight="1">
      <c r="B12348" t="s" s="66">
        <v>622</v>
      </c>
      <c r="C12348" t="s" s="66">
        <v>598</v>
      </c>
      <c r="D12348" t="s" s="66">
        <v>397</v>
      </c>
      <c r="E12348" s="65"/>
      <c r="F12348" t="s" s="66">
        <v>416</v>
      </c>
      <c r="G12348" s="67">
        <v>62</v>
      </c>
      <c r="I12348" s="58"/>
      <c r="M12348" s="58"/>
      <c r="N12348" s="59"/>
    </row>
    <row r="12349" s="39" customFormat="1" ht="15.75" customHeight="1">
      <c r="B12349" t="s" s="66">
        <v>624</v>
      </c>
      <c r="C12349" t="s" s="66">
        <v>598</v>
      </c>
      <c r="D12349" t="s" s="66">
        <v>400</v>
      </c>
      <c r="E12349" s="65"/>
      <c r="F12349" t="s" s="66">
        <v>384</v>
      </c>
      <c r="G12349" s="67">
        <v>3</v>
      </c>
      <c r="I12349" s="58"/>
      <c r="M12349" s="58"/>
      <c r="N12349" s="59"/>
    </row>
    <row r="12350" s="39" customFormat="1" ht="15.75" customHeight="1">
      <c r="B12350" t="s" s="66">
        <v>624</v>
      </c>
      <c r="C12350" t="s" s="66">
        <v>598</v>
      </c>
      <c r="D12350" t="s" s="66">
        <v>414</v>
      </c>
      <c r="E12350" s="65"/>
      <c r="F12350" t="s" s="66">
        <v>421</v>
      </c>
      <c r="G12350" s="67">
        <v>92</v>
      </c>
      <c r="I12350" s="58"/>
      <c r="M12350" s="58"/>
      <c r="N12350" s="59"/>
    </row>
    <row r="12351" s="39" customFormat="1" ht="15.75" customHeight="1">
      <c r="B12351" t="s" s="66">
        <v>624</v>
      </c>
      <c r="C12351" t="s" s="66">
        <v>598</v>
      </c>
      <c r="D12351" t="s" s="66">
        <v>414</v>
      </c>
      <c r="E12351" s="65"/>
      <c r="F12351" t="s" s="66">
        <v>422</v>
      </c>
      <c r="G12351" s="67">
        <v>16</v>
      </c>
      <c r="I12351" s="58"/>
      <c r="M12351" s="58"/>
      <c r="N12351" s="59"/>
    </row>
    <row r="12352" s="39" customFormat="1" ht="15.75" customHeight="1">
      <c r="B12352" t="s" s="66">
        <v>624</v>
      </c>
      <c r="C12352" t="s" s="66">
        <v>598</v>
      </c>
      <c r="D12352" t="s" s="66">
        <v>414</v>
      </c>
      <c r="E12352" s="65"/>
      <c r="F12352" t="s" s="66">
        <v>423</v>
      </c>
      <c r="G12352" s="67">
        <v>56</v>
      </c>
      <c r="I12352" s="58"/>
      <c r="M12352" s="58"/>
      <c r="N12352" s="59"/>
    </row>
    <row r="12353" s="39" customFormat="1" ht="15.75" customHeight="1">
      <c r="B12353" t="s" s="66">
        <v>624</v>
      </c>
      <c r="C12353" t="s" s="66">
        <v>598</v>
      </c>
      <c r="D12353" t="s" s="66">
        <v>414</v>
      </c>
      <c r="E12353" s="65"/>
      <c r="F12353" t="s" s="66">
        <v>424</v>
      </c>
      <c r="G12353" s="67">
        <v>1</v>
      </c>
      <c r="I12353" s="58"/>
      <c r="M12353" s="58"/>
      <c r="N12353" s="59"/>
    </row>
    <row r="12354" s="39" customFormat="1" ht="15.75" customHeight="1">
      <c r="B12354" t="s" s="66">
        <v>624</v>
      </c>
      <c r="C12354" t="s" s="66">
        <v>598</v>
      </c>
      <c r="D12354" t="s" s="66">
        <v>414</v>
      </c>
      <c r="E12354" s="65"/>
      <c r="F12354" t="s" s="66">
        <v>394</v>
      </c>
      <c r="G12354" s="67">
        <v>65</v>
      </c>
      <c r="I12354" s="58"/>
      <c r="M12354" s="58"/>
      <c r="N12354" s="59"/>
    </row>
    <row r="12355" s="39" customFormat="1" ht="15.75" customHeight="1">
      <c r="B12355" t="s" s="66">
        <v>624</v>
      </c>
      <c r="C12355" t="s" s="66">
        <v>598</v>
      </c>
      <c r="D12355" t="s" s="66">
        <v>397</v>
      </c>
      <c r="E12355" s="65"/>
      <c r="F12355" t="s" s="66">
        <v>417</v>
      </c>
      <c r="G12355" s="67">
        <v>46</v>
      </c>
      <c r="I12355" s="58"/>
      <c r="M12355" s="58"/>
      <c r="N12355" s="59"/>
    </row>
    <row r="12356" s="39" customFormat="1" ht="15.75" customHeight="1">
      <c r="B12356" t="s" s="66">
        <v>624</v>
      </c>
      <c r="C12356" t="s" s="66">
        <v>598</v>
      </c>
      <c r="D12356" t="s" s="66">
        <v>397</v>
      </c>
      <c r="E12356" s="65"/>
      <c r="F12356" t="s" s="66">
        <v>421</v>
      </c>
      <c r="G12356" s="67">
        <v>68</v>
      </c>
      <c r="I12356" s="58"/>
      <c r="M12356" s="58"/>
      <c r="N12356" s="59"/>
    </row>
    <row r="12357" s="39" customFormat="1" ht="15.75" customHeight="1">
      <c r="B12357" t="s" s="66">
        <v>624</v>
      </c>
      <c r="C12357" t="s" s="66">
        <v>598</v>
      </c>
      <c r="D12357" t="s" s="66">
        <v>397</v>
      </c>
      <c r="E12357" s="65"/>
      <c r="F12357" t="s" s="66">
        <v>422</v>
      </c>
      <c r="G12357" s="67">
        <v>38</v>
      </c>
      <c r="I12357" s="58"/>
      <c r="M12357" s="58"/>
      <c r="N12357" s="59"/>
    </row>
    <row r="12358" s="39" customFormat="1" ht="15.75" customHeight="1">
      <c r="B12358" t="s" s="66">
        <v>624</v>
      </c>
      <c r="C12358" t="s" s="66">
        <v>598</v>
      </c>
      <c r="D12358" t="s" s="66">
        <v>397</v>
      </c>
      <c r="E12358" s="65"/>
      <c r="F12358" t="s" s="66">
        <v>423</v>
      </c>
      <c r="G12358" s="67">
        <v>35</v>
      </c>
      <c r="I12358" s="58"/>
      <c r="M12358" s="58"/>
      <c r="N12358" s="59"/>
    </row>
    <row r="12359" s="39" customFormat="1" ht="15.75" customHeight="1">
      <c r="B12359" t="s" s="66">
        <v>624</v>
      </c>
      <c r="C12359" t="s" s="66">
        <v>598</v>
      </c>
      <c r="D12359" t="s" s="66">
        <v>397</v>
      </c>
      <c r="E12359" s="65"/>
      <c r="F12359" t="s" s="66">
        <v>424</v>
      </c>
      <c r="G12359" s="67">
        <v>33</v>
      </c>
      <c r="I12359" s="58"/>
      <c r="M12359" s="58"/>
      <c r="N12359" s="59"/>
    </row>
    <row r="12360" s="39" customFormat="1" ht="15.75" customHeight="1">
      <c r="B12360" t="s" s="66">
        <v>624</v>
      </c>
      <c r="C12360" t="s" s="66">
        <v>598</v>
      </c>
      <c r="D12360" t="s" s="66">
        <v>397</v>
      </c>
      <c r="E12360" s="65"/>
      <c r="F12360" t="s" s="66">
        <v>425</v>
      </c>
      <c r="G12360" s="67">
        <v>60</v>
      </c>
      <c r="I12360" s="58"/>
      <c r="M12360" s="58"/>
      <c r="N12360" s="59"/>
    </row>
    <row r="12361" s="39" customFormat="1" ht="15.75" customHeight="1">
      <c r="B12361" t="s" s="66">
        <v>626</v>
      </c>
      <c r="C12361" t="s" s="66">
        <v>598</v>
      </c>
      <c r="D12361" t="s" s="66">
        <v>400</v>
      </c>
      <c r="E12361" s="65"/>
      <c r="F12361" t="s" s="66">
        <v>387</v>
      </c>
      <c r="G12361" s="67">
        <v>32</v>
      </c>
      <c r="I12361" s="58"/>
      <c r="M12361" s="58"/>
      <c r="N12361" s="59"/>
    </row>
    <row r="12362" s="39" customFormat="1" ht="15.75" customHeight="1">
      <c r="B12362" t="s" s="66">
        <v>626</v>
      </c>
      <c r="C12362" t="s" s="66">
        <v>598</v>
      </c>
      <c r="D12362" t="s" s="66">
        <v>414</v>
      </c>
      <c r="E12362" s="65"/>
      <c r="F12362" t="s" s="66">
        <v>427</v>
      </c>
      <c r="G12362" s="67">
        <v>126</v>
      </c>
      <c r="I12362" s="58"/>
      <c r="M12362" s="58"/>
      <c r="N12362" s="59"/>
    </row>
    <row r="12363" s="39" customFormat="1" ht="15.75" customHeight="1">
      <c r="B12363" t="s" s="66">
        <v>626</v>
      </c>
      <c r="C12363" t="s" s="66">
        <v>598</v>
      </c>
      <c r="D12363" t="s" s="66">
        <v>414</v>
      </c>
      <c r="E12363" s="65"/>
      <c r="F12363" t="s" s="66">
        <v>401</v>
      </c>
      <c r="G12363" s="67">
        <v>27</v>
      </c>
      <c r="I12363" s="58"/>
      <c r="M12363" s="58"/>
      <c r="N12363" s="59"/>
    </row>
    <row r="12364" s="39" customFormat="1" ht="15.75" customHeight="1">
      <c r="B12364" t="s" s="66">
        <v>626</v>
      </c>
      <c r="C12364" t="s" s="66">
        <v>598</v>
      </c>
      <c r="D12364" t="s" s="66">
        <v>428</v>
      </c>
      <c r="E12364" s="65"/>
      <c r="F12364" t="s" s="66">
        <v>384</v>
      </c>
      <c r="G12364" s="67">
        <v>28</v>
      </c>
      <c r="I12364" s="58"/>
      <c r="M12364" s="58"/>
      <c r="N12364" s="59"/>
    </row>
    <row r="12365" s="39" customFormat="1" ht="15.75" customHeight="1">
      <c r="B12365" t="s" s="66">
        <v>626</v>
      </c>
      <c r="C12365" t="s" s="66">
        <v>598</v>
      </c>
      <c r="D12365" t="s" s="66">
        <v>389</v>
      </c>
      <c r="E12365" s="65"/>
      <c r="F12365" t="s" s="66">
        <v>447</v>
      </c>
      <c r="G12365" s="67">
        <v>684</v>
      </c>
      <c r="I12365" s="58"/>
      <c r="M12365" s="58"/>
      <c r="N12365" s="59"/>
    </row>
    <row r="12366" s="39" customFormat="1" ht="15.75" customHeight="1">
      <c r="B12366" t="s" s="66">
        <v>626</v>
      </c>
      <c r="C12366" t="s" s="66">
        <v>598</v>
      </c>
      <c r="D12366" t="s" s="66">
        <v>389</v>
      </c>
      <c r="E12366" s="65"/>
      <c r="F12366" t="s" s="66">
        <v>390</v>
      </c>
      <c r="G12366" s="67">
        <v>453</v>
      </c>
      <c r="I12366" s="58"/>
      <c r="M12366" s="58"/>
      <c r="N12366" s="59"/>
    </row>
    <row r="12367" s="39" customFormat="1" ht="15.75" customHeight="1">
      <c r="B12367" t="s" s="66">
        <v>626</v>
      </c>
      <c r="C12367" t="s" s="66">
        <v>598</v>
      </c>
      <c r="D12367" t="s" s="66">
        <v>389</v>
      </c>
      <c r="E12367" s="65"/>
      <c r="F12367" t="s" s="66">
        <v>391</v>
      </c>
      <c r="G12367" s="67">
        <v>28</v>
      </c>
      <c r="I12367" s="58"/>
      <c r="M12367" s="58"/>
      <c r="N12367" s="59"/>
    </row>
    <row r="12368" s="39" customFormat="1" ht="15.75" customHeight="1">
      <c r="B12368" t="s" s="66">
        <v>626</v>
      </c>
      <c r="C12368" t="s" s="66">
        <v>598</v>
      </c>
      <c r="D12368" t="s" s="66">
        <v>397</v>
      </c>
      <c r="E12368" s="65"/>
      <c r="F12368" t="s" s="66">
        <v>386</v>
      </c>
      <c r="G12368" s="67">
        <v>35</v>
      </c>
      <c r="I12368" s="58"/>
      <c r="M12368" s="58"/>
      <c r="N12368" s="59"/>
    </row>
    <row r="12369" s="39" customFormat="1" ht="15.75" customHeight="1">
      <c r="B12369" t="s" s="66">
        <v>626</v>
      </c>
      <c r="C12369" t="s" s="66">
        <v>598</v>
      </c>
      <c r="D12369" t="s" s="66">
        <v>397</v>
      </c>
      <c r="E12369" s="65"/>
      <c r="F12369" t="s" s="66">
        <v>387</v>
      </c>
      <c r="G12369" s="67">
        <v>41</v>
      </c>
      <c r="I12369" s="58"/>
      <c r="M12369" s="58"/>
      <c r="N12369" s="59"/>
    </row>
    <row r="12370" s="39" customFormat="1" ht="15.75" customHeight="1">
      <c r="B12370" t="s" s="66">
        <v>628</v>
      </c>
      <c r="C12370" t="s" s="66">
        <v>598</v>
      </c>
      <c r="D12370" t="s" s="66">
        <v>400</v>
      </c>
      <c r="E12370" s="65"/>
      <c r="F12370" t="s" s="66">
        <v>388</v>
      </c>
      <c r="G12370" s="67">
        <v>145</v>
      </c>
      <c r="I12370" s="58"/>
      <c r="M12370" s="58"/>
      <c r="N12370" s="59"/>
    </row>
    <row r="12371" s="39" customFormat="1" ht="15.75" customHeight="1">
      <c r="B12371" t="s" s="66">
        <v>628</v>
      </c>
      <c r="C12371" t="s" s="66">
        <v>598</v>
      </c>
      <c r="D12371" t="s" s="66">
        <v>414</v>
      </c>
      <c r="E12371" s="65"/>
      <c r="F12371" t="s" s="66">
        <v>431</v>
      </c>
      <c r="G12371" s="67">
        <v>121</v>
      </c>
      <c r="I12371" s="58"/>
      <c r="M12371" s="58"/>
      <c r="N12371" s="59"/>
    </row>
    <row r="12372" s="39" customFormat="1" ht="15.75" customHeight="1">
      <c r="B12372" t="s" s="66">
        <v>628</v>
      </c>
      <c r="C12372" t="s" s="66">
        <v>598</v>
      </c>
      <c r="D12372" t="s" s="66">
        <v>414</v>
      </c>
      <c r="E12372" s="65"/>
      <c r="F12372" t="s" s="66">
        <v>402</v>
      </c>
      <c r="G12372" s="67">
        <v>17</v>
      </c>
      <c r="I12372" s="58"/>
      <c r="M12372" s="58"/>
      <c r="N12372" s="59"/>
    </row>
    <row r="12373" s="39" customFormat="1" ht="15.75" customHeight="1">
      <c r="B12373" t="s" s="66">
        <v>628</v>
      </c>
      <c r="C12373" t="s" s="66">
        <v>598</v>
      </c>
      <c r="D12373" t="s" s="66">
        <v>414</v>
      </c>
      <c r="E12373" s="65"/>
      <c r="F12373" t="s" s="66">
        <v>432</v>
      </c>
      <c r="G12373" s="67">
        <v>19</v>
      </c>
      <c r="I12373" s="58"/>
      <c r="M12373" s="58"/>
      <c r="N12373" s="59"/>
    </row>
    <row r="12374" s="39" customFormat="1" ht="15.75" customHeight="1">
      <c r="B12374" t="s" s="66">
        <v>628</v>
      </c>
      <c r="C12374" t="s" s="66">
        <v>598</v>
      </c>
      <c r="D12374" t="s" s="66">
        <v>414</v>
      </c>
      <c r="E12374" s="65"/>
      <c r="F12374" t="s" s="66">
        <v>403</v>
      </c>
      <c r="G12374" s="67">
        <v>78</v>
      </c>
      <c r="I12374" s="58"/>
      <c r="M12374" s="58"/>
      <c r="N12374" s="59"/>
    </row>
    <row r="12375" s="39" customFormat="1" ht="15.75" customHeight="1">
      <c r="B12375" t="s" s="66">
        <v>628</v>
      </c>
      <c r="C12375" t="s" s="66">
        <v>598</v>
      </c>
      <c r="D12375" t="s" s="66">
        <v>414</v>
      </c>
      <c r="E12375" s="65"/>
      <c r="F12375" t="s" s="66">
        <v>395</v>
      </c>
      <c r="G12375" s="67">
        <v>6</v>
      </c>
      <c r="I12375" s="58"/>
      <c r="M12375" s="58"/>
      <c r="N12375" s="59"/>
    </row>
    <row r="12376" s="39" customFormat="1" ht="15.75" customHeight="1">
      <c r="B12376" t="s" s="66">
        <v>628</v>
      </c>
      <c r="C12376" t="s" s="66">
        <v>598</v>
      </c>
      <c r="D12376" t="s" s="66">
        <v>414</v>
      </c>
      <c r="E12376" s="65"/>
      <c r="F12376" t="s" s="66">
        <v>398</v>
      </c>
      <c r="G12376" s="67">
        <v>6</v>
      </c>
      <c r="I12376" s="58"/>
      <c r="M12376" s="58"/>
      <c r="N12376" s="59"/>
    </row>
    <row r="12377" s="39" customFormat="1" ht="15.75" customHeight="1">
      <c r="B12377" t="s" s="66">
        <v>628</v>
      </c>
      <c r="C12377" t="s" s="66">
        <v>598</v>
      </c>
      <c r="D12377" t="s" s="66">
        <v>414</v>
      </c>
      <c r="E12377" s="65"/>
      <c r="F12377" t="s" s="66">
        <v>405</v>
      </c>
      <c r="G12377" s="67">
        <v>8</v>
      </c>
      <c r="I12377" s="58"/>
      <c r="M12377" s="58"/>
      <c r="N12377" s="59"/>
    </row>
    <row r="12378" s="39" customFormat="1" ht="15.75" customHeight="1">
      <c r="B12378" t="s" s="66">
        <v>628</v>
      </c>
      <c r="C12378" t="s" s="66">
        <v>598</v>
      </c>
      <c r="D12378" t="s" s="66">
        <v>389</v>
      </c>
      <c r="E12378" s="65"/>
      <c r="F12378" t="s" s="66">
        <v>429</v>
      </c>
      <c r="G12378" s="67">
        <v>56</v>
      </c>
      <c r="I12378" s="58"/>
      <c r="M12378" s="58"/>
      <c r="N12378" s="59"/>
    </row>
    <row r="12379" s="39" customFormat="1" ht="15.75" customHeight="1">
      <c r="B12379" t="s" s="66">
        <v>630</v>
      </c>
      <c r="C12379" t="s" s="66">
        <v>598</v>
      </c>
      <c r="D12379" t="s" s="66">
        <v>383</v>
      </c>
      <c r="E12379" s="65"/>
      <c r="F12379" t="s" s="66">
        <v>384</v>
      </c>
      <c r="G12379" s="67">
        <v>229</v>
      </c>
      <c r="I12379" s="58"/>
      <c r="M12379" s="58"/>
      <c r="N12379" s="59"/>
    </row>
    <row r="12380" s="39" customFormat="1" ht="15.75" customHeight="1">
      <c r="B12380" t="s" s="66">
        <v>630</v>
      </c>
      <c r="C12380" t="s" s="66">
        <v>598</v>
      </c>
      <c r="D12380" t="s" s="66">
        <v>383</v>
      </c>
      <c r="E12380" s="65"/>
      <c r="F12380" t="s" s="66">
        <v>386</v>
      </c>
      <c r="G12380" s="67">
        <v>67</v>
      </c>
      <c r="I12380" s="58"/>
      <c r="M12380" s="58"/>
      <c r="N12380" s="59"/>
    </row>
    <row r="12381" s="39" customFormat="1" ht="15.75" customHeight="1">
      <c r="B12381" t="s" s="66">
        <v>630</v>
      </c>
      <c r="C12381" t="s" s="66">
        <v>598</v>
      </c>
      <c r="D12381" t="s" s="66">
        <v>383</v>
      </c>
      <c r="E12381" s="65"/>
      <c r="F12381" t="s" s="66">
        <v>387</v>
      </c>
      <c r="G12381" s="67">
        <v>56</v>
      </c>
      <c r="I12381" s="58"/>
      <c r="M12381" s="58"/>
      <c r="N12381" s="59"/>
    </row>
    <row r="12382" s="39" customFormat="1" ht="15.75" customHeight="1">
      <c r="B12382" t="s" s="66">
        <v>630</v>
      </c>
      <c r="C12382" t="s" s="66">
        <v>598</v>
      </c>
      <c r="D12382" t="s" s="66">
        <v>383</v>
      </c>
      <c r="E12382" s="65"/>
      <c r="F12382" t="s" s="66">
        <v>388</v>
      </c>
      <c r="G12382" s="67">
        <v>104</v>
      </c>
      <c r="I12382" s="58"/>
      <c r="M12382" s="58"/>
      <c r="N12382" s="59"/>
    </row>
    <row r="12383" s="39" customFormat="1" ht="15.75" customHeight="1">
      <c r="B12383" t="s" s="66">
        <v>631</v>
      </c>
      <c r="C12383" t="s" s="66">
        <v>598</v>
      </c>
      <c r="D12383" t="s" s="66">
        <v>393</v>
      </c>
      <c r="E12383" s="65"/>
      <c r="F12383" t="s" s="66">
        <v>394</v>
      </c>
      <c r="G12383" s="67">
        <v>33</v>
      </c>
      <c r="I12383" s="58"/>
      <c r="M12383" s="58"/>
      <c r="N12383" s="59"/>
    </row>
    <row r="12384" s="39" customFormat="1" ht="15.75" customHeight="1">
      <c r="B12384" t="s" s="66">
        <v>631</v>
      </c>
      <c r="C12384" t="s" s="66">
        <v>598</v>
      </c>
      <c r="D12384" t="s" s="66">
        <v>393</v>
      </c>
      <c r="E12384" s="65"/>
      <c r="F12384" t="s" s="66">
        <v>395</v>
      </c>
      <c r="G12384" s="67">
        <v>24</v>
      </c>
      <c r="I12384" s="58"/>
      <c r="M12384" s="58"/>
      <c r="N12384" s="59"/>
    </row>
    <row r="12385" s="39" customFormat="1" ht="15.75" customHeight="1">
      <c r="B12385" t="s" s="66">
        <v>608</v>
      </c>
      <c r="C12385" t="s" s="66">
        <v>600</v>
      </c>
      <c r="D12385" t="s" s="66">
        <v>397</v>
      </c>
      <c r="E12385" s="65"/>
      <c r="F12385" t="s" s="66">
        <v>394</v>
      </c>
      <c r="G12385" s="67">
        <v>0</v>
      </c>
      <c r="I12385" s="58"/>
      <c r="M12385" s="58"/>
      <c r="N12385" s="59"/>
    </row>
    <row r="12386" s="39" customFormat="1" ht="15.75" customHeight="1">
      <c r="B12386" t="s" s="66">
        <v>608</v>
      </c>
      <c r="C12386" t="s" s="66">
        <v>600</v>
      </c>
      <c r="D12386" t="s" s="66">
        <v>397</v>
      </c>
      <c r="E12386" s="65"/>
      <c r="F12386" t="s" s="66">
        <v>395</v>
      </c>
      <c r="G12386" s="67">
        <v>0</v>
      </c>
      <c r="I12386" s="58"/>
      <c r="M12386" s="58"/>
      <c r="N12386" s="59"/>
    </row>
    <row r="12387" s="39" customFormat="1" ht="15.75" customHeight="1">
      <c r="B12387" t="s" s="66">
        <v>608</v>
      </c>
      <c r="C12387" t="s" s="66">
        <v>600</v>
      </c>
      <c r="D12387" t="s" s="66">
        <v>397</v>
      </c>
      <c r="E12387" s="65"/>
      <c r="F12387" t="s" s="66">
        <v>398</v>
      </c>
      <c r="G12387" s="67">
        <v>0</v>
      </c>
      <c r="I12387" s="58"/>
      <c r="M12387" s="58"/>
      <c r="N12387" s="59"/>
    </row>
    <row r="12388" s="39" customFormat="1" ht="15.75" customHeight="1">
      <c r="B12388" t="s" s="66">
        <v>609</v>
      </c>
      <c r="C12388" t="s" s="66">
        <v>600</v>
      </c>
      <c r="D12388" t="s" s="66">
        <v>400</v>
      </c>
      <c r="E12388" s="65"/>
      <c r="F12388" t="s" s="66">
        <v>401</v>
      </c>
      <c r="G12388" s="67">
        <v>43</v>
      </c>
      <c r="I12388" s="58"/>
      <c r="M12388" s="58"/>
      <c r="N12388" s="59"/>
    </row>
    <row r="12389" s="39" customFormat="1" ht="15.75" customHeight="1">
      <c r="B12389" t="s" s="66">
        <v>609</v>
      </c>
      <c r="C12389" t="s" s="66">
        <v>600</v>
      </c>
      <c r="D12389" t="s" s="66">
        <v>400</v>
      </c>
      <c r="E12389" s="65"/>
      <c r="F12389" t="s" s="66">
        <v>431</v>
      </c>
      <c r="G12389" s="67">
        <v>6</v>
      </c>
      <c r="I12389" s="58"/>
      <c r="M12389" s="58"/>
      <c r="N12389" s="59"/>
    </row>
    <row r="12390" s="39" customFormat="1" ht="15.75" customHeight="1">
      <c r="B12390" t="s" s="66">
        <v>609</v>
      </c>
      <c r="C12390" t="s" s="66">
        <v>600</v>
      </c>
      <c r="D12390" t="s" s="66">
        <v>400</v>
      </c>
      <c r="E12390" s="65"/>
      <c r="F12390" t="s" s="66">
        <v>402</v>
      </c>
      <c r="G12390" s="67">
        <v>46</v>
      </c>
      <c r="I12390" s="58"/>
      <c r="M12390" s="58"/>
      <c r="N12390" s="59"/>
    </row>
    <row r="12391" s="39" customFormat="1" ht="15.75" customHeight="1">
      <c r="B12391" t="s" s="66">
        <v>609</v>
      </c>
      <c r="C12391" t="s" s="66">
        <v>600</v>
      </c>
      <c r="D12391" t="s" s="66">
        <v>400</v>
      </c>
      <c r="E12391" s="65"/>
      <c r="F12391" t="s" s="66">
        <v>403</v>
      </c>
      <c r="G12391" s="67">
        <v>17</v>
      </c>
      <c r="I12391" s="58"/>
      <c r="M12391" s="58"/>
      <c r="N12391" s="59"/>
    </row>
    <row r="12392" s="39" customFormat="1" ht="15.75" customHeight="1">
      <c r="B12392" t="s" s="66">
        <v>609</v>
      </c>
      <c r="C12392" t="s" s="66">
        <v>600</v>
      </c>
      <c r="D12392" t="s" s="66">
        <v>400</v>
      </c>
      <c r="E12392" s="65"/>
      <c r="F12392" t="s" s="66">
        <v>404</v>
      </c>
      <c r="G12392" s="67">
        <v>70</v>
      </c>
      <c r="I12392" s="58"/>
      <c r="M12392" s="58"/>
      <c r="N12392" s="59"/>
    </row>
    <row r="12393" s="39" customFormat="1" ht="15.75" customHeight="1">
      <c r="B12393" t="s" s="66">
        <v>609</v>
      </c>
      <c r="C12393" t="s" s="66">
        <v>600</v>
      </c>
      <c r="D12393" t="s" s="66">
        <v>400</v>
      </c>
      <c r="E12393" s="65"/>
      <c r="F12393" t="s" s="66">
        <v>394</v>
      </c>
      <c r="G12393" s="67">
        <v>4</v>
      </c>
      <c r="I12393" s="58"/>
      <c r="M12393" s="58"/>
      <c r="N12393" s="59"/>
    </row>
    <row r="12394" s="39" customFormat="1" ht="15.75" customHeight="1">
      <c r="B12394" t="s" s="66">
        <v>609</v>
      </c>
      <c r="C12394" t="s" s="66">
        <v>600</v>
      </c>
      <c r="D12394" t="s" s="66">
        <v>400</v>
      </c>
      <c r="E12394" s="65"/>
      <c r="F12394" t="s" s="66">
        <v>395</v>
      </c>
      <c r="G12394" s="67">
        <v>30</v>
      </c>
      <c r="I12394" s="58"/>
      <c r="M12394" s="58"/>
      <c r="N12394" s="59"/>
    </row>
    <row r="12395" s="39" customFormat="1" ht="15.75" customHeight="1">
      <c r="B12395" t="s" s="66">
        <v>609</v>
      </c>
      <c r="C12395" t="s" s="66">
        <v>600</v>
      </c>
      <c r="D12395" t="s" s="66">
        <v>400</v>
      </c>
      <c r="E12395" s="65"/>
      <c r="F12395" t="s" s="66">
        <v>398</v>
      </c>
      <c r="G12395" s="67">
        <v>88</v>
      </c>
      <c r="I12395" s="58"/>
      <c r="M12395" s="58"/>
      <c r="N12395" s="59"/>
    </row>
    <row r="12396" s="39" customFormat="1" ht="15.75" customHeight="1">
      <c r="B12396" t="s" s="66">
        <v>609</v>
      </c>
      <c r="C12396" t="s" s="66">
        <v>600</v>
      </c>
      <c r="D12396" t="s" s="66">
        <v>400</v>
      </c>
      <c r="E12396" s="65"/>
      <c r="F12396" t="s" s="66">
        <v>405</v>
      </c>
      <c r="G12396" s="67">
        <v>4</v>
      </c>
      <c r="I12396" s="58"/>
      <c r="M12396" s="58"/>
      <c r="N12396" s="59"/>
    </row>
    <row r="12397" s="39" customFormat="1" ht="15.75" customHeight="1">
      <c r="B12397" t="s" s="66">
        <v>610</v>
      </c>
      <c r="C12397" t="s" s="66">
        <v>600</v>
      </c>
      <c r="D12397" t="s" s="66">
        <v>400</v>
      </c>
      <c r="E12397" s="65"/>
      <c r="F12397" t="s" s="66">
        <v>409</v>
      </c>
      <c r="G12397" s="67">
        <v>147</v>
      </c>
      <c r="I12397" s="58"/>
      <c r="M12397" s="58"/>
      <c r="N12397" s="59"/>
    </row>
    <row r="12398" s="39" customFormat="1" ht="15.75" customHeight="1">
      <c r="B12398" t="s" s="66">
        <v>610</v>
      </c>
      <c r="C12398" t="s" s="66">
        <v>600</v>
      </c>
      <c r="D12398" t="s" s="66">
        <v>400</v>
      </c>
      <c r="E12398" s="65"/>
      <c r="F12398" t="s" s="66">
        <v>410</v>
      </c>
      <c r="G12398" s="67">
        <v>9</v>
      </c>
      <c r="I12398" s="58"/>
      <c r="M12398" s="58"/>
      <c r="N12398" s="59"/>
    </row>
    <row r="12399" s="39" customFormat="1" ht="15.75" customHeight="1">
      <c r="B12399" t="s" s="66">
        <v>610</v>
      </c>
      <c r="C12399" t="s" s="66">
        <v>600</v>
      </c>
      <c r="D12399" t="s" s="66">
        <v>400</v>
      </c>
      <c r="E12399" s="65"/>
      <c r="F12399" t="s" s="66">
        <v>411</v>
      </c>
      <c r="G12399" s="67">
        <v>6</v>
      </c>
      <c r="I12399" s="58"/>
      <c r="M12399" s="58"/>
      <c r="N12399" s="59"/>
    </row>
    <row r="12400" s="39" customFormat="1" ht="15.75" customHeight="1">
      <c r="B12400" t="s" s="66">
        <v>610</v>
      </c>
      <c r="C12400" t="s" s="66">
        <v>600</v>
      </c>
      <c r="D12400" t="s" s="66">
        <v>393</v>
      </c>
      <c r="E12400" s="65"/>
      <c r="F12400" t="s" s="66">
        <v>409</v>
      </c>
      <c r="G12400" s="67">
        <v>73</v>
      </c>
      <c r="I12400" s="58"/>
      <c r="M12400" s="58"/>
      <c r="N12400" s="59"/>
    </row>
    <row r="12401" s="39" customFormat="1" ht="15.75" customHeight="1">
      <c r="B12401" t="s" s="66">
        <v>610</v>
      </c>
      <c r="C12401" t="s" s="66">
        <v>600</v>
      </c>
      <c r="D12401" t="s" s="66">
        <v>412</v>
      </c>
      <c r="E12401" s="65"/>
      <c r="F12401" t="s" s="66">
        <v>386</v>
      </c>
      <c r="G12401" s="67">
        <v>51</v>
      </c>
      <c r="I12401" s="58"/>
      <c r="M12401" s="58"/>
      <c r="N12401" s="59"/>
    </row>
    <row r="12402" s="39" customFormat="1" ht="15.75" customHeight="1">
      <c r="B12402" t="s" s="66">
        <v>610</v>
      </c>
      <c r="C12402" t="s" s="66">
        <v>600</v>
      </c>
      <c r="D12402" t="s" s="66">
        <v>397</v>
      </c>
      <c r="E12402" s="65"/>
      <c r="F12402" t="s" s="66">
        <v>409</v>
      </c>
      <c r="G12402" s="67">
        <v>44</v>
      </c>
      <c r="I12402" s="58"/>
      <c r="M12402" s="58"/>
      <c r="N12402" s="59"/>
    </row>
    <row r="12403" s="39" customFormat="1" ht="15.75" customHeight="1">
      <c r="B12403" t="s" s="66">
        <v>612</v>
      </c>
      <c r="C12403" t="s" s="66">
        <v>600</v>
      </c>
      <c r="D12403" t="s" s="66">
        <v>414</v>
      </c>
      <c r="E12403" s="65"/>
      <c r="F12403" t="s" s="66">
        <v>409</v>
      </c>
      <c r="G12403" s="67">
        <v>12</v>
      </c>
      <c r="I12403" s="58"/>
      <c r="M12403" s="58"/>
      <c r="N12403" s="59"/>
    </row>
    <row r="12404" s="39" customFormat="1" ht="15.75" customHeight="1">
      <c r="B12404" t="s" s="66">
        <v>612</v>
      </c>
      <c r="C12404" t="s" s="66">
        <v>600</v>
      </c>
      <c r="D12404" t="s" s="66">
        <v>414</v>
      </c>
      <c r="E12404" s="65"/>
      <c r="F12404" t="s" s="66">
        <v>411</v>
      </c>
      <c r="G12404" s="67">
        <v>44</v>
      </c>
      <c r="I12404" s="58"/>
      <c r="M12404" s="58"/>
      <c r="N12404" s="59"/>
    </row>
    <row r="12405" s="39" customFormat="1" ht="15.75" customHeight="1">
      <c r="B12405" t="s" s="66">
        <v>622</v>
      </c>
      <c r="C12405" t="s" s="66">
        <v>600</v>
      </c>
      <c r="D12405" t="s" s="66">
        <v>414</v>
      </c>
      <c r="E12405" s="65"/>
      <c r="F12405" t="s" s="66">
        <v>384</v>
      </c>
      <c r="G12405" s="67">
        <v>38</v>
      </c>
      <c r="I12405" s="58"/>
      <c r="M12405" s="58"/>
      <c r="N12405" s="59"/>
    </row>
    <row r="12406" s="39" customFormat="1" ht="15.75" customHeight="1">
      <c r="B12406" t="s" s="66">
        <v>622</v>
      </c>
      <c r="C12406" t="s" s="66">
        <v>600</v>
      </c>
      <c r="D12406" t="s" s="66">
        <v>414</v>
      </c>
      <c r="E12406" s="65"/>
      <c r="F12406" t="s" s="66">
        <v>386</v>
      </c>
      <c r="G12406" s="67">
        <v>72</v>
      </c>
      <c r="I12406" s="58"/>
      <c r="M12406" s="58"/>
      <c r="N12406" s="59"/>
    </row>
    <row r="12407" s="39" customFormat="1" ht="15.75" customHeight="1">
      <c r="B12407" t="s" s="66">
        <v>622</v>
      </c>
      <c r="C12407" t="s" s="66">
        <v>600</v>
      </c>
      <c r="D12407" t="s" s="66">
        <v>414</v>
      </c>
      <c r="E12407" s="65"/>
      <c r="F12407" t="s" s="66">
        <v>387</v>
      </c>
      <c r="G12407" s="67">
        <v>73</v>
      </c>
      <c r="I12407" s="58"/>
      <c r="M12407" s="58"/>
      <c r="N12407" s="59"/>
    </row>
    <row r="12408" s="39" customFormat="1" ht="15.75" customHeight="1">
      <c r="B12408" t="s" s="66">
        <v>622</v>
      </c>
      <c r="C12408" t="s" s="66">
        <v>600</v>
      </c>
      <c r="D12408" t="s" s="66">
        <v>414</v>
      </c>
      <c r="E12408" s="65"/>
      <c r="F12408" t="s" s="66">
        <v>388</v>
      </c>
      <c r="G12408" s="67">
        <v>30</v>
      </c>
      <c r="I12408" s="58"/>
      <c r="M12408" s="58"/>
      <c r="N12408" s="59"/>
    </row>
    <row r="12409" s="39" customFormat="1" ht="15.75" customHeight="1">
      <c r="B12409" t="s" s="66">
        <v>622</v>
      </c>
      <c r="C12409" t="s" s="66">
        <v>600</v>
      </c>
      <c r="D12409" t="s" s="66">
        <v>414</v>
      </c>
      <c r="E12409" s="65"/>
      <c r="F12409" t="s" s="66">
        <v>419</v>
      </c>
      <c r="G12409" s="67">
        <v>1</v>
      </c>
      <c r="I12409" s="58"/>
      <c r="M12409" s="58"/>
      <c r="N12409" s="59"/>
    </row>
    <row r="12410" s="39" customFormat="1" ht="15.75" customHeight="1">
      <c r="B12410" t="s" s="66">
        <v>622</v>
      </c>
      <c r="C12410" t="s" s="66">
        <v>600</v>
      </c>
      <c r="D12410" t="s" s="66">
        <v>414</v>
      </c>
      <c r="E12410" s="65"/>
      <c r="F12410" t="s" s="66">
        <v>416</v>
      </c>
      <c r="G12410" s="67">
        <v>28</v>
      </c>
      <c r="I12410" s="58"/>
      <c r="M12410" s="58"/>
      <c r="N12410" s="59"/>
    </row>
    <row r="12411" s="39" customFormat="1" ht="15.75" customHeight="1">
      <c r="B12411" t="s" s="66">
        <v>622</v>
      </c>
      <c r="C12411" t="s" s="66">
        <v>600</v>
      </c>
      <c r="D12411" t="s" s="66">
        <v>414</v>
      </c>
      <c r="E12411" s="65"/>
      <c r="F12411" t="s" s="66">
        <v>404</v>
      </c>
      <c r="G12411" s="67">
        <v>3</v>
      </c>
      <c r="I12411" s="58"/>
      <c r="M12411" s="58"/>
      <c r="N12411" s="59"/>
    </row>
    <row r="12412" s="39" customFormat="1" ht="15.75" customHeight="1">
      <c r="B12412" t="s" s="66">
        <v>622</v>
      </c>
      <c r="C12412" t="s" s="66">
        <v>600</v>
      </c>
      <c r="D12412" t="s" s="66">
        <v>397</v>
      </c>
      <c r="E12412" s="65"/>
      <c r="F12412" t="s" s="66">
        <v>388</v>
      </c>
      <c r="G12412" s="67">
        <v>9</v>
      </c>
      <c r="I12412" s="58"/>
      <c r="M12412" s="58"/>
      <c r="N12412" s="59"/>
    </row>
    <row r="12413" s="39" customFormat="1" ht="15.75" customHeight="1">
      <c r="B12413" t="s" s="66">
        <v>622</v>
      </c>
      <c r="C12413" t="s" s="66">
        <v>600</v>
      </c>
      <c r="D12413" t="s" s="66">
        <v>397</v>
      </c>
      <c r="E12413" s="65"/>
      <c r="F12413" t="s" s="66">
        <v>419</v>
      </c>
      <c r="G12413" s="67">
        <v>6</v>
      </c>
      <c r="I12413" s="58"/>
      <c r="M12413" s="58"/>
      <c r="N12413" s="59"/>
    </row>
    <row r="12414" s="39" customFormat="1" ht="15.75" customHeight="1">
      <c r="B12414" t="s" s="66">
        <v>622</v>
      </c>
      <c r="C12414" t="s" s="66">
        <v>600</v>
      </c>
      <c r="D12414" t="s" s="66">
        <v>397</v>
      </c>
      <c r="E12414" s="65"/>
      <c r="F12414" t="s" s="66">
        <v>416</v>
      </c>
      <c r="G12414" s="67">
        <v>19</v>
      </c>
      <c r="I12414" s="58"/>
      <c r="M12414" s="58"/>
      <c r="N12414" s="59"/>
    </row>
    <row r="12415" s="39" customFormat="1" ht="15.75" customHeight="1">
      <c r="B12415" t="s" s="66">
        <v>624</v>
      </c>
      <c r="C12415" t="s" s="66">
        <v>600</v>
      </c>
      <c r="D12415" t="s" s="66">
        <v>400</v>
      </c>
      <c r="E12415" s="65"/>
      <c r="F12415" t="s" s="66">
        <v>384</v>
      </c>
      <c r="G12415" s="67">
        <v>1</v>
      </c>
      <c r="I12415" s="58"/>
      <c r="M12415" s="58"/>
      <c r="N12415" s="59"/>
    </row>
    <row r="12416" s="39" customFormat="1" ht="15.75" customHeight="1">
      <c r="B12416" t="s" s="66">
        <v>624</v>
      </c>
      <c r="C12416" t="s" s="66">
        <v>600</v>
      </c>
      <c r="D12416" t="s" s="66">
        <v>414</v>
      </c>
      <c r="E12416" s="65"/>
      <c r="F12416" t="s" s="66">
        <v>421</v>
      </c>
      <c r="G12416" s="67">
        <v>38</v>
      </c>
      <c r="I12416" s="58"/>
      <c r="M12416" s="58"/>
      <c r="N12416" s="59"/>
    </row>
    <row r="12417" s="39" customFormat="1" ht="15.75" customHeight="1">
      <c r="B12417" t="s" s="66">
        <v>624</v>
      </c>
      <c r="C12417" t="s" s="66">
        <v>600</v>
      </c>
      <c r="D12417" t="s" s="66">
        <v>414</v>
      </c>
      <c r="E12417" s="65"/>
      <c r="F12417" t="s" s="66">
        <v>422</v>
      </c>
      <c r="G12417" s="67">
        <v>3</v>
      </c>
      <c r="I12417" s="58"/>
      <c r="M12417" s="58"/>
      <c r="N12417" s="59"/>
    </row>
    <row r="12418" s="39" customFormat="1" ht="15.75" customHeight="1">
      <c r="B12418" t="s" s="66">
        <v>624</v>
      </c>
      <c r="C12418" t="s" s="66">
        <v>600</v>
      </c>
      <c r="D12418" t="s" s="66">
        <v>414</v>
      </c>
      <c r="E12418" s="65"/>
      <c r="F12418" t="s" s="66">
        <v>423</v>
      </c>
      <c r="G12418" s="67">
        <v>22</v>
      </c>
      <c r="I12418" s="58"/>
      <c r="M12418" s="58"/>
      <c r="N12418" s="59"/>
    </row>
    <row r="12419" s="39" customFormat="1" ht="15.75" customHeight="1">
      <c r="B12419" t="s" s="66">
        <v>624</v>
      </c>
      <c r="C12419" t="s" s="66">
        <v>600</v>
      </c>
      <c r="D12419" t="s" s="66">
        <v>414</v>
      </c>
      <c r="E12419" s="65"/>
      <c r="F12419" t="s" s="66">
        <v>424</v>
      </c>
      <c r="G12419" s="67">
        <v>3</v>
      </c>
      <c r="I12419" s="58"/>
      <c r="M12419" s="58"/>
      <c r="N12419" s="59"/>
    </row>
    <row r="12420" s="39" customFormat="1" ht="15.75" customHeight="1">
      <c r="B12420" t="s" s="66">
        <v>624</v>
      </c>
      <c r="C12420" t="s" s="66">
        <v>600</v>
      </c>
      <c r="D12420" t="s" s="66">
        <v>414</v>
      </c>
      <c r="E12420" s="65"/>
      <c r="F12420" t="s" s="66">
        <v>394</v>
      </c>
      <c r="G12420" s="67">
        <v>46</v>
      </c>
      <c r="I12420" s="58"/>
      <c r="M12420" s="58"/>
      <c r="N12420" s="59"/>
    </row>
    <row r="12421" s="39" customFormat="1" ht="15.75" customHeight="1">
      <c r="B12421" t="s" s="66">
        <v>624</v>
      </c>
      <c r="C12421" t="s" s="66">
        <v>600</v>
      </c>
      <c r="D12421" t="s" s="66">
        <v>397</v>
      </c>
      <c r="E12421" s="65"/>
      <c r="F12421" t="s" s="66">
        <v>417</v>
      </c>
      <c r="G12421" s="67">
        <v>28</v>
      </c>
      <c r="I12421" s="58"/>
      <c r="M12421" s="58"/>
      <c r="N12421" s="59"/>
    </row>
    <row r="12422" s="39" customFormat="1" ht="15.75" customHeight="1">
      <c r="B12422" t="s" s="66">
        <v>624</v>
      </c>
      <c r="C12422" t="s" s="66">
        <v>600</v>
      </c>
      <c r="D12422" t="s" s="66">
        <v>397</v>
      </c>
      <c r="E12422" s="65"/>
      <c r="F12422" t="s" s="66">
        <v>421</v>
      </c>
      <c r="G12422" s="67">
        <v>24</v>
      </c>
      <c r="I12422" s="58"/>
      <c r="M12422" s="58"/>
      <c r="N12422" s="59"/>
    </row>
    <row r="12423" s="39" customFormat="1" ht="15.75" customHeight="1">
      <c r="B12423" t="s" s="66">
        <v>624</v>
      </c>
      <c r="C12423" t="s" s="66">
        <v>600</v>
      </c>
      <c r="D12423" t="s" s="66">
        <v>397</v>
      </c>
      <c r="E12423" s="65"/>
      <c r="F12423" t="s" s="66">
        <v>422</v>
      </c>
      <c r="G12423" s="67">
        <v>25</v>
      </c>
      <c r="I12423" s="58"/>
      <c r="M12423" s="58"/>
      <c r="N12423" s="59"/>
    </row>
    <row r="12424" s="39" customFormat="1" ht="15.75" customHeight="1">
      <c r="B12424" t="s" s="66">
        <v>624</v>
      </c>
      <c r="C12424" t="s" s="66">
        <v>600</v>
      </c>
      <c r="D12424" t="s" s="66">
        <v>397</v>
      </c>
      <c r="E12424" s="65"/>
      <c r="F12424" t="s" s="66">
        <v>423</v>
      </c>
      <c r="G12424" s="67">
        <v>22</v>
      </c>
      <c r="I12424" s="58"/>
      <c r="M12424" s="58"/>
      <c r="N12424" s="59"/>
    </row>
    <row r="12425" s="39" customFormat="1" ht="15.75" customHeight="1">
      <c r="B12425" t="s" s="66">
        <v>624</v>
      </c>
      <c r="C12425" t="s" s="66">
        <v>600</v>
      </c>
      <c r="D12425" t="s" s="66">
        <v>397</v>
      </c>
      <c r="E12425" s="65"/>
      <c r="F12425" t="s" s="66">
        <v>424</v>
      </c>
      <c r="G12425" s="67">
        <v>4</v>
      </c>
      <c r="I12425" s="58"/>
      <c r="M12425" s="58"/>
      <c r="N12425" s="59"/>
    </row>
    <row r="12426" s="39" customFormat="1" ht="15.75" customHeight="1">
      <c r="B12426" t="s" s="66">
        <v>624</v>
      </c>
      <c r="C12426" t="s" s="66">
        <v>600</v>
      </c>
      <c r="D12426" t="s" s="66">
        <v>397</v>
      </c>
      <c r="E12426" s="65"/>
      <c r="F12426" t="s" s="66">
        <v>425</v>
      </c>
      <c r="G12426" s="67">
        <v>1</v>
      </c>
      <c r="I12426" s="58"/>
      <c r="M12426" s="58"/>
      <c r="N12426" s="59"/>
    </row>
    <row r="12427" s="39" customFormat="1" ht="15.75" customHeight="1">
      <c r="B12427" t="s" s="66">
        <v>626</v>
      </c>
      <c r="C12427" t="s" s="66">
        <v>600</v>
      </c>
      <c r="D12427" t="s" s="66">
        <v>400</v>
      </c>
      <c r="E12427" s="65"/>
      <c r="F12427" t="s" s="66">
        <v>387</v>
      </c>
      <c r="G12427" s="67">
        <v>17</v>
      </c>
      <c r="I12427" s="58"/>
      <c r="M12427" s="58"/>
      <c r="N12427" s="59"/>
    </row>
    <row r="12428" s="39" customFormat="1" ht="15.75" customHeight="1">
      <c r="B12428" t="s" s="66">
        <v>626</v>
      </c>
      <c r="C12428" t="s" s="66">
        <v>600</v>
      </c>
      <c r="D12428" t="s" s="66">
        <v>414</v>
      </c>
      <c r="E12428" s="65"/>
      <c r="F12428" t="s" s="66">
        <v>427</v>
      </c>
      <c r="G12428" s="67">
        <v>16</v>
      </c>
      <c r="I12428" s="58"/>
      <c r="M12428" s="58"/>
      <c r="N12428" s="59"/>
    </row>
    <row r="12429" s="39" customFormat="1" ht="15.75" customHeight="1">
      <c r="B12429" t="s" s="66">
        <v>626</v>
      </c>
      <c r="C12429" t="s" s="66">
        <v>600</v>
      </c>
      <c r="D12429" t="s" s="66">
        <v>414</v>
      </c>
      <c r="E12429" s="65"/>
      <c r="F12429" t="s" s="66">
        <v>401</v>
      </c>
      <c r="G12429" s="67">
        <v>16</v>
      </c>
      <c r="I12429" s="58"/>
      <c r="M12429" s="58"/>
      <c r="N12429" s="59"/>
    </row>
    <row r="12430" s="39" customFormat="1" ht="15.75" customHeight="1">
      <c r="B12430" t="s" s="66">
        <v>626</v>
      </c>
      <c r="C12430" t="s" s="66">
        <v>600</v>
      </c>
      <c r="D12430" t="s" s="66">
        <v>428</v>
      </c>
      <c r="E12430" s="65"/>
      <c r="F12430" t="s" s="66">
        <v>384</v>
      </c>
      <c r="G12430" s="67">
        <v>17</v>
      </c>
      <c r="I12430" s="58"/>
      <c r="M12430" s="58"/>
      <c r="N12430" s="59"/>
    </row>
    <row r="12431" s="39" customFormat="1" ht="15.75" customHeight="1">
      <c r="B12431" t="s" s="66">
        <v>626</v>
      </c>
      <c r="C12431" t="s" s="66">
        <v>600</v>
      </c>
      <c r="D12431" t="s" s="66">
        <v>389</v>
      </c>
      <c r="E12431" s="65"/>
      <c r="F12431" t="s" s="66">
        <v>447</v>
      </c>
      <c r="G12431" s="67">
        <v>314</v>
      </c>
      <c r="I12431" s="58"/>
      <c r="M12431" s="58"/>
      <c r="N12431" s="59"/>
    </row>
    <row r="12432" s="39" customFormat="1" ht="15.75" customHeight="1">
      <c r="B12432" t="s" s="66">
        <v>626</v>
      </c>
      <c r="C12432" t="s" s="66">
        <v>600</v>
      </c>
      <c r="D12432" t="s" s="66">
        <v>389</v>
      </c>
      <c r="E12432" s="65"/>
      <c r="F12432" t="s" s="66">
        <v>390</v>
      </c>
      <c r="G12432" s="67">
        <v>309</v>
      </c>
      <c r="I12432" s="58"/>
      <c r="M12432" s="58"/>
      <c r="N12432" s="59"/>
    </row>
    <row r="12433" s="39" customFormat="1" ht="15.75" customHeight="1">
      <c r="B12433" t="s" s="66">
        <v>626</v>
      </c>
      <c r="C12433" t="s" s="66">
        <v>600</v>
      </c>
      <c r="D12433" t="s" s="66">
        <v>389</v>
      </c>
      <c r="E12433" s="65"/>
      <c r="F12433" t="s" s="66">
        <v>391</v>
      </c>
      <c r="G12433" s="67">
        <v>33</v>
      </c>
      <c r="I12433" s="58"/>
      <c r="M12433" s="58"/>
      <c r="N12433" s="59"/>
    </row>
    <row r="12434" s="39" customFormat="1" ht="15.75" customHeight="1">
      <c r="B12434" t="s" s="66">
        <v>626</v>
      </c>
      <c r="C12434" t="s" s="66">
        <v>600</v>
      </c>
      <c r="D12434" t="s" s="66">
        <v>397</v>
      </c>
      <c r="E12434" s="65"/>
      <c r="F12434" t="s" s="66">
        <v>386</v>
      </c>
      <c r="G12434" s="67">
        <v>22</v>
      </c>
      <c r="I12434" s="58"/>
      <c r="M12434" s="58"/>
      <c r="N12434" s="59"/>
    </row>
    <row r="12435" s="39" customFormat="1" ht="15.75" customHeight="1">
      <c r="B12435" t="s" s="66">
        <v>626</v>
      </c>
      <c r="C12435" t="s" s="66">
        <v>600</v>
      </c>
      <c r="D12435" t="s" s="66">
        <v>397</v>
      </c>
      <c r="E12435" s="65"/>
      <c r="F12435" t="s" s="66">
        <v>387</v>
      </c>
      <c r="G12435" s="67">
        <v>24</v>
      </c>
      <c r="I12435" s="58"/>
      <c r="M12435" s="58"/>
      <c r="N12435" s="59"/>
    </row>
    <row r="12436" s="39" customFormat="1" ht="15.75" customHeight="1">
      <c r="B12436" t="s" s="66">
        <v>628</v>
      </c>
      <c r="C12436" t="s" s="66">
        <v>600</v>
      </c>
      <c r="D12436" t="s" s="66">
        <v>400</v>
      </c>
      <c r="E12436" s="65"/>
      <c r="F12436" t="s" s="66">
        <v>388</v>
      </c>
      <c r="G12436" s="67">
        <v>46</v>
      </c>
      <c r="I12436" s="58"/>
      <c r="M12436" s="58"/>
      <c r="N12436" s="59"/>
    </row>
    <row r="12437" s="39" customFormat="1" ht="15.75" customHeight="1">
      <c r="B12437" t="s" s="66">
        <v>628</v>
      </c>
      <c r="C12437" t="s" s="66">
        <v>600</v>
      </c>
      <c r="D12437" t="s" s="66">
        <v>414</v>
      </c>
      <c r="E12437" s="65"/>
      <c r="F12437" t="s" s="66">
        <v>431</v>
      </c>
      <c r="G12437" s="67">
        <v>20</v>
      </c>
      <c r="I12437" s="58"/>
      <c r="M12437" s="58"/>
      <c r="N12437" s="59"/>
    </row>
    <row r="12438" s="39" customFormat="1" ht="15.75" customHeight="1">
      <c r="B12438" t="s" s="66">
        <v>628</v>
      </c>
      <c r="C12438" t="s" s="66">
        <v>600</v>
      </c>
      <c r="D12438" t="s" s="66">
        <v>414</v>
      </c>
      <c r="E12438" s="65"/>
      <c r="F12438" t="s" s="66">
        <v>402</v>
      </c>
      <c r="G12438" s="67">
        <v>44</v>
      </c>
      <c r="I12438" s="58"/>
      <c r="M12438" s="58"/>
      <c r="N12438" s="59"/>
    </row>
    <row r="12439" s="39" customFormat="1" ht="15.75" customHeight="1">
      <c r="B12439" t="s" s="66">
        <v>628</v>
      </c>
      <c r="C12439" t="s" s="66">
        <v>600</v>
      </c>
      <c r="D12439" t="s" s="66">
        <v>414</v>
      </c>
      <c r="E12439" s="65"/>
      <c r="F12439" t="s" s="66">
        <v>432</v>
      </c>
      <c r="G12439" s="67">
        <v>59</v>
      </c>
      <c r="I12439" s="58"/>
      <c r="M12439" s="58"/>
      <c r="N12439" s="59"/>
    </row>
    <row r="12440" s="39" customFormat="1" ht="15.75" customHeight="1">
      <c r="B12440" t="s" s="66">
        <v>628</v>
      </c>
      <c r="C12440" t="s" s="66">
        <v>600</v>
      </c>
      <c r="D12440" t="s" s="66">
        <v>414</v>
      </c>
      <c r="E12440" s="65"/>
      <c r="F12440" t="s" s="66">
        <v>403</v>
      </c>
      <c r="G12440" s="67">
        <v>24</v>
      </c>
      <c r="I12440" s="58"/>
      <c r="M12440" s="58"/>
      <c r="N12440" s="59"/>
    </row>
    <row r="12441" s="39" customFormat="1" ht="15.75" customHeight="1">
      <c r="B12441" t="s" s="66">
        <v>628</v>
      </c>
      <c r="C12441" t="s" s="66">
        <v>600</v>
      </c>
      <c r="D12441" t="s" s="66">
        <v>414</v>
      </c>
      <c r="E12441" s="65"/>
      <c r="F12441" t="s" s="66">
        <v>395</v>
      </c>
      <c r="G12441" s="67">
        <v>1</v>
      </c>
      <c r="I12441" s="58"/>
      <c r="M12441" s="58"/>
      <c r="N12441" s="59"/>
    </row>
    <row r="12442" s="39" customFormat="1" ht="15.75" customHeight="1">
      <c r="B12442" t="s" s="66">
        <v>628</v>
      </c>
      <c r="C12442" t="s" s="66">
        <v>600</v>
      </c>
      <c r="D12442" t="s" s="66">
        <v>414</v>
      </c>
      <c r="E12442" s="65"/>
      <c r="F12442" t="s" s="66">
        <v>398</v>
      </c>
      <c r="G12442" s="67">
        <v>8</v>
      </c>
      <c r="I12442" s="58"/>
      <c r="M12442" s="58"/>
      <c r="N12442" s="59"/>
    </row>
    <row r="12443" s="39" customFormat="1" ht="15.75" customHeight="1">
      <c r="B12443" t="s" s="66">
        <v>628</v>
      </c>
      <c r="C12443" t="s" s="66">
        <v>600</v>
      </c>
      <c r="D12443" t="s" s="66">
        <v>414</v>
      </c>
      <c r="E12443" s="65"/>
      <c r="F12443" t="s" s="66">
        <v>405</v>
      </c>
      <c r="G12443" s="67">
        <v>1</v>
      </c>
      <c r="I12443" s="58"/>
      <c r="M12443" s="58"/>
      <c r="N12443" s="59"/>
    </row>
    <row r="12444" s="39" customFormat="1" ht="15.75" customHeight="1">
      <c r="B12444" t="s" s="66">
        <v>628</v>
      </c>
      <c r="C12444" t="s" s="66">
        <v>600</v>
      </c>
      <c r="D12444" t="s" s="66">
        <v>389</v>
      </c>
      <c r="E12444" s="65"/>
      <c r="F12444" t="s" s="66">
        <v>429</v>
      </c>
      <c r="G12444" s="67">
        <v>19</v>
      </c>
      <c r="I12444" s="58"/>
      <c r="M12444" s="58"/>
      <c r="N12444" s="59"/>
    </row>
    <row r="12445" s="39" customFormat="1" ht="15.75" customHeight="1">
      <c r="B12445" t="s" s="66">
        <v>630</v>
      </c>
      <c r="C12445" t="s" s="66">
        <v>600</v>
      </c>
      <c r="D12445" t="s" s="66">
        <v>383</v>
      </c>
      <c r="E12445" s="65"/>
      <c r="F12445" t="s" s="66">
        <v>384</v>
      </c>
      <c r="G12445" s="67">
        <v>237</v>
      </c>
      <c r="I12445" s="58"/>
      <c r="M12445" s="58"/>
      <c r="N12445" s="59"/>
    </row>
    <row r="12446" s="39" customFormat="1" ht="15.75" customHeight="1">
      <c r="B12446" t="s" s="66">
        <v>630</v>
      </c>
      <c r="C12446" t="s" s="66">
        <v>600</v>
      </c>
      <c r="D12446" t="s" s="66">
        <v>383</v>
      </c>
      <c r="E12446" s="65"/>
      <c r="F12446" t="s" s="66">
        <v>386</v>
      </c>
      <c r="G12446" s="67">
        <v>72</v>
      </c>
      <c r="I12446" s="58"/>
      <c r="M12446" s="58"/>
      <c r="N12446" s="59"/>
    </row>
    <row r="12447" s="39" customFormat="1" ht="15.75" customHeight="1">
      <c r="B12447" t="s" s="66">
        <v>630</v>
      </c>
      <c r="C12447" t="s" s="66">
        <v>600</v>
      </c>
      <c r="D12447" t="s" s="66">
        <v>383</v>
      </c>
      <c r="E12447" s="65"/>
      <c r="F12447" t="s" s="66">
        <v>387</v>
      </c>
      <c r="G12447" s="67">
        <v>19</v>
      </c>
      <c r="I12447" s="58"/>
      <c r="M12447" s="58"/>
      <c r="N12447" s="59"/>
    </row>
    <row r="12448" s="39" customFormat="1" ht="15.75" customHeight="1">
      <c r="B12448" t="s" s="66">
        <v>630</v>
      </c>
      <c r="C12448" t="s" s="66">
        <v>600</v>
      </c>
      <c r="D12448" t="s" s="66">
        <v>383</v>
      </c>
      <c r="E12448" s="65"/>
      <c r="F12448" t="s" s="66">
        <v>388</v>
      </c>
      <c r="G12448" s="67">
        <v>108</v>
      </c>
      <c r="I12448" s="58"/>
      <c r="M12448" s="58"/>
      <c r="N12448" s="59"/>
    </row>
    <row r="12449" s="39" customFormat="1" ht="15.75" customHeight="1">
      <c r="B12449" t="s" s="66">
        <v>631</v>
      </c>
      <c r="C12449" t="s" s="66">
        <v>600</v>
      </c>
      <c r="D12449" t="s" s="66">
        <v>393</v>
      </c>
      <c r="E12449" s="65"/>
      <c r="F12449" t="s" s="66">
        <v>394</v>
      </c>
      <c r="G12449" s="67">
        <v>30</v>
      </c>
      <c r="I12449" s="58"/>
      <c r="M12449" s="58"/>
      <c r="N12449" s="59"/>
    </row>
    <row r="12450" s="39" customFormat="1" ht="15.75" customHeight="1">
      <c r="B12450" t="s" s="66">
        <v>631</v>
      </c>
      <c r="C12450" t="s" s="66">
        <v>600</v>
      </c>
      <c r="D12450" t="s" s="66">
        <v>393</v>
      </c>
      <c r="E12450" s="65"/>
      <c r="F12450" t="s" s="66">
        <v>395</v>
      </c>
      <c r="G12450" s="67">
        <v>36</v>
      </c>
      <c r="I12450" s="58"/>
      <c r="M12450" s="58"/>
      <c r="N12450" s="59"/>
    </row>
    <row r="12451" s="39" customFormat="1" ht="15.75" customHeight="1">
      <c r="B12451" t="s" s="66">
        <v>632</v>
      </c>
      <c r="C12451" t="s" s="66">
        <v>600</v>
      </c>
      <c r="D12451" t="s" s="66">
        <v>397</v>
      </c>
      <c r="E12451" s="65"/>
      <c r="F12451" t="s" s="66">
        <v>394</v>
      </c>
      <c r="G12451" s="67">
        <v>136</v>
      </c>
      <c r="I12451" s="58"/>
      <c r="M12451" s="58"/>
      <c r="N12451" s="59"/>
    </row>
    <row r="12452" s="39" customFormat="1" ht="15.75" customHeight="1">
      <c r="B12452" t="s" s="66">
        <v>632</v>
      </c>
      <c r="C12452" t="s" s="66">
        <v>600</v>
      </c>
      <c r="D12452" t="s" s="66">
        <v>397</v>
      </c>
      <c r="E12452" s="65"/>
      <c r="F12452" t="s" s="66">
        <v>395</v>
      </c>
      <c r="G12452" s="67">
        <v>6</v>
      </c>
      <c r="I12452" s="58"/>
      <c r="M12452" s="58"/>
      <c r="N12452" s="59"/>
    </row>
    <row r="12453" s="39" customFormat="1" ht="15.75" customHeight="1">
      <c r="B12453" t="s" s="66">
        <v>632</v>
      </c>
      <c r="C12453" t="s" s="66">
        <v>600</v>
      </c>
      <c r="D12453" t="s" s="66">
        <v>397</v>
      </c>
      <c r="E12453" s="65"/>
      <c r="F12453" t="s" s="66">
        <v>398</v>
      </c>
      <c r="G12453" s="67">
        <v>3</v>
      </c>
      <c r="I12453" s="58"/>
      <c r="M12453" s="58"/>
      <c r="N12453" s="59"/>
    </row>
    <row r="12454" s="39" customFormat="1" ht="15.75" customHeight="1">
      <c r="B12454" t="s" s="66">
        <v>609</v>
      </c>
      <c r="C12454" t="s" s="66">
        <v>602</v>
      </c>
      <c r="D12454" t="s" s="66">
        <v>400</v>
      </c>
      <c r="E12454" s="65"/>
      <c r="F12454" t="s" s="66">
        <v>401</v>
      </c>
      <c r="G12454" s="67">
        <v>17</v>
      </c>
      <c r="I12454" s="58"/>
      <c r="M12454" s="58"/>
      <c r="N12454" s="59"/>
    </row>
    <row r="12455" s="39" customFormat="1" ht="15.75" customHeight="1">
      <c r="B12455" t="s" s="66">
        <v>609</v>
      </c>
      <c r="C12455" t="s" s="66">
        <v>602</v>
      </c>
      <c r="D12455" t="s" s="66">
        <v>400</v>
      </c>
      <c r="E12455" s="65"/>
      <c r="F12455" t="s" s="66">
        <v>431</v>
      </c>
      <c r="G12455" s="67">
        <v>4</v>
      </c>
      <c r="I12455" s="58"/>
      <c r="M12455" s="58"/>
      <c r="N12455" s="59"/>
    </row>
    <row r="12456" s="39" customFormat="1" ht="15.75" customHeight="1">
      <c r="B12456" t="s" s="66">
        <v>609</v>
      </c>
      <c r="C12456" t="s" s="66">
        <v>602</v>
      </c>
      <c r="D12456" t="s" s="66">
        <v>400</v>
      </c>
      <c r="E12456" s="65"/>
      <c r="F12456" t="s" s="66">
        <v>402</v>
      </c>
      <c r="G12456" s="67">
        <v>11</v>
      </c>
      <c r="I12456" s="58"/>
      <c r="M12456" s="58"/>
      <c r="N12456" s="59"/>
    </row>
    <row r="12457" s="39" customFormat="1" ht="15.75" customHeight="1">
      <c r="B12457" t="s" s="66">
        <v>609</v>
      </c>
      <c r="C12457" t="s" s="66">
        <v>602</v>
      </c>
      <c r="D12457" t="s" s="66">
        <v>400</v>
      </c>
      <c r="E12457" s="65"/>
      <c r="F12457" t="s" s="66">
        <v>403</v>
      </c>
      <c r="G12457" s="67">
        <v>16</v>
      </c>
      <c r="I12457" s="58"/>
      <c r="M12457" s="58"/>
      <c r="N12457" s="59"/>
    </row>
    <row r="12458" s="39" customFormat="1" ht="15.75" customHeight="1">
      <c r="B12458" t="s" s="66">
        <v>609</v>
      </c>
      <c r="C12458" t="s" s="66">
        <v>602</v>
      </c>
      <c r="D12458" t="s" s="66">
        <v>400</v>
      </c>
      <c r="E12458" s="65"/>
      <c r="F12458" t="s" s="66">
        <v>404</v>
      </c>
      <c r="G12458" s="67">
        <v>41</v>
      </c>
      <c r="I12458" s="58"/>
      <c r="M12458" s="58"/>
      <c r="N12458" s="59"/>
    </row>
    <row r="12459" s="39" customFormat="1" ht="15.75" customHeight="1">
      <c r="B12459" t="s" s="66">
        <v>609</v>
      </c>
      <c r="C12459" t="s" s="66">
        <v>602</v>
      </c>
      <c r="D12459" t="s" s="66">
        <v>400</v>
      </c>
      <c r="E12459" s="65"/>
      <c r="F12459" t="s" s="66">
        <v>394</v>
      </c>
      <c r="G12459" s="67">
        <v>6</v>
      </c>
      <c r="I12459" s="58"/>
      <c r="M12459" s="58"/>
      <c r="N12459" s="59"/>
    </row>
    <row r="12460" s="39" customFormat="1" ht="15.75" customHeight="1">
      <c r="B12460" t="s" s="66">
        <v>609</v>
      </c>
      <c r="C12460" t="s" s="66">
        <v>602</v>
      </c>
      <c r="D12460" t="s" s="66">
        <v>400</v>
      </c>
      <c r="E12460" s="65"/>
      <c r="F12460" t="s" s="66">
        <v>395</v>
      </c>
      <c r="G12460" s="67">
        <v>9</v>
      </c>
      <c r="I12460" s="58"/>
      <c r="M12460" s="58"/>
      <c r="N12460" s="59"/>
    </row>
    <row r="12461" s="39" customFormat="1" ht="15.75" customHeight="1">
      <c r="B12461" t="s" s="66">
        <v>609</v>
      </c>
      <c r="C12461" t="s" s="66">
        <v>602</v>
      </c>
      <c r="D12461" t="s" s="66">
        <v>400</v>
      </c>
      <c r="E12461" s="65"/>
      <c r="F12461" t="s" s="66">
        <v>398</v>
      </c>
      <c r="G12461" s="67">
        <v>8</v>
      </c>
      <c r="I12461" s="58"/>
      <c r="M12461" s="58"/>
      <c r="N12461" s="59"/>
    </row>
    <row r="12462" s="39" customFormat="1" ht="15.75" customHeight="1">
      <c r="B12462" t="s" s="66">
        <v>609</v>
      </c>
      <c r="C12462" t="s" s="66">
        <v>602</v>
      </c>
      <c r="D12462" t="s" s="66">
        <v>400</v>
      </c>
      <c r="E12462" s="65"/>
      <c r="F12462" t="s" s="66">
        <v>405</v>
      </c>
      <c r="G12462" s="67">
        <v>70</v>
      </c>
      <c r="I12462" s="58"/>
      <c r="M12462" s="58"/>
      <c r="N12462" s="59"/>
    </row>
    <row r="12463" s="39" customFormat="1" ht="15.75" customHeight="1">
      <c r="B12463" t="s" s="66">
        <v>610</v>
      </c>
      <c r="C12463" t="s" s="66">
        <v>602</v>
      </c>
      <c r="D12463" t="s" s="66">
        <v>400</v>
      </c>
      <c r="E12463" s="65"/>
      <c r="F12463" t="s" s="66">
        <v>409</v>
      </c>
      <c r="G12463" s="67">
        <v>65</v>
      </c>
      <c r="I12463" s="58"/>
      <c r="M12463" s="58"/>
      <c r="N12463" s="59"/>
    </row>
    <row r="12464" s="39" customFormat="1" ht="15.75" customHeight="1">
      <c r="B12464" t="s" s="66">
        <v>610</v>
      </c>
      <c r="C12464" t="s" s="66">
        <v>602</v>
      </c>
      <c r="D12464" t="s" s="66">
        <v>400</v>
      </c>
      <c r="E12464" s="65"/>
      <c r="F12464" t="s" s="66">
        <v>410</v>
      </c>
      <c r="G12464" s="67">
        <v>32</v>
      </c>
      <c r="I12464" s="58"/>
      <c r="M12464" s="58"/>
      <c r="N12464" s="59"/>
    </row>
    <row r="12465" s="39" customFormat="1" ht="15.75" customHeight="1">
      <c r="B12465" t="s" s="66">
        <v>610</v>
      </c>
      <c r="C12465" t="s" s="66">
        <v>602</v>
      </c>
      <c r="D12465" t="s" s="66">
        <v>400</v>
      </c>
      <c r="E12465" s="65"/>
      <c r="F12465" t="s" s="66">
        <v>411</v>
      </c>
      <c r="G12465" s="67">
        <v>1</v>
      </c>
      <c r="I12465" s="58"/>
      <c r="M12465" s="58"/>
      <c r="N12465" s="59"/>
    </row>
    <row r="12466" s="39" customFormat="1" ht="15.75" customHeight="1">
      <c r="B12466" t="s" s="66">
        <v>610</v>
      </c>
      <c r="C12466" t="s" s="66">
        <v>602</v>
      </c>
      <c r="D12466" t="s" s="66">
        <v>393</v>
      </c>
      <c r="E12466" s="65"/>
      <c r="F12466" t="s" s="66">
        <v>409</v>
      </c>
      <c r="G12466" s="67">
        <v>36</v>
      </c>
      <c r="I12466" s="58"/>
      <c r="M12466" s="58"/>
      <c r="N12466" s="59"/>
    </row>
    <row r="12467" s="39" customFormat="1" ht="15.75" customHeight="1">
      <c r="B12467" t="s" s="66">
        <v>610</v>
      </c>
      <c r="C12467" t="s" s="66">
        <v>602</v>
      </c>
      <c r="D12467" t="s" s="66">
        <v>412</v>
      </c>
      <c r="E12467" s="65"/>
      <c r="F12467" t="s" s="66">
        <v>386</v>
      </c>
      <c r="G12467" s="67">
        <v>8</v>
      </c>
      <c r="I12467" s="58"/>
      <c r="M12467" s="58"/>
      <c r="N12467" s="59"/>
    </row>
    <row r="12468" s="39" customFormat="1" ht="15.75" customHeight="1">
      <c r="B12468" t="s" s="66">
        <v>610</v>
      </c>
      <c r="C12468" t="s" s="66">
        <v>602</v>
      </c>
      <c r="D12468" t="s" s="66">
        <v>397</v>
      </c>
      <c r="E12468" s="65"/>
      <c r="F12468" t="s" s="66">
        <v>409</v>
      </c>
      <c r="G12468" s="67">
        <v>32</v>
      </c>
      <c r="I12468" s="58"/>
      <c r="M12468" s="58"/>
      <c r="N12468" s="59"/>
    </row>
    <row r="12469" s="39" customFormat="1" ht="15.75" customHeight="1">
      <c r="B12469" t="s" s="66">
        <v>612</v>
      </c>
      <c r="C12469" t="s" s="66">
        <v>602</v>
      </c>
      <c r="D12469" t="s" s="66">
        <v>414</v>
      </c>
      <c r="E12469" s="65"/>
      <c r="F12469" t="s" s="66">
        <v>409</v>
      </c>
      <c r="G12469" s="67">
        <v>6</v>
      </c>
      <c r="I12469" s="58"/>
      <c r="M12469" s="58"/>
      <c r="N12469" s="59"/>
    </row>
    <row r="12470" s="39" customFormat="1" ht="15.75" customHeight="1">
      <c r="B12470" t="s" s="66">
        <v>612</v>
      </c>
      <c r="C12470" t="s" s="66">
        <v>602</v>
      </c>
      <c r="D12470" t="s" s="66">
        <v>414</v>
      </c>
      <c r="E12470" s="65"/>
      <c r="F12470" t="s" s="66">
        <v>411</v>
      </c>
      <c r="G12470" s="67">
        <v>24</v>
      </c>
      <c r="I12470" s="58"/>
      <c r="M12470" s="58"/>
      <c r="N12470" s="59"/>
    </row>
    <row r="12471" s="39" customFormat="1" ht="15.75" customHeight="1">
      <c r="B12471" t="s" s="66">
        <v>622</v>
      </c>
      <c r="C12471" t="s" s="66">
        <v>602</v>
      </c>
      <c r="D12471" t="s" s="66">
        <v>414</v>
      </c>
      <c r="E12471" s="65"/>
      <c r="F12471" t="s" s="66">
        <v>384</v>
      </c>
      <c r="G12471" s="67">
        <v>17</v>
      </c>
      <c r="I12471" s="58"/>
      <c r="M12471" s="58"/>
      <c r="N12471" s="59"/>
    </row>
    <row r="12472" s="39" customFormat="1" ht="15.75" customHeight="1">
      <c r="B12472" t="s" s="66">
        <v>622</v>
      </c>
      <c r="C12472" t="s" s="66">
        <v>602</v>
      </c>
      <c r="D12472" t="s" s="66">
        <v>414</v>
      </c>
      <c r="E12472" s="65"/>
      <c r="F12472" t="s" s="66">
        <v>386</v>
      </c>
      <c r="G12472" s="67">
        <v>32</v>
      </c>
      <c r="I12472" s="58"/>
      <c r="M12472" s="58"/>
      <c r="N12472" s="59"/>
    </row>
    <row r="12473" s="39" customFormat="1" ht="15.75" customHeight="1">
      <c r="B12473" t="s" s="66">
        <v>622</v>
      </c>
      <c r="C12473" t="s" s="66">
        <v>602</v>
      </c>
      <c r="D12473" t="s" s="66">
        <v>414</v>
      </c>
      <c r="E12473" s="65"/>
      <c r="F12473" t="s" s="66">
        <v>387</v>
      </c>
      <c r="G12473" s="67">
        <v>33</v>
      </c>
      <c r="I12473" s="58"/>
      <c r="M12473" s="58"/>
      <c r="N12473" s="59"/>
    </row>
    <row r="12474" s="39" customFormat="1" ht="15.75" customHeight="1">
      <c r="B12474" t="s" s="66">
        <v>622</v>
      </c>
      <c r="C12474" t="s" s="66">
        <v>602</v>
      </c>
      <c r="D12474" t="s" s="66">
        <v>414</v>
      </c>
      <c r="E12474" s="65"/>
      <c r="F12474" t="s" s="66">
        <v>388</v>
      </c>
      <c r="G12474" s="67">
        <v>6</v>
      </c>
      <c r="I12474" s="58"/>
      <c r="M12474" s="58"/>
      <c r="N12474" s="59"/>
    </row>
    <row r="12475" s="39" customFormat="1" ht="15.75" customHeight="1">
      <c r="B12475" t="s" s="66">
        <v>622</v>
      </c>
      <c r="C12475" t="s" s="66">
        <v>602</v>
      </c>
      <c r="D12475" t="s" s="66">
        <v>414</v>
      </c>
      <c r="E12475" s="65"/>
      <c r="F12475" t="s" s="66">
        <v>416</v>
      </c>
      <c r="G12475" s="67">
        <v>72</v>
      </c>
      <c r="I12475" s="58"/>
      <c r="M12475" s="58"/>
      <c r="N12475" s="59"/>
    </row>
    <row r="12476" s="39" customFormat="1" ht="15.75" customHeight="1">
      <c r="B12476" t="s" s="66">
        <v>622</v>
      </c>
      <c r="C12476" t="s" s="66">
        <v>602</v>
      </c>
      <c r="D12476" t="s" s="66">
        <v>414</v>
      </c>
      <c r="E12476" s="65"/>
      <c r="F12476" t="s" s="66">
        <v>404</v>
      </c>
      <c r="G12476" s="67">
        <v>8</v>
      </c>
      <c r="I12476" s="58"/>
      <c r="M12476" s="58"/>
      <c r="N12476" s="59"/>
    </row>
    <row r="12477" s="39" customFormat="1" ht="15.75" customHeight="1">
      <c r="B12477" t="s" s="66">
        <v>622</v>
      </c>
      <c r="C12477" t="s" s="66">
        <v>602</v>
      </c>
      <c r="D12477" t="s" s="66">
        <v>397</v>
      </c>
      <c r="E12477" s="65"/>
      <c r="F12477" t="s" s="66">
        <v>388</v>
      </c>
      <c r="G12477" s="67">
        <v>6</v>
      </c>
      <c r="I12477" s="58"/>
      <c r="M12477" s="58"/>
      <c r="N12477" s="59"/>
    </row>
    <row r="12478" s="39" customFormat="1" ht="15.75" customHeight="1">
      <c r="B12478" t="s" s="66">
        <v>622</v>
      </c>
      <c r="C12478" t="s" s="66">
        <v>602</v>
      </c>
      <c r="D12478" t="s" s="66">
        <v>397</v>
      </c>
      <c r="E12478" s="65"/>
      <c r="F12478" t="s" s="66">
        <v>419</v>
      </c>
      <c r="G12478" s="67">
        <v>28</v>
      </c>
      <c r="I12478" s="58"/>
      <c r="M12478" s="58"/>
      <c r="N12478" s="59"/>
    </row>
    <row r="12479" s="39" customFormat="1" ht="15.75" customHeight="1">
      <c r="B12479" t="s" s="66">
        <v>622</v>
      </c>
      <c r="C12479" t="s" s="66">
        <v>602</v>
      </c>
      <c r="D12479" t="s" s="66">
        <v>397</v>
      </c>
      <c r="E12479" s="65"/>
      <c r="F12479" t="s" s="66">
        <v>416</v>
      </c>
      <c r="G12479" s="67">
        <v>8</v>
      </c>
      <c r="I12479" s="58"/>
      <c r="M12479" s="58"/>
      <c r="N12479" s="59"/>
    </row>
    <row r="12480" s="39" customFormat="1" ht="15.75" customHeight="1">
      <c r="B12480" t="s" s="66">
        <v>624</v>
      </c>
      <c r="C12480" t="s" s="66">
        <v>602</v>
      </c>
      <c r="D12480" t="s" s="66">
        <v>414</v>
      </c>
      <c r="E12480" s="65"/>
      <c r="F12480" t="s" s="66">
        <v>421</v>
      </c>
      <c r="G12480" s="67">
        <v>1</v>
      </c>
      <c r="I12480" s="58"/>
      <c r="M12480" s="58"/>
      <c r="N12480" s="59"/>
    </row>
    <row r="12481" s="39" customFormat="1" ht="15.75" customHeight="1">
      <c r="B12481" t="s" s="66">
        <v>624</v>
      </c>
      <c r="C12481" t="s" s="66">
        <v>602</v>
      </c>
      <c r="D12481" t="s" s="66">
        <v>414</v>
      </c>
      <c r="E12481" s="65"/>
      <c r="F12481" t="s" s="66">
        <v>422</v>
      </c>
      <c r="G12481" s="67">
        <v>1</v>
      </c>
      <c r="I12481" s="58"/>
      <c r="M12481" s="58"/>
      <c r="N12481" s="59"/>
    </row>
    <row r="12482" s="39" customFormat="1" ht="15.75" customHeight="1">
      <c r="B12482" t="s" s="66">
        <v>624</v>
      </c>
      <c r="C12482" t="s" s="66">
        <v>602</v>
      </c>
      <c r="D12482" t="s" s="66">
        <v>414</v>
      </c>
      <c r="E12482" s="65"/>
      <c r="F12482" t="s" s="66">
        <v>423</v>
      </c>
      <c r="G12482" s="67">
        <v>3</v>
      </c>
      <c r="I12482" s="58"/>
      <c r="M12482" s="58"/>
      <c r="N12482" s="59"/>
    </row>
    <row r="12483" s="39" customFormat="1" ht="15.75" customHeight="1">
      <c r="B12483" t="s" s="66">
        <v>624</v>
      </c>
      <c r="C12483" t="s" s="66">
        <v>602</v>
      </c>
      <c r="D12483" t="s" s="66">
        <v>414</v>
      </c>
      <c r="E12483" s="65"/>
      <c r="F12483" t="s" s="66">
        <v>424</v>
      </c>
      <c r="G12483" s="67">
        <v>1</v>
      </c>
      <c r="I12483" s="58"/>
      <c r="M12483" s="58"/>
      <c r="N12483" s="59"/>
    </row>
    <row r="12484" s="39" customFormat="1" ht="15.75" customHeight="1">
      <c r="B12484" t="s" s="66">
        <v>624</v>
      </c>
      <c r="C12484" t="s" s="66">
        <v>602</v>
      </c>
      <c r="D12484" t="s" s="66">
        <v>414</v>
      </c>
      <c r="E12484" s="65"/>
      <c r="F12484" t="s" s="66">
        <v>394</v>
      </c>
      <c r="G12484" s="67">
        <v>17</v>
      </c>
      <c r="I12484" s="58"/>
      <c r="M12484" s="58"/>
      <c r="N12484" s="59"/>
    </row>
    <row r="12485" s="39" customFormat="1" ht="15.75" customHeight="1">
      <c r="B12485" t="s" s="66">
        <v>624</v>
      </c>
      <c r="C12485" t="s" s="66">
        <v>602</v>
      </c>
      <c r="D12485" t="s" s="66">
        <v>397</v>
      </c>
      <c r="E12485" s="65"/>
      <c r="F12485" t="s" s="66">
        <v>417</v>
      </c>
      <c r="G12485" s="67">
        <v>19</v>
      </c>
      <c r="I12485" s="58"/>
      <c r="M12485" s="58"/>
      <c r="N12485" s="59"/>
    </row>
    <row r="12486" s="39" customFormat="1" ht="15.75" customHeight="1">
      <c r="B12486" t="s" s="66">
        <v>624</v>
      </c>
      <c r="C12486" t="s" s="66">
        <v>602</v>
      </c>
      <c r="D12486" t="s" s="66">
        <v>397</v>
      </c>
      <c r="E12486" s="65"/>
      <c r="F12486" t="s" s="66">
        <v>421</v>
      </c>
      <c r="G12486" s="67">
        <v>22</v>
      </c>
      <c r="I12486" s="58"/>
      <c r="M12486" s="58"/>
      <c r="N12486" s="59"/>
    </row>
    <row r="12487" s="39" customFormat="1" ht="15.75" customHeight="1">
      <c r="B12487" t="s" s="66">
        <v>624</v>
      </c>
      <c r="C12487" t="s" s="66">
        <v>602</v>
      </c>
      <c r="D12487" t="s" s="66">
        <v>397</v>
      </c>
      <c r="E12487" s="65"/>
      <c r="F12487" t="s" s="66">
        <v>422</v>
      </c>
      <c r="G12487" s="67">
        <v>4</v>
      </c>
      <c r="I12487" s="58"/>
      <c r="M12487" s="58"/>
      <c r="N12487" s="59"/>
    </row>
    <row r="12488" s="39" customFormat="1" ht="15.75" customHeight="1">
      <c r="B12488" t="s" s="66">
        <v>624</v>
      </c>
      <c r="C12488" t="s" s="66">
        <v>602</v>
      </c>
      <c r="D12488" t="s" s="66">
        <v>397</v>
      </c>
      <c r="E12488" s="65"/>
      <c r="F12488" t="s" s="66">
        <v>423</v>
      </c>
      <c r="G12488" s="67">
        <v>4</v>
      </c>
      <c r="I12488" s="58"/>
      <c r="M12488" s="58"/>
      <c r="N12488" s="59"/>
    </row>
    <row r="12489" s="39" customFormat="1" ht="15.75" customHeight="1">
      <c r="B12489" t="s" s="66">
        <v>624</v>
      </c>
      <c r="C12489" t="s" s="66">
        <v>602</v>
      </c>
      <c r="D12489" t="s" s="66">
        <v>397</v>
      </c>
      <c r="E12489" s="65"/>
      <c r="F12489" t="s" s="66">
        <v>424</v>
      </c>
      <c r="G12489" s="67">
        <v>1</v>
      </c>
      <c r="I12489" s="58"/>
      <c r="M12489" s="58"/>
      <c r="N12489" s="59"/>
    </row>
    <row r="12490" s="39" customFormat="1" ht="15.75" customHeight="1">
      <c r="B12490" t="s" s="66">
        <v>626</v>
      </c>
      <c r="C12490" t="s" s="66">
        <v>602</v>
      </c>
      <c r="D12490" t="s" s="66">
        <v>400</v>
      </c>
      <c r="E12490" s="65"/>
      <c r="F12490" t="s" s="66">
        <v>387</v>
      </c>
      <c r="G12490" s="67">
        <v>1</v>
      </c>
      <c r="I12490" s="58"/>
      <c r="M12490" s="58"/>
      <c r="N12490" s="59"/>
    </row>
    <row r="12491" s="39" customFormat="1" ht="15.75" customHeight="1">
      <c r="B12491" t="s" s="66">
        <v>626</v>
      </c>
      <c r="C12491" t="s" s="66">
        <v>602</v>
      </c>
      <c r="D12491" t="s" s="66">
        <v>414</v>
      </c>
      <c r="E12491" s="65"/>
      <c r="F12491" t="s" s="66">
        <v>427</v>
      </c>
      <c r="G12491" s="67">
        <v>1</v>
      </c>
      <c r="I12491" s="58"/>
      <c r="M12491" s="58"/>
      <c r="N12491" s="59"/>
    </row>
    <row r="12492" s="39" customFormat="1" ht="15.75" customHeight="1">
      <c r="B12492" t="s" s="66">
        <v>626</v>
      </c>
      <c r="C12492" t="s" s="66">
        <v>602</v>
      </c>
      <c r="D12492" t="s" s="66">
        <v>428</v>
      </c>
      <c r="E12492" s="65"/>
      <c r="F12492" t="s" s="66">
        <v>384</v>
      </c>
      <c r="G12492" s="67">
        <v>8</v>
      </c>
      <c r="I12492" s="58"/>
      <c r="M12492" s="58"/>
      <c r="N12492" s="59"/>
    </row>
    <row r="12493" s="39" customFormat="1" ht="15.75" customHeight="1">
      <c r="B12493" t="s" s="66">
        <v>626</v>
      </c>
      <c r="C12493" t="s" s="66">
        <v>602</v>
      </c>
      <c r="D12493" t="s" s="66">
        <v>389</v>
      </c>
      <c r="E12493" s="65"/>
      <c r="F12493" t="s" s="66">
        <v>447</v>
      </c>
      <c r="G12493" s="67">
        <v>205</v>
      </c>
      <c r="I12493" s="58"/>
      <c r="M12493" s="58"/>
      <c r="N12493" s="59"/>
    </row>
    <row r="12494" s="39" customFormat="1" ht="15.75" customHeight="1">
      <c r="B12494" t="s" s="66">
        <v>626</v>
      </c>
      <c r="C12494" t="s" s="66">
        <v>602</v>
      </c>
      <c r="D12494" t="s" s="66">
        <v>389</v>
      </c>
      <c r="E12494" s="65"/>
      <c r="F12494" t="s" s="66">
        <v>390</v>
      </c>
      <c r="G12494" s="67">
        <v>131</v>
      </c>
      <c r="I12494" s="58"/>
      <c r="M12494" s="58"/>
      <c r="N12494" s="59"/>
    </row>
    <row r="12495" s="39" customFormat="1" ht="15.75" customHeight="1">
      <c r="B12495" t="s" s="66">
        <v>626</v>
      </c>
      <c r="C12495" t="s" s="66">
        <v>602</v>
      </c>
      <c r="D12495" t="s" s="66">
        <v>389</v>
      </c>
      <c r="E12495" s="65"/>
      <c r="F12495" t="s" s="66">
        <v>391</v>
      </c>
      <c r="G12495" s="67">
        <v>11</v>
      </c>
      <c r="I12495" s="58"/>
      <c r="M12495" s="58"/>
      <c r="N12495" s="59"/>
    </row>
    <row r="12496" s="39" customFormat="1" ht="15.75" customHeight="1">
      <c r="B12496" t="s" s="66">
        <v>626</v>
      </c>
      <c r="C12496" t="s" s="66">
        <v>602</v>
      </c>
      <c r="D12496" t="s" s="66">
        <v>397</v>
      </c>
      <c r="E12496" s="65"/>
      <c r="F12496" t="s" s="66">
        <v>386</v>
      </c>
      <c r="G12496" s="67">
        <v>1</v>
      </c>
      <c r="I12496" s="58"/>
      <c r="M12496" s="58"/>
      <c r="N12496" s="59"/>
    </row>
    <row r="12497" s="39" customFormat="1" ht="15.75" customHeight="1">
      <c r="B12497" t="s" s="66">
        <v>626</v>
      </c>
      <c r="C12497" t="s" s="66">
        <v>602</v>
      </c>
      <c r="D12497" t="s" s="66">
        <v>397</v>
      </c>
      <c r="E12497" s="65"/>
      <c r="F12497" t="s" s="66">
        <v>387</v>
      </c>
      <c r="G12497" s="67">
        <v>12</v>
      </c>
      <c r="I12497" s="58"/>
      <c r="M12497" s="58"/>
      <c r="N12497" s="59"/>
    </row>
    <row r="12498" s="39" customFormat="1" ht="15.75" customHeight="1">
      <c r="B12498" t="s" s="66">
        <v>628</v>
      </c>
      <c r="C12498" t="s" s="66">
        <v>602</v>
      </c>
      <c r="D12498" t="s" s="66">
        <v>400</v>
      </c>
      <c r="E12498" s="65"/>
      <c r="F12498" t="s" s="66">
        <v>388</v>
      </c>
      <c r="G12498" s="67">
        <v>36</v>
      </c>
      <c r="I12498" s="58"/>
      <c r="M12498" s="58"/>
      <c r="N12498" s="59"/>
    </row>
    <row r="12499" s="39" customFormat="1" ht="15.75" customHeight="1">
      <c r="B12499" t="s" s="66">
        <v>628</v>
      </c>
      <c r="C12499" t="s" s="66">
        <v>602</v>
      </c>
      <c r="D12499" t="s" s="66">
        <v>414</v>
      </c>
      <c r="E12499" s="65"/>
      <c r="F12499" t="s" s="66">
        <v>431</v>
      </c>
      <c r="G12499" s="67">
        <v>8</v>
      </c>
      <c r="I12499" s="58"/>
      <c r="M12499" s="58"/>
      <c r="N12499" s="59"/>
    </row>
    <row r="12500" s="39" customFormat="1" ht="15.75" customHeight="1">
      <c r="B12500" t="s" s="66">
        <v>628</v>
      </c>
      <c r="C12500" t="s" s="66">
        <v>602</v>
      </c>
      <c r="D12500" t="s" s="66">
        <v>414</v>
      </c>
      <c r="E12500" s="65"/>
      <c r="F12500" t="s" s="66">
        <v>402</v>
      </c>
      <c r="G12500" s="67">
        <v>9</v>
      </c>
      <c r="I12500" s="58"/>
      <c r="M12500" s="58"/>
      <c r="N12500" s="59"/>
    </row>
    <row r="12501" s="39" customFormat="1" ht="15.75" customHeight="1">
      <c r="B12501" t="s" s="66">
        <v>628</v>
      </c>
      <c r="C12501" t="s" s="66">
        <v>602</v>
      </c>
      <c r="D12501" t="s" s="66">
        <v>414</v>
      </c>
      <c r="E12501" s="65"/>
      <c r="F12501" t="s" s="66">
        <v>432</v>
      </c>
      <c r="G12501" s="67">
        <v>11</v>
      </c>
      <c r="I12501" s="58"/>
      <c r="M12501" s="58"/>
      <c r="N12501" s="59"/>
    </row>
    <row r="12502" s="39" customFormat="1" ht="15.75" customHeight="1">
      <c r="B12502" t="s" s="66">
        <v>628</v>
      </c>
      <c r="C12502" t="s" s="66">
        <v>602</v>
      </c>
      <c r="D12502" t="s" s="66">
        <v>414</v>
      </c>
      <c r="E12502" s="65"/>
      <c r="F12502" t="s" s="66">
        <v>403</v>
      </c>
      <c r="G12502" s="67">
        <v>41</v>
      </c>
      <c r="I12502" s="58"/>
      <c r="M12502" s="58"/>
      <c r="N12502" s="59"/>
    </row>
    <row r="12503" s="39" customFormat="1" ht="15.75" customHeight="1">
      <c r="B12503" t="s" s="66">
        <v>628</v>
      </c>
      <c r="C12503" t="s" s="66">
        <v>602</v>
      </c>
      <c r="D12503" t="s" s="66">
        <v>414</v>
      </c>
      <c r="E12503" s="65"/>
      <c r="F12503" t="s" s="66">
        <v>395</v>
      </c>
      <c r="G12503" s="67">
        <v>3</v>
      </c>
      <c r="I12503" s="58"/>
      <c r="M12503" s="58"/>
      <c r="N12503" s="59"/>
    </row>
    <row r="12504" s="39" customFormat="1" ht="15.75" customHeight="1">
      <c r="B12504" t="s" s="66">
        <v>628</v>
      </c>
      <c r="C12504" t="s" s="66">
        <v>602</v>
      </c>
      <c r="D12504" t="s" s="66">
        <v>414</v>
      </c>
      <c r="E12504" s="65"/>
      <c r="F12504" t="s" s="66">
        <v>398</v>
      </c>
      <c r="G12504" s="67">
        <v>1</v>
      </c>
      <c r="I12504" s="58"/>
      <c r="M12504" s="58"/>
      <c r="N12504" s="59"/>
    </row>
    <row r="12505" s="39" customFormat="1" ht="15.75" customHeight="1">
      <c r="B12505" t="s" s="66">
        <v>628</v>
      </c>
      <c r="C12505" t="s" s="66">
        <v>602</v>
      </c>
      <c r="D12505" t="s" s="66">
        <v>389</v>
      </c>
      <c r="E12505" s="65"/>
      <c r="F12505" t="s" s="66">
        <v>429</v>
      </c>
      <c r="G12505" s="67">
        <v>11</v>
      </c>
      <c r="I12505" s="58"/>
      <c r="M12505" s="58"/>
      <c r="N12505" s="59"/>
    </row>
    <row r="12506" s="39" customFormat="1" ht="15.75" customHeight="1">
      <c r="B12506" t="s" s="66">
        <v>630</v>
      </c>
      <c r="C12506" t="s" s="66">
        <v>602</v>
      </c>
      <c r="D12506" t="s" s="66">
        <v>383</v>
      </c>
      <c r="E12506" s="65"/>
      <c r="F12506" t="s" s="66">
        <v>384</v>
      </c>
      <c r="G12506" s="67">
        <v>38</v>
      </c>
      <c r="I12506" s="58"/>
      <c r="M12506" s="58"/>
      <c r="N12506" s="59"/>
    </row>
    <row r="12507" s="39" customFormat="1" ht="15.75" customHeight="1">
      <c r="B12507" t="s" s="66">
        <v>630</v>
      </c>
      <c r="C12507" t="s" s="66">
        <v>602</v>
      </c>
      <c r="D12507" t="s" s="66">
        <v>383</v>
      </c>
      <c r="E12507" s="65"/>
      <c r="F12507" t="s" s="66">
        <v>386</v>
      </c>
      <c r="G12507" s="67">
        <v>145</v>
      </c>
      <c r="I12507" s="58"/>
      <c r="M12507" s="58"/>
      <c r="N12507" s="59"/>
    </row>
    <row r="12508" s="39" customFormat="1" ht="15.75" customHeight="1">
      <c r="B12508" t="s" s="66">
        <v>630</v>
      </c>
      <c r="C12508" t="s" s="66">
        <v>602</v>
      </c>
      <c r="D12508" t="s" s="66">
        <v>383</v>
      </c>
      <c r="E12508" s="65"/>
      <c r="F12508" t="s" s="66">
        <v>387</v>
      </c>
      <c r="G12508" s="67">
        <v>6</v>
      </c>
      <c r="I12508" s="58"/>
      <c r="M12508" s="58"/>
      <c r="N12508" s="59"/>
    </row>
    <row r="12509" s="39" customFormat="1" ht="15.75" customHeight="1">
      <c r="B12509" t="s" s="66">
        <v>630</v>
      </c>
      <c r="C12509" t="s" s="66">
        <v>602</v>
      </c>
      <c r="D12509" t="s" s="66">
        <v>383</v>
      </c>
      <c r="E12509" s="65"/>
      <c r="F12509" t="s" s="66">
        <v>388</v>
      </c>
      <c r="G12509" s="67">
        <v>11</v>
      </c>
      <c r="I12509" s="58"/>
      <c r="M12509" s="58"/>
      <c r="N12509" s="59"/>
    </row>
    <row r="12510" s="39" customFormat="1" ht="15.75" customHeight="1">
      <c r="B12510" t="s" s="66">
        <v>631</v>
      </c>
      <c r="C12510" t="s" s="66">
        <v>602</v>
      </c>
      <c r="D12510" t="s" s="66">
        <v>393</v>
      </c>
      <c r="E12510" s="65"/>
      <c r="F12510" t="s" s="66">
        <v>394</v>
      </c>
      <c r="G12510" s="67">
        <v>9</v>
      </c>
      <c r="I12510" s="58"/>
      <c r="M12510" s="58"/>
      <c r="N12510" s="59"/>
    </row>
    <row r="12511" s="39" customFormat="1" ht="15.75" customHeight="1">
      <c r="B12511" t="s" s="66">
        <v>632</v>
      </c>
      <c r="C12511" t="s" s="66">
        <v>602</v>
      </c>
      <c r="D12511" t="s" s="66">
        <v>397</v>
      </c>
      <c r="E12511" s="65"/>
      <c r="F12511" t="s" s="66">
        <v>394</v>
      </c>
      <c r="G12511" s="67">
        <v>108</v>
      </c>
      <c r="I12511" s="58"/>
      <c r="M12511" s="58"/>
      <c r="N12511" s="59"/>
    </row>
    <row r="12512" s="39" customFormat="1" ht="15.75" customHeight="1">
      <c r="B12512" t="s" s="66">
        <v>632</v>
      </c>
      <c r="C12512" t="s" s="66">
        <v>602</v>
      </c>
      <c r="D12512" t="s" s="66">
        <v>397</v>
      </c>
      <c r="E12512" s="65"/>
      <c r="F12512" t="s" s="66">
        <v>395</v>
      </c>
      <c r="G12512" s="67">
        <v>49</v>
      </c>
      <c r="I12512" s="58"/>
      <c r="M12512" s="58"/>
      <c r="N12512" s="59"/>
    </row>
    <row r="12513" s="39" customFormat="1" ht="15.75" customHeight="1">
      <c r="B12513" t="s" s="66">
        <v>632</v>
      </c>
      <c r="C12513" t="s" s="66">
        <v>602</v>
      </c>
      <c r="D12513" t="s" s="66">
        <v>397</v>
      </c>
      <c r="E12513" s="65"/>
      <c r="F12513" t="s" s="66">
        <v>398</v>
      </c>
      <c r="G12513" s="67">
        <v>3</v>
      </c>
      <c r="I12513" s="58"/>
      <c r="M12513" s="58"/>
      <c r="N12513" s="59"/>
    </row>
    <row r="12514" s="39" customFormat="1" ht="15.75" customHeight="1">
      <c r="B12514" t="s" s="66">
        <v>609</v>
      </c>
      <c r="C12514" t="s" s="66">
        <v>604</v>
      </c>
      <c r="D12514" t="s" s="66">
        <v>400</v>
      </c>
      <c r="E12514" s="65"/>
      <c r="F12514" t="s" s="66">
        <v>401</v>
      </c>
      <c r="G12514" s="67">
        <v>0</v>
      </c>
      <c r="I12514" s="58"/>
      <c r="M12514" s="58"/>
      <c r="N12514" s="59"/>
    </row>
    <row r="12515" s="39" customFormat="1" ht="15.75" customHeight="1">
      <c r="B12515" t="s" s="66">
        <v>609</v>
      </c>
      <c r="C12515" t="s" s="66">
        <v>604</v>
      </c>
      <c r="D12515" t="s" s="66">
        <v>400</v>
      </c>
      <c r="E12515" s="65"/>
      <c r="F12515" t="s" s="66">
        <v>402</v>
      </c>
      <c r="G12515" s="67">
        <v>0</v>
      </c>
      <c r="I12515" s="58"/>
      <c r="M12515" s="58"/>
      <c r="N12515" s="59"/>
    </row>
    <row r="12516" s="39" customFormat="1" ht="15.75" customHeight="1">
      <c r="B12516" t="s" s="66">
        <v>609</v>
      </c>
      <c r="C12516" t="s" s="66">
        <v>604</v>
      </c>
      <c r="D12516" t="s" s="66">
        <v>400</v>
      </c>
      <c r="E12516" s="65"/>
      <c r="F12516" t="s" s="66">
        <v>403</v>
      </c>
      <c r="G12516" s="67">
        <v>0</v>
      </c>
      <c r="I12516" s="58"/>
      <c r="M12516" s="58"/>
      <c r="N12516" s="59"/>
    </row>
    <row r="12517" s="39" customFormat="1" ht="15.75" customHeight="1">
      <c r="B12517" t="s" s="66">
        <v>609</v>
      </c>
      <c r="C12517" t="s" s="66">
        <v>604</v>
      </c>
      <c r="D12517" t="s" s="66">
        <v>400</v>
      </c>
      <c r="E12517" s="65"/>
      <c r="F12517" t="s" s="66">
        <v>404</v>
      </c>
      <c r="G12517" s="67">
        <v>0</v>
      </c>
      <c r="I12517" s="58"/>
      <c r="M12517" s="58"/>
      <c r="N12517" s="59"/>
    </row>
    <row r="12518" s="39" customFormat="1" ht="15.75" customHeight="1">
      <c r="B12518" t="s" s="66">
        <v>609</v>
      </c>
      <c r="C12518" t="s" s="66">
        <v>604</v>
      </c>
      <c r="D12518" t="s" s="66">
        <v>400</v>
      </c>
      <c r="E12518" s="65"/>
      <c r="F12518" t="s" s="66">
        <v>395</v>
      </c>
      <c r="G12518" s="67">
        <v>0</v>
      </c>
      <c r="I12518" s="58"/>
      <c r="M12518" s="58"/>
      <c r="N12518" s="59"/>
    </row>
    <row r="12519" s="39" customFormat="1" ht="15.75" customHeight="1">
      <c r="B12519" t="s" s="66">
        <v>609</v>
      </c>
      <c r="C12519" t="s" s="66">
        <v>604</v>
      </c>
      <c r="D12519" t="s" s="66">
        <v>400</v>
      </c>
      <c r="E12519" s="65"/>
      <c r="F12519" t="s" s="66">
        <v>405</v>
      </c>
      <c r="G12519" s="67">
        <v>0</v>
      </c>
      <c r="I12519" s="58"/>
      <c r="M12519" s="58"/>
      <c r="N12519" s="59"/>
    </row>
    <row r="12520" s="39" customFormat="1" ht="15.75" customHeight="1">
      <c r="B12520" t="s" s="66">
        <v>610</v>
      </c>
      <c r="C12520" t="s" s="66">
        <v>604</v>
      </c>
      <c r="D12520" t="s" s="66">
        <v>400</v>
      </c>
      <c r="E12520" s="65"/>
      <c r="F12520" t="s" s="66">
        <v>409</v>
      </c>
      <c r="G12520" s="67">
        <v>65</v>
      </c>
      <c r="I12520" s="58"/>
      <c r="M12520" s="58"/>
      <c r="N12520" s="59"/>
    </row>
    <row r="12521" s="39" customFormat="1" ht="15.75" customHeight="1">
      <c r="B12521" t="s" s="66">
        <v>610</v>
      </c>
      <c r="C12521" t="s" s="66">
        <v>604</v>
      </c>
      <c r="D12521" t="s" s="66">
        <v>400</v>
      </c>
      <c r="E12521" s="65"/>
      <c r="F12521" t="s" s="66">
        <v>411</v>
      </c>
      <c r="G12521" s="67">
        <v>3</v>
      </c>
      <c r="I12521" s="58"/>
      <c r="M12521" s="58"/>
      <c r="N12521" s="59"/>
    </row>
    <row r="12522" s="39" customFormat="1" ht="15.75" customHeight="1">
      <c r="B12522" t="s" s="66">
        <v>610</v>
      </c>
      <c r="C12522" t="s" s="66">
        <v>604</v>
      </c>
      <c r="D12522" t="s" s="66">
        <v>393</v>
      </c>
      <c r="E12522" s="65"/>
      <c r="F12522" t="s" s="66">
        <v>409</v>
      </c>
      <c r="G12522" s="67">
        <v>4</v>
      </c>
      <c r="I12522" s="58"/>
      <c r="M12522" s="58"/>
      <c r="N12522" s="59"/>
    </row>
    <row r="12523" s="39" customFormat="1" ht="15.75" customHeight="1">
      <c r="B12523" t="s" s="66">
        <v>610</v>
      </c>
      <c r="C12523" t="s" s="66">
        <v>604</v>
      </c>
      <c r="D12523" t="s" s="66">
        <v>412</v>
      </c>
      <c r="E12523" s="65"/>
      <c r="F12523" t="s" s="66">
        <v>384</v>
      </c>
      <c r="G12523" s="67">
        <v>1</v>
      </c>
      <c r="I12523" s="58"/>
      <c r="M12523" s="58"/>
      <c r="N12523" s="59"/>
    </row>
    <row r="12524" s="39" customFormat="1" ht="15.75" customHeight="1">
      <c r="B12524" t="s" s="66">
        <v>610</v>
      </c>
      <c r="C12524" t="s" s="66">
        <v>604</v>
      </c>
      <c r="D12524" t="s" s="66">
        <v>412</v>
      </c>
      <c r="E12524" s="65"/>
      <c r="F12524" t="s" s="66">
        <v>386</v>
      </c>
      <c r="G12524" s="67">
        <v>6</v>
      </c>
      <c r="I12524" s="58"/>
      <c r="M12524" s="58"/>
      <c r="N12524" s="59"/>
    </row>
    <row r="12525" s="39" customFormat="1" ht="15.75" customHeight="1">
      <c r="B12525" t="s" s="66">
        <v>610</v>
      </c>
      <c r="C12525" t="s" s="66">
        <v>604</v>
      </c>
      <c r="D12525" t="s" s="66">
        <v>397</v>
      </c>
      <c r="E12525" s="65"/>
      <c r="F12525" t="s" s="66">
        <v>409</v>
      </c>
      <c r="G12525" s="67">
        <v>8</v>
      </c>
      <c r="I12525" s="58"/>
      <c r="M12525" s="58"/>
      <c r="N12525" s="59"/>
    </row>
    <row r="12526" s="39" customFormat="1" ht="15.75" customHeight="1">
      <c r="B12526" t="s" s="66">
        <v>612</v>
      </c>
      <c r="C12526" t="s" s="66">
        <v>604</v>
      </c>
      <c r="D12526" t="s" s="66">
        <v>414</v>
      </c>
      <c r="E12526" s="65"/>
      <c r="F12526" t="s" s="66">
        <v>409</v>
      </c>
      <c r="G12526" s="67">
        <v>6</v>
      </c>
      <c r="I12526" s="58"/>
      <c r="M12526" s="58"/>
      <c r="N12526" s="59"/>
    </row>
    <row r="12527" s="39" customFormat="1" ht="15.75" customHeight="1">
      <c r="B12527" t="s" s="66">
        <v>612</v>
      </c>
      <c r="C12527" t="s" s="66">
        <v>604</v>
      </c>
      <c r="D12527" t="s" s="66">
        <v>414</v>
      </c>
      <c r="E12527" s="65"/>
      <c r="F12527" t="s" s="66">
        <v>411</v>
      </c>
      <c r="G12527" s="67">
        <v>4</v>
      </c>
      <c r="I12527" s="58"/>
      <c r="M12527" s="58"/>
      <c r="N12527" s="59"/>
    </row>
    <row r="12528" s="39" customFormat="1" ht="15.75" customHeight="1">
      <c r="B12528" t="s" s="66">
        <v>622</v>
      </c>
      <c r="C12528" t="s" s="66">
        <v>604</v>
      </c>
      <c r="D12528" t="s" s="66">
        <v>414</v>
      </c>
      <c r="E12528" s="65"/>
      <c r="F12528" t="s" s="66">
        <v>384</v>
      </c>
      <c r="G12528" s="67">
        <v>4</v>
      </c>
      <c r="I12528" s="58"/>
      <c r="M12528" s="58"/>
      <c r="N12528" s="59"/>
    </row>
    <row r="12529" s="39" customFormat="1" ht="15.75" customHeight="1">
      <c r="B12529" t="s" s="66">
        <v>622</v>
      </c>
      <c r="C12529" t="s" s="66">
        <v>604</v>
      </c>
      <c r="D12529" t="s" s="66">
        <v>414</v>
      </c>
      <c r="E12529" s="65"/>
      <c r="F12529" t="s" s="66">
        <v>386</v>
      </c>
      <c r="G12529" s="67">
        <v>4</v>
      </c>
      <c r="I12529" s="58"/>
      <c r="M12529" s="58"/>
      <c r="N12529" s="59"/>
    </row>
    <row r="12530" s="39" customFormat="1" ht="15.75" customHeight="1">
      <c r="B12530" t="s" s="66">
        <v>622</v>
      </c>
      <c r="C12530" t="s" s="66">
        <v>604</v>
      </c>
      <c r="D12530" t="s" s="66">
        <v>414</v>
      </c>
      <c r="E12530" s="65"/>
      <c r="F12530" t="s" s="66">
        <v>387</v>
      </c>
      <c r="G12530" s="67">
        <v>20</v>
      </c>
      <c r="I12530" s="58"/>
      <c r="M12530" s="58"/>
      <c r="N12530" s="59"/>
    </row>
    <row r="12531" s="39" customFormat="1" ht="15.75" customHeight="1">
      <c r="B12531" t="s" s="66">
        <v>622</v>
      </c>
      <c r="C12531" t="s" s="66">
        <v>604</v>
      </c>
      <c r="D12531" t="s" s="66">
        <v>414</v>
      </c>
      <c r="E12531" s="65"/>
      <c r="F12531" t="s" s="66">
        <v>388</v>
      </c>
      <c r="G12531" s="67">
        <v>11</v>
      </c>
      <c r="I12531" s="58"/>
      <c r="M12531" s="58"/>
      <c r="N12531" s="59"/>
    </row>
    <row r="12532" s="39" customFormat="1" ht="15.75" customHeight="1">
      <c r="B12532" t="s" s="66">
        <v>622</v>
      </c>
      <c r="C12532" t="s" s="66">
        <v>604</v>
      </c>
      <c r="D12532" t="s" s="66">
        <v>414</v>
      </c>
      <c r="E12532" s="65"/>
      <c r="F12532" t="s" s="66">
        <v>416</v>
      </c>
      <c r="G12532" s="67">
        <v>1</v>
      </c>
      <c r="I12532" s="58"/>
      <c r="M12532" s="58"/>
      <c r="N12532" s="59"/>
    </row>
    <row r="12533" s="39" customFormat="1" ht="15.75" customHeight="1">
      <c r="B12533" t="s" s="66">
        <v>622</v>
      </c>
      <c r="C12533" t="s" s="66">
        <v>604</v>
      </c>
      <c r="D12533" t="s" s="66">
        <v>414</v>
      </c>
      <c r="E12533" s="65"/>
      <c r="F12533" t="s" s="66">
        <v>404</v>
      </c>
      <c r="G12533" s="67">
        <v>1</v>
      </c>
      <c r="I12533" s="58"/>
      <c r="M12533" s="58"/>
      <c r="N12533" s="59"/>
    </row>
    <row r="12534" s="39" customFormat="1" ht="15.75" customHeight="1">
      <c r="B12534" t="s" s="66">
        <v>622</v>
      </c>
      <c r="C12534" t="s" s="66">
        <v>604</v>
      </c>
      <c r="D12534" t="s" s="66">
        <v>397</v>
      </c>
      <c r="E12534" s="65"/>
      <c r="F12534" t="s" s="66">
        <v>416</v>
      </c>
      <c r="G12534" s="67">
        <v>30</v>
      </c>
      <c r="I12534" s="58"/>
      <c r="M12534" s="58"/>
      <c r="N12534" s="59"/>
    </row>
    <row r="12535" s="39" customFormat="1" ht="15.75" customHeight="1">
      <c r="B12535" t="s" s="66">
        <v>624</v>
      </c>
      <c r="C12535" t="s" s="66">
        <v>604</v>
      </c>
      <c r="D12535" t="s" s="66">
        <v>414</v>
      </c>
      <c r="E12535" s="65"/>
      <c r="F12535" t="s" s="66">
        <v>421</v>
      </c>
      <c r="G12535" s="67">
        <v>30</v>
      </c>
      <c r="I12535" s="58"/>
      <c r="M12535" s="58"/>
      <c r="N12535" s="59"/>
    </row>
    <row r="12536" s="39" customFormat="1" ht="15.75" customHeight="1">
      <c r="B12536" t="s" s="66">
        <v>624</v>
      </c>
      <c r="C12536" t="s" s="66">
        <v>604</v>
      </c>
      <c r="D12536" t="s" s="66">
        <v>414</v>
      </c>
      <c r="E12536" s="65"/>
      <c r="F12536" t="s" s="66">
        <v>422</v>
      </c>
      <c r="G12536" s="67">
        <v>3</v>
      </c>
      <c r="I12536" s="58"/>
      <c r="M12536" s="58"/>
      <c r="N12536" s="59"/>
    </row>
    <row r="12537" s="39" customFormat="1" ht="15.75" customHeight="1">
      <c r="B12537" t="s" s="66">
        <v>624</v>
      </c>
      <c r="C12537" t="s" s="66">
        <v>604</v>
      </c>
      <c r="D12537" t="s" s="66">
        <v>414</v>
      </c>
      <c r="E12537" s="65"/>
      <c r="F12537" t="s" s="66">
        <v>394</v>
      </c>
      <c r="G12537" s="67">
        <v>1</v>
      </c>
      <c r="I12537" s="58"/>
      <c r="M12537" s="58"/>
      <c r="N12537" s="59"/>
    </row>
    <row r="12538" s="39" customFormat="1" ht="15.75" customHeight="1">
      <c r="B12538" t="s" s="66">
        <v>624</v>
      </c>
      <c r="C12538" t="s" s="66">
        <v>604</v>
      </c>
      <c r="D12538" t="s" s="66">
        <v>397</v>
      </c>
      <c r="E12538" s="65"/>
      <c r="F12538" t="s" s="66">
        <v>417</v>
      </c>
      <c r="G12538" s="67">
        <v>3</v>
      </c>
      <c r="I12538" s="58"/>
      <c r="M12538" s="58"/>
      <c r="N12538" s="59"/>
    </row>
    <row r="12539" s="39" customFormat="1" ht="15.75" customHeight="1">
      <c r="B12539" t="s" s="66">
        <v>624</v>
      </c>
      <c r="C12539" t="s" s="66">
        <v>604</v>
      </c>
      <c r="D12539" t="s" s="66">
        <v>397</v>
      </c>
      <c r="E12539" s="65"/>
      <c r="F12539" t="s" s="66">
        <v>422</v>
      </c>
      <c r="G12539" s="67">
        <v>1</v>
      </c>
      <c r="I12539" s="58"/>
      <c r="M12539" s="58"/>
      <c r="N12539" s="59"/>
    </row>
    <row r="12540" s="39" customFormat="1" ht="15.75" customHeight="1">
      <c r="B12540" t="s" s="66">
        <v>624</v>
      </c>
      <c r="C12540" t="s" s="66">
        <v>604</v>
      </c>
      <c r="D12540" t="s" s="66">
        <v>397</v>
      </c>
      <c r="E12540" s="65"/>
      <c r="F12540" t="s" s="66">
        <v>423</v>
      </c>
      <c r="G12540" s="67">
        <v>1</v>
      </c>
      <c r="I12540" s="58"/>
      <c r="M12540" s="58"/>
      <c r="N12540" s="59"/>
    </row>
    <row r="12541" s="39" customFormat="1" ht="15.75" customHeight="1">
      <c r="B12541" t="s" s="66">
        <v>624</v>
      </c>
      <c r="C12541" t="s" s="66">
        <v>604</v>
      </c>
      <c r="D12541" t="s" s="66">
        <v>397</v>
      </c>
      <c r="E12541" s="65"/>
      <c r="F12541" t="s" s="66">
        <v>424</v>
      </c>
      <c r="G12541" s="67">
        <v>1</v>
      </c>
      <c r="I12541" s="58"/>
      <c r="M12541" s="58"/>
      <c r="N12541" s="59"/>
    </row>
    <row r="12542" s="39" customFormat="1" ht="15.75" customHeight="1">
      <c r="B12542" t="s" s="66">
        <v>624</v>
      </c>
      <c r="C12542" t="s" s="66">
        <v>604</v>
      </c>
      <c r="D12542" t="s" s="66">
        <v>397</v>
      </c>
      <c r="E12542" s="65"/>
      <c r="F12542" t="s" s="66">
        <v>425</v>
      </c>
      <c r="G12542" s="67">
        <v>1</v>
      </c>
      <c r="I12542" s="58"/>
      <c r="M12542" s="58"/>
      <c r="N12542" s="59"/>
    </row>
    <row r="12543" s="39" customFormat="1" ht="15.75" customHeight="1">
      <c r="B12543" t="s" s="66">
        <v>626</v>
      </c>
      <c r="C12543" t="s" s="66">
        <v>604</v>
      </c>
      <c r="D12543" t="s" s="66">
        <v>414</v>
      </c>
      <c r="E12543" s="65"/>
      <c r="F12543" t="s" s="66">
        <v>427</v>
      </c>
      <c r="G12543" s="67">
        <v>8</v>
      </c>
      <c r="I12543" s="58"/>
      <c r="M12543" s="58"/>
      <c r="N12543" s="59"/>
    </row>
    <row r="12544" s="39" customFormat="1" ht="15.75" customHeight="1">
      <c r="B12544" t="s" s="66">
        <v>626</v>
      </c>
      <c r="C12544" t="s" s="66">
        <v>604</v>
      </c>
      <c r="D12544" t="s" s="66">
        <v>414</v>
      </c>
      <c r="E12544" s="65"/>
      <c r="F12544" t="s" s="66">
        <v>401</v>
      </c>
      <c r="G12544" s="67">
        <v>1</v>
      </c>
      <c r="I12544" s="58"/>
      <c r="M12544" s="58"/>
      <c r="N12544" s="59"/>
    </row>
    <row r="12545" s="39" customFormat="1" ht="15.75" customHeight="1">
      <c r="B12545" t="s" s="66">
        <v>626</v>
      </c>
      <c r="C12545" t="s" s="66">
        <v>604</v>
      </c>
      <c r="D12545" t="s" s="66">
        <v>428</v>
      </c>
      <c r="E12545" s="65"/>
      <c r="F12545" t="s" s="66">
        <v>384</v>
      </c>
      <c r="G12545" s="67">
        <v>3</v>
      </c>
      <c r="I12545" s="58"/>
      <c r="M12545" s="58"/>
      <c r="N12545" s="59"/>
    </row>
    <row r="12546" s="39" customFormat="1" ht="15.75" customHeight="1">
      <c r="B12546" t="s" s="66">
        <v>626</v>
      </c>
      <c r="C12546" t="s" s="66">
        <v>604</v>
      </c>
      <c r="D12546" t="s" s="66">
        <v>389</v>
      </c>
      <c r="E12546" s="65"/>
      <c r="F12546" t="s" s="66">
        <v>447</v>
      </c>
      <c r="G12546" s="67">
        <v>94</v>
      </c>
      <c r="I12546" s="58"/>
      <c r="M12546" s="58"/>
      <c r="N12546" s="59"/>
    </row>
    <row r="12547" s="39" customFormat="1" ht="15.75" customHeight="1">
      <c r="B12547" t="s" s="66">
        <v>626</v>
      </c>
      <c r="C12547" t="s" s="66">
        <v>604</v>
      </c>
      <c r="D12547" t="s" s="66">
        <v>389</v>
      </c>
      <c r="E12547" s="65"/>
      <c r="F12547" t="s" s="66">
        <v>390</v>
      </c>
      <c r="G12547" s="67">
        <v>115</v>
      </c>
      <c r="I12547" s="58"/>
      <c r="M12547" s="58"/>
      <c r="N12547" s="59"/>
    </row>
    <row r="12548" s="39" customFormat="1" ht="15.75" customHeight="1">
      <c r="B12548" t="s" s="66">
        <v>626</v>
      </c>
      <c r="C12548" t="s" s="66">
        <v>604</v>
      </c>
      <c r="D12548" t="s" s="66">
        <v>397</v>
      </c>
      <c r="E12548" s="65"/>
      <c r="F12548" t="s" s="66">
        <v>386</v>
      </c>
      <c r="G12548" s="67">
        <v>3</v>
      </c>
      <c r="I12548" s="58"/>
      <c r="M12548" s="58"/>
      <c r="N12548" s="59"/>
    </row>
    <row r="12549" s="39" customFormat="1" ht="15.75" customHeight="1">
      <c r="B12549" t="s" s="66">
        <v>626</v>
      </c>
      <c r="C12549" t="s" s="66">
        <v>604</v>
      </c>
      <c r="D12549" t="s" s="66">
        <v>397</v>
      </c>
      <c r="E12549" s="65"/>
      <c r="F12549" t="s" s="66">
        <v>387</v>
      </c>
      <c r="G12549" s="67">
        <v>6</v>
      </c>
      <c r="I12549" s="58"/>
      <c r="M12549" s="58"/>
      <c r="N12549" s="59"/>
    </row>
    <row r="12550" s="39" customFormat="1" ht="15.75" customHeight="1">
      <c r="B12550" t="s" s="66">
        <v>628</v>
      </c>
      <c r="C12550" t="s" s="66">
        <v>604</v>
      </c>
      <c r="D12550" t="s" s="66">
        <v>400</v>
      </c>
      <c r="E12550" s="65"/>
      <c r="F12550" t="s" s="66">
        <v>388</v>
      </c>
      <c r="G12550" s="67">
        <v>84</v>
      </c>
      <c r="I12550" s="58"/>
      <c r="M12550" s="58"/>
      <c r="N12550" s="59"/>
    </row>
    <row r="12551" s="39" customFormat="1" ht="15.75" customHeight="1">
      <c r="B12551" t="s" s="66">
        <v>628</v>
      </c>
      <c r="C12551" t="s" s="66">
        <v>604</v>
      </c>
      <c r="D12551" t="s" s="66">
        <v>414</v>
      </c>
      <c r="E12551" s="65"/>
      <c r="F12551" t="s" s="66">
        <v>431</v>
      </c>
      <c r="G12551" s="67">
        <v>70</v>
      </c>
      <c r="I12551" s="58"/>
      <c r="M12551" s="58"/>
      <c r="N12551" s="59"/>
    </row>
    <row r="12552" s="39" customFormat="1" ht="15.75" customHeight="1">
      <c r="B12552" t="s" s="66">
        <v>628</v>
      </c>
      <c r="C12552" t="s" s="66">
        <v>604</v>
      </c>
      <c r="D12552" t="s" s="66">
        <v>414</v>
      </c>
      <c r="E12552" s="65"/>
      <c r="F12552" t="s" s="66">
        <v>402</v>
      </c>
      <c r="G12552" s="67">
        <v>1</v>
      </c>
      <c r="I12552" s="58"/>
      <c r="M12552" s="58"/>
      <c r="N12552" s="59"/>
    </row>
    <row r="12553" s="39" customFormat="1" ht="15.75" customHeight="1">
      <c r="B12553" t="s" s="66">
        <v>628</v>
      </c>
      <c r="C12553" t="s" s="66">
        <v>604</v>
      </c>
      <c r="D12553" t="s" s="66">
        <v>414</v>
      </c>
      <c r="E12553" s="65"/>
      <c r="F12553" t="s" s="66">
        <v>432</v>
      </c>
      <c r="G12553" s="67">
        <v>4</v>
      </c>
      <c r="I12553" s="58"/>
      <c r="M12553" s="58"/>
      <c r="N12553" s="59"/>
    </row>
    <row r="12554" s="39" customFormat="1" ht="15.75" customHeight="1">
      <c r="B12554" t="s" s="66">
        <v>628</v>
      </c>
      <c r="C12554" t="s" s="66">
        <v>604</v>
      </c>
      <c r="D12554" t="s" s="66">
        <v>414</v>
      </c>
      <c r="E12554" s="65"/>
      <c r="F12554" t="s" s="66">
        <v>403</v>
      </c>
      <c r="G12554" s="67">
        <v>17</v>
      </c>
      <c r="I12554" s="58"/>
      <c r="M12554" s="58"/>
      <c r="N12554" s="59"/>
    </row>
    <row r="12555" s="39" customFormat="1" ht="15.75" customHeight="1">
      <c r="B12555" t="s" s="66">
        <v>628</v>
      </c>
      <c r="C12555" t="s" s="66">
        <v>604</v>
      </c>
      <c r="D12555" t="s" s="66">
        <v>389</v>
      </c>
      <c r="E12555" s="65"/>
      <c r="F12555" t="s" s="66">
        <v>429</v>
      </c>
      <c r="G12555" s="67">
        <v>3</v>
      </c>
      <c r="I12555" s="58"/>
      <c r="M12555" s="58"/>
      <c r="N12555" s="59"/>
    </row>
    <row r="12556" s="39" customFormat="1" ht="15.75" customHeight="1">
      <c r="B12556" t="s" s="66">
        <v>630</v>
      </c>
      <c r="C12556" t="s" s="66">
        <v>604</v>
      </c>
      <c r="D12556" t="s" s="66">
        <v>383</v>
      </c>
      <c r="E12556" s="65"/>
      <c r="F12556" t="s" s="66">
        <v>384</v>
      </c>
      <c r="G12556" s="67">
        <v>41</v>
      </c>
      <c r="I12556" s="58"/>
      <c r="M12556" s="58"/>
      <c r="N12556" s="59"/>
    </row>
    <row r="12557" s="39" customFormat="1" ht="15.75" customHeight="1">
      <c r="B12557" t="s" s="66">
        <v>630</v>
      </c>
      <c r="C12557" t="s" s="66">
        <v>604</v>
      </c>
      <c r="D12557" t="s" s="66">
        <v>383</v>
      </c>
      <c r="E12557" s="65"/>
      <c r="F12557" t="s" s="66">
        <v>387</v>
      </c>
      <c r="G12557" s="67">
        <v>1</v>
      </c>
      <c r="I12557" s="58"/>
      <c r="M12557" s="58"/>
      <c r="N12557" s="59"/>
    </row>
    <row r="12558" s="39" customFormat="1" ht="15.75" customHeight="1">
      <c r="B12558" t="s" s="66">
        <v>630</v>
      </c>
      <c r="C12558" t="s" s="66">
        <v>604</v>
      </c>
      <c r="D12558" t="s" s="66">
        <v>383</v>
      </c>
      <c r="E12558" s="65"/>
      <c r="F12558" t="s" s="66">
        <v>388</v>
      </c>
      <c r="G12558" s="67">
        <v>3</v>
      </c>
      <c r="I12558" s="58"/>
      <c r="M12558" s="58"/>
      <c r="N12558" s="59"/>
    </row>
    <row r="12559" s="39" customFormat="1" ht="15.75" customHeight="1">
      <c r="B12559" t="s" s="66">
        <v>631</v>
      </c>
      <c r="C12559" t="s" s="66">
        <v>604</v>
      </c>
      <c r="D12559" t="s" s="66">
        <v>393</v>
      </c>
      <c r="E12559" s="65"/>
      <c r="F12559" t="s" s="66">
        <v>394</v>
      </c>
      <c r="G12559" s="67">
        <v>3</v>
      </c>
      <c r="I12559" s="58"/>
      <c r="M12559" s="58"/>
      <c r="N12559" s="59"/>
    </row>
    <row r="12560" s="39" customFormat="1" ht="15.75" customHeight="1">
      <c r="B12560" t="s" s="66">
        <v>632</v>
      </c>
      <c r="C12560" t="s" s="66">
        <v>604</v>
      </c>
      <c r="D12560" t="s" s="66">
        <v>397</v>
      </c>
      <c r="E12560" s="65"/>
      <c r="F12560" t="s" s="66">
        <v>394</v>
      </c>
      <c r="G12560" s="67">
        <v>27</v>
      </c>
      <c r="I12560" s="58"/>
      <c r="M12560" s="58"/>
      <c r="N12560" s="59"/>
    </row>
    <row r="12561" s="39" customFormat="1" ht="15.75" customHeight="1">
      <c r="B12561" t="s" s="66">
        <v>632</v>
      </c>
      <c r="C12561" t="s" s="66">
        <v>604</v>
      </c>
      <c r="D12561" t="s" s="66">
        <v>397</v>
      </c>
      <c r="E12561" s="65"/>
      <c r="F12561" t="s" s="66">
        <v>395</v>
      </c>
      <c r="G12561" s="67">
        <v>3</v>
      </c>
      <c r="I12561" s="58"/>
      <c r="M12561" s="58"/>
      <c r="N12561" s="59"/>
    </row>
    <row r="12562" s="39" customFormat="1" ht="15.75" customHeight="1">
      <c r="B12562" t="s" s="66">
        <v>633</v>
      </c>
      <c r="C12562" t="s" s="66">
        <v>604</v>
      </c>
      <c r="D12562" t="s" s="66">
        <v>400</v>
      </c>
      <c r="E12562" s="65"/>
      <c r="F12562" t="s" s="66">
        <v>401</v>
      </c>
      <c r="G12562" s="67">
        <v>11</v>
      </c>
      <c r="I12562" s="58"/>
      <c r="M12562" s="58"/>
      <c r="N12562" s="59"/>
    </row>
    <row r="12563" s="39" customFormat="1" ht="15.75" customHeight="1">
      <c r="B12563" t="s" s="66">
        <v>633</v>
      </c>
      <c r="C12563" t="s" s="66">
        <v>604</v>
      </c>
      <c r="D12563" t="s" s="66">
        <v>400</v>
      </c>
      <c r="E12563" s="65"/>
      <c r="F12563" t="s" s="66">
        <v>402</v>
      </c>
      <c r="G12563" s="67">
        <v>6</v>
      </c>
      <c r="I12563" s="58"/>
      <c r="M12563" s="58"/>
      <c r="N12563" s="59"/>
    </row>
    <row r="12564" s="39" customFormat="1" ht="15.75" customHeight="1">
      <c r="B12564" t="s" s="66">
        <v>633</v>
      </c>
      <c r="C12564" t="s" s="66">
        <v>604</v>
      </c>
      <c r="D12564" t="s" s="66">
        <v>400</v>
      </c>
      <c r="E12564" s="65"/>
      <c r="F12564" t="s" s="66">
        <v>403</v>
      </c>
      <c r="G12564" s="67">
        <v>1</v>
      </c>
      <c r="I12564" s="58"/>
      <c r="M12564" s="58"/>
      <c r="N12564" s="59"/>
    </row>
    <row r="12565" s="39" customFormat="1" ht="15.75" customHeight="1">
      <c r="B12565" t="s" s="66">
        <v>633</v>
      </c>
      <c r="C12565" t="s" s="66">
        <v>604</v>
      </c>
      <c r="D12565" t="s" s="66">
        <v>400</v>
      </c>
      <c r="E12565" s="65"/>
      <c r="F12565" t="s" s="66">
        <v>404</v>
      </c>
      <c r="G12565" s="67">
        <v>83</v>
      </c>
      <c r="I12565" s="58"/>
      <c r="M12565" s="58"/>
      <c r="N12565" s="59"/>
    </row>
    <row r="12566" s="39" customFormat="1" ht="15.75" customHeight="1">
      <c r="B12566" t="s" s="66">
        <v>633</v>
      </c>
      <c r="C12566" t="s" s="66">
        <v>604</v>
      </c>
      <c r="D12566" t="s" s="66">
        <v>400</v>
      </c>
      <c r="E12566" s="65"/>
      <c r="F12566" t="s" s="66">
        <v>395</v>
      </c>
      <c r="G12566" s="67">
        <v>8</v>
      </c>
      <c r="I12566" s="58"/>
      <c r="M12566" s="58"/>
      <c r="N12566" s="59"/>
    </row>
    <row r="12567" s="39" customFormat="1" ht="15.75" customHeight="1">
      <c r="B12567" t="s" s="66">
        <v>633</v>
      </c>
      <c r="C12567" t="s" s="66">
        <v>604</v>
      </c>
      <c r="D12567" t="s" s="66">
        <v>400</v>
      </c>
      <c r="E12567" s="65"/>
      <c r="F12567" t="s" s="66">
        <v>405</v>
      </c>
      <c r="G12567" s="67">
        <v>16</v>
      </c>
      <c r="I12567" s="58"/>
      <c r="M12567" s="58"/>
      <c r="N12567" s="59"/>
    </row>
    <row r="12568" s="39" customFormat="1" ht="15.75" customHeight="1">
      <c r="B12568" t="s" s="66">
        <v>610</v>
      </c>
      <c r="C12568" t="s" s="66">
        <v>606</v>
      </c>
      <c r="D12568" t="s" s="66">
        <v>400</v>
      </c>
      <c r="E12568" s="65"/>
      <c r="F12568" t="s" s="66">
        <v>409</v>
      </c>
      <c r="G12568" s="67">
        <v>16</v>
      </c>
      <c r="I12568" s="58"/>
      <c r="M12568" s="58"/>
      <c r="N12568" s="59"/>
    </row>
    <row r="12569" s="39" customFormat="1" ht="15.75" customHeight="1">
      <c r="B12569" t="s" s="66">
        <v>610</v>
      </c>
      <c r="C12569" t="s" s="66">
        <v>606</v>
      </c>
      <c r="D12569" t="s" s="66">
        <v>400</v>
      </c>
      <c r="E12569" s="65"/>
      <c r="F12569" t="s" s="66">
        <v>410</v>
      </c>
      <c r="G12569" s="67">
        <v>6</v>
      </c>
      <c r="I12569" s="58"/>
      <c r="M12569" s="58"/>
      <c r="N12569" s="59"/>
    </row>
    <row r="12570" s="39" customFormat="1" ht="15.75" customHeight="1">
      <c r="B12570" t="s" s="66">
        <v>610</v>
      </c>
      <c r="C12570" t="s" s="66">
        <v>606</v>
      </c>
      <c r="D12570" t="s" s="66">
        <v>400</v>
      </c>
      <c r="E12570" s="65"/>
      <c r="F12570" t="s" s="66">
        <v>411</v>
      </c>
      <c r="G12570" s="67">
        <v>1</v>
      </c>
      <c r="I12570" s="58"/>
      <c r="M12570" s="58"/>
      <c r="N12570" s="59"/>
    </row>
    <row r="12571" s="39" customFormat="1" ht="15.75" customHeight="1">
      <c r="B12571" t="s" s="66">
        <v>610</v>
      </c>
      <c r="C12571" t="s" s="66">
        <v>606</v>
      </c>
      <c r="D12571" t="s" s="66">
        <v>393</v>
      </c>
      <c r="E12571" s="65"/>
      <c r="F12571" t="s" s="66">
        <v>409</v>
      </c>
      <c r="G12571" s="67">
        <v>6</v>
      </c>
      <c r="I12571" s="58"/>
      <c r="M12571" s="58"/>
      <c r="N12571" s="59"/>
    </row>
    <row r="12572" s="39" customFormat="1" ht="15.75" customHeight="1">
      <c r="B12572" t="s" s="66">
        <v>610</v>
      </c>
      <c r="C12572" t="s" s="66">
        <v>606</v>
      </c>
      <c r="D12572" t="s" s="66">
        <v>397</v>
      </c>
      <c r="E12572" s="65"/>
      <c r="F12572" t="s" s="66">
        <v>409</v>
      </c>
      <c r="G12572" s="67">
        <v>14</v>
      </c>
      <c r="I12572" s="58"/>
      <c r="M12572" s="58"/>
      <c r="N12572" s="59"/>
    </row>
    <row r="12573" s="39" customFormat="1" ht="15.75" customHeight="1">
      <c r="B12573" t="s" s="66">
        <v>612</v>
      </c>
      <c r="C12573" t="s" s="66">
        <v>606</v>
      </c>
      <c r="D12573" t="s" s="66">
        <v>414</v>
      </c>
      <c r="E12573" s="65"/>
      <c r="F12573" t="s" s="66">
        <v>409</v>
      </c>
      <c r="G12573" s="67">
        <v>1</v>
      </c>
      <c r="I12573" s="58"/>
      <c r="M12573" s="58"/>
      <c r="N12573" s="59"/>
    </row>
    <row r="12574" s="39" customFormat="1" ht="15.75" customHeight="1">
      <c r="B12574" t="s" s="66">
        <v>612</v>
      </c>
      <c r="C12574" t="s" s="66">
        <v>606</v>
      </c>
      <c r="D12574" t="s" s="66">
        <v>414</v>
      </c>
      <c r="E12574" s="65"/>
      <c r="F12574" t="s" s="66">
        <v>411</v>
      </c>
      <c r="G12574" s="67">
        <v>3</v>
      </c>
      <c r="I12574" s="58"/>
      <c r="M12574" s="58"/>
      <c r="N12574" s="59"/>
    </row>
    <row r="12575" s="39" customFormat="1" ht="15.75" customHeight="1">
      <c r="B12575" t="s" s="66">
        <v>622</v>
      </c>
      <c r="C12575" t="s" s="66">
        <v>606</v>
      </c>
      <c r="D12575" t="s" s="66">
        <v>414</v>
      </c>
      <c r="E12575" s="65"/>
      <c r="F12575" t="s" s="66">
        <v>384</v>
      </c>
      <c r="G12575" s="67">
        <v>6</v>
      </c>
      <c r="I12575" s="58"/>
      <c r="M12575" s="58"/>
      <c r="N12575" s="59"/>
    </row>
    <row r="12576" s="39" customFormat="1" ht="15.75" customHeight="1">
      <c r="B12576" t="s" s="66">
        <v>622</v>
      </c>
      <c r="C12576" t="s" s="66">
        <v>606</v>
      </c>
      <c r="D12576" t="s" s="66">
        <v>414</v>
      </c>
      <c r="E12576" s="65"/>
      <c r="F12576" t="s" s="66">
        <v>386</v>
      </c>
      <c r="G12576" s="67">
        <v>22</v>
      </c>
      <c r="I12576" s="58"/>
      <c r="M12576" s="58"/>
      <c r="N12576" s="59"/>
    </row>
    <row r="12577" s="39" customFormat="1" ht="15.75" customHeight="1">
      <c r="B12577" t="s" s="66">
        <v>622</v>
      </c>
      <c r="C12577" t="s" s="66">
        <v>606</v>
      </c>
      <c r="D12577" t="s" s="66">
        <v>414</v>
      </c>
      <c r="E12577" s="65"/>
      <c r="F12577" t="s" s="66">
        <v>387</v>
      </c>
      <c r="G12577" s="67">
        <v>3</v>
      </c>
      <c r="I12577" s="58"/>
      <c r="M12577" s="58"/>
      <c r="N12577" s="59"/>
    </row>
    <row r="12578" s="39" customFormat="1" ht="15.75" customHeight="1">
      <c r="B12578" t="s" s="66">
        <v>622</v>
      </c>
      <c r="C12578" t="s" s="66">
        <v>606</v>
      </c>
      <c r="D12578" t="s" s="66">
        <v>414</v>
      </c>
      <c r="E12578" s="65"/>
      <c r="F12578" t="s" s="66">
        <v>388</v>
      </c>
      <c r="G12578" s="67">
        <v>1</v>
      </c>
      <c r="I12578" s="58"/>
      <c r="M12578" s="58"/>
      <c r="N12578" s="59"/>
    </row>
    <row r="12579" s="39" customFormat="1" ht="15.75" customHeight="1">
      <c r="B12579" t="s" s="66">
        <v>622</v>
      </c>
      <c r="C12579" t="s" s="66">
        <v>606</v>
      </c>
      <c r="D12579" t="s" s="66">
        <v>414</v>
      </c>
      <c r="E12579" s="65"/>
      <c r="F12579" t="s" s="66">
        <v>416</v>
      </c>
      <c r="G12579" s="67">
        <v>3</v>
      </c>
      <c r="I12579" s="58"/>
      <c r="M12579" s="58"/>
      <c r="N12579" s="59"/>
    </row>
    <row r="12580" s="39" customFormat="1" ht="15.75" customHeight="1">
      <c r="B12580" t="s" s="66">
        <v>622</v>
      </c>
      <c r="C12580" t="s" s="66">
        <v>606</v>
      </c>
      <c r="D12580" t="s" s="66">
        <v>414</v>
      </c>
      <c r="E12580" s="65"/>
      <c r="F12580" t="s" s="66">
        <v>404</v>
      </c>
      <c r="G12580" s="67">
        <v>40</v>
      </c>
      <c r="I12580" s="58"/>
      <c r="M12580" s="58"/>
      <c r="N12580" s="59"/>
    </row>
    <row r="12581" s="39" customFormat="1" ht="15.75" customHeight="1">
      <c r="B12581" t="s" s="66">
        <v>622</v>
      </c>
      <c r="C12581" t="s" s="66">
        <v>606</v>
      </c>
      <c r="D12581" t="s" s="66">
        <v>397</v>
      </c>
      <c r="E12581" s="65"/>
      <c r="F12581" t="s" s="66">
        <v>416</v>
      </c>
      <c r="G12581" s="67">
        <v>4</v>
      </c>
      <c r="I12581" s="58"/>
      <c r="M12581" s="58"/>
      <c r="N12581" s="59"/>
    </row>
    <row r="12582" s="39" customFormat="1" ht="15.75" customHeight="1">
      <c r="B12582" t="s" s="66">
        <v>624</v>
      </c>
      <c r="C12582" t="s" s="66">
        <v>606</v>
      </c>
      <c r="D12582" t="s" s="66">
        <v>414</v>
      </c>
      <c r="E12582" s="65"/>
      <c r="F12582" t="s" s="66">
        <v>421</v>
      </c>
      <c r="G12582" s="67">
        <v>1</v>
      </c>
      <c r="I12582" s="58"/>
      <c r="M12582" s="58"/>
      <c r="N12582" s="59"/>
    </row>
    <row r="12583" s="39" customFormat="1" ht="15.75" customHeight="1">
      <c r="B12583" t="s" s="66">
        <v>624</v>
      </c>
      <c r="C12583" t="s" s="66">
        <v>606</v>
      </c>
      <c r="D12583" t="s" s="66">
        <v>414</v>
      </c>
      <c r="E12583" s="65"/>
      <c r="F12583" t="s" s="66">
        <v>423</v>
      </c>
      <c r="G12583" s="67">
        <v>1</v>
      </c>
      <c r="I12583" s="58"/>
      <c r="M12583" s="58"/>
      <c r="N12583" s="59"/>
    </row>
    <row r="12584" s="39" customFormat="1" ht="15.75" customHeight="1">
      <c r="B12584" t="s" s="66">
        <v>624</v>
      </c>
      <c r="C12584" t="s" s="66">
        <v>606</v>
      </c>
      <c r="D12584" t="s" s="66">
        <v>397</v>
      </c>
      <c r="E12584" s="65"/>
      <c r="F12584" t="s" s="66">
        <v>417</v>
      </c>
      <c r="G12584" s="67">
        <v>8</v>
      </c>
      <c r="I12584" s="58"/>
      <c r="M12584" s="58"/>
      <c r="N12584" s="59"/>
    </row>
    <row r="12585" s="39" customFormat="1" ht="15.75" customHeight="1">
      <c r="B12585" t="s" s="66">
        <v>624</v>
      </c>
      <c r="C12585" t="s" s="66">
        <v>606</v>
      </c>
      <c r="D12585" t="s" s="66">
        <v>397</v>
      </c>
      <c r="E12585" s="65"/>
      <c r="F12585" t="s" s="66">
        <v>422</v>
      </c>
      <c r="G12585" s="67">
        <v>3</v>
      </c>
      <c r="I12585" s="58"/>
      <c r="M12585" s="58"/>
      <c r="N12585" s="59"/>
    </row>
    <row r="12586" s="39" customFormat="1" ht="15.75" customHeight="1">
      <c r="B12586" t="s" s="66">
        <v>624</v>
      </c>
      <c r="C12586" t="s" s="66">
        <v>606</v>
      </c>
      <c r="D12586" t="s" s="66">
        <v>397</v>
      </c>
      <c r="E12586" s="65"/>
      <c r="F12586" t="s" s="66">
        <v>423</v>
      </c>
      <c r="G12586" s="67">
        <v>3</v>
      </c>
      <c r="I12586" s="58"/>
      <c r="M12586" s="58"/>
      <c r="N12586" s="59"/>
    </row>
    <row r="12587" s="39" customFormat="1" ht="15.75" customHeight="1">
      <c r="B12587" t="s" s="66">
        <v>626</v>
      </c>
      <c r="C12587" t="s" s="66">
        <v>606</v>
      </c>
      <c r="D12587" t="s" s="66">
        <v>400</v>
      </c>
      <c r="E12587" s="65"/>
      <c r="F12587" t="s" s="66">
        <v>387</v>
      </c>
      <c r="G12587" s="67">
        <v>4</v>
      </c>
      <c r="I12587" s="58"/>
      <c r="M12587" s="58"/>
      <c r="N12587" s="59"/>
    </row>
    <row r="12588" s="39" customFormat="1" ht="15.75" customHeight="1">
      <c r="B12588" t="s" s="66">
        <v>626</v>
      </c>
      <c r="C12588" t="s" s="66">
        <v>606</v>
      </c>
      <c r="D12588" t="s" s="66">
        <v>414</v>
      </c>
      <c r="E12588" s="65"/>
      <c r="F12588" t="s" s="66">
        <v>427</v>
      </c>
      <c r="G12588" s="67">
        <v>1</v>
      </c>
      <c r="I12588" s="58"/>
      <c r="M12588" s="58"/>
      <c r="N12588" s="59"/>
    </row>
    <row r="12589" s="39" customFormat="1" ht="15.75" customHeight="1">
      <c r="B12589" t="s" s="66">
        <v>626</v>
      </c>
      <c r="C12589" t="s" s="66">
        <v>606</v>
      </c>
      <c r="D12589" t="s" s="66">
        <v>414</v>
      </c>
      <c r="E12589" s="65"/>
      <c r="F12589" t="s" s="66">
        <v>401</v>
      </c>
      <c r="G12589" s="67">
        <v>4</v>
      </c>
      <c r="I12589" s="58"/>
      <c r="M12589" s="58"/>
      <c r="N12589" s="59"/>
    </row>
    <row r="12590" s="39" customFormat="1" ht="15.75" customHeight="1">
      <c r="B12590" t="s" s="66">
        <v>626</v>
      </c>
      <c r="C12590" t="s" s="66">
        <v>606</v>
      </c>
      <c r="D12590" t="s" s="66">
        <v>428</v>
      </c>
      <c r="E12590" s="65"/>
      <c r="F12590" t="s" s="66">
        <v>384</v>
      </c>
      <c r="G12590" s="67">
        <v>4</v>
      </c>
      <c r="I12590" s="58"/>
      <c r="M12590" s="58"/>
      <c r="N12590" s="59"/>
    </row>
    <row r="12591" s="39" customFormat="1" ht="15.75" customHeight="1">
      <c r="B12591" t="s" s="66">
        <v>626</v>
      </c>
      <c r="C12591" t="s" s="66">
        <v>606</v>
      </c>
      <c r="D12591" t="s" s="66">
        <v>389</v>
      </c>
      <c r="E12591" s="65"/>
      <c r="F12591" t="s" s="66">
        <v>447</v>
      </c>
      <c r="G12591" s="67">
        <v>86</v>
      </c>
      <c r="I12591" s="58"/>
      <c r="M12591" s="58"/>
      <c r="N12591" s="59"/>
    </row>
    <row r="12592" s="39" customFormat="1" ht="15.75" customHeight="1">
      <c r="B12592" t="s" s="66">
        <v>626</v>
      </c>
      <c r="C12592" t="s" s="66">
        <v>606</v>
      </c>
      <c r="D12592" t="s" s="66">
        <v>389</v>
      </c>
      <c r="E12592" s="65"/>
      <c r="F12592" t="s" s="66">
        <v>390</v>
      </c>
      <c r="G12592" s="67">
        <v>57</v>
      </c>
      <c r="I12592" s="58"/>
      <c r="M12592" s="58"/>
      <c r="N12592" s="59"/>
    </row>
    <row r="12593" s="39" customFormat="1" ht="15.75" customHeight="1">
      <c r="B12593" t="s" s="66">
        <v>626</v>
      </c>
      <c r="C12593" t="s" s="66">
        <v>606</v>
      </c>
      <c r="D12593" t="s" s="66">
        <v>389</v>
      </c>
      <c r="E12593" s="65"/>
      <c r="F12593" t="s" s="66">
        <v>391</v>
      </c>
      <c r="G12593" s="67">
        <v>8</v>
      </c>
      <c r="I12593" s="58"/>
      <c r="M12593" s="58"/>
      <c r="N12593" s="59"/>
    </row>
    <row r="12594" s="39" customFormat="1" ht="15.75" customHeight="1">
      <c r="B12594" t="s" s="66">
        <v>626</v>
      </c>
      <c r="C12594" t="s" s="66">
        <v>606</v>
      </c>
      <c r="D12594" t="s" s="66">
        <v>397</v>
      </c>
      <c r="E12594" s="65"/>
      <c r="F12594" t="s" s="66">
        <v>386</v>
      </c>
      <c r="G12594" s="67">
        <v>1</v>
      </c>
      <c r="I12594" s="58"/>
      <c r="M12594" s="58"/>
      <c r="N12594" s="59"/>
    </row>
    <row r="12595" s="39" customFormat="1" ht="15.75" customHeight="1">
      <c r="B12595" t="s" s="66">
        <v>626</v>
      </c>
      <c r="C12595" t="s" s="66">
        <v>606</v>
      </c>
      <c r="D12595" t="s" s="66">
        <v>397</v>
      </c>
      <c r="E12595" s="65"/>
      <c r="F12595" t="s" s="66">
        <v>387</v>
      </c>
      <c r="G12595" s="67">
        <v>35</v>
      </c>
      <c r="I12595" s="58"/>
      <c r="M12595" s="58"/>
      <c r="N12595" s="59"/>
    </row>
    <row r="12596" s="39" customFormat="1" ht="15.75" customHeight="1">
      <c r="B12596" t="s" s="66">
        <v>628</v>
      </c>
      <c r="C12596" t="s" s="66">
        <v>606</v>
      </c>
      <c r="D12596" t="s" s="66">
        <v>400</v>
      </c>
      <c r="E12596" s="65"/>
      <c r="F12596" t="s" s="66">
        <v>388</v>
      </c>
      <c r="G12596" s="67">
        <v>3</v>
      </c>
      <c r="I12596" s="58"/>
      <c r="M12596" s="58"/>
      <c r="N12596" s="59"/>
    </row>
    <row r="12597" s="39" customFormat="1" ht="15.75" customHeight="1">
      <c r="B12597" t="s" s="66">
        <v>628</v>
      </c>
      <c r="C12597" t="s" s="66">
        <v>606</v>
      </c>
      <c r="D12597" t="s" s="66">
        <v>414</v>
      </c>
      <c r="E12597" s="65"/>
      <c r="F12597" t="s" s="66">
        <v>432</v>
      </c>
      <c r="G12597" s="67">
        <v>9</v>
      </c>
      <c r="I12597" s="58"/>
      <c r="M12597" s="58"/>
      <c r="N12597" s="59"/>
    </row>
    <row r="12598" s="39" customFormat="1" ht="15.75" customHeight="1">
      <c r="B12598" t="s" s="66">
        <v>628</v>
      </c>
      <c r="C12598" t="s" s="66">
        <v>606</v>
      </c>
      <c r="D12598" t="s" s="66">
        <v>414</v>
      </c>
      <c r="E12598" s="65"/>
      <c r="F12598" t="s" s="66">
        <v>403</v>
      </c>
      <c r="G12598" s="67">
        <v>16</v>
      </c>
      <c r="I12598" s="58"/>
      <c r="M12598" s="58"/>
      <c r="N12598" s="59"/>
    </row>
    <row r="12599" s="39" customFormat="1" ht="15.75" customHeight="1">
      <c r="B12599" t="s" s="66">
        <v>628</v>
      </c>
      <c r="C12599" t="s" s="66">
        <v>606</v>
      </c>
      <c r="D12599" t="s" s="66">
        <v>389</v>
      </c>
      <c r="E12599" s="65"/>
      <c r="F12599" t="s" s="66">
        <v>429</v>
      </c>
      <c r="G12599" s="67">
        <v>1</v>
      </c>
      <c r="I12599" s="58"/>
      <c r="M12599" s="58"/>
      <c r="N12599" s="59"/>
    </row>
    <row r="12600" s="39" customFormat="1" ht="15.75" customHeight="1">
      <c r="B12600" t="s" s="66">
        <v>630</v>
      </c>
      <c r="C12600" t="s" s="66">
        <v>606</v>
      </c>
      <c r="D12600" t="s" s="66">
        <v>383</v>
      </c>
      <c r="E12600" s="65"/>
      <c r="F12600" t="s" s="66">
        <v>384</v>
      </c>
      <c r="G12600" s="67">
        <v>16</v>
      </c>
      <c r="I12600" s="58"/>
      <c r="M12600" s="58"/>
      <c r="N12600" s="59"/>
    </row>
    <row r="12601" s="39" customFormat="1" ht="15.75" customHeight="1">
      <c r="B12601" t="s" s="66">
        <v>630</v>
      </c>
      <c r="C12601" t="s" s="66">
        <v>606</v>
      </c>
      <c r="D12601" t="s" s="66">
        <v>383</v>
      </c>
      <c r="E12601" s="65"/>
      <c r="F12601" t="s" s="66">
        <v>386</v>
      </c>
      <c r="G12601" s="67">
        <v>4</v>
      </c>
      <c r="I12601" s="58"/>
      <c r="M12601" s="58"/>
      <c r="N12601" s="59"/>
    </row>
    <row r="12602" s="39" customFormat="1" ht="15.75" customHeight="1">
      <c r="B12602" t="s" s="66">
        <v>630</v>
      </c>
      <c r="C12602" t="s" s="66">
        <v>606</v>
      </c>
      <c r="D12602" t="s" s="66">
        <v>383</v>
      </c>
      <c r="E12602" s="65"/>
      <c r="F12602" t="s" s="66">
        <v>387</v>
      </c>
      <c r="G12602" s="67">
        <v>8</v>
      </c>
      <c r="I12602" s="58"/>
      <c r="M12602" s="58"/>
      <c r="N12602" s="59"/>
    </row>
    <row r="12603" s="39" customFormat="1" ht="15.75" customHeight="1">
      <c r="B12603" t="s" s="66">
        <v>630</v>
      </c>
      <c r="C12603" t="s" s="66">
        <v>606</v>
      </c>
      <c r="D12603" t="s" s="66">
        <v>383</v>
      </c>
      <c r="E12603" s="65"/>
      <c r="F12603" t="s" s="66">
        <v>388</v>
      </c>
      <c r="G12603" s="67">
        <v>3</v>
      </c>
      <c r="I12603" s="58"/>
      <c r="M12603" s="58"/>
      <c r="N12603" s="59"/>
    </row>
    <row r="12604" s="39" customFormat="1" ht="15.75" customHeight="1">
      <c r="B12604" t="s" s="66">
        <v>631</v>
      </c>
      <c r="C12604" t="s" s="66">
        <v>606</v>
      </c>
      <c r="D12604" t="s" s="66">
        <v>393</v>
      </c>
      <c r="E12604" s="65"/>
      <c r="F12604" t="s" s="66">
        <v>395</v>
      </c>
      <c r="G12604" s="67">
        <v>3</v>
      </c>
      <c r="I12604" s="58"/>
      <c r="M12604" s="58"/>
      <c r="N12604" s="59"/>
    </row>
    <row r="12605" s="39" customFormat="1" ht="15.75" customHeight="1">
      <c r="B12605" t="s" s="66">
        <v>632</v>
      </c>
      <c r="C12605" t="s" s="66">
        <v>606</v>
      </c>
      <c r="D12605" t="s" s="66">
        <v>397</v>
      </c>
      <c r="E12605" s="65"/>
      <c r="F12605" t="s" s="66">
        <v>394</v>
      </c>
      <c r="G12605" s="67">
        <v>19</v>
      </c>
      <c r="I12605" s="58"/>
      <c r="M12605" s="58"/>
      <c r="N12605" s="59"/>
    </row>
    <row r="12606" s="39" customFormat="1" ht="15.75" customHeight="1">
      <c r="B12606" t="s" s="66">
        <v>632</v>
      </c>
      <c r="C12606" t="s" s="66">
        <v>606</v>
      </c>
      <c r="D12606" t="s" s="66">
        <v>397</v>
      </c>
      <c r="E12606" s="65"/>
      <c r="F12606" t="s" s="66">
        <v>398</v>
      </c>
      <c r="G12606" s="67">
        <v>1</v>
      </c>
      <c r="I12606" s="58"/>
      <c r="M12606" s="58"/>
      <c r="N12606" s="59"/>
    </row>
    <row r="12607" s="39" customFormat="1" ht="15.75" customHeight="1">
      <c r="B12607" t="s" s="66">
        <v>633</v>
      </c>
      <c r="C12607" t="s" s="66">
        <v>606</v>
      </c>
      <c r="D12607" t="s" s="66">
        <v>400</v>
      </c>
      <c r="E12607" s="65"/>
      <c r="F12607" t="s" s="66">
        <v>401</v>
      </c>
      <c r="G12607" s="67">
        <v>11</v>
      </c>
      <c r="I12607" s="58"/>
      <c r="M12607" s="58"/>
      <c r="N12607" s="59"/>
    </row>
    <row r="12608" s="39" customFormat="1" ht="15.75" customHeight="1">
      <c r="B12608" t="s" s="66">
        <v>633</v>
      </c>
      <c r="C12608" t="s" s="66">
        <v>606</v>
      </c>
      <c r="D12608" t="s" s="66">
        <v>400</v>
      </c>
      <c r="E12608" s="65"/>
      <c r="F12608" t="s" s="66">
        <v>402</v>
      </c>
      <c r="G12608" s="67">
        <v>9</v>
      </c>
      <c r="I12608" s="58"/>
      <c r="M12608" s="58"/>
      <c r="N12608" s="59"/>
    </row>
    <row r="12609" s="39" customFormat="1" ht="15.75" customHeight="1">
      <c r="B12609" t="s" s="66">
        <v>633</v>
      </c>
      <c r="C12609" t="s" s="66">
        <v>606</v>
      </c>
      <c r="D12609" t="s" s="66">
        <v>400</v>
      </c>
      <c r="E12609" s="65"/>
      <c r="F12609" t="s" s="66">
        <v>404</v>
      </c>
      <c r="G12609" s="67">
        <v>6</v>
      </c>
      <c r="I12609" s="58"/>
      <c r="M12609" s="58"/>
      <c r="N12609" s="59"/>
    </row>
    <row r="12610" s="39" customFormat="1" ht="15.75" customHeight="1">
      <c r="B12610" t="s" s="66">
        <v>633</v>
      </c>
      <c r="C12610" t="s" s="66">
        <v>606</v>
      </c>
      <c r="D12610" t="s" s="66">
        <v>400</v>
      </c>
      <c r="E12610" s="65"/>
      <c r="F12610" t="s" s="66">
        <v>394</v>
      </c>
      <c r="G12610" s="67">
        <v>1</v>
      </c>
      <c r="I12610" s="58"/>
      <c r="M12610" s="58"/>
      <c r="N12610" s="59"/>
    </row>
    <row r="12611" s="39" customFormat="1" ht="15.75" customHeight="1">
      <c r="B12611" t="s" s="66">
        <v>633</v>
      </c>
      <c r="C12611" t="s" s="66">
        <v>606</v>
      </c>
      <c r="D12611" t="s" s="66">
        <v>400</v>
      </c>
      <c r="E12611" s="65"/>
      <c r="F12611" t="s" s="66">
        <v>395</v>
      </c>
      <c r="G12611" s="67">
        <v>3</v>
      </c>
      <c r="I12611" s="58"/>
      <c r="M12611" s="58"/>
      <c r="N12611" s="59"/>
    </row>
    <row r="12612" s="39" customFormat="1" ht="15.75" customHeight="1">
      <c r="B12612" t="s" s="66">
        <v>610</v>
      </c>
      <c r="C12612" t="s" s="66">
        <v>607</v>
      </c>
      <c r="D12612" t="s" s="66">
        <v>400</v>
      </c>
      <c r="E12612" s="65"/>
      <c r="F12612" t="s" s="66">
        <v>409</v>
      </c>
      <c r="G12612" s="67">
        <v>0</v>
      </c>
      <c r="I12612" s="58"/>
      <c r="M12612" s="58"/>
      <c r="N12612" s="59"/>
    </row>
    <row r="12613" s="39" customFormat="1" ht="15.75" customHeight="1">
      <c r="B12613" t="s" s="66">
        <v>610</v>
      </c>
      <c r="C12613" t="s" s="66">
        <v>607</v>
      </c>
      <c r="D12613" t="s" s="66">
        <v>400</v>
      </c>
      <c r="E12613" s="65"/>
      <c r="F12613" t="s" s="66">
        <v>410</v>
      </c>
      <c r="G12613" s="67">
        <v>0</v>
      </c>
      <c r="I12613" s="58"/>
      <c r="M12613" s="58"/>
      <c r="N12613" s="59"/>
    </row>
    <row r="12614" s="39" customFormat="1" ht="15.75" customHeight="1">
      <c r="B12614" t="s" s="66">
        <v>610</v>
      </c>
      <c r="C12614" t="s" s="66">
        <v>607</v>
      </c>
      <c r="D12614" t="s" s="66">
        <v>393</v>
      </c>
      <c r="E12614" s="65"/>
      <c r="F12614" t="s" s="66">
        <v>409</v>
      </c>
      <c r="G12614" s="67">
        <v>0</v>
      </c>
      <c r="I12614" s="58"/>
      <c r="M12614" s="58"/>
      <c r="N12614" s="59"/>
    </row>
    <row r="12615" s="39" customFormat="1" ht="15.75" customHeight="1">
      <c r="B12615" t="s" s="66">
        <v>610</v>
      </c>
      <c r="C12615" t="s" s="66">
        <v>607</v>
      </c>
      <c r="D12615" t="s" s="66">
        <v>412</v>
      </c>
      <c r="E12615" s="65"/>
      <c r="F12615" t="s" s="66">
        <v>384</v>
      </c>
      <c r="G12615" s="67">
        <v>0</v>
      </c>
      <c r="I12615" s="58"/>
      <c r="M12615" s="58"/>
      <c r="N12615" s="59"/>
    </row>
    <row r="12616" s="39" customFormat="1" ht="15.75" customHeight="1">
      <c r="B12616" t="s" s="66">
        <v>610</v>
      </c>
      <c r="C12616" t="s" s="66">
        <v>607</v>
      </c>
      <c r="D12616" t="s" s="66">
        <v>412</v>
      </c>
      <c r="E12616" s="65"/>
      <c r="F12616" t="s" s="66">
        <v>386</v>
      </c>
      <c r="G12616" s="67">
        <v>0</v>
      </c>
      <c r="I12616" s="58"/>
      <c r="M12616" s="58"/>
      <c r="N12616" s="59"/>
    </row>
    <row r="12617" s="39" customFormat="1" ht="15.75" customHeight="1">
      <c r="B12617" t="s" s="66">
        <v>610</v>
      </c>
      <c r="C12617" t="s" s="66">
        <v>607</v>
      </c>
      <c r="D12617" t="s" s="66">
        <v>397</v>
      </c>
      <c r="E12617" s="65"/>
      <c r="F12617" t="s" s="66">
        <v>409</v>
      </c>
      <c r="G12617" s="67">
        <v>0</v>
      </c>
      <c r="I12617" s="58"/>
      <c r="M12617" s="58"/>
      <c r="N12617" s="59"/>
    </row>
    <row r="12618" s="39" customFormat="1" ht="15.75" customHeight="1">
      <c r="B12618" t="s" s="66">
        <v>612</v>
      </c>
      <c r="C12618" t="s" s="66">
        <v>607</v>
      </c>
      <c r="D12618" t="s" s="66">
        <v>414</v>
      </c>
      <c r="E12618" s="65"/>
      <c r="F12618" t="s" s="66">
        <v>409</v>
      </c>
      <c r="G12618" s="67">
        <v>1</v>
      </c>
      <c r="I12618" s="58"/>
      <c r="M12618" s="58"/>
      <c r="N12618" s="59"/>
    </row>
    <row r="12619" s="39" customFormat="1" ht="15.75" customHeight="1">
      <c r="B12619" t="s" s="66">
        <v>612</v>
      </c>
      <c r="C12619" t="s" s="66">
        <v>607</v>
      </c>
      <c r="D12619" t="s" s="66">
        <v>414</v>
      </c>
      <c r="E12619" s="65"/>
      <c r="F12619" t="s" s="66">
        <v>411</v>
      </c>
      <c r="G12619" s="67">
        <v>9</v>
      </c>
      <c r="I12619" s="58"/>
      <c r="M12619" s="58"/>
      <c r="N12619" s="59"/>
    </row>
    <row r="12620" s="39" customFormat="1" ht="15.75" customHeight="1">
      <c r="B12620" t="s" s="66">
        <v>622</v>
      </c>
      <c r="C12620" t="s" s="66">
        <v>607</v>
      </c>
      <c r="D12620" t="s" s="66">
        <v>414</v>
      </c>
      <c r="E12620" s="65"/>
      <c r="F12620" t="s" s="66">
        <v>384</v>
      </c>
      <c r="G12620" s="67">
        <v>8</v>
      </c>
      <c r="I12620" s="58"/>
      <c r="M12620" s="58"/>
      <c r="N12620" s="59"/>
    </row>
    <row r="12621" s="39" customFormat="1" ht="15.75" customHeight="1">
      <c r="B12621" t="s" s="66">
        <v>622</v>
      </c>
      <c r="C12621" t="s" s="66">
        <v>607</v>
      </c>
      <c r="D12621" t="s" s="66">
        <v>414</v>
      </c>
      <c r="E12621" s="65"/>
      <c r="F12621" t="s" s="66">
        <v>386</v>
      </c>
      <c r="G12621" s="67">
        <v>17</v>
      </c>
      <c r="I12621" s="58"/>
      <c r="M12621" s="58"/>
      <c r="N12621" s="59"/>
    </row>
    <row r="12622" s="39" customFormat="1" ht="15.75" customHeight="1">
      <c r="B12622" t="s" s="66">
        <v>622</v>
      </c>
      <c r="C12622" t="s" s="66">
        <v>607</v>
      </c>
      <c r="D12622" t="s" s="66">
        <v>414</v>
      </c>
      <c r="E12622" s="65"/>
      <c r="F12622" t="s" s="66">
        <v>387</v>
      </c>
      <c r="G12622" s="67">
        <v>4</v>
      </c>
      <c r="I12622" s="58"/>
      <c r="M12622" s="58"/>
      <c r="N12622" s="59"/>
    </row>
    <row r="12623" s="39" customFormat="1" ht="15.75" customHeight="1">
      <c r="B12623" t="s" s="66">
        <v>622</v>
      </c>
      <c r="C12623" t="s" s="66">
        <v>607</v>
      </c>
      <c r="D12623" t="s" s="66">
        <v>414</v>
      </c>
      <c r="E12623" s="65"/>
      <c r="F12623" t="s" s="66">
        <v>416</v>
      </c>
      <c r="G12623" s="67">
        <v>3</v>
      </c>
      <c r="I12623" s="58"/>
      <c r="M12623" s="58"/>
      <c r="N12623" s="59"/>
    </row>
    <row r="12624" s="39" customFormat="1" ht="15.75" customHeight="1">
      <c r="B12624" t="s" s="66">
        <v>622</v>
      </c>
      <c r="C12624" t="s" s="66">
        <v>607</v>
      </c>
      <c r="D12624" t="s" s="66">
        <v>414</v>
      </c>
      <c r="E12624" s="65"/>
      <c r="F12624" t="s" s="66">
        <v>404</v>
      </c>
      <c r="G12624" s="67">
        <v>1</v>
      </c>
      <c r="I12624" s="58"/>
      <c r="M12624" s="58"/>
      <c r="N12624" s="59"/>
    </row>
    <row r="12625" s="39" customFormat="1" ht="15.75" customHeight="1">
      <c r="B12625" t="s" s="66">
        <v>622</v>
      </c>
      <c r="C12625" t="s" s="66">
        <v>607</v>
      </c>
      <c r="D12625" t="s" s="66">
        <v>397</v>
      </c>
      <c r="E12625" s="65"/>
      <c r="F12625" t="s" s="66">
        <v>388</v>
      </c>
      <c r="G12625" s="67">
        <v>4</v>
      </c>
      <c r="I12625" s="58"/>
      <c r="M12625" s="58"/>
      <c r="N12625" s="59"/>
    </row>
    <row r="12626" s="39" customFormat="1" ht="15.75" customHeight="1">
      <c r="B12626" t="s" s="66">
        <v>622</v>
      </c>
      <c r="C12626" t="s" s="66">
        <v>607</v>
      </c>
      <c r="D12626" t="s" s="66">
        <v>397</v>
      </c>
      <c r="E12626" s="65"/>
      <c r="F12626" t="s" s="66">
        <v>416</v>
      </c>
      <c r="G12626" s="67">
        <v>3</v>
      </c>
      <c r="I12626" s="58"/>
      <c r="M12626" s="58"/>
      <c r="N12626" s="59"/>
    </row>
    <row r="12627" s="39" customFormat="1" ht="15.75" customHeight="1">
      <c r="B12627" t="s" s="66">
        <v>624</v>
      </c>
      <c r="C12627" t="s" s="66">
        <v>607</v>
      </c>
      <c r="D12627" t="s" s="66">
        <v>400</v>
      </c>
      <c r="E12627" s="65"/>
      <c r="F12627" t="s" s="66">
        <v>384</v>
      </c>
      <c r="G12627" s="67">
        <v>3</v>
      </c>
      <c r="I12627" s="58"/>
      <c r="M12627" s="58"/>
      <c r="N12627" s="59"/>
    </row>
    <row r="12628" s="39" customFormat="1" ht="15.75" customHeight="1">
      <c r="B12628" t="s" s="66">
        <v>624</v>
      </c>
      <c r="C12628" t="s" s="66">
        <v>607</v>
      </c>
      <c r="D12628" t="s" s="66">
        <v>414</v>
      </c>
      <c r="E12628" s="65"/>
      <c r="F12628" t="s" s="66">
        <v>421</v>
      </c>
      <c r="G12628" s="67">
        <v>4</v>
      </c>
      <c r="I12628" s="58"/>
      <c r="M12628" s="58"/>
      <c r="N12628" s="59"/>
    </row>
    <row r="12629" s="39" customFormat="1" ht="15.75" customHeight="1">
      <c r="B12629" t="s" s="66">
        <v>624</v>
      </c>
      <c r="C12629" t="s" s="66">
        <v>607</v>
      </c>
      <c r="D12629" t="s" s="66">
        <v>414</v>
      </c>
      <c r="E12629" s="65"/>
      <c r="F12629" t="s" s="66">
        <v>423</v>
      </c>
      <c r="G12629" s="67">
        <v>1</v>
      </c>
      <c r="I12629" s="58"/>
      <c r="M12629" s="58"/>
      <c r="N12629" s="59"/>
    </row>
    <row r="12630" s="39" customFormat="1" ht="15.75" customHeight="1">
      <c r="B12630" t="s" s="66">
        <v>624</v>
      </c>
      <c r="C12630" t="s" s="66">
        <v>607</v>
      </c>
      <c r="D12630" t="s" s="66">
        <v>414</v>
      </c>
      <c r="E12630" s="65"/>
      <c r="F12630" t="s" s="66">
        <v>394</v>
      </c>
      <c r="G12630" s="67">
        <v>3</v>
      </c>
      <c r="I12630" s="58"/>
      <c r="M12630" s="58"/>
      <c r="N12630" s="59"/>
    </row>
    <row r="12631" s="39" customFormat="1" ht="15.75" customHeight="1">
      <c r="B12631" t="s" s="66">
        <v>624</v>
      </c>
      <c r="C12631" t="s" s="66">
        <v>607</v>
      </c>
      <c r="D12631" t="s" s="66">
        <v>397</v>
      </c>
      <c r="E12631" s="65"/>
      <c r="F12631" t="s" s="66">
        <v>417</v>
      </c>
      <c r="G12631" s="67">
        <v>8</v>
      </c>
      <c r="I12631" s="58"/>
      <c r="M12631" s="58"/>
      <c r="N12631" s="59"/>
    </row>
    <row r="12632" s="39" customFormat="1" ht="15.75" customHeight="1">
      <c r="B12632" t="s" s="66">
        <v>624</v>
      </c>
      <c r="C12632" t="s" s="66">
        <v>607</v>
      </c>
      <c r="D12632" t="s" s="66">
        <v>397</v>
      </c>
      <c r="E12632" s="65"/>
      <c r="F12632" t="s" s="66">
        <v>421</v>
      </c>
      <c r="G12632" s="67">
        <v>3</v>
      </c>
      <c r="I12632" s="58"/>
      <c r="M12632" s="58"/>
      <c r="N12632" s="59"/>
    </row>
    <row r="12633" s="39" customFormat="1" ht="15.75" customHeight="1">
      <c r="B12633" t="s" s="66">
        <v>624</v>
      </c>
      <c r="C12633" t="s" s="66">
        <v>607</v>
      </c>
      <c r="D12633" t="s" s="66">
        <v>397</v>
      </c>
      <c r="E12633" s="65"/>
      <c r="F12633" t="s" s="66">
        <v>423</v>
      </c>
      <c r="G12633" s="67">
        <v>1</v>
      </c>
      <c r="I12633" s="58"/>
      <c r="M12633" s="58"/>
      <c r="N12633" s="59"/>
    </row>
    <row r="12634" s="39" customFormat="1" ht="15.75" customHeight="1">
      <c r="B12634" t="s" s="66">
        <v>624</v>
      </c>
      <c r="C12634" t="s" s="66">
        <v>607</v>
      </c>
      <c r="D12634" t="s" s="66">
        <v>397</v>
      </c>
      <c r="E12634" s="65"/>
      <c r="F12634" t="s" s="66">
        <v>425</v>
      </c>
      <c r="G12634" s="67">
        <v>1</v>
      </c>
      <c r="I12634" s="58"/>
      <c r="M12634" s="58"/>
      <c r="N12634" s="59"/>
    </row>
    <row r="12635" s="39" customFormat="1" ht="15.75" customHeight="1">
      <c r="B12635" t="s" s="66">
        <v>626</v>
      </c>
      <c r="C12635" t="s" s="66">
        <v>607</v>
      </c>
      <c r="D12635" t="s" s="66">
        <v>400</v>
      </c>
      <c r="E12635" s="65"/>
      <c r="F12635" t="s" s="66">
        <v>387</v>
      </c>
      <c r="G12635" s="67">
        <v>3</v>
      </c>
      <c r="I12635" s="58"/>
      <c r="M12635" s="58"/>
      <c r="N12635" s="59"/>
    </row>
    <row r="12636" s="39" customFormat="1" ht="15.75" customHeight="1">
      <c r="B12636" t="s" s="66">
        <v>626</v>
      </c>
      <c r="C12636" t="s" s="66">
        <v>607</v>
      </c>
      <c r="D12636" t="s" s="66">
        <v>414</v>
      </c>
      <c r="E12636" s="65"/>
      <c r="F12636" t="s" s="66">
        <v>427</v>
      </c>
      <c r="G12636" s="67">
        <v>6</v>
      </c>
      <c r="I12636" s="58"/>
      <c r="M12636" s="58"/>
      <c r="N12636" s="59"/>
    </row>
    <row r="12637" s="39" customFormat="1" ht="15.75" customHeight="1">
      <c r="B12637" t="s" s="66">
        <v>626</v>
      </c>
      <c r="C12637" t="s" s="66">
        <v>607</v>
      </c>
      <c r="D12637" t="s" s="66">
        <v>414</v>
      </c>
      <c r="E12637" s="65"/>
      <c r="F12637" t="s" s="66">
        <v>401</v>
      </c>
      <c r="G12637" s="67">
        <v>3</v>
      </c>
      <c r="I12637" s="58"/>
      <c r="M12637" s="58"/>
      <c r="N12637" s="59"/>
    </row>
    <row r="12638" s="39" customFormat="1" ht="15.75" customHeight="1">
      <c r="B12638" t="s" s="66">
        <v>626</v>
      </c>
      <c r="C12638" t="s" s="66">
        <v>607</v>
      </c>
      <c r="D12638" t="s" s="66">
        <v>389</v>
      </c>
      <c r="E12638" s="65"/>
      <c r="F12638" t="s" s="66">
        <v>447</v>
      </c>
      <c r="G12638" s="67">
        <v>36</v>
      </c>
      <c r="I12638" s="58"/>
      <c r="M12638" s="58"/>
      <c r="N12638" s="59"/>
    </row>
    <row r="12639" s="39" customFormat="1" ht="15.75" customHeight="1">
      <c r="B12639" t="s" s="66">
        <v>626</v>
      </c>
      <c r="C12639" t="s" s="66">
        <v>607</v>
      </c>
      <c r="D12639" t="s" s="66">
        <v>389</v>
      </c>
      <c r="E12639" s="65"/>
      <c r="F12639" t="s" s="66">
        <v>390</v>
      </c>
      <c r="G12639" s="67">
        <v>27</v>
      </c>
      <c r="I12639" s="58"/>
      <c r="M12639" s="58"/>
      <c r="N12639" s="59"/>
    </row>
    <row r="12640" s="39" customFormat="1" ht="15.75" customHeight="1">
      <c r="B12640" t="s" s="66">
        <v>626</v>
      </c>
      <c r="C12640" t="s" s="66">
        <v>607</v>
      </c>
      <c r="D12640" t="s" s="66">
        <v>389</v>
      </c>
      <c r="E12640" s="65"/>
      <c r="F12640" t="s" s="66">
        <v>391</v>
      </c>
      <c r="G12640" s="67">
        <v>11</v>
      </c>
      <c r="I12640" s="58"/>
      <c r="M12640" s="58"/>
      <c r="N12640" s="59"/>
    </row>
    <row r="12641" s="39" customFormat="1" ht="15.75" customHeight="1">
      <c r="B12641" t="s" s="66">
        <v>626</v>
      </c>
      <c r="C12641" t="s" s="66">
        <v>607</v>
      </c>
      <c r="D12641" t="s" s="66">
        <v>397</v>
      </c>
      <c r="E12641" s="65"/>
      <c r="F12641" t="s" s="66">
        <v>386</v>
      </c>
      <c r="G12641" s="67">
        <v>1</v>
      </c>
      <c r="I12641" s="58"/>
      <c r="M12641" s="58"/>
      <c r="N12641" s="59"/>
    </row>
    <row r="12642" s="39" customFormat="1" ht="15.75" customHeight="1">
      <c r="B12642" t="s" s="66">
        <v>626</v>
      </c>
      <c r="C12642" t="s" s="66">
        <v>607</v>
      </c>
      <c r="D12642" t="s" s="66">
        <v>397</v>
      </c>
      <c r="E12642" s="65"/>
      <c r="F12642" t="s" s="66">
        <v>387</v>
      </c>
      <c r="G12642" s="67">
        <v>4</v>
      </c>
      <c r="I12642" s="58"/>
      <c r="M12642" s="58"/>
      <c r="N12642" s="59"/>
    </row>
    <row r="12643" s="39" customFormat="1" ht="15.75" customHeight="1">
      <c r="B12643" t="s" s="66">
        <v>628</v>
      </c>
      <c r="C12643" t="s" s="66">
        <v>607</v>
      </c>
      <c r="D12643" t="s" s="66">
        <v>400</v>
      </c>
      <c r="E12643" s="65"/>
      <c r="F12643" t="s" s="66">
        <v>388</v>
      </c>
      <c r="G12643" s="67">
        <v>9</v>
      </c>
      <c r="I12643" s="58"/>
      <c r="M12643" s="58"/>
      <c r="N12643" s="59"/>
    </row>
    <row r="12644" s="39" customFormat="1" ht="15.75" customHeight="1">
      <c r="B12644" t="s" s="66">
        <v>628</v>
      </c>
      <c r="C12644" t="s" s="66">
        <v>607</v>
      </c>
      <c r="D12644" t="s" s="66">
        <v>414</v>
      </c>
      <c r="E12644" s="65"/>
      <c r="F12644" t="s" s="66">
        <v>432</v>
      </c>
      <c r="G12644" s="67">
        <v>1</v>
      </c>
      <c r="I12644" s="58"/>
      <c r="M12644" s="58"/>
      <c r="N12644" s="59"/>
    </row>
    <row r="12645" s="39" customFormat="1" ht="15.75" customHeight="1">
      <c r="B12645" t="s" s="66">
        <v>628</v>
      </c>
      <c r="C12645" t="s" s="66">
        <v>607</v>
      </c>
      <c r="D12645" t="s" s="66">
        <v>414</v>
      </c>
      <c r="E12645" s="65"/>
      <c r="F12645" t="s" s="66">
        <v>403</v>
      </c>
      <c r="G12645" s="67">
        <v>4</v>
      </c>
      <c r="I12645" s="58"/>
      <c r="M12645" s="58"/>
      <c r="N12645" s="59"/>
    </row>
    <row r="12646" s="39" customFormat="1" ht="15.75" customHeight="1">
      <c r="B12646" t="s" s="66">
        <v>628</v>
      </c>
      <c r="C12646" t="s" s="66">
        <v>607</v>
      </c>
      <c r="D12646" t="s" s="66">
        <v>414</v>
      </c>
      <c r="E12646" s="65"/>
      <c r="F12646" t="s" s="66">
        <v>398</v>
      </c>
      <c r="G12646" s="67">
        <v>1</v>
      </c>
      <c r="I12646" s="58"/>
      <c r="M12646" s="58"/>
      <c r="N12646" s="59"/>
    </row>
    <row r="12647" s="39" customFormat="1" ht="15.75" customHeight="1">
      <c r="B12647" t="s" s="66">
        <v>630</v>
      </c>
      <c r="C12647" t="s" s="66">
        <v>607</v>
      </c>
      <c r="D12647" t="s" s="66">
        <v>383</v>
      </c>
      <c r="E12647" s="65"/>
      <c r="F12647" t="s" s="66">
        <v>384</v>
      </c>
      <c r="G12647" s="67">
        <v>9</v>
      </c>
      <c r="I12647" s="58"/>
      <c r="M12647" s="58"/>
      <c r="N12647" s="59"/>
    </row>
    <row r="12648" s="39" customFormat="1" ht="15.75" customHeight="1">
      <c r="B12648" t="s" s="66">
        <v>630</v>
      </c>
      <c r="C12648" t="s" s="66">
        <v>607</v>
      </c>
      <c r="D12648" t="s" s="66">
        <v>383</v>
      </c>
      <c r="E12648" s="65"/>
      <c r="F12648" t="s" s="66">
        <v>387</v>
      </c>
      <c r="G12648" s="67">
        <v>8</v>
      </c>
      <c r="I12648" s="58"/>
      <c r="M12648" s="58"/>
      <c r="N12648" s="59"/>
    </row>
    <row r="12649" s="39" customFormat="1" ht="15.75" customHeight="1">
      <c r="B12649" t="s" s="66">
        <v>630</v>
      </c>
      <c r="C12649" t="s" s="66">
        <v>607</v>
      </c>
      <c r="D12649" t="s" s="66">
        <v>383</v>
      </c>
      <c r="E12649" s="65"/>
      <c r="F12649" t="s" s="66">
        <v>388</v>
      </c>
      <c r="G12649" s="67">
        <v>65</v>
      </c>
      <c r="I12649" s="58"/>
      <c r="M12649" s="58"/>
      <c r="N12649" s="59"/>
    </row>
    <row r="12650" s="39" customFormat="1" ht="15.75" customHeight="1">
      <c r="B12650" t="s" s="66">
        <v>632</v>
      </c>
      <c r="C12650" t="s" s="66">
        <v>607</v>
      </c>
      <c r="D12650" t="s" s="66">
        <v>397</v>
      </c>
      <c r="E12650" s="65"/>
      <c r="F12650" t="s" s="66">
        <v>394</v>
      </c>
      <c r="G12650" s="67">
        <v>6</v>
      </c>
      <c r="I12650" s="58"/>
      <c r="M12650" s="58"/>
      <c r="N12650" s="59"/>
    </row>
    <row r="12651" s="39" customFormat="1" ht="15.75" customHeight="1">
      <c r="B12651" t="s" s="66">
        <v>633</v>
      </c>
      <c r="C12651" t="s" s="66">
        <v>607</v>
      </c>
      <c r="D12651" t="s" s="66">
        <v>400</v>
      </c>
      <c r="E12651" s="65"/>
      <c r="F12651" t="s" s="66">
        <v>402</v>
      </c>
      <c r="G12651" s="67">
        <v>3</v>
      </c>
      <c r="I12651" s="58"/>
      <c r="M12651" s="58"/>
      <c r="N12651" s="59"/>
    </row>
    <row r="12652" s="39" customFormat="1" ht="15.75" customHeight="1">
      <c r="B12652" t="s" s="66">
        <v>633</v>
      </c>
      <c r="C12652" t="s" s="66">
        <v>607</v>
      </c>
      <c r="D12652" t="s" s="66">
        <v>400</v>
      </c>
      <c r="E12652" s="65"/>
      <c r="F12652" t="s" s="66">
        <v>403</v>
      </c>
      <c r="G12652" s="67">
        <v>4</v>
      </c>
      <c r="I12652" s="58"/>
      <c r="M12652" s="58"/>
      <c r="N12652" s="59"/>
    </row>
    <row r="12653" s="39" customFormat="1" ht="15.75" customHeight="1">
      <c r="B12653" t="s" s="66">
        <v>633</v>
      </c>
      <c r="C12653" t="s" s="66">
        <v>607</v>
      </c>
      <c r="D12653" t="s" s="66">
        <v>400</v>
      </c>
      <c r="E12653" s="65"/>
      <c r="F12653" t="s" s="66">
        <v>404</v>
      </c>
      <c r="G12653" s="67">
        <v>38</v>
      </c>
      <c r="I12653" s="58"/>
      <c r="M12653" s="58"/>
      <c r="N12653" s="59"/>
    </row>
    <row r="12654" s="39" customFormat="1" ht="15.75" customHeight="1">
      <c r="B12654" t="s" s="66">
        <v>633</v>
      </c>
      <c r="C12654" t="s" s="66">
        <v>607</v>
      </c>
      <c r="D12654" t="s" s="66">
        <v>400</v>
      </c>
      <c r="E12654" s="65"/>
      <c r="F12654" t="s" s="66">
        <v>394</v>
      </c>
      <c r="G12654" s="67">
        <v>1</v>
      </c>
      <c r="I12654" s="58"/>
      <c r="M12654" s="58"/>
      <c r="N12654" s="59"/>
    </row>
    <row r="12655" s="39" customFormat="1" ht="15.75" customHeight="1">
      <c r="B12655" t="s" s="66">
        <v>633</v>
      </c>
      <c r="C12655" t="s" s="66">
        <v>607</v>
      </c>
      <c r="D12655" t="s" s="66">
        <v>400</v>
      </c>
      <c r="E12655" s="65"/>
      <c r="F12655" t="s" s="66">
        <v>395</v>
      </c>
      <c r="G12655" s="67">
        <v>6</v>
      </c>
      <c r="I12655" s="58"/>
      <c r="M12655" s="58"/>
      <c r="N12655" s="59"/>
    </row>
    <row r="12656" s="39" customFormat="1" ht="15.75" customHeight="1">
      <c r="B12656" t="s" s="66">
        <v>633</v>
      </c>
      <c r="C12656" t="s" s="66">
        <v>607</v>
      </c>
      <c r="D12656" t="s" s="66">
        <v>400</v>
      </c>
      <c r="E12656" s="65"/>
      <c r="F12656" t="s" s="66">
        <v>398</v>
      </c>
      <c r="G12656" s="67">
        <v>16</v>
      </c>
      <c r="I12656" s="58"/>
      <c r="M12656" s="58"/>
      <c r="N12656" s="59"/>
    </row>
    <row r="12657" s="39" customFormat="1" ht="15.75" customHeight="1">
      <c r="B12657" t="s" s="66">
        <v>634</v>
      </c>
      <c r="C12657" t="s" s="66">
        <v>607</v>
      </c>
      <c r="D12657" t="s" s="66">
        <v>400</v>
      </c>
      <c r="E12657" s="65"/>
      <c r="F12657" t="s" s="66">
        <v>409</v>
      </c>
      <c r="G12657" s="67">
        <v>6</v>
      </c>
      <c r="I12657" s="58"/>
      <c r="M12657" s="58"/>
      <c r="N12657" s="59"/>
    </row>
    <row r="12658" s="39" customFormat="1" ht="15.75" customHeight="1">
      <c r="B12658" t="s" s="66">
        <v>634</v>
      </c>
      <c r="C12658" t="s" s="66">
        <v>607</v>
      </c>
      <c r="D12658" t="s" s="66">
        <v>400</v>
      </c>
      <c r="E12658" s="65"/>
      <c r="F12658" t="s" s="66">
        <v>410</v>
      </c>
      <c r="G12658" s="67">
        <v>19</v>
      </c>
      <c r="I12658" s="58"/>
      <c r="M12658" s="58"/>
      <c r="N12658" s="59"/>
    </row>
    <row r="12659" s="39" customFormat="1" ht="15.75" customHeight="1">
      <c r="B12659" t="s" s="66">
        <v>634</v>
      </c>
      <c r="C12659" t="s" s="66">
        <v>607</v>
      </c>
      <c r="D12659" t="s" s="66">
        <v>393</v>
      </c>
      <c r="E12659" s="65"/>
      <c r="F12659" t="s" s="66">
        <v>409</v>
      </c>
      <c r="G12659" s="67">
        <v>4</v>
      </c>
      <c r="I12659" s="58"/>
      <c r="M12659" s="58"/>
      <c r="N12659" s="59"/>
    </row>
    <row r="12660" s="39" customFormat="1" ht="15.75" customHeight="1">
      <c r="B12660" t="s" s="66">
        <v>634</v>
      </c>
      <c r="C12660" t="s" s="66">
        <v>607</v>
      </c>
      <c r="D12660" t="s" s="66">
        <v>412</v>
      </c>
      <c r="E12660" s="65"/>
      <c r="F12660" t="s" s="66">
        <v>384</v>
      </c>
      <c r="G12660" s="67">
        <v>3</v>
      </c>
      <c r="I12660" s="58"/>
      <c r="M12660" s="58"/>
      <c r="N12660" s="59"/>
    </row>
    <row r="12661" s="39" customFormat="1" ht="15.75" customHeight="1">
      <c r="B12661" t="s" s="66">
        <v>634</v>
      </c>
      <c r="C12661" t="s" s="66">
        <v>607</v>
      </c>
      <c r="D12661" t="s" s="66">
        <v>412</v>
      </c>
      <c r="E12661" s="65"/>
      <c r="F12661" t="s" s="66">
        <v>386</v>
      </c>
      <c r="G12661" s="67">
        <v>1</v>
      </c>
      <c r="I12661" s="58"/>
      <c r="M12661" s="58"/>
      <c r="N12661" s="59"/>
    </row>
    <row r="12662" s="39" customFormat="1" ht="15.75" customHeight="1">
      <c r="B12662" t="s" s="66">
        <v>634</v>
      </c>
      <c r="C12662" t="s" s="66">
        <v>607</v>
      </c>
      <c r="D12662" t="s" s="66">
        <v>397</v>
      </c>
      <c r="E12662" s="65"/>
      <c r="F12662" t="s" s="66">
        <v>409</v>
      </c>
      <c r="G12662" s="67">
        <v>6</v>
      </c>
      <c r="I12662" s="58"/>
      <c r="M12662" s="58"/>
      <c r="N12662" s="59"/>
    </row>
    <row r="12663" s="39" customFormat="1" ht="15.75" customHeight="1">
      <c r="B12663" t="s" s="66">
        <v>612</v>
      </c>
      <c r="C12663" t="s" s="66">
        <v>608</v>
      </c>
      <c r="D12663" t="s" s="66">
        <v>414</v>
      </c>
      <c r="E12663" s="65"/>
      <c r="F12663" t="s" s="66">
        <v>409</v>
      </c>
      <c r="G12663" s="67">
        <v>1</v>
      </c>
      <c r="I12663" s="58"/>
      <c r="M12663" s="58"/>
      <c r="N12663" s="59"/>
    </row>
    <row r="12664" s="39" customFormat="1" ht="15.75" customHeight="1">
      <c r="B12664" t="s" s="66">
        <v>612</v>
      </c>
      <c r="C12664" t="s" s="66">
        <v>608</v>
      </c>
      <c r="D12664" t="s" s="66">
        <v>414</v>
      </c>
      <c r="E12664" s="65"/>
      <c r="F12664" t="s" s="66">
        <v>411</v>
      </c>
      <c r="G12664" s="67">
        <v>24</v>
      </c>
      <c r="I12664" s="58"/>
      <c r="M12664" s="58"/>
      <c r="N12664" s="59"/>
    </row>
    <row r="12665" s="39" customFormat="1" ht="15.75" customHeight="1">
      <c r="B12665" t="s" s="66">
        <v>622</v>
      </c>
      <c r="C12665" t="s" s="66">
        <v>608</v>
      </c>
      <c r="D12665" t="s" s="66">
        <v>414</v>
      </c>
      <c r="E12665" s="65"/>
      <c r="F12665" t="s" s="66">
        <v>384</v>
      </c>
      <c r="G12665" s="67">
        <v>11</v>
      </c>
      <c r="I12665" s="58"/>
      <c r="M12665" s="58"/>
      <c r="N12665" s="59"/>
    </row>
    <row r="12666" s="39" customFormat="1" ht="15.75" customHeight="1">
      <c r="B12666" t="s" s="66">
        <v>622</v>
      </c>
      <c r="C12666" t="s" s="66">
        <v>608</v>
      </c>
      <c r="D12666" t="s" s="66">
        <v>414</v>
      </c>
      <c r="E12666" s="65"/>
      <c r="F12666" t="s" s="66">
        <v>386</v>
      </c>
      <c r="G12666" s="67">
        <v>11</v>
      </c>
      <c r="I12666" s="58"/>
      <c r="M12666" s="58"/>
      <c r="N12666" s="59"/>
    </row>
    <row r="12667" s="39" customFormat="1" ht="15.75" customHeight="1">
      <c r="B12667" t="s" s="66">
        <v>622</v>
      </c>
      <c r="C12667" t="s" s="66">
        <v>608</v>
      </c>
      <c r="D12667" t="s" s="66">
        <v>414</v>
      </c>
      <c r="E12667" s="65"/>
      <c r="F12667" t="s" s="66">
        <v>387</v>
      </c>
      <c r="G12667" s="67">
        <v>28</v>
      </c>
      <c r="I12667" s="58"/>
      <c r="M12667" s="58"/>
      <c r="N12667" s="59"/>
    </row>
    <row r="12668" s="39" customFormat="1" ht="15.75" customHeight="1">
      <c r="B12668" t="s" s="66">
        <v>622</v>
      </c>
      <c r="C12668" t="s" s="66">
        <v>608</v>
      </c>
      <c r="D12668" t="s" s="66">
        <v>414</v>
      </c>
      <c r="E12668" s="65"/>
      <c r="F12668" t="s" s="66">
        <v>388</v>
      </c>
      <c r="G12668" s="67">
        <v>1</v>
      </c>
      <c r="I12668" s="58"/>
      <c r="M12668" s="58"/>
      <c r="N12668" s="59"/>
    </row>
    <row r="12669" s="39" customFormat="1" ht="15.75" customHeight="1">
      <c r="B12669" t="s" s="66">
        <v>622</v>
      </c>
      <c r="C12669" t="s" s="66">
        <v>608</v>
      </c>
      <c r="D12669" t="s" s="66">
        <v>414</v>
      </c>
      <c r="E12669" s="65"/>
      <c r="F12669" t="s" s="66">
        <v>419</v>
      </c>
      <c r="G12669" s="67">
        <v>1</v>
      </c>
      <c r="I12669" s="58"/>
      <c r="M12669" s="58"/>
      <c r="N12669" s="59"/>
    </row>
    <row r="12670" s="39" customFormat="1" ht="15.75" customHeight="1">
      <c r="B12670" t="s" s="66">
        <v>622</v>
      </c>
      <c r="C12670" t="s" s="66">
        <v>608</v>
      </c>
      <c r="D12670" t="s" s="66">
        <v>414</v>
      </c>
      <c r="E12670" s="65"/>
      <c r="F12670" t="s" s="66">
        <v>416</v>
      </c>
      <c r="G12670" s="67">
        <v>1</v>
      </c>
      <c r="I12670" s="58"/>
      <c r="M12670" s="58"/>
      <c r="N12670" s="59"/>
    </row>
    <row r="12671" s="39" customFormat="1" ht="15.75" customHeight="1">
      <c r="B12671" t="s" s="66">
        <v>622</v>
      </c>
      <c r="C12671" t="s" s="66">
        <v>608</v>
      </c>
      <c r="D12671" t="s" s="66">
        <v>414</v>
      </c>
      <c r="E12671" s="65"/>
      <c r="F12671" t="s" s="66">
        <v>404</v>
      </c>
      <c r="G12671" s="67">
        <v>1</v>
      </c>
      <c r="I12671" s="58"/>
      <c r="M12671" s="58"/>
      <c r="N12671" s="59"/>
    </row>
    <row r="12672" s="39" customFormat="1" ht="15.75" customHeight="1">
      <c r="B12672" t="s" s="66">
        <v>622</v>
      </c>
      <c r="C12672" t="s" s="66">
        <v>608</v>
      </c>
      <c r="D12672" t="s" s="66">
        <v>397</v>
      </c>
      <c r="E12672" s="65"/>
      <c r="F12672" t="s" s="66">
        <v>388</v>
      </c>
      <c r="G12672" s="67">
        <v>1</v>
      </c>
      <c r="I12672" s="58"/>
      <c r="M12672" s="58"/>
      <c r="N12672" s="59"/>
    </row>
    <row r="12673" s="39" customFormat="1" ht="15.75" customHeight="1">
      <c r="B12673" t="s" s="66">
        <v>622</v>
      </c>
      <c r="C12673" t="s" s="66">
        <v>608</v>
      </c>
      <c r="D12673" t="s" s="66">
        <v>397</v>
      </c>
      <c r="E12673" s="65"/>
      <c r="F12673" t="s" s="66">
        <v>419</v>
      </c>
      <c r="G12673" s="67">
        <v>17</v>
      </c>
      <c r="I12673" s="58"/>
      <c r="M12673" s="58"/>
      <c r="N12673" s="59"/>
    </row>
    <row r="12674" s="39" customFormat="1" ht="15.75" customHeight="1">
      <c r="B12674" t="s" s="66">
        <v>622</v>
      </c>
      <c r="C12674" t="s" s="66">
        <v>608</v>
      </c>
      <c r="D12674" t="s" s="66">
        <v>397</v>
      </c>
      <c r="E12674" s="65"/>
      <c r="F12674" t="s" s="66">
        <v>416</v>
      </c>
      <c r="G12674" s="67">
        <v>19</v>
      </c>
      <c r="I12674" s="58"/>
      <c r="M12674" s="58"/>
      <c r="N12674" s="59"/>
    </row>
    <row r="12675" s="39" customFormat="1" ht="15.75" customHeight="1">
      <c r="B12675" t="s" s="66">
        <v>624</v>
      </c>
      <c r="C12675" t="s" s="66">
        <v>608</v>
      </c>
      <c r="D12675" t="s" s="66">
        <v>414</v>
      </c>
      <c r="E12675" s="65"/>
      <c r="F12675" t="s" s="66">
        <v>421</v>
      </c>
      <c r="G12675" s="67">
        <v>8</v>
      </c>
      <c r="I12675" s="58"/>
      <c r="M12675" s="58"/>
      <c r="N12675" s="59"/>
    </row>
    <row r="12676" s="39" customFormat="1" ht="15.75" customHeight="1">
      <c r="B12676" t="s" s="66">
        <v>624</v>
      </c>
      <c r="C12676" t="s" s="66">
        <v>608</v>
      </c>
      <c r="D12676" t="s" s="66">
        <v>414</v>
      </c>
      <c r="E12676" s="65"/>
      <c r="F12676" t="s" s="66">
        <v>422</v>
      </c>
      <c r="G12676" s="67">
        <v>1</v>
      </c>
      <c r="I12676" s="58"/>
      <c r="M12676" s="58"/>
      <c r="N12676" s="59"/>
    </row>
    <row r="12677" s="39" customFormat="1" ht="15.75" customHeight="1">
      <c r="B12677" t="s" s="66">
        <v>624</v>
      </c>
      <c r="C12677" t="s" s="66">
        <v>608</v>
      </c>
      <c r="D12677" t="s" s="66">
        <v>414</v>
      </c>
      <c r="E12677" s="65"/>
      <c r="F12677" t="s" s="66">
        <v>423</v>
      </c>
      <c r="G12677" s="67">
        <v>1</v>
      </c>
      <c r="I12677" s="58"/>
      <c r="M12677" s="58"/>
      <c r="N12677" s="59"/>
    </row>
    <row r="12678" s="39" customFormat="1" ht="15.75" customHeight="1">
      <c r="B12678" t="s" s="66">
        <v>624</v>
      </c>
      <c r="C12678" t="s" s="66">
        <v>608</v>
      </c>
      <c r="D12678" t="s" s="66">
        <v>414</v>
      </c>
      <c r="E12678" s="65"/>
      <c r="F12678" t="s" s="66">
        <v>394</v>
      </c>
      <c r="G12678" s="67">
        <v>4</v>
      </c>
      <c r="I12678" s="58"/>
      <c r="M12678" s="58"/>
      <c r="N12678" s="59"/>
    </row>
    <row r="12679" s="39" customFormat="1" ht="15.75" customHeight="1">
      <c r="B12679" t="s" s="66">
        <v>624</v>
      </c>
      <c r="C12679" t="s" s="66">
        <v>608</v>
      </c>
      <c r="D12679" t="s" s="66">
        <v>397</v>
      </c>
      <c r="E12679" s="65"/>
      <c r="F12679" t="s" s="66">
        <v>417</v>
      </c>
      <c r="G12679" s="67">
        <v>16</v>
      </c>
      <c r="I12679" s="58"/>
      <c r="M12679" s="58"/>
      <c r="N12679" s="59"/>
    </row>
    <row r="12680" s="39" customFormat="1" ht="15.75" customHeight="1">
      <c r="B12680" t="s" s="66">
        <v>624</v>
      </c>
      <c r="C12680" t="s" s="66">
        <v>608</v>
      </c>
      <c r="D12680" t="s" s="66">
        <v>397</v>
      </c>
      <c r="E12680" s="65"/>
      <c r="F12680" t="s" s="66">
        <v>421</v>
      </c>
      <c r="G12680" s="67">
        <v>9</v>
      </c>
      <c r="I12680" s="58"/>
      <c r="M12680" s="58"/>
      <c r="N12680" s="59"/>
    </row>
    <row r="12681" s="39" customFormat="1" ht="15.75" customHeight="1">
      <c r="B12681" t="s" s="66">
        <v>624</v>
      </c>
      <c r="C12681" t="s" s="66">
        <v>608</v>
      </c>
      <c r="D12681" t="s" s="66">
        <v>397</v>
      </c>
      <c r="E12681" s="65"/>
      <c r="F12681" t="s" s="66">
        <v>422</v>
      </c>
      <c r="G12681" s="67">
        <v>4</v>
      </c>
      <c r="I12681" s="58"/>
      <c r="M12681" s="58"/>
      <c r="N12681" s="59"/>
    </row>
    <row r="12682" s="39" customFormat="1" ht="15.75" customHeight="1">
      <c r="B12682" t="s" s="66">
        <v>624</v>
      </c>
      <c r="C12682" t="s" s="66">
        <v>608</v>
      </c>
      <c r="D12682" t="s" s="66">
        <v>397</v>
      </c>
      <c r="E12682" s="65"/>
      <c r="F12682" t="s" s="66">
        <v>423</v>
      </c>
      <c r="G12682" s="67">
        <v>3</v>
      </c>
      <c r="I12682" s="58"/>
      <c r="M12682" s="58"/>
      <c r="N12682" s="59"/>
    </row>
    <row r="12683" s="39" customFormat="1" ht="15.75" customHeight="1">
      <c r="B12683" t="s" s="66">
        <v>626</v>
      </c>
      <c r="C12683" t="s" s="66">
        <v>608</v>
      </c>
      <c r="D12683" t="s" s="66">
        <v>400</v>
      </c>
      <c r="E12683" s="65"/>
      <c r="F12683" t="s" s="66">
        <v>387</v>
      </c>
      <c r="G12683" s="67">
        <v>11</v>
      </c>
      <c r="I12683" s="58"/>
      <c r="M12683" s="58"/>
      <c r="N12683" s="59"/>
    </row>
    <row r="12684" s="39" customFormat="1" ht="15.75" customHeight="1">
      <c r="B12684" t="s" s="66">
        <v>626</v>
      </c>
      <c r="C12684" t="s" s="66">
        <v>608</v>
      </c>
      <c r="D12684" t="s" s="66">
        <v>414</v>
      </c>
      <c r="E12684" s="65"/>
      <c r="F12684" t="s" s="66">
        <v>427</v>
      </c>
      <c r="G12684" s="67">
        <v>4</v>
      </c>
      <c r="I12684" s="58"/>
      <c r="M12684" s="58"/>
      <c r="N12684" s="59"/>
    </row>
    <row r="12685" s="39" customFormat="1" ht="15.75" customHeight="1">
      <c r="B12685" t="s" s="66">
        <v>626</v>
      </c>
      <c r="C12685" t="s" s="66">
        <v>608</v>
      </c>
      <c r="D12685" t="s" s="66">
        <v>414</v>
      </c>
      <c r="E12685" s="65"/>
      <c r="F12685" t="s" s="66">
        <v>401</v>
      </c>
      <c r="G12685" s="67">
        <v>1</v>
      </c>
      <c r="I12685" s="58"/>
      <c r="M12685" s="58"/>
      <c r="N12685" s="59"/>
    </row>
    <row r="12686" s="39" customFormat="1" ht="15.75" customHeight="1">
      <c r="B12686" t="s" s="66">
        <v>626</v>
      </c>
      <c r="C12686" t="s" s="66">
        <v>608</v>
      </c>
      <c r="D12686" t="s" s="66">
        <v>428</v>
      </c>
      <c r="E12686" s="65"/>
      <c r="F12686" t="s" s="66">
        <v>384</v>
      </c>
      <c r="G12686" s="67">
        <v>6</v>
      </c>
      <c r="I12686" s="58"/>
      <c r="M12686" s="58"/>
      <c r="N12686" s="59"/>
    </row>
    <row r="12687" s="39" customFormat="1" ht="15.75" customHeight="1">
      <c r="B12687" t="s" s="66">
        <v>626</v>
      </c>
      <c r="C12687" t="s" s="66">
        <v>608</v>
      </c>
      <c r="D12687" t="s" s="66">
        <v>389</v>
      </c>
      <c r="E12687" s="65"/>
      <c r="F12687" t="s" s="66">
        <v>447</v>
      </c>
      <c r="G12687" s="67">
        <v>54</v>
      </c>
      <c r="I12687" s="58"/>
      <c r="M12687" s="58"/>
      <c r="N12687" s="59"/>
    </row>
    <row r="12688" s="39" customFormat="1" ht="15.75" customHeight="1">
      <c r="B12688" t="s" s="66">
        <v>626</v>
      </c>
      <c r="C12688" t="s" s="66">
        <v>608</v>
      </c>
      <c r="D12688" t="s" s="66">
        <v>389</v>
      </c>
      <c r="E12688" s="65"/>
      <c r="F12688" t="s" s="66">
        <v>390</v>
      </c>
      <c r="G12688" s="67">
        <v>30</v>
      </c>
      <c r="I12688" s="58"/>
      <c r="M12688" s="58"/>
      <c r="N12688" s="59"/>
    </row>
    <row r="12689" s="39" customFormat="1" ht="15.75" customHeight="1">
      <c r="B12689" t="s" s="66">
        <v>626</v>
      </c>
      <c r="C12689" t="s" s="66">
        <v>608</v>
      </c>
      <c r="D12689" t="s" s="66">
        <v>389</v>
      </c>
      <c r="E12689" s="65"/>
      <c r="F12689" t="s" s="66">
        <v>391</v>
      </c>
      <c r="G12689" s="67">
        <v>3</v>
      </c>
      <c r="I12689" s="58"/>
      <c r="M12689" s="58"/>
      <c r="N12689" s="59"/>
    </row>
    <row r="12690" s="39" customFormat="1" ht="15.75" customHeight="1">
      <c r="B12690" t="s" s="66">
        <v>626</v>
      </c>
      <c r="C12690" t="s" s="66">
        <v>608</v>
      </c>
      <c r="D12690" t="s" s="66">
        <v>397</v>
      </c>
      <c r="E12690" s="65"/>
      <c r="F12690" t="s" s="66">
        <v>386</v>
      </c>
      <c r="G12690" s="67">
        <v>1</v>
      </c>
      <c r="I12690" s="58"/>
      <c r="M12690" s="58"/>
      <c r="N12690" s="59"/>
    </row>
    <row r="12691" s="39" customFormat="1" ht="15.75" customHeight="1">
      <c r="B12691" t="s" s="66">
        <v>626</v>
      </c>
      <c r="C12691" t="s" s="66">
        <v>608</v>
      </c>
      <c r="D12691" t="s" s="66">
        <v>397</v>
      </c>
      <c r="E12691" s="65"/>
      <c r="F12691" t="s" s="66">
        <v>387</v>
      </c>
      <c r="G12691" s="67">
        <v>3</v>
      </c>
      <c r="I12691" s="58"/>
      <c r="M12691" s="58"/>
      <c r="N12691" s="59"/>
    </row>
    <row r="12692" s="39" customFormat="1" ht="15.75" customHeight="1">
      <c r="B12692" t="s" s="66">
        <v>628</v>
      </c>
      <c r="C12692" t="s" s="66">
        <v>608</v>
      </c>
      <c r="D12692" t="s" s="66">
        <v>400</v>
      </c>
      <c r="E12692" s="65"/>
      <c r="F12692" t="s" s="66">
        <v>388</v>
      </c>
      <c r="G12692" s="67">
        <v>8</v>
      </c>
      <c r="I12692" s="58"/>
      <c r="M12692" s="58"/>
      <c r="N12692" s="59"/>
    </row>
    <row r="12693" s="39" customFormat="1" ht="15.75" customHeight="1">
      <c r="B12693" t="s" s="66">
        <v>628</v>
      </c>
      <c r="C12693" t="s" s="66">
        <v>608</v>
      </c>
      <c r="D12693" t="s" s="66">
        <v>414</v>
      </c>
      <c r="E12693" s="65"/>
      <c r="F12693" t="s" s="66">
        <v>431</v>
      </c>
      <c r="G12693" s="67">
        <v>3</v>
      </c>
      <c r="I12693" s="58"/>
      <c r="M12693" s="58"/>
      <c r="N12693" s="59"/>
    </row>
    <row r="12694" s="39" customFormat="1" ht="15.75" customHeight="1">
      <c r="B12694" t="s" s="66">
        <v>628</v>
      </c>
      <c r="C12694" t="s" s="66">
        <v>608</v>
      </c>
      <c r="D12694" t="s" s="66">
        <v>414</v>
      </c>
      <c r="E12694" s="65"/>
      <c r="F12694" t="s" s="66">
        <v>402</v>
      </c>
      <c r="G12694" s="67">
        <v>20</v>
      </c>
      <c r="I12694" s="58"/>
      <c r="M12694" s="58"/>
      <c r="N12694" s="59"/>
    </row>
    <row r="12695" s="39" customFormat="1" ht="15.75" customHeight="1">
      <c r="B12695" t="s" s="66">
        <v>628</v>
      </c>
      <c r="C12695" t="s" s="66">
        <v>608</v>
      </c>
      <c r="D12695" t="s" s="66">
        <v>414</v>
      </c>
      <c r="E12695" s="65"/>
      <c r="F12695" t="s" s="66">
        <v>432</v>
      </c>
      <c r="G12695" s="67">
        <v>3</v>
      </c>
      <c r="I12695" s="58"/>
      <c r="M12695" s="58"/>
      <c r="N12695" s="59"/>
    </row>
    <row r="12696" s="39" customFormat="1" ht="15.75" customHeight="1">
      <c r="B12696" t="s" s="66">
        <v>628</v>
      </c>
      <c r="C12696" t="s" s="66">
        <v>608</v>
      </c>
      <c r="D12696" t="s" s="66">
        <v>414</v>
      </c>
      <c r="E12696" s="65"/>
      <c r="F12696" t="s" s="66">
        <v>403</v>
      </c>
      <c r="G12696" s="67">
        <v>11</v>
      </c>
      <c r="I12696" s="58"/>
      <c r="M12696" s="58"/>
      <c r="N12696" s="59"/>
    </row>
    <row r="12697" s="39" customFormat="1" ht="15.75" customHeight="1">
      <c r="B12697" t="s" s="66">
        <v>628</v>
      </c>
      <c r="C12697" t="s" s="66">
        <v>608</v>
      </c>
      <c r="D12697" t="s" s="66">
        <v>414</v>
      </c>
      <c r="E12697" s="65"/>
      <c r="F12697" t="s" s="66">
        <v>405</v>
      </c>
      <c r="G12697" s="67">
        <v>3</v>
      </c>
      <c r="I12697" s="58"/>
      <c r="M12697" s="58"/>
      <c r="N12697" s="59"/>
    </row>
    <row r="12698" s="39" customFormat="1" ht="15.75" customHeight="1">
      <c r="B12698" t="s" s="66">
        <v>628</v>
      </c>
      <c r="C12698" t="s" s="66">
        <v>608</v>
      </c>
      <c r="D12698" t="s" s="66">
        <v>389</v>
      </c>
      <c r="E12698" s="65"/>
      <c r="F12698" t="s" s="66">
        <v>429</v>
      </c>
      <c r="G12698" s="67">
        <v>4</v>
      </c>
      <c r="I12698" s="58"/>
      <c r="M12698" s="58"/>
      <c r="N12698" s="59"/>
    </row>
    <row r="12699" s="39" customFormat="1" ht="15.75" customHeight="1">
      <c r="B12699" t="s" s="66">
        <v>630</v>
      </c>
      <c r="C12699" t="s" s="66">
        <v>608</v>
      </c>
      <c r="D12699" t="s" s="66">
        <v>383</v>
      </c>
      <c r="E12699" s="65"/>
      <c r="F12699" t="s" s="66">
        <v>384</v>
      </c>
      <c r="G12699" s="67">
        <v>20</v>
      </c>
      <c r="I12699" s="58"/>
      <c r="M12699" s="58"/>
      <c r="N12699" s="59"/>
    </row>
    <row r="12700" s="39" customFormat="1" ht="15.75" customHeight="1">
      <c r="B12700" t="s" s="66">
        <v>630</v>
      </c>
      <c r="C12700" t="s" s="66">
        <v>608</v>
      </c>
      <c r="D12700" t="s" s="66">
        <v>383</v>
      </c>
      <c r="E12700" s="65"/>
      <c r="F12700" t="s" s="66">
        <v>386</v>
      </c>
      <c r="G12700" s="67">
        <v>4</v>
      </c>
      <c r="I12700" s="58"/>
      <c r="M12700" s="58"/>
      <c r="N12700" s="59"/>
    </row>
    <row r="12701" s="39" customFormat="1" ht="15.75" customHeight="1">
      <c r="B12701" t="s" s="66">
        <v>630</v>
      </c>
      <c r="C12701" t="s" s="66">
        <v>608</v>
      </c>
      <c r="D12701" t="s" s="66">
        <v>383</v>
      </c>
      <c r="E12701" s="65"/>
      <c r="F12701" t="s" s="66">
        <v>387</v>
      </c>
      <c r="G12701" s="67">
        <v>3</v>
      </c>
      <c r="I12701" s="58"/>
      <c r="M12701" s="58"/>
      <c r="N12701" s="59"/>
    </row>
    <row r="12702" s="39" customFormat="1" ht="15.75" customHeight="1">
      <c r="B12702" t="s" s="66">
        <v>631</v>
      </c>
      <c r="C12702" t="s" s="66">
        <v>608</v>
      </c>
      <c r="D12702" t="s" s="66">
        <v>393</v>
      </c>
      <c r="E12702" s="65"/>
      <c r="F12702" t="s" s="66">
        <v>394</v>
      </c>
      <c r="G12702" s="67">
        <v>4</v>
      </c>
      <c r="I12702" s="58"/>
      <c r="M12702" s="58"/>
      <c r="N12702" s="59"/>
    </row>
    <row r="12703" s="39" customFormat="1" ht="15.75" customHeight="1">
      <c r="B12703" t="s" s="66">
        <v>631</v>
      </c>
      <c r="C12703" t="s" s="66">
        <v>608</v>
      </c>
      <c r="D12703" t="s" s="66">
        <v>393</v>
      </c>
      <c r="E12703" s="65"/>
      <c r="F12703" t="s" s="66">
        <v>395</v>
      </c>
      <c r="G12703" s="67">
        <v>8</v>
      </c>
      <c r="I12703" s="58"/>
      <c r="M12703" s="58"/>
      <c r="N12703" s="59"/>
    </row>
    <row r="12704" s="39" customFormat="1" ht="15.75" customHeight="1">
      <c r="B12704" t="s" s="66">
        <v>632</v>
      </c>
      <c r="C12704" t="s" s="66">
        <v>608</v>
      </c>
      <c r="D12704" t="s" s="66">
        <v>397</v>
      </c>
      <c r="E12704" s="65"/>
      <c r="F12704" t="s" s="66">
        <v>394</v>
      </c>
      <c r="G12704" s="67">
        <v>1</v>
      </c>
      <c r="I12704" s="58"/>
      <c r="M12704" s="58"/>
      <c r="N12704" s="59"/>
    </row>
    <row r="12705" s="39" customFormat="1" ht="15.75" customHeight="1">
      <c r="B12705" t="s" s="66">
        <v>633</v>
      </c>
      <c r="C12705" t="s" s="66">
        <v>608</v>
      </c>
      <c r="D12705" t="s" s="66">
        <v>400</v>
      </c>
      <c r="E12705" s="65"/>
      <c r="F12705" t="s" s="66">
        <v>401</v>
      </c>
      <c r="G12705" s="67">
        <v>6</v>
      </c>
      <c r="I12705" s="58"/>
      <c r="M12705" s="58"/>
      <c r="N12705" s="59"/>
    </row>
    <row r="12706" s="39" customFormat="1" ht="15.75" customHeight="1">
      <c r="B12706" t="s" s="66">
        <v>633</v>
      </c>
      <c r="C12706" t="s" s="66">
        <v>608</v>
      </c>
      <c r="D12706" t="s" s="66">
        <v>400</v>
      </c>
      <c r="E12706" s="65"/>
      <c r="F12706" t="s" s="66">
        <v>402</v>
      </c>
      <c r="G12706" s="67">
        <v>4</v>
      </c>
      <c r="I12706" s="58"/>
      <c r="M12706" s="58"/>
      <c r="N12706" s="59"/>
    </row>
    <row r="12707" s="39" customFormat="1" ht="15.75" customHeight="1">
      <c r="B12707" t="s" s="66">
        <v>633</v>
      </c>
      <c r="C12707" t="s" s="66">
        <v>608</v>
      </c>
      <c r="D12707" t="s" s="66">
        <v>400</v>
      </c>
      <c r="E12707" s="65"/>
      <c r="F12707" t="s" s="66">
        <v>403</v>
      </c>
      <c r="G12707" s="67">
        <v>1</v>
      </c>
      <c r="I12707" s="58"/>
      <c r="M12707" s="58"/>
      <c r="N12707" s="59"/>
    </row>
    <row r="12708" s="39" customFormat="1" ht="15.75" customHeight="1">
      <c r="B12708" t="s" s="66">
        <v>633</v>
      </c>
      <c r="C12708" t="s" s="66">
        <v>608</v>
      </c>
      <c r="D12708" t="s" s="66">
        <v>400</v>
      </c>
      <c r="E12708" s="65"/>
      <c r="F12708" t="s" s="66">
        <v>404</v>
      </c>
      <c r="G12708" s="67">
        <v>11</v>
      </c>
      <c r="I12708" s="58"/>
      <c r="M12708" s="58"/>
      <c r="N12708" s="59"/>
    </row>
    <row r="12709" s="39" customFormat="1" ht="15.75" customHeight="1">
      <c r="B12709" t="s" s="66">
        <v>633</v>
      </c>
      <c r="C12709" t="s" s="66">
        <v>608</v>
      </c>
      <c r="D12709" t="s" s="66">
        <v>400</v>
      </c>
      <c r="E12709" s="65"/>
      <c r="F12709" t="s" s="66">
        <v>394</v>
      </c>
      <c r="G12709" s="67">
        <v>1</v>
      </c>
      <c r="I12709" s="58"/>
      <c r="M12709" s="58"/>
      <c r="N12709" s="59"/>
    </row>
    <row r="12710" s="39" customFormat="1" ht="15.75" customHeight="1">
      <c r="B12710" t="s" s="66">
        <v>633</v>
      </c>
      <c r="C12710" t="s" s="66">
        <v>608</v>
      </c>
      <c r="D12710" t="s" s="66">
        <v>400</v>
      </c>
      <c r="E12710" s="65"/>
      <c r="F12710" t="s" s="66">
        <v>395</v>
      </c>
      <c r="G12710" s="67">
        <v>4</v>
      </c>
      <c r="I12710" s="58"/>
      <c r="M12710" s="58"/>
      <c r="N12710" s="59"/>
    </row>
    <row r="12711" s="39" customFormat="1" ht="15.75" customHeight="1">
      <c r="B12711" t="s" s="66">
        <v>633</v>
      </c>
      <c r="C12711" t="s" s="66">
        <v>608</v>
      </c>
      <c r="D12711" t="s" s="66">
        <v>400</v>
      </c>
      <c r="E12711" s="65"/>
      <c r="F12711" t="s" s="66">
        <v>405</v>
      </c>
      <c r="G12711" s="67">
        <v>1</v>
      </c>
      <c r="I12711" s="58"/>
      <c r="M12711" s="58"/>
      <c r="N12711" s="59"/>
    </row>
    <row r="12712" s="39" customFormat="1" ht="15.75" customHeight="1">
      <c r="B12712" t="s" s="66">
        <v>634</v>
      </c>
      <c r="C12712" t="s" s="66">
        <v>608</v>
      </c>
      <c r="D12712" t="s" s="66">
        <v>400</v>
      </c>
      <c r="E12712" s="65"/>
      <c r="F12712" t="s" s="66">
        <v>409</v>
      </c>
      <c r="G12712" s="67">
        <v>32</v>
      </c>
      <c r="I12712" s="58"/>
      <c r="M12712" s="58"/>
      <c r="N12712" s="59"/>
    </row>
    <row r="12713" s="39" customFormat="1" ht="15.75" customHeight="1">
      <c r="B12713" t="s" s="66">
        <v>634</v>
      </c>
      <c r="C12713" t="s" s="66">
        <v>608</v>
      </c>
      <c r="D12713" t="s" s="66">
        <v>400</v>
      </c>
      <c r="E12713" s="65"/>
      <c r="F12713" t="s" s="66">
        <v>410</v>
      </c>
      <c r="G12713" s="67">
        <v>9</v>
      </c>
      <c r="I12713" s="58"/>
      <c r="M12713" s="58"/>
      <c r="N12713" s="59"/>
    </row>
    <row r="12714" s="39" customFormat="1" ht="15.75" customHeight="1">
      <c r="B12714" t="s" s="66">
        <v>634</v>
      </c>
      <c r="C12714" t="s" s="66">
        <v>608</v>
      </c>
      <c r="D12714" t="s" s="66">
        <v>400</v>
      </c>
      <c r="E12714" s="65"/>
      <c r="F12714" t="s" s="66">
        <v>411</v>
      </c>
      <c r="G12714" s="67">
        <v>4</v>
      </c>
      <c r="I12714" s="58"/>
      <c r="M12714" s="58"/>
      <c r="N12714" s="59"/>
    </row>
    <row r="12715" s="39" customFormat="1" ht="15.75" customHeight="1">
      <c r="B12715" t="s" s="66">
        <v>634</v>
      </c>
      <c r="C12715" t="s" s="66">
        <v>608</v>
      </c>
      <c r="D12715" t="s" s="66">
        <v>393</v>
      </c>
      <c r="E12715" s="65"/>
      <c r="F12715" t="s" s="66">
        <v>409</v>
      </c>
      <c r="G12715" s="67">
        <v>12</v>
      </c>
      <c r="I12715" s="58"/>
      <c r="M12715" s="58"/>
      <c r="N12715" s="59"/>
    </row>
    <row r="12716" s="39" customFormat="1" ht="15.75" customHeight="1">
      <c r="B12716" t="s" s="66">
        <v>634</v>
      </c>
      <c r="C12716" t="s" s="66">
        <v>608</v>
      </c>
      <c r="D12716" t="s" s="66">
        <v>412</v>
      </c>
      <c r="E12716" s="65"/>
      <c r="F12716" t="s" s="66">
        <v>386</v>
      </c>
      <c r="G12716" s="67">
        <v>8</v>
      </c>
      <c r="I12716" s="58"/>
      <c r="M12716" s="58"/>
      <c r="N12716" s="59"/>
    </row>
    <row r="12717" s="39" customFormat="1" ht="15.75" customHeight="1">
      <c r="B12717" t="s" s="66">
        <v>634</v>
      </c>
      <c r="C12717" t="s" s="66">
        <v>608</v>
      </c>
      <c r="D12717" t="s" s="66">
        <v>397</v>
      </c>
      <c r="E12717" s="65"/>
      <c r="F12717" t="s" s="66">
        <v>409</v>
      </c>
      <c r="G12717" s="67">
        <v>14</v>
      </c>
      <c r="I12717" s="58"/>
      <c r="M12717" s="58"/>
      <c r="N12717" s="59"/>
    </row>
    <row r="12718" s="39" customFormat="1" ht="15.75" customHeight="1">
      <c r="B12718" t="s" s="66">
        <v>612</v>
      </c>
      <c r="C12718" t="s" s="66">
        <v>635</v>
      </c>
      <c r="D12718" t="s" s="66">
        <v>414</v>
      </c>
      <c r="E12718" s="65"/>
      <c r="F12718" t="s" s="66">
        <v>409</v>
      </c>
      <c r="G12718" s="67">
        <v>0</v>
      </c>
      <c r="I12718" s="58"/>
      <c r="M12718" s="58"/>
      <c r="N12718" s="59"/>
    </row>
    <row r="12719" s="39" customFormat="1" ht="15.75" customHeight="1">
      <c r="B12719" t="s" s="66">
        <v>612</v>
      </c>
      <c r="C12719" t="s" s="66">
        <v>635</v>
      </c>
      <c r="D12719" t="s" s="66">
        <v>414</v>
      </c>
      <c r="E12719" s="65"/>
      <c r="F12719" t="s" s="66">
        <v>411</v>
      </c>
      <c r="G12719" s="67">
        <v>0</v>
      </c>
      <c r="I12719" s="58"/>
      <c r="M12719" s="58"/>
      <c r="N12719" s="59"/>
    </row>
    <row r="12720" s="39" customFormat="1" ht="15.75" customHeight="1">
      <c r="B12720" t="s" s="66">
        <v>622</v>
      </c>
      <c r="C12720" t="s" s="66">
        <v>635</v>
      </c>
      <c r="D12720" t="s" s="66">
        <v>414</v>
      </c>
      <c r="E12720" s="65"/>
      <c r="F12720" t="s" s="66">
        <v>384</v>
      </c>
      <c r="G12720" s="67">
        <v>20</v>
      </c>
      <c r="I12720" s="58"/>
      <c r="M12720" s="58"/>
      <c r="N12720" s="59"/>
    </row>
    <row r="12721" s="39" customFormat="1" ht="15.75" customHeight="1">
      <c r="B12721" t="s" s="66">
        <v>622</v>
      </c>
      <c r="C12721" t="s" s="66">
        <v>635</v>
      </c>
      <c r="D12721" t="s" s="66">
        <v>414</v>
      </c>
      <c r="E12721" s="65"/>
      <c r="F12721" t="s" s="66">
        <v>386</v>
      </c>
      <c r="G12721" s="67">
        <v>73</v>
      </c>
      <c r="I12721" s="58"/>
      <c r="M12721" s="58"/>
      <c r="N12721" s="59"/>
    </row>
    <row r="12722" s="39" customFormat="1" ht="15.75" customHeight="1">
      <c r="B12722" t="s" s="66">
        <v>622</v>
      </c>
      <c r="C12722" t="s" s="66">
        <v>635</v>
      </c>
      <c r="D12722" t="s" s="66">
        <v>414</v>
      </c>
      <c r="E12722" s="65"/>
      <c r="F12722" t="s" s="66">
        <v>387</v>
      </c>
      <c r="G12722" s="67">
        <v>33</v>
      </c>
      <c r="I12722" s="58"/>
      <c r="M12722" s="58"/>
      <c r="N12722" s="59"/>
    </row>
    <row r="12723" s="39" customFormat="1" ht="15.75" customHeight="1">
      <c r="B12723" t="s" s="66">
        <v>622</v>
      </c>
      <c r="C12723" t="s" s="66">
        <v>635</v>
      </c>
      <c r="D12723" t="s" s="66">
        <v>414</v>
      </c>
      <c r="E12723" s="65"/>
      <c r="F12723" t="s" s="66">
        <v>388</v>
      </c>
      <c r="G12723" s="67">
        <v>6</v>
      </c>
      <c r="I12723" s="58"/>
      <c r="M12723" s="58"/>
      <c r="N12723" s="59"/>
    </row>
    <row r="12724" s="39" customFormat="1" ht="15.75" customHeight="1">
      <c r="B12724" t="s" s="66">
        <v>622</v>
      </c>
      <c r="C12724" t="s" s="66">
        <v>635</v>
      </c>
      <c r="D12724" t="s" s="66">
        <v>414</v>
      </c>
      <c r="E12724" s="65"/>
      <c r="F12724" t="s" s="66">
        <v>419</v>
      </c>
      <c r="G12724" s="67">
        <v>3</v>
      </c>
      <c r="I12724" s="58"/>
      <c r="M12724" s="58"/>
      <c r="N12724" s="59"/>
    </row>
    <row r="12725" s="39" customFormat="1" ht="15.75" customHeight="1">
      <c r="B12725" t="s" s="66">
        <v>622</v>
      </c>
      <c r="C12725" t="s" s="66">
        <v>635</v>
      </c>
      <c r="D12725" t="s" s="66">
        <v>414</v>
      </c>
      <c r="E12725" s="65"/>
      <c r="F12725" t="s" s="66">
        <v>416</v>
      </c>
      <c r="G12725" s="67">
        <v>19</v>
      </c>
      <c r="I12725" s="58"/>
      <c r="M12725" s="58"/>
      <c r="N12725" s="59"/>
    </row>
    <row r="12726" s="39" customFormat="1" ht="15.75" customHeight="1">
      <c r="B12726" t="s" s="66">
        <v>622</v>
      </c>
      <c r="C12726" t="s" s="66">
        <v>635</v>
      </c>
      <c r="D12726" t="s" s="66">
        <v>414</v>
      </c>
      <c r="E12726" s="65"/>
      <c r="F12726" t="s" s="66">
        <v>417</v>
      </c>
      <c r="G12726" s="67">
        <v>1</v>
      </c>
      <c r="I12726" s="58"/>
      <c r="M12726" s="58"/>
      <c r="N12726" s="59"/>
    </row>
    <row r="12727" s="39" customFormat="1" ht="15.75" customHeight="1">
      <c r="B12727" t="s" s="66">
        <v>622</v>
      </c>
      <c r="C12727" t="s" s="66">
        <v>635</v>
      </c>
      <c r="D12727" t="s" s="66">
        <v>414</v>
      </c>
      <c r="E12727" s="65"/>
      <c r="F12727" t="s" s="66">
        <v>404</v>
      </c>
      <c r="G12727" s="67">
        <v>6</v>
      </c>
      <c r="I12727" s="58"/>
      <c r="M12727" s="58"/>
      <c r="N12727" s="59"/>
    </row>
    <row r="12728" s="39" customFormat="1" ht="15.75" customHeight="1">
      <c r="B12728" t="s" s="66">
        <v>622</v>
      </c>
      <c r="C12728" t="s" s="66">
        <v>635</v>
      </c>
      <c r="D12728" t="s" s="66">
        <v>397</v>
      </c>
      <c r="E12728" s="65"/>
      <c r="F12728" t="s" s="66">
        <v>388</v>
      </c>
      <c r="G12728" s="67">
        <v>11</v>
      </c>
      <c r="I12728" s="58"/>
      <c r="M12728" s="58"/>
      <c r="N12728" s="59"/>
    </row>
    <row r="12729" s="39" customFormat="1" ht="15.75" customHeight="1">
      <c r="B12729" t="s" s="66">
        <v>622</v>
      </c>
      <c r="C12729" t="s" s="66">
        <v>635</v>
      </c>
      <c r="D12729" t="s" s="66">
        <v>397</v>
      </c>
      <c r="E12729" s="65"/>
      <c r="F12729" t="s" s="66">
        <v>419</v>
      </c>
      <c r="G12729" s="67">
        <v>17</v>
      </c>
      <c r="I12729" s="58"/>
      <c r="M12729" s="58"/>
      <c r="N12729" s="59"/>
    </row>
    <row r="12730" s="39" customFormat="1" ht="15.75" customHeight="1">
      <c r="B12730" t="s" s="66">
        <v>622</v>
      </c>
      <c r="C12730" t="s" s="66">
        <v>635</v>
      </c>
      <c r="D12730" t="s" s="66">
        <v>397</v>
      </c>
      <c r="E12730" s="65"/>
      <c r="F12730" t="s" s="66">
        <v>416</v>
      </c>
      <c r="G12730" s="67">
        <v>54</v>
      </c>
      <c r="I12730" s="58"/>
      <c r="M12730" s="58"/>
      <c r="N12730" s="59"/>
    </row>
    <row r="12731" s="39" customFormat="1" ht="15.75" customHeight="1">
      <c r="B12731" t="s" s="66">
        <v>624</v>
      </c>
      <c r="C12731" t="s" s="66">
        <v>635</v>
      </c>
      <c r="D12731" t="s" s="66">
        <v>414</v>
      </c>
      <c r="E12731" s="65"/>
      <c r="F12731" t="s" s="66">
        <v>421</v>
      </c>
      <c r="G12731" s="67">
        <v>17</v>
      </c>
      <c r="I12731" s="58"/>
      <c r="M12731" s="58"/>
      <c r="N12731" s="59"/>
    </row>
    <row r="12732" s="39" customFormat="1" ht="15.75" customHeight="1">
      <c r="B12732" t="s" s="66">
        <v>624</v>
      </c>
      <c r="C12732" t="s" s="66">
        <v>635</v>
      </c>
      <c r="D12732" t="s" s="66">
        <v>414</v>
      </c>
      <c r="E12732" s="65"/>
      <c r="F12732" t="s" s="66">
        <v>422</v>
      </c>
      <c r="G12732" s="67">
        <v>4</v>
      </c>
      <c r="I12732" s="58"/>
      <c r="M12732" s="58"/>
      <c r="N12732" s="59"/>
    </row>
    <row r="12733" s="39" customFormat="1" ht="15.75" customHeight="1">
      <c r="B12733" t="s" s="66">
        <v>624</v>
      </c>
      <c r="C12733" t="s" s="66">
        <v>635</v>
      </c>
      <c r="D12733" t="s" s="66">
        <v>414</v>
      </c>
      <c r="E12733" s="65"/>
      <c r="F12733" t="s" s="66">
        <v>423</v>
      </c>
      <c r="G12733" s="67">
        <v>8</v>
      </c>
      <c r="I12733" s="58"/>
      <c r="M12733" s="58"/>
      <c r="N12733" s="59"/>
    </row>
    <row r="12734" s="39" customFormat="1" ht="15.75" customHeight="1">
      <c r="B12734" t="s" s="66">
        <v>624</v>
      </c>
      <c r="C12734" t="s" s="66">
        <v>635</v>
      </c>
      <c r="D12734" t="s" s="66">
        <v>414</v>
      </c>
      <c r="E12734" s="65"/>
      <c r="F12734" t="s" s="66">
        <v>394</v>
      </c>
      <c r="G12734" s="67">
        <v>9</v>
      </c>
      <c r="I12734" s="58"/>
      <c r="M12734" s="58"/>
      <c r="N12734" s="59"/>
    </row>
    <row r="12735" s="39" customFormat="1" ht="15.75" customHeight="1">
      <c r="B12735" t="s" s="66">
        <v>624</v>
      </c>
      <c r="C12735" t="s" s="66">
        <v>635</v>
      </c>
      <c r="D12735" t="s" s="66">
        <v>397</v>
      </c>
      <c r="E12735" s="65"/>
      <c r="F12735" t="s" s="66">
        <v>417</v>
      </c>
      <c r="G12735" s="67">
        <v>27</v>
      </c>
      <c r="I12735" s="58"/>
      <c r="M12735" s="58"/>
      <c r="N12735" s="59"/>
    </row>
    <row r="12736" s="39" customFormat="1" ht="15.75" customHeight="1">
      <c r="B12736" t="s" s="66">
        <v>624</v>
      </c>
      <c r="C12736" t="s" s="66">
        <v>635</v>
      </c>
      <c r="D12736" t="s" s="66">
        <v>397</v>
      </c>
      <c r="E12736" s="65"/>
      <c r="F12736" t="s" s="66">
        <v>421</v>
      </c>
      <c r="G12736" s="67">
        <v>20</v>
      </c>
      <c r="I12736" s="58"/>
      <c r="M12736" s="58"/>
      <c r="N12736" s="59"/>
    </row>
    <row r="12737" s="39" customFormat="1" ht="15.75" customHeight="1">
      <c r="B12737" t="s" s="66">
        <v>624</v>
      </c>
      <c r="C12737" t="s" s="66">
        <v>635</v>
      </c>
      <c r="D12737" t="s" s="66">
        <v>397</v>
      </c>
      <c r="E12737" s="65"/>
      <c r="F12737" t="s" s="66">
        <v>422</v>
      </c>
      <c r="G12737" s="67">
        <v>6</v>
      </c>
      <c r="I12737" s="58"/>
      <c r="M12737" s="58"/>
      <c r="N12737" s="59"/>
    </row>
    <row r="12738" s="39" customFormat="1" ht="15.75" customHeight="1">
      <c r="B12738" t="s" s="66">
        <v>624</v>
      </c>
      <c r="C12738" t="s" s="66">
        <v>635</v>
      </c>
      <c r="D12738" t="s" s="66">
        <v>397</v>
      </c>
      <c r="E12738" s="65"/>
      <c r="F12738" t="s" s="66">
        <v>423</v>
      </c>
      <c r="G12738" s="67">
        <v>25</v>
      </c>
      <c r="I12738" s="58"/>
      <c r="M12738" s="58"/>
      <c r="N12738" s="59"/>
    </row>
    <row r="12739" s="39" customFormat="1" ht="15.75" customHeight="1">
      <c r="B12739" t="s" s="66">
        <v>624</v>
      </c>
      <c r="C12739" t="s" s="66">
        <v>635</v>
      </c>
      <c r="D12739" t="s" s="66">
        <v>397</v>
      </c>
      <c r="E12739" s="65"/>
      <c r="F12739" t="s" s="66">
        <v>424</v>
      </c>
      <c r="G12739" s="67">
        <v>14</v>
      </c>
      <c r="I12739" s="58"/>
      <c r="M12739" s="58"/>
      <c r="N12739" s="59"/>
    </row>
    <row r="12740" s="39" customFormat="1" ht="15.75" customHeight="1">
      <c r="B12740" t="s" s="66">
        <v>624</v>
      </c>
      <c r="C12740" t="s" s="66">
        <v>635</v>
      </c>
      <c r="D12740" t="s" s="66">
        <v>397</v>
      </c>
      <c r="E12740" s="65"/>
      <c r="F12740" t="s" s="66">
        <v>425</v>
      </c>
      <c r="G12740" s="67">
        <v>3</v>
      </c>
      <c r="I12740" s="58"/>
      <c r="M12740" s="58"/>
      <c r="N12740" s="59"/>
    </row>
    <row r="12741" s="39" customFormat="1" ht="15.75" customHeight="1">
      <c r="B12741" t="s" s="66">
        <v>626</v>
      </c>
      <c r="C12741" t="s" s="66">
        <v>635</v>
      </c>
      <c r="D12741" t="s" s="66">
        <v>400</v>
      </c>
      <c r="E12741" s="65"/>
      <c r="F12741" t="s" s="66">
        <v>387</v>
      </c>
      <c r="G12741" s="67">
        <v>6</v>
      </c>
      <c r="I12741" s="58"/>
      <c r="M12741" s="58"/>
      <c r="N12741" s="59"/>
    </row>
    <row r="12742" s="39" customFormat="1" ht="15.75" customHeight="1">
      <c r="B12742" t="s" s="66">
        <v>626</v>
      </c>
      <c r="C12742" t="s" s="66">
        <v>635</v>
      </c>
      <c r="D12742" t="s" s="66">
        <v>414</v>
      </c>
      <c r="E12742" s="65"/>
      <c r="F12742" t="s" s="66">
        <v>427</v>
      </c>
      <c r="G12742" s="67">
        <v>113</v>
      </c>
      <c r="I12742" s="58"/>
      <c r="M12742" s="58"/>
      <c r="N12742" s="59"/>
    </row>
    <row r="12743" s="39" customFormat="1" ht="15.75" customHeight="1">
      <c r="B12743" t="s" s="66">
        <v>626</v>
      </c>
      <c r="C12743" t="s" s="66">
        <v>635</v>
      </c>
      <c r="D12743" t="s" s="66">
        <v>414</v>
      </c>
      <c r="E12743" s="65"/>
      <c r="F12743" t="s" s="66">
        <v>401</v>
      </c>
      <c r="G12743" s="67">
        <v>6</v>
      </c>
      <c r="I12743" s="58"/>
      <c r="M12743" s="58"/>
      <c r="N12743" s="59"/>
    </row>
    <row r="12744" s="39" customFormat="1" ht="15.75" customHeight="1">
      <c r="B12744" t="s" s="66">
        <v>626</v>
      </c>
      <c r="C12744" t="s" s="66">
        <v>635</v>
      </c>
      <c r="D12744" t="s" s="66">
        <v>428</v>
      </c>
      <c r="E12744" s="65"/>
      <c r="F12744" t="s" s="66">
        <v>384</v>
      </c>
      <c r="G12744" s="67">
        <v>14</v>
      </c>
      <c r="I12744" s="58"/>
      <c r="M12744" s="58"/>
      <c r="N12744" s="59"/>
    </row>
    <row r="12745" s="39" customFormat="1" ht="15.75" customHeight="1">
      <c r="B12745" t="s" s="66">
        <v>626</v>
      </c>
      <c r="C12745" t="s" s="66">
        <v>635</v>
      </c>
      <c r="D12745" t="s" s="66">
        <v>389</v>
      </c>
      <c r="E12745" s="65"/>
      <c r="F12745" t="s" s="66">
        <v>447</v>
      </c>
      <c r="G12745" s="67">
        <v>153</v>
      </c>
      <c r="I12745" s="58"/>
      <c r="M12745" s="58"/>
      <c r="N12745" s="59"/>
    </row>
    <row r="12746" s="39" customFormat="1" ht="15.75" customHeight="1">
      <c r="B12746" t="s" s="66">
        <v>626</v>
      </c>
      <c r="C12746" t="s" s="66">
        <v>635</v>
      </c>
      <c r="D12746" t="s" s="66">
        <v>389</v>
      </c>
      <c r="E12746" s="65"/>
      <c r="F12746" t="s" s="66">
        <v>390</v>
      </c>
      <c r="G12746" s="67">
        <v>176</v>
      </c>
      <c r="I12746" s="58"/>
      <c r="M12746" s="58"/>
      <c r="N12746" s="59"/>
    </row>
    <row r="12747" s="39" customFormat="1" ht="15.75" customHeight="1">
      <c r="B12747" t="s" s="66">
        <v>626</v>
      </c>
      <c r="C12747" t="s" s="66">
        <v>635</v>
      </c>
      <c r="D12747" t="s" s="66">
        <v>389</v>
      </c>
      <c r="E12747" s="65"/>
      <c r="F12747" t="s" s="66">
        <v>391</v>
      </c>
      <c r="G12747" s="67">
        <v>9</v>
      </c>
      <c r="I12747" s="58"/>
      <c r="M12747" s="58"/>
      <c r="N12747" s="59"/>
    </row>
    <row r="12748" s="39" customFormat="1" ht="15.75" customHeight="1">
      <c r="B12748" t="s" s="66">
        <v>626</v>
      </c>
      <c r="C12748" t="s" s="66">
        <v>635</v>
      </c>
      <c r="D12748" t="s" s="66">
        <v>397</v>
      </c>
      <c r="E12748" s="65"/>
      <c r="F12748" t="s" s="66">
        <v>386</v>
      </c>
      <c r="G12748" s="67">
        <v>6</v>
      </c>
      <c r="I12748" s="58"/>
      <c r="M12748" s="58"/>
      <c r="N12748" s="59"/>
    </row>
    <row r="12749" s="39" customFormat="1" ht="15.75" customHeight="1">
      <c r="B12749" t="s" s="66">
        <v>626</v>
      </c>
      <c r="C12749" t="s" s="66">
        <v>635</v>
      </c>
      <c r="D12749" t="s" s="66">
        <v>397</v>
      </c>
      <c r="E12749" s="65"/>
      <c r="F12749" t="s" s="66">
        <v>387</v>
      </c>
      <c r="G12749" s="67">
        <v>16</v>
      </c>
      <c r="I12749" s="58"/>
      <c r="M12749" s="58"/>
      <c r="N12749" s="59"/>
    </row>
    <row r="12750" s="39" customFormat="1" ht="15.75" customHeight="1">
      <c r="B12750" t="s" s="66">
        <v>628</v>
      </c>
      <c r="C12750" t="s" s="66">
        <v>635</v>
      </c>
      <c r="D12750" t="s" s="66">
        <v>400</v>
      </c>
      <c r="E12750" s="65"/>
      <c r="F12750" t="s" s="66">
        <v>388</v>
      </c>
      <c r="G12750" s="67">
        <v>17</v>
      </c>
      <c r="I12750" s="58"/>
      <c r="M12750" s="58"/>
      <c r="N12750" s="59"/>
    </row>
    <row r="12751" s="39" customFormat="1" ht="15.75" customHeight="1">
      <c r="B12751" t="s" s="66">
        <v>628</v>
      </c>
      <c r="C12751" t="s" s="66">
        <v>635</v>
      </c>
      <c r="D12751" t="s" s="66">
        <v>414</v>
      </c>
      <c r="E12751" s="65"/>
      <c r="F12751" t="s" s="66">
        <v>431</v>
      </c>
      <c r="G12751" s="67">
        <v>11</v>
      </c>
      <c r="I12751" s="58"/>
      <c r="M12751" s="58"/>
      <c r="N12751" s="59"/>
    </row>
    <row r="12752" s="39" customFormat="1" ht="15.75" customHeight="1">
      <c r="B12752" t="s" s="66">
        <v>628</v>
      </c>
      <c r="C12752" t="s" s="66">
        <v>635</v>
      </c>
      <c r="D12752" t="s" s="66">
        <v>414</v>
      </c>
      <c r="E12752" s="65"/>
      <c r="F12752" t="s" s="66">
        <v>402</v>
      </c>
      <c r="G12752" s="67">
        <v>8</v>
      </c>
      <c r="I12752" s="58"/>
      <c r="M12752" s="58"/>
      <c r="N12752" s="59"/>
    </row>
    <row r="12753" s="39" customFormat="1" ht="15.75" customHeight="1">
      <c r="B12753" t="s" s="66">
        <v>628</v>
      </c>
      <c r="C12753" t="s" s="66">
        <v>635</v>
      </c>
      <c r="D12753" t="s" s="66">
        <v>414</v>
      </c>
      <c r="E12753" s="65"/>
      <c r="F12753" t="s" s="66">
        <v>432</v>
      </c>
      <c r="G12753" s="67">
        <v>8</v>
      </c>
      <c r="I12753" s="58"/>
      <c r="M12753" s="58"/>
      <c r="N12753" s="59"/>
    </row>
    <row r="12754" s="39" customFormat="1" ht="15.75" customHeight="1">
      <c r="B12754" t="s" s="66">
        <v>628</v>
      </c>
      <c r="C12754" t="s" s="66">
        <v>635</v>
      </c>
      <c r="D12754" t="s" s="66">
        <v>414</v>
      </c>
      <c r="E12754" s="65"/>
      <c r="F12754" t="s" s="66">
        <v>403</v>
      </c>
      <c r="G12754" s="67">
        <v>9</v>
      </c>
      <c r="I12754" s="58"/>
      <c r="M12754" s="58"/>
      <c r="N12754" s="59"/>
    </row>
    <row r="12755" s="39" customFormat="1" ht="15.75" customHeight="1">
      <c r="B12755" t="s" s="66">
        <v>628</v>
      </c>
      <c r="C12755" t="s" s="66">
        <v>635</v>
      </c>
      <c r="D12755" t="s" s="66">
        <v>414</v>
      </c>
      <c r="E12755" s="65"/>
      <c r="F12755" t="s" s="66">
        <v>398</v>
      </c>
      <c r="G12755" s="67">
        <v>1</v>
      </c>
      <c r="I12755" s="58"/>
      <c r="M12755" s="58"/>
      <c r="N12755" s="59"/>
    </row>
    <row r="12756" s="39" customFormat="1" ht="15.75" customHeight="1">
      <c r="B12756" t="s" s="66">
        <v>628</v>
      </c>
      <c r="C12756" t="s" s="66">
        <v>635</v>
      </c>
      <c r="D12756" t="s" s="66">
        <v>389</v>
      </c>
      <c r="E12756" s="65"/>
      <c r="F12756" t="s" s="66">
        <v>429</v>
      </c>
      <c r="G12756" s="67">
        <v>27</v>
      </c>
      <c r="I12756" s="58"/>
      <c r="M12756" s="58"/>
      <c r="N12756" s="59"/>
    </row>
    <row r="12757" s="39" customFormat="1" ht="15.75" customHeight="1">
      <c r="B12757" t="s" s="66">
        <v>630</v>
      </c>
      <c r="C12757" t="s" s="66">
        <v>635</v>
      </c>
      <c r="D12757" t="s" s="66">
        <v>383</v>
      </c>
      <c r="E12757" s="65"/>
      <c r="F12757" t="s" s="66">
        <v>384</v>
      </c>
      <c r="G12757" s="67">
        <v>25</v>
      </c>
      <c r="I12757" s="58"/>
      <c r="M12757" s="58"/>
      <c r="N12757" s="59"/>
    </row>
    <row r="12758" s="39" customFormat="1" ht="15.75" customHeight="1">
      <c r="B12758" t="s" s="66">
        <v>630</v>
      </c>
      <c r="C12758" t="s" s="66">
        <v>635</v>
      </c>
      <c r="D12758" t="s" s="66">
        <v>383</v>
      </c>
      <c r="E12758" s="65"/>
      <c r="F12758" t="s" s="66">
        <v>386</v>
      </c>
      <c r="G12758" s="67">
        <v>25</v>
      </c>
      <c r="I12758" s="58"/>
      <c r="M12758" s="58"/>
      <c r="N12758" s="59"/>
    </row>
    <row r="12759" s="39" customFormat="1" ht="15.75" customHeight="1">
      <c r="B12759" t="s" s="66">
        <v>630</v>
      </c>
      <c r="C12759" t="s" s="66">
        <v>635</v>
      </c>
      <c r="D12759" t="s" s="66">
        <v>383</v>
      </c>
      <c r="E12759" s="65"/>
      <c r="F12759" t="s" s="66">
        <v>387</v>
      </c>
      <c r="G12759" s="67">
        <v>24</v>
      </c>
      <c r="I12759" s="58"/>
      <c r="M12759" s="58"/>
      <c r="N12759" s="59"/>
    </row>
    <row r="12760" s="39" customFormat="1" ht="15.75" customHeight="1">
      <c r="B12760" t="s" s="66">
        <v>630</v>
      </c>
      <c r="C12760" t="s" s="66">
        <v>635</v>
      </c>
      <c r="D12760" t="s" s="66">
        <v>383</v>
      </c>
      <c r="E12760" s="65"/>
      <c r="F12760" t="s" s="66">
        <v>388</v>
      </c>
      <c r="G12760" s="67">
        <v>25</v>
      </c>
      <c r="I12760" s="58"/>
      <c r="M12760" s="58"/>
      <c r="N12760" s="59"/>
    </row>
    <row r="12761" s="39" customFormat="1" ht="15.75" customHeight="1">
      <c r="B12761" t="s" s="66">
        <v>631</v>
      </c>
      <c r="C12761" t="s" s="66">
        <v>635</v>
      </c>
      <c r="D12761" t="s" s="66">
        <v>393</v>
      </c>
      <c r="E12761" s="65"/>
      <c r="F12761" t="s" s="66">
        <v>394</v>
      </c>
      <c r="G12761" s="67">
        <v>32</v>
      </c>
      <c r="I12761" s="58"/>
      <c r="M12761" s="58"/>
      <c r="N12761" s="59"/>
    </row>
    <row r="12762" s="39" customFormat="1" ht="15.75" customHeight="1">
      <c r="B12762" t="s" s="66">
        <v>631</v>
      </c>
      <c r="C12762" t="s" s="66">
        <v>635</v>
      </c>
      <c r="D12762" t="s" s="66">
        <v>393</v>
      </c>
      <c r="E12762" s="65"/>
      <c r="F12762" t="s" s="66">
        <v>395</v>
      </c>
      <c r="G12762" s="67">
        <v>1</v>
      </c>
      <c r="I12762" s="58"/>
      <c r="M12762" s="58"/>
      <c r="N12762" s="59"/>
    </row>
    <row r="12763" s="39" customFormat="1" ht="15.75" customHeight="1">
      <c r="B12763" t="s" s="66">
        <v>632</v>
      </c>
      <c r="C12763" t="s" s="66">
        <v>635</v>
      </c>
      <c r="D12763" t="s" s="66">
        <v>397</v>
      </c>
      <c r="E12763" s="65"/>
      <c r="F12763" t="s" s="66">
        <v>394</v>
      </c>
      <c r="G12763" s="67">
        <v>14</v>
      </c>
      <c r="I12763" s="58"/>
      <c r="M12763" s="58"/>
      <c r="N12763" s="59"/>
    </row>
    <row r="12764" s="39" customFormat="1" ht="15.75" customHeight="1">
      <c r="B12764" t="s" s="66">
        <v>632</v>
      </c>
      <c r="C12764" t="s" s="66">
        <v>635</v>
      </c>
      <c r="D12764" t="s" s="66">
        <v>397</v>
      </c>
      <c r="E12764" s="65"/>
      <c r="F12764" t="s" s="66">
        <v>395</v>
      </c>
      <c r="G12764" s="67">
        <v>8</v>
      </c>
      <c r="I12764" s="58"/>
      <c r="M12764" s="58"/>
      <c r="N12764" s="59"/>
    </row>
    <row r="12765" s="39" customFormat="1" ht="15.75" customHeight="1">
      <c r="B12765" t="s" s="66">
        <v>632</v>
      </c>
      <c r="C12765" t="s" s="66">
        <v>635</v>
      </c>
      <c r="D12765" t="s" s="66">
        <v>397</v>
      </c>
      <c r="E12765" s="65"/>
      <c r="F12765" t="s" s="66">
        <v>398</v>
      </c>
      <c r="G12765" s="67">
        <v>1</v>
      </c>
      <c r="I12765" s="58"/>
      <c r="M12765" s="58"/>
      <c r="N12765" s="59"/>
    </row>
    <row r="12766" s="39" customFormat="1" ht="15.75" customHeight="1">
      <c r="B12766" t="s" s="66">
        <v>633</v>
      </c>
      <c r="C12766" t="s" s="66">
        <v>635</v>
      </c>
      <c r="D12766" t="s" s="66">
        <v>400</v>
      </c>
      <c r="E12766" s="65"/>
      <c r="F12766" t="s" s="66">
        <v>401</v>
      </c>
      <c r="G12766" s="67">
        <v>19</v>
      </c>
      <c r="I12766" s="58"/>
      <c r="M12766" s="58"/>
      <c r="N12766" s="59"/>
    </row>
    <row r="12767" s="39" customFormat="1" ht="15.75" customHeight="1">
      <c r="B12767" t="s" s="66">
        <v>633</v>
      </c>
      <c r="C12767" t="s" s="66">
        <v>635</v>
      </c>
      <c r="D12767" t="s" s="66">
        <v>400</v>
      </c>
      <c r="E12767" s="65"/>
      <c r="F12767" t="s" s="66">
        <v>431</v>
      </c>
      <c r="G12767" s="67">
        <v>3</v>
      </c>
      <c r="I12767" s="58"/>
      <c r="M12767" s="58"/>
      <c r="N12767" s="59"/>
    </row>
    <row r="12768" s="39" customFormat="1" ht="15.75" customHeight="1">
      <c r="B12768" t="s" s="66">
        <v>633</v>
      </c>
      <c r="C12768" t="s" s="66">
        <v>635</v>
      </c>
      <c r="D12768" t="s" s="66">
        <v>400</v>
      </c>
      <c r="E12768" s="65"/>
      <c r="F12768" t="s" s="66">
        <v>402</v>
      </c>
      <c r="G12768" s="67">
        <v>4</v>
      </c>
      <c r="I12768" s="58"/>
      <c r="M12768" s="58"/>
      <c r="N12768" s="59"/>
    </row>
    <row r="12769" s="39" customFormat="1" ht="15.75" customHeight="1">
      <c r="B12769" t="s" s="66">
        <v>633</v>
      </c>
      <c r="C12769" t="s" s="66">
        <v>635</v>
      </c>
      <c r="D12769" t="s" s="66">
        <v>400</v>
      </c>
      <c r="E12769" s="65"/>
      <c r="F12769" t="s" s="66">
        <v>403</v>
      </c>
      <c r="G12769" s="67">
        <v>3</v>
      </c>
      <c r="I12769" s="58"/>
      <c r="M12769" s="58"/>
      <c r="N12769" s="59"/>
    </row>
    <row r="12770" s="39" customFormat="1" ht="15.75" customHeight="1">
      <c r="B12770" t="s" s="66">
        <v>633</v>
      </c>
      <c r="C12770" t="s" s="66">
        <v>635</v>
      </c>
      <c r="D12770" t="s" s="66">
        <v>400</v>
      </c>
      <c r="E12770" s="65"/>
      <c r="F12770" t="s" s="66">
        <v>404</v>
      </c>
      <c r="G12770" s="67">
        <v>27</v>
      </c>
      <c r="I12770" s="58"/>
      <c r="M12770" s="58"/>
      <c r="N12770" s="59"/>
    </row>
    <row r="12771" s="39" customFormat="1" ht="15.75" customHeight="1">
      <c r="B12771" t="s" s="66">
        <v>633</v>
      </c>
      <c r="C12771" t="s" s="66">
        <v>635</v>
      </c>
      <c r="D12771" t="s" s="66">
        <v>400</v>
      </c>
      <c r="E12771" s="65"/>
      <c r="F12771" t="s" s="66">
        <v>394</v>
      </c>
      <c r="G12771" s="67">
        <v>1</v>
      </c>
      <c r="I12771" s="58"/>
      <c r="M12771" s="58"/>
      <c r="N12771" s="59"/>
    </row>
    <row r="12772" s="39" customFormat="1" ht="15.75" customHeight="1">
      <c r="B12772" t="s" s="66">
        <v>633</v>
      </c>
      <c r="C12772" t="s" s="66">
        <v>635</v>
      </c>
      <c r="D12772" t="s" s="66">
        <v>400</v>
      </c>
      <c r="E12772" s="65"/>
      <c r="F12772" t="s" s="66">
        <v>395</v>
      </c>
      <c r="G12772" s="67">
        <v>3</v>
      </c>
      <c r="I12772" s="58"/>
      <c r="M12772" s="58"/>
      <c r="N12772" s="59"/>
    </row>
    <row r="12773" s="39" customFormat="1" ht="15.75" customHeight="1">
      <c r="B12773" t="s" s="66">
        <v>633</v>
      </c>
      <c r="C12773" t="s" s="66">
        <v>635</v>
      </c>
      <c r="D12773" t="s" s="66">
        <v>400</v>
      </c>
      <c r="E12773" s="65"/>
      <c r="F12773" t="s" s="66">
        <v>398</v>
      </c>
      <c r="G12773" s="67">
        <v>33</v>
      </c>
      <c r="I12773" s="58"/>
      <c r="M12773" s="58"/>
      <c r="N12773" s="59"/>
    </row>
    <row r="12774" s="39" customFormat="1" ht="15.75" customHeight="1">
      <c r="B12774" t="s" s="66">
        <v>633</v>
      </c>
      <c r="C12774" t="s" s="66">
        <v>635</v>
      </c>
      <c r="D12774" t="s" s="66">
        <v>400</v>
      </c>
      <c r="E12774" s="65"/>
      <c r="F12774" t="s" s="66">
        <v>405</v>
      </c>
      <c r="G12774" s="67">
        <v>1</v>
      </c>
      <c r="I12774" s="58"/>
      <c r="M12774" s="58"/>
      <c r="N12774" s="59"/>
    </row>
    <row r="12775" s="39" customFormat="1" ht="15.75" customHeight="1">
      <c r="B12775" t="s" s="66">
        <v>634</v>
      </c>
      <c r="C12775" t="s" s="66">
        <v>635</v>
      </c>
      <c r="D12775" t="s" s="66">
        <v>400</v>
      </c>
      <c r="E12775" s="65"/>
      <c r="F12775" t="s" s="66">
        <v>409</v>
      </c>
      <c r="G12775" s="67">
        <v>65</v>
      </c>
      <c r="I12775" s="58"/>
      <c r="M12775" s="58"/>
      <c r="N12775" s="59"/>
    </row>
    <row r="12776" s="39" customFormat="1" ht="15.75" customHeight="1">
      <c r="B12776" t="s" s="66">
        <v>634</v>
      </c>
      <c r="C12776" t="s" s="66">
        <v>635</v>
      </c>
      <c r="D12776" t="s" s="66">
        <v>400</v>
      </c>
      <c r="E12776" s="65"/>
      <c r="F12776" t="s" s="66">
        <v>410</v>
      </c>
      <c r="G12776" s="67">
        <v>3</v>
      </c>
      <c r="I12776" s="58"/>
      <c r="M12776" s="58"/>
      <c r="N12776" s="59"/>
    </row>
    <row r="12777" s="39" customFormat="1" ht="15.75" customHeight="1">
      <c r="B12777" t="s" s="66">
        <v>634</v>
      </c>
      <c r="C12777" t="s" s="66">
        <v>635</v>
      </c>
      <c r="D12777" t="s" s="66">
        <v>393</v>
      </c>
      <c r="E12777" s="65"/>
      <c r="F12777" t="s" s="66">
        <v>409</v>
      </c>
      <c r="G12777" s="67">
        <v>17</v>
      </c>
      <c r="I12777" s="58"/>
      <c r="M12777" s="58"/>
      <c r="N12777" s="59"/>
    </row>
    <row r="12778" s="39" customFormat="1" ht="15.75" customHeight="1">
      <c r="B12778" t="s" s="66">
        <v>634</v>
      </c>
      <c r="C12778" t="s" s="66">
        <v>635</v>
      </c>
      <c r="D12778" t="s" s="66">
        <v>412</v>
      </c>
      <c r="E12778" s="65"/>
      <c r="F12778" t="s" s="66">
        <v>386</v>
      </c>
      <c r="G12778" s="67">
        <v>8</v>
      </c>
      <c r="I12778" s="58"/>
      <c r="M12778" s="58"/>
      <c r="N12778" s="59"/>
    </row>
    <row r="12779" s="39" customFormat="1" ht="15.75" customHeight="1">
      <c r="B12779" t="s" s="66">
        <v>634</v>
      </c>
      <c r="C12779" t="s" s="66">
        <v>635</v>
      </c>
      <c r="D12779" t="s" s="66">
        <v>397</v>
      </c>
      <c r="E12779" s="65"/>
      <c r="F12779" t="s" s="66">
        <v>409</v>
      </c>
      <c r="G12779" s="67">
        <v>33</v>
      </c>
      <c r="I12779" s="58"/>
      <c r="M12779" s="58"/>
      <c r="N12779" s="59"/>
    </row>
    <row r="12780" s="39" customFormat="1" ht="15.75" customHeight="1">
      <c r="B12780" t="s" s="66">
        <v>636</v>
      </c>
      <c r="C12780" t="s" s="66">
        <v>635</v>
      </c>
      <c r="D12780" t="s" s="66">
        <v>414</v>
      </c>
      <c r="E12780" s="65"/>
      <c r="F12780" t="s" s="66">
        <v>409</v>
      </c>
      <c r="G12780" s="67">
        <v>3</v>
      </c>
      <c r="I12780" s="58"/>
      <c r="M12780" s="58"/>
      <c r="N12780" s="59"/>
    </row>
    <row r="12781" s="39" customFormat="1" ht="15.75" customHeight="1">
      <c r="B12781" t="s" s="66">
        <v>636</v>
      </c>
      <c r="C12781" t="s" s="66">
        <v>635</v>
      </c>
      <c r="D12781" t="s" s="66">
        <v>414</v>
      </c>
      <c r="E12781" s="65"/>
      <c r="F12781" t="s" s="66">
        <v>411</v>
      </c>
      <c r="G12781" s="67">
        <v>25</v>
      </c>
      <c r="I12781" s="58"/>
      <c r="M12781" s="58"/>
      <c r="N12781" s="59"/>
    </row>
    <row r="12782" s="39" customFormat="1" ht="15.75" customHeight="1">
      <c r="B12782" t="s" s="66">
        <v>622</v>
      </c>
      <c r="C12782" t="s" s="66">
        <v>609</v>
      </c>
      <c r="D12782" t="s" s="66">
        <v>414</v>
      </c>
      <c r="E12782" s="65"/>
      <c r="F12782" t="s" s="66">
        <v>384</v>
      </c>
      <c r="G12782" s="67">
        <v>27</v>
      </c>
      <c r="I12782" s="58"/>
      <c r="M12782" s="58"/>
      <c r="N12782" s="59"/>
    </row>
    <row r="12783" s="39" customFormat="1" ht="15.75" customHeight="1">
      <c r="B12783" t="s" s="66">
        <v>622</v>
      </c>
      <c r="C12783" t="s" s="66">
        <v>609</v>
      </c>
      <c r="D12783" t="s" s="66">
        <v>414</v>
      </c>
      <c r="E12783" s="65"/>
      <c r="F12783" t="s" s="66">
        <v>386</v>
      </c>
      <c r="G12783" s="67">
        <v>81</v>
      </c>
      <c r="I12783" s="58"/>
      <c r="M12783" s="58"/>
      <c r="N12783" s="59"/>
    </row>
    <row r="12784" s="39" customFormat="1" ht="15.75" customHeight="1">
      <c r="B12784" t="s" s="66">
        <v>622</v>
      </c>
      <c r="C12784" t="s" s="66">
        <v>609</v>
      </c>
      <c r="D12784" t="s" s="66">
        <v>414</v>
      </c>
      <c r="E12784" s="65"/>
      <c r="F12784" t="s" s="66">
        <v>387</v>
      </c>
      <c r="G12784" s="67">
        <v>137</v>
      </c>
      <c r="I12784" s="58"/>
      <c r="M12784" s="58"/>
      <c r="N12784" s="59"/>
    </row>
    <row r="12785" s="39" customFormat="1" ht="15.75" customHeight="1">
      <c r="B12785" t="s" s="66">
        <v>622</v>
      </c>
      <c r="C12785" t="s" s="66">
        <v>609</v>
      </c>
      <c r="D12785" t="s" s="66">
        <v>414</v>
      </c>
      <c r="E12785" s="65"/>
      <c r="F12785" t="s" s="66">
        <v>388</v>
      </c>
      <c r="G12785" s="67">
        <v>14</v>
      </c>
      <c r="I12785" s="58"/>
      <c r="M12785" s="58"/>
      <c r="N12785" s="59"/>
    </row>
    <row r="12786" s="39" customFormat="1" ht="15.75" customHeight="1">
      <c r="B12786" t="s" s="66">
        <v>622</v>
      </c>
      <c r="C12786" t="s" s="66">
        <v>609</v>
      </c>
      <c r="D12786" t="s" s="66">
        <v>414</v>
      </c>
      <c r="E12786" s="65"/>
      <c r="F12786" t="s" s="66">
        <v>419</v>
      </c>
      <c r="G12786" s="67">
        <v>1</v>
      </c>
      <c r="I12786" s="58"/>
      <c r="M12786" s="58"/>
      <c r="N12786" s="59"/>
    </row>
    <row r="12787" s="39" customFormat="1" ht="15.75" customHeight="1">
      <c r="B12787" t="s" s="66">
        <v>622</v>
      </c>
      <c r="C12787" t="s" s="66">
        <v>609</v>
      </c>
      <c r="D12787" t="s" s="66">
        <v>414</v>
      </c>
      <c r="E12787" s="65"/>
      <c r="F12787" t="s" s="66">
        <v>416</v>
      </c>
      <c r="G12787" s="67">
        <v>40</v>
      </c>
      <c r="I12787" s="58"/>
      <c r="M12787" s="58"/>
      <c r="N12787" s="59"/>
    </row>
    <row r="12788" s="39" customFormat="1" ht="15.75" customHeight="1">
      <c r="B12788" t="s" s="66">
        <v>622</v>
      </c>
      <c r="C12788" t="s" s="66">
        <v>609</v>
      </c>
      <c r="D12788" t="s" s="66">
        <v>414</v>
      </c>
      <c r="E12788" s="65"/>
      <c r="F12788" t="s" s="66">
        <v>404</v>
      </c>
      <c r="G12788" s="67">
        <v>14</v>
      </c>
      <c r="I12788" s="58"/>
      <c r="M12788" s="58"/>
      <c r="N12788" s="59"/>
    </row>
    <row r="12789" s="39" customFormat="1" ht="15.75" customHeight="1">
      <c r="B12789" t="s" s="66">
        <v>622</v>
      </c>
      <c r="C12789" t="s" s="66">
        <v>609</v>
      </c>
      <c r="D12789" t="s" s="66">
        <v>397</v>
      </c>
      <c r="E12789" s="65"/>
      <c r="F12789" t="s" s="66">
        <v>388</v>
      </c>
      <c r="G12789" s="67">
        <v>41</v>
      </c>
      <c r="I12789" s="58"/>
      <c r="M12789" s="58"/>
      <c r="N12789" s="59"/>
    </row>
    <row r="12790" s="39" customFormat="1" ht="15.75" customHeight="1">
      <c r="B12790" t="s" s="66">
        <v>622</v>
      </c>
      <c r="C12790" t="s" s="66">
        <v>609</v>
      </c>
      <c r="D12790" t="s" s="66">
        <v>397</v>
      </c>
      <c r="E12790" s="65"/>
      <c r="F12790" t="s" s="66">
        <v>419</v>
      </c>
      <c r="G12790" s="67">
        <v>19</v>
      </c>
      <c r="I12790" s="58"/>
      <c r="M12790" s="58"/>
      <c r="N12790" s="59"/>
    </row>
    <row r="12791" s="39" customFormat="1" ht="15.75" customHeight="1">
      <c r="B12791" t="s" s="66">
        <v>622</v>
      </c>
      <c r="C12791" t="s" s="66">
        <v>609</v>
      </c>
      <c r="D12791" t="s" s="66">
        <v>397</v>
      </c>
      <c r="E12791" s="65"/>
      <c r="F12791" t="s" s="66">
        <v>416</v>
      </c>
      <c r="G12791" s="67">
        <v>52</v>
      </c>
      <c r="I12791" s="58"/>
      <c r="M12791" s="58"/>
      <c r="N12791" s="59"/>
    </row>
    <row r="12792" s="39" customFormat="1" ht="15.75" customHeight="1">
      <c r="B12792" t="s" s="66">
        <v>624</v>
      </c>
      <c r="C12792" t="s" s="66">
        <v>609</v>
      </c>
      <c r="D12792" t="s" s="66">
        <v>400</v>
      </c>
      <c r="E12792" s="65"/>
      <c r="F12792" t="s" s="66">
        <v>384</v>
      </c>
      <c r="G12792" s="67">
        <v>3</v>
      </c>
      <c r="I12792" s="58"/>
      <c r="M12792" s="58"/>
      <c r="N12792" s="59"/>
    </row>
    <row r="12793" s="39" customFormat="1" ht="15.75" customHeight="1">
      <c r="B12793" t="s" s="66">
        <v>624</v>
      </c>
      <c r="C12793" t="s" s="66">
        <v>609</v>
      </c>
      <c r="D12793" t="s" s="66">
        <v>414</v>
      </c>
      <c r="E12793" s="65"/>
      <c r="F12793" t="s" s="66">
        <v>421</v>
      </c>
      <c r="G12793" s="67">
        <v>108</v>
      </c>
      <c r="I12793" s="58"/>
      <c r="M12793" s="58"/>
      <c r="N12793" s="59"/>
    </row>
    <row r="12794" s="39" customFormat="1" ht="15.75" customHeight="1">
      <c r="B12794" t="s" s="66">
        <v>624</v>
      </c>
      <c r="C12794" t="s" s="66">
        <v>609</v>
      </c>
      <c r="D12794" t="s" s="66">
        <v>414</v>
      </c>
      <c r="E12794" s="65"/>
      <c r="F12794" t="s" s="66">
        <v>422</v>
      </c>
      <c r="G12794" s="67">
        <v>38</v>
      </c>
      <c r="I12794" s="58"/>
      <c r="M12794" s="58"/>
      <c r="N12794" s="59"/>
    </row>
    <row r="12795" s="39" customFormat="1" ht="15.75" customHeight="1">
      <c r="B12795" t="s" s="66">
        <v>624</v>
      </c>
      <c r="C12795" t="s" s="66">
        <v>609</v>
      </c>
      <c r="D12795" t="s" s="66">
        <v>414</v>
      </c>
      <c r="E12795" s="65"/>
      <c r="F12795" t="s" s="66">
        <v>423</v>
      </c>
      <c r="G12795" s="67">
        <v>38</v>
      </c>
      <c r="I12795" s="58"/>
      <c r="M12795" s="58"/>
      <c r="N12795" s="59"/>
    </row>
    <row r="12796" s="39" customFormat="1" ht="15.75" customHeight="1">
      <c r="B12796" t="s" s="66">
        <v>624</v>
      </c>
      <c r="C12796" t="s" s="66">
        <v>609</v>
      </c>
      <c r="D12796" t="s" s="66">
        <v>414</v>
      </c>
      <c r="E12796" s="65"/>
      <c r="F12796" t="s" s="66">
        <v>424</v>
      </c>
      <c r="G12796" s="67">
        <v>11</v>
      </c>
      <c r="I12796" s="58"/>
      <c r="M12796" s="58"/>
      <c r="N12796" s="59"/>
    </row>
    <row r="12797" s="39" customFormat="1" ht="15.75" customHeight="1">
      <c r="B12797" t="s" s="66">
        <v>624</v>
      </c>
      <c r="C12797" t="s" s="66">
        <v>609</v>
      </c>
      <c r="D12797" t="s" s="66">
        <v>414</v>
      </c>
      <c r="E12797" s="65"/>
      <c r="F12797" t="s" s="66">
        <v>394</v>
      </c>
      <c r="G12797" s="67">
        <v>27</v>
      </c>
      <c r="I12797" s="58"/>
      <c r="M12797" s="58"/>
      <c r="N12797" s="59"/>
    </row>
    <row r="12798" s="39" customFormat="1" ht="15.75" customHeight="1">
      <c r="B12798" t="s" s="66">
        <v>624</v>
      </c>
      <c r="C12798" t="s" s="66">
        <v>609</v>
      </c>
      <c r="D12798" t="s" s="66">
        <v>397</v>
      </c>
      <c r="E12798" s="65"/>
      <c r="F12798" t="s" s="66">
        <v>417</v>
      </c>
      <c r="G12798" s="67">
        <v>24</v>
      </c>
      <c r="I12798" s="58"/>
      <c r="M12798" s="58"/>
      <c r="N12798" s="59"/>
    </row>
    <row r="12799" s="39" customFormat="1" ht="15.75" customHeight="1">
      <c r="B12799" t="s" s="66">
        <v>624</v>
      </c>
      <c r="C12799" t="s" s="66">
        <v>609</v>
      </c>
      <c r="D12799" t="s" s="66">
        <v>397</v>
      </c>
      <c r="E12799" s="65"/>
      <c r="F12799" t="s" s="66">
        <v>421</v>
      </c>
      <c r="G12799" s="67">
        <v>67</v>
      </c>
      <c r="I12799" s="58"/>
      <c r="M12799" s="58"/>
      <c r="N12799" s="59"/>
    </row>
    <row r="12800" s="39" customFormat="1" ht="15.75" customHeight="1">
      <c r="B12800" t="s" s="66">
        <v>624</v>
      </c>
      <c r="C12800" t="s" s="66">
        <v>609</v>
      </c>
      <c r="D12800" t="s" s="66">
        <v>397</v>
      </c>
      <c r="E12800" s="65"/>
      <c r="F12800" t="s" s="66">
        <v>422</v>
      </c>
      <c r="G12800" s="67">
        <v>38</v>
      </c>
      <c r="I12800" s="58"/>
      <c r="M12800" s="58"/>
      <c r="N12800" s="59"/>
    </row>
    <row r="12801" s="39" customFormat="1" ht="15.75" customHeight="1">
      <c r="B12801" t="s" s="66">
        <v>624</v>
      </c>
      <c r="C12801" t="s" s="66">
        <v>609</v>
      </c>
      <c r="D12801" t="s" s="66">
        <v>397</v>
      </c>
      <c r="E12801" s="65"/>
      <c r="F12801" t="s" s="66">
        <v>423</v>
      </c>
      <c r="G12801" s="67">
        <v>38</v>
      </c>
      <c r="I12801" s="58"/>
      <c r="M12801" s="58"/>
      <c r="N12801" s="59"/>
    </row>
    <row r="12802" s="39" customFormat="1" ht="15.75" customHeight="1">
      <c r="B12802" t="s" s="66">
        <v>624</v>
      </c>
      <c r="C12802" t="s" s="66">
        <v>609</v>
      </c>
      <c r="D12802" t="s" s="66">
        <v>397</v>
      </c>
      <c r="E12802" s="65"/>
      <c r="F12802" t="s" s="66">
        <v>424</v>
      </c>
      <c r="G12802" s="67">
        <v>28</v>
      </c>
      <c r="I12802" s="58"/>
      <c r="M12802" s="58"/>
      <c r="N12802" s="59"/>
    </row>
    <row r="12803" s="39" customFormat="1" ht="15.75" customHeight="1">
      <c r="B12803" t="s" s="66">
        <v>624</v>
      </c>
      <c r="C12803" t="s" s="66">
        <v>609</v>
      </c>
      <c r="D12803" t="s" s="66">
        <v>397</v>
      </c>
      <c r="E12803" s="65"/>
      <c r="F12803" t="s" s="66">
        <v>425</v>
      </c>
      <c r="G12803" s="67">
        <v>16</v>
      </c>
      <c r="I12803" s="58"/>
      <c r="M12803" s="58"/>
      <c r="N12803" s="59"/>
    </row>
    <row r="12804" s="39" customFormat="1" ht="15.75" customHeight="1">
      <c r="B12804" t="s" s="66">
        <v>626</v>
      </c>
      <c r="C12804" t="s" s="66">
        <v>609</v>
      </c>
      <c r="D12804" t="s" s="66">
        <v>400</v>
      </c>
      <c r="E12804" s="65"/>
      <c r="F12804" t="s" s="66">
        <v>387</v>
      </c>
      <c r="G12804" s="67">
        <v>40</v>
      </c>
      <c r="I12804" s="58"/>
      <c r="M12804" s="58"/>
      <c r="N12804" s="59"/>
    </row>
    <row r="12805" s="39" customFormat="1" ht="15.75" customHeight="1">
      <c r="B12805" t="s" s="66">
        <v>626</v>
      </c>
      <c r="C12805" t="s" s="66">
        <v>609</v>
      </c>
      <c r="D12805" t="s" s="66">
        <v>414</v>
      </c>
      <c r="E12805" s="65"/>
      <c r="F12805" t="s" s="66">
        <v>427</v>
      </c>
      <c r="G12805" s="67">
        <v>107</v>
      </c>
      <c r="I12805" s="58"/>
      <c r="M12805" s="58"/>
      <c r="N12805" s="59"/>
    </row>
    <row r="12806" s="39" customFormat="1" ht="15.75" customHeight="1">
      <c r="B12806" t="s" s="66">
        <v>626</v>
      </c>
      <c r="C12806" t="s" s="66">
        <v>609</v>
      </c>
      <c r="D12806" t="s" s="66">
        <v>414</v>
      </c>
      <c r="E12806" s="65"/>
      <c r="F12806" t="s" s="66">
        <v>401</v>
      </c>
      <c r="G12806" s="67">
        <v>24</v>
      </c>
      <c r="I12806" s="58"/>
      <c r="M12806" s="58"/>
      <c r="N12806" s="59"/>
    </row>
    <row r="12807" s="39" customFormat="1" ht="15.75" customHeight="1">
      <c r="B12807" t="s" s="66">
        <v>626</v>
      </c>
      <c r="C12807" t="s" s="66">
        <v>609</v>
      </c>
      <c r="D12807" t="s" s="66">
        <v>428</v>
      </c>
      <c r="E12807" s="65"/>
      <c r="F12807" t="s" s="66">
        <v>384</v>
      </c>
      <c r="G12807" s="67">
        <v>12</v>
      </c>
      <c r="I12807" s="58"/>
      <c r="M12807" s="58"/>
      <c r="N12807" s="59"/>
    </row>
    <row r="12808" s="39" customFormat="1" ht="15.75" customHeight="1">
      <c r="B12808" t="s" s="66">
        <v>626</v>
      </c>
      <c r="C12808" t="s" s="66">
        <v>609</v>
      </c>
      <c r="D12808" t="s" s="66">
        <v>389</v>
      </c>
      <c r="E12808" s="65"/>
      <c r="F12808" t="s" s="66">
        <v>447</v>
      </c>
      <c r="G12808" s="67">
        <v>184</v>
      </c>
      <c r="I12808" s="58"/>
      <c r="M12808" s="58"/>
      <c r="N12808" s="59"/>
    </row>
    <row r="12809" s="39" customFormat="1" ht="15.75" customHeight="1">
      <c r="B12809" t="s" s="66">
        <v>626</v>
      </c>
      <c r="C12809" t="s" s="66">
        <v>609</v>
      </c>
      <c r="D12809" t="s" s="66">
        <v>389</v>
      </c>
      <c r="E12809" s="65"/>
      <c r="F12809" t="s" s="66">
        <v>390</v>
      </c>
      <c r="G12809" s="67">
        <v>197</v>
      </c>
      <c r="I12809" s="58"/>
      <c r="M12809" s="58"/>
      <c r="N12809" s="59"/>
    </row>
    <row r="12810" s="39" customFormat="1" ht="15.75" customHeight="1">
      <c r="B12810" t="s" s="66">
        <v>626</v>
      </c>
      <c r="C12810" t="s" s="66">
        <v>609</v>
      </c>
      <c r="D12810" t="s" s="66">
        <v>389</v>
      </c>
      <c r="E12810" s="65"/>
      <c r="F12810" t="s" s="66">
        <v>391</v>
      </c>
      <c r="G12810" s="67">
        <v>24</v>
      </c>
      <c r="I12810" s="58"/>
      <c r="M12810" s="58"/>
      <c r="N12810" s="59"/>
    </row>
    <row r="12811" s="39" customFormat="1" ht="15.75" customHeight="1">
      <c r="B12811" t="s" s="66">
        <v>626</v>
      </c>
      <c r="C12811" t="s" s="66">
        <v>609</v>
      </c>
      <c r="D12811" t="s" s="66">
        <v>397</v>
      </c>
      <c r="E12811" s="65"/>
      <c r="F12811" t="s" s="66">
        <v>386</v>
      </c>
      <c r="G12811" s="67">
        <v>217</v>
      </c>
      <c r="I12811" s="58"/>
      <c r="M12811" s="58"/>
      <c r="N12811" s="59"/>
    </row>
    <row r="12812" s="39" customFormat="1" ht="15.75" customHeight="1">
      <c r="B12812" t="s" s="66">
        <v>626</v>
      </c>
      <c r="C12812" t="s" s="66">
        <v>609</v>
      </c>
      <c r="D12812" t="s" s="66">
        <v>397</v>
      </c>
      <c r="E12812" s="65"/>
      <c r="F12812" t="s" s="66">
        <v>387</v>
      </c>
      <c r="G12812" s="67">
        <v>8</v>
      </c>
      <c r="I12812" s="58"/>
      <c r="M12812" s="58"/>
      <c r="N12812" s="59"/>
    </row>
    <row r="12813" s="39" customFormat="1" ht="15.75" customHeight="1">
      <c r="B12813" t="s" s="66">
        <v>628</v>
      </c>
      <c r="C12813" t="s" s="66">
        <v>609</v>
      </c>
      <c r="D12813" t="s" s="66">
        <v>400</v>
      </c>
      <c r="E12813" s="65"/>
      <c r="F12813" t="s" s="66">
        <v>388</v>
      </c>
      <c r="G12813" s="67">
        <v>65</v>
      </c>
      <c r="I12813" s="58"/>
      <c r="M12813" s="58"/>
      <c r="N12813" s="59"/>
    </row>
    <row r="12814" s="39" customFormat="1" ht="15.75" customHeight="1">
      <c r="B12814" t="s" s="66">
        <v>628</v>
      </c>
      <c r="C12814" t="s" s="66">
        <v>609</v>
      </c>
      <c r="D12814" t="s" s="66">
        <v>414</v>
      </c>
      <c r="E12814" s="65"/>
      <c r="F12814" t="s" s="66">
        <v>431</v>
      </c>
      <c r="G12814" s="67">
        <v>64</v>
      </c>
      <c r="I12814" s="58"/>
      <c r="M12814" s="58"/>
      <c r="N12814" s="59"/>
    </row>
    <row r="12815" s="39" customFormat="1" ht="15.75" customHeight="1">
      <c r="B12815" t="s" s="66">
        <v>628</v>
      </c>
      <c r="C12815" t="s" s="66">
        <v>609</v>
      </c>
      <c r="D12815" t="s" s="66">
        <v>414</v>
      </c>
      <c r="E12815" s="65"/>
      <c r="F12815" t="s" s="66">
        <v>402</v>
      </c>
      <c r="G12815" s="67">
        <v>12</v>
      </c>
      <c r="I12815" s="58"/>
      <c r="M12815" s="58"/>
      <c r="N12815" s="59"/>
    </row>
    <row r="12816" s="39" customFormat="1" ht="15.75" customHeight="1">
      <c r="B12816" t="s" s="66">
        <v>628</v>
      </c>
      <c r="C12816" t="s" s="66">
        <v>609</v>
      </c>
      <c r="D12816" t="s" s="66">
        <v>414</v>
      </c>
      <c r="E12816" s="65"/>
      <c r="F12816" t="s" s="66">
        <v>432</v>
      </c>
      <c r="G12816" s="67">
        <v>12</v>
      </c>
      <c r="I12816" s="58"/>
      <c r="M12816" s="58"/>
      <c r="N12816" s="59"/>
    </row>
    <row r="12817" s="39" customFormat="1" ht="15.75" customHeight="1">
      <c r="B12817" t="s" s="66">
        <v>628</v>
      </c>
      <c r="C12817" t="s" s="66">
        <v>609</v>
      </c>
      <c r="D12817" t="s" s="66">
        <v>414</v>
      </c>
      <c r="E12817" s="65"/>
      <c r="F12817" t="s" s="66">
        <v>403</v>
      </c>
      <c r="G12817" s="67">
        <v>16</v>
      </c>
      <c r="I12817" s="58"/>
      <c r="M12817" s="58"/>
      <c r="N12817" s="59"/>
    </row>
    <row r="12818" s="39" customFormat="1" ht="15.75" customHeight="1">
      <c r="B12818" t="s" s="66">
        <v>628</v>
      </c>
      <c r="C12818" t="s" s="66">
        <v>609</v>
      </c>
      <c r="D12818" t="s" s="66">
        <v>414</v>
      </c>
      <c r="E12818" s="65"/>
      <c r="F12818" t="s" s="66">
        <v>395</v>
      </c>
      <c r="G12818" s="67">
        <v>1</v>
      </c>
      <c r="I12818" s="58"/>
      <c r="M12818" s="58"/>
      <c r="N12818" s="59"/>
    </row>
    <row r="12819" s="39" customFormat="1" ht="15.75" customHeight="1">
      <c r="B12819" t="s" s="66">
        <v>628</v>
      </c>
      <c r="C12819" t="s" s="66">
        <v>609</v>
      </c>
      <c r="D12819" t="s" s="66">
        <v>414</v>
      </c>
      <c r="E12819" s="65"/>
      <c r="F12819" t="s" s="66">
        <v>398</v>
      </c>
      <c r="G12819" s="67">
        <v>8</v>
      </c>
      <c r="I12819" s="58"/>
      <c r="M12819" s="58"/>
      <c r="N12819" s="59"/>
    </row>
    <row r="12820" s="39" customFormat="1" ht="15.75" customHeight="1">
      <c r="B12820" t="s" s="66">
        <v>628</v>
      </c>
      <c r="C12820" t="s" s="66">
        <v>609</v>
      </c>
      <c r="D12820" t="s" s="66">
        <v>414</v>
      </c>
      <c r="E12820" s="65"/>
      <c r="F12820" t="s" s="66">
        <v>405</v>
      </c>
      <c r="G12820" s="67">
        <v>11</v>
      </c>
      <c r="I12820" s="58"/>
      <c r="M12820" s="58"/>
      <c r="N12820" s="59"/>
    </row>
    <row r="12821" s="39" customFormat="1" ht="15.75" customHeight="1">
      <c r="B12821" t="s" s="66">
        <v>628</v>
      </c>
      <c r="C12821" t="s" s="66">
        <v>609</v>
      </c>
      <c r="D12821" t="s" s="66">
        <v>389</v>
      </c>
      <c r="E12821" s="65"/>
      <c r="F12821" t="s" s="66">
        <v>429</v>
      </c>
      <c r="G12821" s="67">
        <v>25</v>
      </c>
      <c r="I12821" s="58"/>
      <c r="M12821" s="58"/>
      <c r="N12821" s="59"/>
    </row>
    <row r="12822" s="39" customFormat="1" ht="15.75" customHeight="1">
      <c r="B12822" t="s" s="66">
        <v>630</v>
      </c>
      <c r="C12822" t="s" s="66">
        <v>609</v>
      </c>
      <c r="D12822" t="s" s="66">
        <v>383</v>
      </c>
      <c r="E12822" s="65"/>
      <c r="F12822" t="s" s="66">
        <v>384</v>
      </c>
      <c r="G12822" s="67">
        <v>105</v>
      </c>
      <c r="I12822" s="58"/>
      <c r="M12822" s="58"/>
      <c r="N12822" s="59"/>
    </row>
    <row r="12823" s="39" customFormat="1" ht="15.75" customHeight="1">
      <c r="B12823" t="s" s="66">
        <v>630</v>
      </c>
      <c r="C12823" t="s" s="66">
        <v>609</v>
      </c>
      <c r="D12823" t="s" s="66">
        <v>383</v>
      </c>
      <c r="E12823" s="65"/>
      <c r="F12823" t="s" s="66">
        <v>386</v>
      </c>
      <c r="G12823" s="67">
        <v>35</v>
      </c>
      <c r="I12823" s="58"/>
      <c r="M12823" s="58"/>
      <c r="N12823" s="59"/>
    </row>
    <row r="12824" s="39" customFormat="1" ht="15.75" customHeight="1">
      <c r="B12824" t="s" s="66">
        <v>630</v>
      </c>
      <c r="C12824" t="s" s="66">
        <v>609</v>
      </c>
      <c r="D12824" t="s" s="66">
        <v>383</v>
      </c>
      <c r="E12824" s="65"/>
      <c r="F12824" t="s" s="66">
        <v>387</v>
      </c>
      <c r="G12824" s="67">
        <v>36</v>
      </c>
      <c r="I12824" s="58"/>
      <c r="M12824" s="58"/>
      <c r="N12824" s="59"/>
    </row>
    <row r="12825" s="39" customFormat="1" ht="15.75" customHeight="1">
      <c r="B12825" t="s" s="66">
        <v>630</v>
      </c>
      <c r="C12825" t="s" s="66">
        <v>609</v>
      </c>
      <c r="D12825" t="s" s="66">
        <v>383</v>
      </c>
      <c r="E12825" s="65"/>
      <c r="F12825" t="s" s="66">
        <v>388</v>
      </c>
      <c r="G12825" s="67">
        <v>83</v>
      </c>
      <c r="I12825" s="58"/>
      <c r="M12825" s="58"/>
      <c r="N12825" s="59"/>
    </row>
    <row r="12826" s="39" customFormat="1" ht="15.75" customHeight="1">
      <c r="B12826" t="s" s="66">
        <v>631</v>
      </c>
      <c r="C12826" t="s" s="66">
        <v>609</v>
      </c>
      <c r="D12826" t="s" s="66">
        <v>393</v>
      </c>
      <c r="E12826" s="65"/>
      <c r="F12826" t="s" s="66">
        <v>394</v>
      </c>
      <c r="G12826" s="67">
        <v>60</v>
      </c>
      <c r="I12826" s="58"/>
      <c r="M12826" s="58"/>
      <c r="N12826" s="59"/>
    </row>
    <row r="12827" s="39" customFormat="1" ht="15.75" customHeight="1">
      <c r="B12827" t="s" s="66">
        <v>631</v>
      </c>
      <c r="C12827" t="s" s="66">
        <v>609</v>
      </c>
      <c r="D12827" t="s" s="66">
        <v>393</v>
      </c>
      <c r="E12827" s="65"/>
      <c r="F12827" t="s" s="66">
        <v>395</v>
      </c>
      <c r="G12827" s="67">
        <v>64</v>
      </c>
      <c r="I12827" s="58"/>
      <c r="M12827" s="58"/>
      <c r="N12827" s="59"/>
    </row>
    <row r="12828" s="39" customFormat="1" ht="15.75" customHeight="1">
      <c r="B12828" t="s" s="66">
        <v>632</v>
      </c>
      <c r="C12828" t="s" s="66">
        <v>609</v>
      </c>
      <c r="D12828" t="s" s="66">
        <v>397</v>
      </c>
      <c r="E12828" s="65"/>
      <c r="F12828" t="s" s="66">
        <v>394</v>
      </c>
      <c r="G12828" s="67">
        <v>62</v>
      </c>
      <c r="I12828" s="58"/>
      <c r="M12828" s="58"/>
      <c r="N12828" s="59"/>
    </row>
    <row r="12829" s="39" customFormat="1" ht="15.75" customHeight="1">
      <c r="B12829" t="s" s="66">
        <v>632</v>
      </c>
      <c r="C12829" t="s" s="66">
        <v>609</v>
      </c>
      <c r="D12829" t="s" s="66">
        <v>397</v>
      </c>
      <c r="E12829" s="65"/>
      <c r="F12829" t="s" s="66">
        <v>395</v>
      </c>
      <c r="G12829" s="67">
        <v>6</v>
      </c>
      <c r="I12829" s="58"/>
      <c r="M12829" s="58"/>
      <c r="N12829" s="59"/>
    </row>
    <row r="12830" s="39" customFormat="1" ht="15.75" customHeight="1">
      <c r="B12830" t="s" s="66">
        <v>632</v>
      </c>
      <c r="C12830" t="s" s="66">
        <v>609</v>
      </c>
      <c r="D12830" t="s" s="66">
        <v>397</v>
      </c>
      <c r="E12830" s="65"/>
      <c r="F12830" t="s" s="66">
        <v>398</v>
      </c>
      <c r="G12830" s="67">
        <v>6</v>
      </c>
      <c r="I12830" s="58"/>
      <c r="M12830" s="58"/>
      <c r="N12830" s="59"/>
    </row>
    <row r="12831" s="39" customFormat="1" ht="15.75" customHeight="1">
      <c r="B12831" t="s" s="66">
        <v>633</v>
      </c>
      <c r="C12831" t="s" s="66">
        <v>609</v>
      </c>
      <c r="D12831" t="s" s="66">
        <v>400</v>
      </c>
      <c r="E12831" s="65"/>
      <c r="F12831" t="s" s="66">
        <v>401</v>
      </c>
      <c r="G12831" s="67">
        <v>59</v>
      </c>
      <c r="I12831" s="58"/>
      <c r="M12831" s="58"/>
      <c r="N12831" s="59"/>
    </row>
    <row r="12832" s="39" customFormat="1" ht="15.75" customHeight="1">
      <c r="B12832" t="s" s="66">
        <v>633</v>
      </c>
      <c r="C12832" t="s" s="66">
        <v>609</v>
      </c>
      <c r="D12832" t="s" s="66">
        <v>400</v>
      </c>
      <c r="E12832" s="65"/>
      <c r="F12832" t="s" s="66">
        <v>431</v>
      </c>
      <c r="G12832" s="67">
        <v>1</v>
      </c>
      <c r="I12832" s="58"/>
      <c r="M12832" s="58"/>
      <c r="N12832" s="59"/>
    </row>
    <row r="12833" s="39" customFormat="1" ht="15.75" customHeight="1">
      <c r="B12833" t="s" s="66">
        <v>633</v>
      </c>
      <c r="C12833" t="s" s="66">
        <v>609</v>
      </c>
      <c r="D12833" t="s" s="66">
        <v>400</v>
      </c>
      <c r="E12833" s="65"/>
      <c r="F12833" t="s" s="66">
        <v>402</v>
      </c>
      <c r="G12833" s="67">
        <v>30</v>
      </c>
      <c r="I12833" s="58"/>
      <c r="M12833" s="58"/>
      <c r="N12833" s="59"/>
    </row>
    <row r="12834" s="39" customFormat="1" ht="15.75" customHeight="1">
      <c r="B12834" t="s" s="66">
        <v>633</v>
      </c>
      <c r="C12834" t="s" s="66">
        <v>609</v>
      </c>
      <c r="D12834" t="s" s="66">
        <v>400</v>
      </c>
      <c r="E12834" s="65"/>
      <c r="F12834" t="s" s="66">
        <v>403</v>
      </c>
      <c r="G12834" s="67">
        <v>8</v>
      </c>
      <c r="I12834" s="58"/>
      <c r="M12834" s="58"/>
      <c r="N12834" s="59"/>
    </row>
    <row r="12835" s="39" customFormat="1" ht="15.75" customHeight="1">
      <c r="B12835" t="s" s="66">
        <v>633</v>
      </c>
      <c r="C12835" t="s" s="66">
        <v>609</v>
      </c>
      <c r="D12835" t="s" s="66">
        <v>400</v>
      </c>
      <c r="E12835" s="65"/>
      <c r="F12835" t="s" s="66">
        <v>404</v>
      </c>
      <c r="G12835" s="67">
        <v>60</v>
      </c>
      <c r="I12835" s="58"/>
      <c r="M12835" s="58"/>
      <c r="N12835" s="59"/>
    </row>
    <row r="12836" s="39" customFormat="1" ht="15.75" customHeight="1">
      <c r="B12836" t="s" s="66">
        <v>633</v>
      </c>
      <c r="C12836" t="s" s="66">
        <v>609</v>
      </c>
      <c r="D12836" t="s" s="66">
        <v>400</v>
      </c>
      <c r="E12836" s="65"/>
      <c r="F12836" t="s" s="66">
        <v>394</v>
      </c>
      <c r="G12836" s="67">
        <v>3</v>
      </c>
      <c r="I12836" s="58"/>
      <c r="M12836" s="58"/>
      <c r="N12836" s="59"/>
    </row>
    <row r="12837" s="39" customFormat="1" ht="15.75" customHeight="1">
      <c r="B12837" t="s" s="66">
        <v>633</v>
      </c>
      <c r="C12837" t="s" s="66">
        <v>609</v>
      </c>
      <c r="D12837" t="s" s="66">
        <v>400</v>
      </c>
      <c r="E12837" s="65"/>
      <c r="F12837" t="s" s="66">
        <v>395</v>
      </c>
      <c r="G12837" s="67">
        <v>46</v>
      </c>
      <c r="I12837" s="58"/>
      <c r="M12837" s="58"/>
      <c r="N12837" s="59"/>
    </row>
    <row r="12838" s="39" customFormat="1" ht="15.75" customHeight="1">
      <c r="B12838" t="s" s="66">
        <v>633</v>
      </c>
      <c r="C12838" t="s" s="66">
        <v>609</v>
      </c>
      <c r="D12838" t="s" s="66">
        <v>400</v>
      </c>
      <c r="E12838" s="65"/>
      <c r="F12838" t="s" s="66">
        <v>398</v>
      </c>
      <c r="G12838" s="67">
        <v>36</v>
      </c>
      <c r="I12838" s="58"/>
      <c r="M12838" s="58"/>
      <c r="N12838" s="59"/>
    </row>
    <row r="12839" s="39" customFormat="1" ht="15.75" customHeight="1">
      <c r="B12839" t="s" s="66">
        <v>633</v>
      </c>
      <c r="C12839" t="s" s="66">
        <v>609</v>
      </c>
      <c r="D12839" t="s" s="66">
        <v>400</v>
      </c>
      <c r="E12839" s="65"/>
      <c r="F12839" t="s" s="66">
        <v>405</v>
      </c>
      <c r="G12839" s="67">
        <v>22</v>
      </c>
      <c r="I12839" s="58"/>
      <c r="M12839" s="58"/>
      <c r="N12839" s="59"/>
    </row>
    <row r="12840" s="39" customFormat="1" ht="15.75" customHeight="1">
      <c r="B12840" t="s" s="66">
        <v>634</v>
      </c>
      <c r="C12840" t="s" s="66">
        <v>609</v>
      </c>
      <c r="D12840" t="s" s="66">
        <v>400</v>
      </c>
      <c r="E12840" s="65"/>
      <c r="F12840" t="s" s="66">
        <v>409</v>
      </c>
      <c r="G12840" s="67">
        <v>233</v>
      </c>
      <c r="I12840" s="58"/>
      <c r="M12840" s="58"/>
      <c r="N12840" s="59"/>
    </row>
    <row r="12841" s="39" customFormat="1" ht="15.75" customHeight="1">
      <c r="B12841" t="s" s="66">
        <v>634</v>
      </c>
      <c r="C12841" t="s" s="66">
        <v>609</v>
      </c>
      <c r="D12841" t="s" s="66">
        <v>400</v>
      </c>
      <c r="E12841" s="65"/>
      <c r="F12841" t="s" s="66">
        <v>410</v>
      </c>
      <c r="G12841" s="67">
        <v>12</v>
      </c>
      <c r="I12841" s="58"/>
      <c r="M12841" s="58"/>
      <c r="N12841" s="59"/>
    </row>
    <row r="12842" s="39" customFormat="1" ht="15.75" customHeight="1">
      <c r="B12842" t="s" s="66">
        <v>634</v>
      </c>
      <c r="C12842" t="s" s="66">
        <v>609</v>
      </c>
      <c r="D12842" t="s" s="66">
        <v>400</v>
      </c>
      <c r="E12842" s="65"/>
      <c r="F12842" t="s" s="66">
        <v>411</v>
      </c>
      <c r="G12842" s="67">
        <v>11</v>
      </c>
      <c r="I12842" s="58"/>
      <c r="M12842" s="58"/>
      <c r="N12842" s="59"/>
    </row>
    <row r="12843" s="39" customFormat="1" ht="15.75" customHeight="1">
      <c r="B12843" t="s" s="66">
        <v>634</v>
      </c>
      <c r="C12843" t="s" s="66">
        <v>609</v>
      </c>
      <c r="D12843" t="s" s="66">
        <v>393</v>
      </c>
      <c r="E12843" s="65"/>
      <c r="F12843" t="s" s="66">
        <v>409</v>
      </c>
      <c r="G12843" s="67">
        <v>38</v>
      </c>
      <c r="I12843" s="58"/>
      <c r="M12843" s="58"/>
      <c r="N12843" s="59"/>
    </row>
    <row r="12844" s="39" customFormat="1" ht="15.75" customHeight="1">
      <c r="B12844" t="s" s="66">
        <v>634</v>
      </c>
      <c r="C12844" t="s" s="66">
        <v>609</v>
      </c>
      <c r="D12844" t="s" s="66">
        <v>412</v>
      </c>
      <c r="E12844" s="65"/>
      <c r="F12844" t="s" s="66">
        <v>384</v>
      </c>
      <c r="G12844" s="67">
        <v>4</v>
      </c>
      <c r="I12844" s="58"/>
      <c r="M12844" s="58"/>
      <c r="N12844" s="59"/>
    </row>
    <row r="12845" s="39" customFormat="1" ht="15.75" customHeight="1">
      <c r="B12845" t="s" s="66">
        <v>634</v>
      </c>
      <c r="C12845" t="s" s="66">
        <v>609</v>
      </c>
      <c r="D12845" t="s" s="66">
        <v>412</v>
      </c>
      <c r="E12845" s="65"/>
      <c r="F12845" t="s" s="66">
        <v>386</v>
      </c>
      <c r="G12845" s="67">
        <v>73</v>
      </c>
      <c r="I12845" s="58"/>
      <c r="M12845" s="58"/>
      <c r="N12845" s="59"/>
    </row>
    <row r="12846" s="39" customFormat="1" ht="15.75" customHeight="1">
      <c r="B12846" t="s" s="66">
        <v>634</v>
      </c>
      <c r="C12846" t="s" s="66">
        <v>609</v>
      </c>
      <c r="D12846" t="s" s="66">
        <v>397</v>
      </c>
      <c r="E12846" s="65"/>
      <c r="F12846" t="s" s="66">
        <v>409</v>
      </c>
      <c r="G12846" s="67">
        <v>91</v>
      </c>
      <c r="I12846" s="58"/>
      <c r="M12846" s="58"/>
      <c r="N12846" s="59"/>
    </row>
    <row r="12847" s="39" customFormat="1" ht="15.75" customHeight="1">
      <c r="B12847" t="s" s="66">
        <v>636</v>
      </c>
      <c r="C12847" t="s" s="66">
        <v>609</v>
      </c>
      <c r="D12847" t="s" s="66">
        <v>414</v>
      </c>
      <c r="E12847" s="65"/>
      <c r="F12847" t="s" s="66">
        <v>409</v>
      </c>
      <c r="G12847" s="67">
        <v>48</v>
      </c>
      <c r="I12847" s="58"/>
      <c r="M12847" s="58"/>
      <c r="N12847" s="59"/>
    </row>
    <row r="12848" s="39" customFormat="1" ht="15.75" customHeight="1">
      <c r="B12848" t="s" s="66">
        <v>636</v>
      </c>
      <c r="C12848" t="s" s="66">
        <v>609</v>
      </c>
      <c r="D12848" t="s" s="66">
        <v>414</v>
      </c>
      <c r="E12848" s="65"/>
      <c r="F12848" t="s" s="66">
        <v>411</v>
      </c>
      <c r="G12848" s="67">
        <v>30</v>
      </c>
      <c r="I12848" s="58"/>
      <c r="M12848" s="58"/>
      <c r="N12848" s="59"/>
    </row>
    <row r="12849" s="39" customFormat="1" ht="15.75" customHeight="1">
      <c r="B12849" t="s" s="66">
        <v>622</v>
      </c>
      <c r="C12849" t="s" s="66">
        <v>637</v>
      </c>
      <c r="D12849" t="s" s="66">
        <v>414</v>
      </c>
      <c r="E12849" s="65"/>
      <c r="F12849" t="s" s="66">
        <v>384</v>
      </c>
      <c r="G12849" s="67">
        <v>88</v>
      </c>
      <c r="I12849" s="58"/>
      <c r="M12849" s="58"/>
      <c r="N12849" s="59"/>
    </row>
    <row r="12850" s="39" customFormat="1" ht="15.75" customHeight="1">
      <c r="B12850" t="s" s="66">
        <v>622</v>
      </c>
      <c r="C12850" t="s" s="66">
        <v>637</v>
      </c>
      <c r="D12850" t="s" s="66">
        <v>414</v>
      </c>
      <c r="E12850" s="65"/>
      <c r="F12850" t="s" s="66">
        <v>386</v>
      </c>
      <c r="G12850" s="67">
        <v>155</v>
      </c>
      <c r="I12850" s="58"/>
      <c r="M12850" s="58"/>
      <c r="N12850" s="59"/>
    </row>
    <row r="12851" s="39" customFormat="1" ht="15.75" customHeight="1">
      <c r="B12851" t="s" s="66">
        <v>622</v>
      </c>
      <c r="C12851" t="s" s="66">
        <v>637</v>
      </c>
      <c r="D12851" t="s" s="66">
        <v>414</v>
      </c>
      <c r="E12851" s="65"/>
      <c r="F12851" t="s" s="66">
        <v>387</v>
      </c>
      <c r="G12851" s="67">
        <v>168</v>
      </c>
      <c r="I12851" s="58"/>
      <c r="M12851" s="58"/>
      <c r="N12851" s="59"/>
    </row>
    <row r="12852" s="39" customFormat="1" ht="15.75" customHeight="1">
      <c r="B12852" t="s" s="66">
        <v>622</v>
      </c>
      <c r="C12852" t="s" s="66">
        <v>637</v>
      </c>
      <c r="D12852" t="s" s="66">
        <v>414</v>
      </c>
      <c r="E12852" s="65"/>
      <c r="F12852" t="s" s="66">
        <v>388</v>
      </c>
      <c r="G12852" s="67">
        <v>43</v>
      </c>
      <c r="I12852" s="58"/>
      <c r="M12852" s="58"/>
      <c r="N12852" s="59"/>
    </row>
    <row r="12853" s="39" customFormat="1" ht="15.75" customHeight="1">
      <c r="B12853" t="s" s="66">
        <v>622</v>
      </c>
      <c r="C12853" t="s" s="66">
        <v>637</v>
      </c>
      <c r="D12853" t="s" s="66">
        <v>414</v>
      </c>
      <c r="E12853" s="65"/>
      <c r="F12853" t="s" s="66">
        <v>419</v>
      </c>
      <c r="G12853" s="67">
        <v>1</v>
      </c>
      <c r="I12853" s="58"/>
      <c r="M12853" s="58"/>
      <c r="N12853" s="59"/>
    </row>
    <row r="12854" s="39" customFormat="1" ht="15.75" customHeight="1">
      <c r="B12854" t="s" s="66">
        <v>622</v>
      </c>
      <c r="C12854" t="s" s="66">
        <v>637</v>
      </c>
      <c r="D12854" t="s" s="66">
        <v>414</v>
      </c>
      <c r="E12854" s="65"/>
      <c r="F12854" t="s" s="66">
        <v>416</v>
      </c>
      <c r="G12854" s="67">
        <v>131</v>
      </c>
      <c r="I12854" s="58"/>
      <c r="M12854" s="58"/>
      <c r="N12854" s="59"/>
    </row>
    <row r="12855" s="39" customFormat="1" ht="15.75" customHeight="1">
      <c r="B12855" t="s" s="66">
        <v>622</v>
      </c>
      <c r="C12855" t="s" s="66">
        <v>637</v>
      </c>
      <c r="D12855" t="s" s="66">
        <v>414</v>
      </c>
      <c r="E12855" s="65"/>
      <c r="F12855" t="s" s="66">
        <v>417</v>
      </c>
      <c r="G12855" s="67">
        <v>9</v>
      </c>
      <c r="I12855" s="58"/>
      <c r="M12855" s="58"/>
      <c r="N12855" s="59"/>
    </row>
    <row r="12856" s="39" customFormat="1" ht="15.75" customHeight="1">
      <c r="B12856" t="s" s="66">
        <v>622</v>
      </c>
      <c r="C12856" t="s" s="66">
        <v>637</v>
      </c>
      <c r="D12856" t="s" s="66">
        <v>414</v>
      </c>
      <c r="E12856" s="65"/>
      <c r="F12856" t="s" s="66">
        <v>404</v>
      </c>
      <c r="G12856" s="67">
        <v>40</v>
      </c>
      <c r="I12856" s="58"/>
      <c r="M12856" s="58"/>
      <c r="N12856" s="59"/>
    </row>
    <row r="12857" s="39" customFormat="1" ht="15.75" customHeight="1">
      <c r="B12857" t="s" s="66">
        <v>622</v>
      </c>
      <c r="C12857" t="s" s="66">
        <v>637</v>
      </c>
      <c r="D12857" t="s" s="66">
        <v>397</v>
      </c>
      <c r="E12857" s="65"/>
      <c r="F12857" t="s" s="66">
        <v>388</v>
      </c>
      <c r="G12857" s="67">
        <v>56</v>
      </c>
      <c r="I12857" s="58"/>
      <c r="M12857" s="58"/>
      <c r="N12857" s="59"/>
    </row>
    <row r="12858" s="39" customFormat="1" ht="15.75" customHeight="1">
      <c r="B12858" t="s" s="66">
        <v>622</v>
      </c>
      <c r="C12858" t="s" s="66">
        <v>637</v>
      </c>
      <c r="D12858" t="s" s="66">
        <v>397</v>
      </c>
      <c r="E12858" s="65"/>
      <c r="F12858" t="s" s="66">
        <v>419</v>
      </c>
      <c r="G12858" s="67">
        <v>81</v>
      </c>
      <c r="I12858" s="58"/>
      <c r="M12858" s="58"/>
      <c r="N12858" s="59"/>
    </row>
    <row r="12859" s="39" customFormat="1" ht="15.75" customHeight="1">
      <c r="B12859" t="s" s="66">
        <v>622</v>
      </c>
      <c r="C12859" t="s" s="66">
        <v>637</v>
      </c>
      <c r="D12859" t="s" s="66">
        <v>397</v>
      </c>
      <c r="E12859" s="65"/>
      <c r="F12859" t="s" s="66">
        <v>416</v>
      </c>
      <c r="G12859" s="67">
        <v>128</v>
      </c>
      <c r="I12859" s="58"/>
      <c r="M12859" s="58"/>
      <c r="N12859" s="59"/>
    </row>
    <row r="12860" s="39" customFormat="1" ht="15.75" customHeight="1">
      <c r="B12860" t="s" s="66">
        <v>624</v>
      </c>
      <c r="C12860" t="s" s="66">
        <v>637</v>
      </c>
      <c r="D12860" t="s" s="66">
        <v>400</v>
      </c>
      <c r="E12860" s="65"/>
      <c r="F12860" t="s" s="66">
        <v>384</v>
      </c>
      <c r="G12860" s="67">
        <v>6</v>
      </c>
      <c r="I12860" s="58"/>
      <c r="M12860" s="58"/>
      <c r="N12860" s="59"/>
    </row>
    <row r="12861" s="39" customFormat="1" ht="15.75" customHeight="1">
      <c r="B12861" t="s" s="66">
        <v>624</v>
      </c>
      <c r="C12861" t="s" s="66">
        <v>637</v>
      </c>
      <c r="D12861" t="s" s="66">
        <v>414</v>
      </c>
      <c r="E12861" s="65"/>
      <c r="F12861" t="s" s="66">
        <v>421</v>
      </c>
      <c r="G12861" s="67">
        <v>120</v>
      </c>
      <c r="I12861" s="58"/>
      <c r="M12861" s="58"/>
      <c r="N12861" s="59"/>
    </row>
    <row r="12862" s="39" customFormat="1" ht="15.75" customHeight="1">
      <c r="B12862" t="s" s="66">
        <v>624</v>
      </c>
      <c r="C12862" t="s" s="66">
        <v>637</v>
      </c>
      <c r="D12862" t="s" s="66">
        <v>414</v>
      </c>
      <c r="E12862" s="65"/>
      <c r="F12862" t="s" s="66">
        <v>422</v>
      </c>
      <c r="G12862" s="67">
        <v>38</v>
      </c>
      <c r="I12862" s="58"/>
      <c r="M12862" s="58"/>
      <c r="N12862" s="59"/>
    </row>
    <row r="12863" s="39" customFormat="1" ht="15.75" customHeight="1">
      <c r="B12863" t="s" s="66">
        <v>624</v>
      </c>
      <c r="C12863" t="s" s="66">
        <v>637</v>
      </c>
      <c r="D12863" t="s" s="66">
        <v>414</v>
      </c>
      <c r="E12863" s="65"/>
      <c r="F12863" t="s" s="66">
        <v>423</v>
      </c>
      <c r="G12863" s="67">
        <v>72</v>
      </c>
      <c r="I12863" s="58"/>
      <c r="M12863" s="58"/>
      <c r="N12863" s="59"/>
    </row>
    <row r="12864" s="39" customFormat="1" ht="15.75" customHeight="1">
      <c r="B12864" t="s" s="66">
        <v>624</v>
      </c>
      <c r="C12864" t="s" s="66">
        <v>637</v>
      </c>
      <c r="D12864" t="s" s="66">
        <v>414</v>
      </c>
      <c r="E12864" s="65"/>
      <c r="F12864" t="s" s="66">
        <v>424</v>
      </c>
      <c r="G12864" s="67">
        <v>9</v>
      </c>
      <c r="I12864" s="58"/>
      <c r="M12864" s="58"/>
      <c r="N12864" s="59"/>
    </row>
    <row r="12865" s="39" customFormat="1" ht="15.75" customHeight="1">
      <c r="B12865" t="s" s="66">
        <v>624</v>
      </c>
      <c r="C12865" t="s" s="66">
        <v>637</v>
      </c>
      <c r="D12865" t="s" s="66">
        <v>414</v>
      </c>
      <c r="E12865" s="65"/>
      <c r="F12865" t="s" s="66">
        <v>394</v>
      </c>
      <c r="G12865" s="67">
        <v>126</v>
      </c>
      <c r="I12865" s="58"/>
      <c r="M12865" s="58"/>
      <c r="N12865" s="59"/>
    </row>
    <row r="12866" s="39" customFormat="1" ht="15.75" customHeight="1">
      <c r="B12866" t="s" s="66">
        <v>624</v>
      </c>
      <c r="C12866" t="s" s="66">
        <v>637</v>
      </c>
      <c r="D12866" t="s" s="66">
        <v>397</v>
      </c>
      <c r="E12866" s="65"/>
      <c r="F12866" t="s" s="66">
        <v>417</v>
      </c>
      <c r="G12866" s="67">
        <v>120</v>
      </c>
      <c r="I12866" s="58"/>
      <c r="M12866" s="58"/>
      <c r="N12866" s="59"/>
    </row>
    <row r="12867" s="39" customFormat="1" ht="15.75" customHeight="1">
      <c r="B12867" t="s" s="66">
        <v>624</v>
      </c>
      <c r="C12867" t="s" s="66">
        <v>637</v>
      </c>
      <c r="D12867" t="s" s="66">
        <v>397</v>
      </c>
      <c r="E12867" s="65"/>
      <c r="F12867" t="s" s="66">
        <v>421</v>
      </c>
      <c r="G12867" s="67">
        <v>64</v>
      </c>
      <c r="I12867" s="58"/>
      <c r="M12867" s="58"/>
      <c r="N12867" s="59"/>
    </row>
    <row r="12868" s="39" customFormat="1" ht="15.75" customHeight="1">
      <c r="B12868" t="s" s="66">
        <v>624</v>
      </c>
      <c r="C12868" t="s" s="66">
        <v>637</v>
      </c>
      <c r="D12868" t="s" s="66">
        <v>397</v>
      </c>
      <c r="E12868" s="65"/>
      <c r="F12868" t="s" s="66">
        <v>422</v>
      </c>
      <c r="G12868" s="67">
        <v>43</v>
      </c>
      <c r="I12868" s="58"/>
      <c r="M12868" s="58"/>
      <c r="N12868" s="59"/>
    </row>
    <row r="12869" s="39" customFormat="1" ht="15.75" customHeight="1">
      <c r="B12869" t="s" s="66">
        <v>624</v>
      </c>
      <c r="C12869" t="s" s="66">
        <v>637</v>
      </c>
      <c r="D12869" t="s" s="66">
        <v>397</v>
      </c>
      <c r="E12869" s="65"/>
      <c r="F12869" t="s" s="66">
        <v>423</v>
      </c>
      <c r="G12869" s="67">
        <v>64</v>
      </c>
      <c r="I12869" s="58"/>
      <c r="M12869" s="58"/>
      <c r="N12869" s="59"/>
    </row>
    <row r="12870" s="39" customFormat="1" ht="15.75" customHeight="1">
      <c r="B12870" t="s" s="66">
        <v>624</v>
      </c>
      <c r="C12870" t="s" s="66">
        <v>637</v>
      </c>
      <c r="D12870" t="s" s="66">
        <v>397</v>
      </c>
      <c r="E12870" s="65"/>
      <c r="F12870" t="s" s="66">
        <v>424</v>
      </c>
      <c r="G12870" s="67">
        <v>227</v>
      </c>
      <c r="I12870" s="58"/>
      <c r="M12870" s="58"/>
      <c r="N12870" s="59"/>
    </row>
    <row r="12871" s="39" customFormat="1" ht="15.75" customHeight="1">
      <c r="B12871" t="s" s="66">
        <v>624</v>
      </c>
      <c r="C12871" t="s" s="66">
        <v>637</v>
      </c>
      <c r="D12871" t="s" s="66">
        <v>397</v>
      </c>
      <c r="E12871" s="65"/>
      <c r="F12871" t="s" s="66">
        <v>425</v>
      </c>
      <c r="G12871" s="67">
        <v>54</v>
      </c>
      <c r="I12871" s="58"/>
      <c r="M12871" s="58"/>
      <c r="N12871" s="59"/>
    </row>
    <row r="12872" s="39" customFormat="1" ht="15.75" customHeight="1">
      <c r="B12872" t="s" s="66">
        <v>626</v>
      </c>
      <c r="C12872" t="s" s="66">
        <v>637</v>
      </c>
      <c r="D12872" t="s" s="66">
        <v>400</v>
      </c>
      <c r="E12872" s="65"/>
      <c r="F12872" t="s" s="66">
        <v>387</v>
      </c>
      <c r="G12872" s="67">
        <v>36</v>
      </c>
      <c r="I12872" s="58"/>
      <c r="M12872" s="58"/>
      <c r="N12872" s="59"/>
    </row>
    <row r="12873" s="39" customFormat="1" ht="15.75" customHeight="1">
      <c r="B12873" t="s" s="66">
        <v>626</v>
      </c>
      <c r="C12873" t="s" s="66">
        <v>637</v>
      </c>
      <c r="D12873" t="s" s="66">
        <v>414</v>
      </c>
      <c r="E12873" s="65"/>
      <c r="F12873" t="s" s="66">
        <v>427</v>
      </c>
      <c r="G12873" s="67">
        <v>142</v>
      </c>
      <c r="I12873" s="58"/>
      <c r="M12873" s="58"/>
      <c r="N12873" s="59"/>
    </row>
    <row r="12874" s="39" customFormat="1" ht="15.75" customHeight="1">
      <c r="B12874" t="s" s="66">
        <v>626</v>
      </c>
      <c r="C12874" t="s" s="66">
        <v>637</v>
      </c>
      <c r="D12874" t="s" s="66">
        <v>414</v>
      </c>
      <c r="E12874" s="65"/>
      <c r="F12874" t="s" s="66">
        <v>401</v>
      </c>
      <c r="G12874" s="67">
        <v>163</v>
      </c>
      <c r="I12874" s="58"/>
      <c r="M12874" s="58"/>
      <c r="N12874" s="59"/>
    </row>
    <row r="12875" s="39" customFormat="1" ht="15.75" customHeight="1">
      <c r="B12875" t="s" s="66">
        <v>626</v>
      </c>
      <c r="C12875" t="s" s="66">
        <v>637</v>
      </c>
      <c r="D12875" t="s" s="66">
        <v>428</v>
      </c>
      <c r="E12875" s="65"/>
      <c r="F12875" t="s" s="66">
        <v>384</v>
      </c>
      <c r="G12875" s="67">
        <v>28</v>
      </c>
      <c r="I12875" s="58"/>
      <c r="M12875" s="58"/>
      <c r="N12875" s="59"/>
    </row>
    <row r="12876" s="39" customFormat="1" ht="15.75" customHeight="1">
      <c r="B12876" t="s" s="66">
        <v>626</v>
      </c>
      <c r="C12876" t="s" s="66">
        <v>637</v>
      </c>
      <c r="D12876" t="s" s="66">
        <v>389</v>
      </c>
      <c r="E12876" s="65"/>
      <c r="F12876" t="s" s="66">
        <v>447</v>
      </c>
      <c r="G12876" s="67">
        <v>461</v>
      </c>
      <c r="I12876" s="58"/>
      <c r="M12876" s="58"/>
      <c r="N12876" s="59"/>
    </row>
    <row r="12877" s="39" customFormat="1" ht="15.75" customHeight="1">
      <c r="B12877" t="s" s="66">
        <v>626</v>
      </c>
      <c r="C12877" t="s" s="66">
        <v>637</v>
      </c>
      <c r="D12877" t="s" s="66">
        <v>389</v>
      </c>
      <c r="E12877" s="65"/>
      <c r="F12877" t="s" s="66">
        <v>390</v>
      </c>
      <c r="G12877" s="67">
        <v>493</v>
      </c>
      <c r="I12877" s="58"/>
      <c r="M12877" s="58"/>
      <c r="N12877" s="59"/>
    </row>
    <row r="12878" s="39" customFormat="1" ht="15.75" customHeight="1">
      <c r="B12878" t="s" s="66">
        <v>626</v>
      </c>
      <c r="C12878" t="s" s="66">
        <v>637</v>
      </c>
      <c r="D12878" t="s" s="66">
        <v>389</v>
      </c>
      <c r="E12878" s="65"/>
      <c r="F12878" t="s" s="66">
        <v>391</v>
      </c>
      <c r="G12878" s="67">
        <v>36</v>
      </c>
      <c r="I12878" s="58"/>
      <c r="M12878" s="58"/>
      <c r="N12878" s="59"/>
    </row>
    <row r="12879" s="39" customFormat="1" ht="15.75" customHeight="1">
      <c r="B12879" t="s" s="66">
        <v>626</v>
      </c>
      <c r="C12879" t="s" s="66">
        <v>637</v>
      </c>
      <c r="D12879" t="s" s="66">
        <v>397</v>
      </c>
      <c r="E12879" s="65"/>
      <c r="F12879" t="s" s="66">
        <v>386</v>
      </c>
      <c r="G12879" s="67">
        <v>83</v>
      </c>
      <c r="I12879" s="58"/>
      <c r="M12879" s="58"/>
      <c r="N12879" s="59"/>
    </row>
    <row r="12880" s="39" customFormat="1" ht="15.75" customHeight="1">
      <c r="B12880" t="s" s="66">
        <v>626</v>
      </c>
      <c r="C12880" t="s" s="66">
        <v>637</v>
      </c>
      <c r="D12880" t="s" s="66">
        <v>397</v>
      </c>
      <c r="E12880" s="65"/>
      <c r="F12880" t="s" s="66">
        <v>387</v>
      </c>
      <c r="G12880" s="67">
        <v>44</v>
      </c>
      <c r="I12880" s="58"/>
      <c r="M12880" s="58"/>
      <c r="N12880" s="59"/>
    </row>
    <row r="12881" s="39" customFormat="1" ht="15.75" customHeight="1">
      <c r="B12881" t="s" s="66">
        <v>628</v>
      </c>
      <c r="C12881" t="s" s="66">
        <v>637</v>
      </c>
      <c r="D12881" t="s" s="66">
        <v>400</v>
      </c>
      <c r="E12881" s="65"/>
      <c r="F12881" t="s" s="66">
        <v>388</v>
      </c>
      <c r="G12881" s="67">
        <v>201</v>
      </c>
      <c r="I12881" s="58"/>
      <c r="M12881" s="58"/>
      <c r="N12881" s="59"/>
    </row>
    <row r="12882" s="39" customFormat="1" ht="15.75" customHeight="1">
      <c r="B12882" t="s" s="66">
        <v>628</v>
      </c>
      <c r="C12882" t="s" s="66">
        <v>637</v>
      </c>
      <c r="D12882" t="s" s="66">
        <v>414</v>
      </c>
      <c r="E12882" s="65"/>
      <c r="F12882" t="s" s="66">
        <v>431</v>
      </c>
      <c r="G12882" s="67">
        <v>70</v>
      </c>
      <c r="I12882" s="58"/>
      <c r="M12882" s="58"/>
      <c r="N12882" s="59"/>
    </row>
    <row r="12883" s="39" customFormat="1" ht="15.75" customHeight="1">
      <c r="B12883" t="s" s="66">
        <v>628</v>
      </c>
      <c r="C12883" t="s" s="66">
        <v>637</v>
      </c>
      <c r="D12883" t="s" s="66">
        <v>414</v>
      </c>
      <c r="E12883" s="65"/>
      <c r="F12883" t="s" s="66">
        <v>402</v>
      </c>
      <c r="G12883" s="67">
        <v>137</v>
      </c>
      <c r="I12883" s="58"/>
      <c r="M12883" s="58"/>
      <c r="N12883" s="59"/>
    </row>
    <row r="12884" s="39" customFormat="1" ht="15.75" customHeight="1">
      <c r="B12884" t="s" s="66">
        <v>628</v>
      </c>
      <c r="C12884" t="s" s="66">
        <v>637</v>
      </c>
      <c r="D12884" t="s" s="66">
        <v>414</v>
      </c>
      <c r="E12884" s="65"/>
      <c r="F12884" t="s" s="66">
        <v>432</v>
      </c>
      <c r="G12884" s="67">
        <v>22</v>
      </c>
      <c r="I12884" s="58"/>
      <c r="M12884" s="58"/>
      <c r="N12884" s="59"/>
    </row>
    <row r="12885" s="39" customFormat="1" ht="15.75" customHeight="1">
      <c r="B12885" t="s" s="66">
        <v>628</v>
      </c>
      <c r="C12885" t="s" s="66">
        <v>637</v>
      </c>
      <c r="D12885" t="s" s="66">
        <v>414</v>
      </c>
      <c r="E12885" s="65"/>
      <c r="F12885" t="s" s="66">
        <v>403</v>
      </c>
      <c r="G12885" s="67">
        <v>32</v>
      </c>
      <c r="I12885" s="58"/>
      <c r="M12885" s="58"/>
      <c r="N12885" s="59"/>
    </row>
    <row r="12886" s="39" customFormat="1" ht="15.75" customHeight="1">
      <c r="B12886" t="s" s="66">
        <v>628</v>
      </c>
      <c r="C12886" t="s" s="66">
        <v>637</v>
      </c>
      <c r="D12886" t="s" s="66">
        <v>414</v>
      </c>
      <c r="E12886" s="65"/>
      <c r="F12886" t="s" s="66">
        <v>395</v>
      </c>
      <c r="G12886" s="67">
        <v>12</v>
      </c>
      <c r="I12886" s="58"/>
      <c r="M12886" s="58"/>
      <c r="N12886" s="59"/>
    </row>
    <row r="12887" s="39" customFormat="1" ht="15.75" customHeight="1">
      <c r="B12887" t="s" s="66">
        <v>628</v>
      </c>
      <c r="C12887" t="s" s="66">
        <v>637</v>
      </c>
      <c r="D12887" t="s" s="66">
        <v>414</v>
      </c>
      <c r="E12887" s="65"/>
      <c r="F12887" t="s" s="66">
        <v>398</v>
      </c>
      <c r="G12887" s="67">
        <v>1</v>
      </c>
      <c r="I12887" s="58"/>
      <c r="M12887" s="58"/>
      <c r="N12887" s="59"/>
    </row>
    <row r="12888" s="39" customFormat="1" ht="15.75" customHeight="1">
      <c r="B12888" t="s" s="66">
        <v>628</v>
      </c>
      <c r="C12888" t="s" s="66">
        <v>637</v>
      </c>
      <c r="D12888" t="s" s="66">
        <v>414</v>
      </c>
      <c r="E12888" s="65"/>
      <c r="F12888" t="s" s="66">
        <v>405</v>
      </c>
      <c r="G12888" s="67">
        <v>17</v>
      </c>
      <c r="I12888" s="58"/>
      <c r="M12888" s="58"/>
      <c r="N12888" s="59"/>
    </row>
    <row r="12889" s="39" customFormat="1" ht="15.75" customHeight="1">
      <c r="B12889" t="s" s="66">
        <v>628</v>
      </c>
      <c r="C12889" t="s" s="66">
        <v>637</v>
      </c>
      <c r="D12889" t="s" s="66">
        <v>389</v>
      </c>
      <c r="E12889" s="65"/>
      <c r="F12889" t="s" s="66">
        <v>429</v>
      </c>
      <c r="G12889" s="67">
        <v>88</v>
      </c>
      <c r="I12889" s="58"/>
      <c r="M12889" s="58"/>
      <c r="N12889" s="59"/>
    </row>
    <row r="12890" s="39" customFormat="1" ht="15.75" customHeight="1">
      <c r="B12890" t="s" s="66">
        <v>630</v>
      </c>
      <c r="C12890" t="s" s="66">
        <v>637</v>
      </c>
      <c r="D12890" t="s" s="66">
        <v>383</v>
      </c>
      <c r="E12890" s="65"/>
      <c r="F12890" t="s" s="66">
        <v>384</v>
      </c>
      <c r="G12890" s="67">
        <v>216</v>
      </c>
      <c r="I12890" s="58"/>
      <c r="M12890" s="58"/>
      <c r="N12890" s="59"/>
    </row>
    <row r="12891" s="39" customFormat="1" ht="15.75" customHeight="1">
      <c r="B12891" t="s" s="66">
        <v>630</v>
      </c>
      <c r="C12891" t="s" s="66">
        <v>637</v>
      </c>
      <c r="D12891" t="s" s="66">
        <v>383</v>
      </c>
      <c r="E12891" s="65"/>
      <c r="F12891" t="s" s="66">
        <v>386</v>
      </c>
      <c r="G12891" s="67">
        <v>100</v>
      </c>
      <c r="I12891" s="58"/>
      <c r="M12891" s="58"/>
      <c r="N12891" s="59"/>
    </row>
    <row r="12892" s="39" customFormat="1" ht="15.75" customHeight="1">
      <c r="B12892" t="s" s="66">
        <v>630</v>
      </c>
      <c r="C12892" t="s" s="66">
        <v>637</v>
      </c>
      <c r="D12892" t="s" s="66">
        <v>383</v>
      </c>
      <c r="E12892" s="65"/>
      <c r="F12892" t="s" s="66">
        <v>387</v>
      </c>
      <c r="G12892" s="67">
        <v>70</v>
      </c>
      <c r="I12892" s="58"/>
      <c r="M12892" s="58"/>
      <c r="N12892" s="59"/>
    </row>
    <row r="12893" s="39" customFormat="1" ht="15.75" customHeight="1">
      <c r="B12893" t="s" s="66">
        <v>630</v>
      </c>
      <c r="C12893" t="s" s="66">
        <v>637</v>
      </c>
      <c r="D12893" t="s" s="66">
        <v>383</v>
      </c>
      <c r="E12893" s="65"/>
      <c r="F12893" t="s" s="66">
        <v>388</v>
      </c>
      <c r="G12893" s="67">
        <v>43</v>
      </c>
      <c r="I12893" s="58"/>
      <c r="M12893" s="58"/>
      <c r="N12893" s="59"/>
    </row>
    <row r="12894" s="39" customFormat="1" ht="15.75" customHeight="1">
      <c r="B12894" t="s" s="66">
        <v>631</v>
      </c>
      <c r="C12894" t="s" s="66">
        <v>637</v>
      </c>
      <c r="D12894" t="s" s="66">
        <v>393</v>
      </c>
      <c r="E12894" s="65"/>
      <c r="F12894" t="s" s="66">
        <v>394</v>
      </c>
      <c r="G12894" s="67">
        <v>75</v>
      </c>
      <c r="I12894" s="58"/>
      <c r="M12894" s="58"/>
      <c r="N12894" s="59"/>
    </row>
    <row r="12895" s="39" customFormat="1" ht="15.75" customHeight="1">
      <c r="B12895" t="s" s="66">
        <v>631</v>
      </c>
      <c r="C12895" t="s" s="66">
        <v>637</v>
      </c>
      <c r="D12895" t="s" s="66">
        <v>393</v>
      </c>
      <c r="E12895" s="65"/>
      <c r="F12895" t="s" s="66">
        <v>395</v>
      </c>
      <c r="G12895" s="67">
        <v>48</v>
      </c>
      <c r="I12895" s="58"/>
      <c r="M12895" s="58"/>
      <c r="N12895" s="59"/>
    </row>
    <row r="12896" s="39" customFormat="1" ht="15.75" customHeight="1">
      <c r="B12896" t="s" s="66">
        <v>632</v>
      </c>
      <c r="C12896" t="s" s="66">
        <v>637</v>
      </c>
      <c r="D12896" t="s" s="66">
        <v>397</v>
      </c>
      <c r="E12896" s="65"/>
      <c r="F12896" t="s" s="66">
        <v>394</v>
      </c>
      <c r="G12896" s="67">
        <v>136</v>
      </c>
      <c r="I12896" s="58"/>
      <c r="M12896" s="58"/>
      <c r="N12896" s="59"/>
    </row>
    <row r="12897" s="39" customFormat="1" ht="15.75" customHeight="1">
      <c r="B12897" t="s" s="66">
        <v>632</v>
      </c>
      <c r="C12897" t="s" s="66">
        <v>637</v>
      </c>
      <c r="D12897" t="s" s="66">
        <v>397</v>
      </c>
      <c r="E12897" s="65"/>
      <c r="F12897" t="s" s="66">
        <v>395</v>
      </c>
      <c r="G12897" s="67">
        <v>113</v>
      </c>
      <c r="I12897" s="58"/>
      <c r="M12897" s="58"/>
      <c r="N12897" s="59"/>
    </row>
    <row r="12898" s="39" customFormat="1" ht="15.75" customHeight="1">
      <c r="B12898" t="s" s="66">
        <v>632</v>
      </c>
      <c r="C12898" t="s" s="66">
        <v>637</v>
      </c>
      <c r="D12898" t="s" s="66">
        <v>397</v>
      </c>
      <c r="E12898" s="65"/>
      <c r="F12898" t="s" s="66">
        <v>398</v>
      </c>
      <c r="G12898" s="67">
        <v>17</v>
      </c>
      <c r="I12898" s="58"/>
      <c r="M12898" s="58"/>
      <c r="N12898" s="59"/>
    </row>
    <row r="12899" s="39" customFormat="1" ht="15.75" customHeight="1">
      <c r="B12899" t="s" s="66">
        <v>633</v>
      </c>
      <c r="C12899" t="s" s="66">
        <v>637</v>
      </c>
      <c r="D12899" t="s" s="66">
        <v>400</v>
      </c>
      <c r="E12899" s="65"/>
      <c r="F12899" t="s" s="66">
        <v>401</v>
      </c>
      <c r="G12899" s="67">
        <v>131</v>
      </c>
      <c r="I12899" s="58"/>
      <c r="M12899" s="58"/>
      <c r="N12899" s="59"/>
    </row>
    <row r="12900" s="39" customFormat="1" ht="15.75" customHeight="1">
      <c r="B12900" t="s" s="66">
        <v>633</v>
      </c>
      <c r="C12900" t="s" s="66">
        <v>637</v>
      </c>
      <c r="D12900" t="s" s="66">
        <v>400</v>
      </c>
      <c r="E12900" s="65"/>
      <c r="F12900" t="s" s="66">
        <v>431</v>
      </c>
      <c r="G12900" s="67">
        <v>32</v>
      </c>
      <c r="I12900" s="58"/>
      <c r="M12900" s="58"/>
      <c r="N12900" s="59"/>
    </row>
    <row r="12901" s="39" customFormat="1" ht="15.75" customHeight="1">
      <c r="B12901" t="s" s="66">
        <v>633</v>
      </c>
      <c r="C12901" t="s" s="66">
        <v>637</v>
      </c>
      <c r="D12901" t="s" s="66">
        <v>400</v>
      </c>
      <c r="E12901" s="65"/>
      <c r="F12901" t="s" s="66">
        <v>402</v>
      </c>
      <c r="G12901" s="67">
        <v>68</v>
      </c>
      <c r="I12901" s="58"/>
      <c r="M12901" s="58"/>
      <c r="N12901" s="59"/>
    </row>
    <row r="12902" s="39" customFormat="1" ht="15.75" customHeight="1">
      <c r="B12902" t="s" s="66">
        <v>633</v>
      </c>
      <c r="C12902" t="s" s="66">
        <v>637</v>
      </c>
      <c r="D12902" t="s" s="66">
        <v>400</v>
      </c>
      <c r="E12902" s="65"/>
      <c r="F12902" t="s" s="66">
        <v>403</v>
      </c>
      <c r="G12902" s="67">
        <v>30</v>
      </c>
      <c r="I12902" s="58"/>
      <c r="M12902" s="58"/>
      <c r="N12902" s="59"/>
    </row>
    <row r="12903" s="39" customFormat="1" ht="15.75" customHeight="1">
      <c r="B12903" t="s" s="66">
        <v>633</v>
      </c>
      <c r="C12903" t="s" s="66">
        <v>637</v>
      </c>
      <c r="D12903" t="s" s="66">
        <v>400</v>
      </c>
      <c r="E12903" s="65"/>
      <c r="F12903" t="s" s="66">
        <v>404</v>
      </c>
      <c r="G12903" s="67">
        <v>153</v>
      </c>
      <c r="I12903" s="58"/>
      <c r="M12903" s="58"/>
      <c r="N12903" s="59"/>
    </row>
    <row r="12904" s="39" customFormat="1" ht="15.75" customHeight="1">
      <c r="B12904" t="s" s="66">
        <v>633</v>
      </c>
      <c r="C12904" t="s" s="66">
        <v>637</v>
      </c>
      <c r="D12904" t="s" s="66">
        <v>400</v>
      </c>
      <c r="E12904" s="65"/>
      <c r="F12904" t="s" s="66">
        <v>394</v>
      </c>
      <c r="G12904" s="67">
        <v>9</v>
      </c>
      <c r="I12904" s="58"/>
      <c r="M12904" s="58"/>
      <c r="N12904" s="59"/>
    </row>
    <row r="12905" s="39" customFormat="1" ht="15.75" customHeight="1">
      <c r="B12905" t="s" s="66">
        <v>633</v>
      </c>
      <c r="C12905" t="s" s="66">
        <v>637</v>
      </c>
      <c r="D12905" t="s" s="66">
        <v>400</v>
      </c>
      <c r="E12905" s="65"/>
      <c r="F12905" t="s" s="66">
        <v>395</v>
      </c>
      <c r="G12905" s="67">
        <v>132</v>
      </c>
      <c r="I12905" s="58"/>
      <c r="M12905" s="58"/>
      <c r="N12905" s="59"/>
    </row>
    <row r="12906" s="39" customFormat="1" ht="15.75" customHeight="1">
      <c r="B12906" t="s" s="66">
        <v>633</v>
      </c>
      <c r="C12906" t="s" s="66">
        <v>637</v>
      </c>
      <c r="D12906" t="s" s="66">
        <v>400</v>
      </c>
      <c r="E12906" s="65"/>
      <c r="F12906" t="s" s="66">
        <v>398</v>
      </c>
      <c r="G12906" s="67">
        <v>48</v>
      </c>
      <c r="I12906" s="58"/>
      <c r="M12906" s="58"/>
      <c r="N12906" s="59"/>
    </row>
    <row r="12907" s="39" customFormat="1" ht="15.75" customHeight="1">
      <c r="B12907" t="s" s="66">
        <v>633</v>
      </c>
      <c r="C12907" t="s" s="66">
        <v>637</v>
      </c>
      <c r="D12907" t="s" s="66">
        <v>400</v>
      </c>
      <c r="E12907" s="65"/>
      <c r="F12907" t="s" s="66">
        <v>405</v>
      </c>
      <c r="G12907" s="67">
        <v>38</v>
      </c>
      <c r="I12907" s="58"/>
      <c r="M12907" s="58"/>
      <c r="N12907" s="59"/>
    </row>
    <row r="12908" s="39" customFormat="1" ht="15.75" customHeight="1">
      <c r="B12908" t="s" s="66">
        <v>634</v>
      </c>
      <c r="C12908" t="s" s="66">
        <v>637</v>
      </c>
      <c r="D12908" t="s" s="66">
        <v>400</v>
      </c>
      <c r="E12908" s="65"/>
      <c r="F12908" t="s" s="66">
        <v>409</v>
      </c>
      <c r="G12908" s="67">
        <v>578</v>
      </c>
      <c r="I12908" s="58"/>
      <c r="M12908" s="58"/>
      <c r="N12908" s="59"/>
    </row>
    <row r="12909" s="39" customFormat="1" ht="15.75" customHeight="1">
      <c r="B12909" t="s" s="66">
        <v>634</v>
      </c>
      <c r="C12909" t="s" s="66">
        <v>637</v>
      </c>
      <c r="D12909" t="s" s="66">
        <v>400</v>
      </c>
      <c r="E12909" s="65"/>
      <c r="F12909" t="s" s="66">
        <v>410</v>
      </c>
      <c r="G12909" s="67">
        <v>28</v>
      </c>
      <c r="I12909" s="58"/>
      <c r="M12909" s="58"/>
      <c r="N12909" s="59"/>
    </row>
    <row r="12910" s="39" customFormat="1" ht="15.75" customHeight="1">
      <c r="B12910" t="s" s="66">
        <v>634</v>
      </c>
      <c r="C12910" t="s" s="66">
        <v>637</v>
      </c>
      <c r="D12910" t="s" s="66">
        <v>400</v>
      </c>
      <c r="E12910" s="65"/>
      <c r="F12910" t="s" s="66">
        <v>411</v>
      </c>
      <c r="G12910" s="67">
        <v>22</v>
      </c>
      <c r="I12910" s="58"/>
      <c r="M12910" s="58"/>
      <c r="N12910" s="59"/>
    </row>
    <row r="12911" s="39" customFormat="1" ht="15.75" customHeight="1">
      <c r="B12911" t="s" s="66">
        <v>634</v>
      </c>
      <c r="C12911" t="s" s="66">
        <v>637</v>
      </c>
      <c r="D12911" t="s" s="66">
        <v>393</v>
      </c>
      <c r="E12911" s="65"/>
      <c r="F12911" t="s" s="66">
        <v>409</v>
      </c>
      <c r="G12911" s="67">
        <v>80</v>
      </c>
      <c r="I12911" s="58"/>
      <c r="M12911" s="58"/>
      <c r="N12911" s="59"/>
    </row>
    <row r="12912" s="39" customFormat="1" ht="15.75" customHeight="1">
      <c r="B12912" t="s" s="66">
        <v>634</v>
      </c>
      <c r="C12912" t="s" s="66">
        <v>637</v>
      </c>
      <c r="D12912" t="s" s="66">
        <v>412</v>
      </c>
      <c r="E12912" s="65"/>
      <c r="F12912" t="s" s="66">
        <v>384</v>
      </c>
      <c r="G12912" s="67">
        <v>6</v>
      </c>
      <c r="I12912" s="58"/>
      <c r="M12912" s="58"/>
      <c r="N12912" s="59"/>
    </row>
    <row r="12913" s="39" customFormat="1" ht="15.75" customHeight="1">
      <c r="B12913" t="s" s="66">
        <v>634</v>
      </c>
      <c r="C12913" t="s" s="66">
        <v>637</v>
      </c>
      <c r="D12913" t="s" s="66">
        <v>412</v>
      </c>
      <c r="E12913" s="65"/>
      <c r="F12913" t="s" s="66">
        <v>386</v>
      </c>
      <c r="G12913" s="67">
        <v>33</v>
      </c>
      <c r="I12913" s="58"/>
      <c r="M12913" s="58"/>
      <c r="N12913" s="59"/>
    </row>
    <row r="12914" s="39" customFormat="1" ht="15.75" customHeight="1">
      <c r="B12914" t="s" s="66">
        <v>634</v>
      </c>
      <c r="C12914" t="s" s="66">
        <v>637</v>
      </c>
      <c r="D12914" t="s" s="66">
        <v>397</v>
      </c>
      <c r="E12914" s="65"/>
      <c r="F12914" t="s" s="66">
        <v>409</v>
      </c>
      <c r="G12914" s="67">
        <v>185</v>
      </c>
      <c r="I12914" s="58"/>
      <c r="M12914" s="58"/>
      <c r="N12914" s="59"/>
    </row>
    <row r="12915" s="39" customFormat="1" ht="15.75" customHeight="1">
      <c r="B12915" t="s" s="66">
        <v>636</v>
      </c>
      <c r="C12915" t="s" s="66">
        <v>637</v>
      </c>
      <c r="D12915" t="s" s="66">
        <v>414</v>
      </c>
      <c r="E12915" s="65"/>
      <c r="F12915" t="s" s="66">
        <v>409</v>
      </c>
      <c r="G12915" s="67">
        <v>86</v>
      </c>
      <c r="I12915" s="58"/>
      <c r="M12915" s="58"/>
      <c r="N12915" s="59"/>
    </row>
    <row r="12916" s="39" customFormat="1" ht="15.75" customHeight="1">
      <c r="B12916" t="s" s="66">
        <v>636</v>
      </c>
      <c r="C12916" t="s" s="66">
        <v>637</v>
      </c>
      <c r="D12916" t="s" s="66">
        <v>414</v>
      </c>
      <c r="E12916" s="65"/>
      <c r="F12916" t="s" s="66">
        <v>411</v>
      </c>
      <c r="G12916" s="67">
        <v>67</v>
      </c>
      <c r="I12916" s="58"/>
      <c r="M12916" s="58"/>
      <c r="N12916" s="59"/>
    </row>
    <row r="12917" s="39" customFormat="1" ht="15.75" customHeight="1">
      <c r="B12917" t="s" s="66">
        <v>622</v>
      </c>
      <c r="C12917" t="s" s="66">
        <v>610</v>
      </c>
      <c r="D12917" t="s" s="66">
        <v>414</v>
      </c>
      <c r="E12917" s="65"/>
      <c r="F12917" t="s" s="66">
        <v>384</v>
      </c>
      <c r="G12917" s="67">
        <v>211</v>
      </c>
      <c r="I12917" s="58"/>
      <c r="M12917" s="58"/>
      <c r="N12917" s="59"/>
    </row>
    <row r="12918" s="39" customFormat="1" ht="15.75" customHeight="1">
      <c r="B12918" t="s" s="66">
        <v>622</v>
      </c>
      <c r="C12918" t="s" s="66">
        <v>610</v>
      </c>
      <c r="D12918" t="s" s="66">
        <v>414</v>
      </c>
      <c r="E12918" s="65"/>
      <c r="F12918" t="s" s="66">
        <v>386</v>
      </c>
      <c r="G12918" s="67">
        <v>225</v>
      </c>
      <c r="I12918" s="58"/>
      <c r="M12918" s="58"/>
      <c r="N12918" s="59"/>
    </row>
    <row r="12919" s="39" customFormat="1" ht="15.75" customHeight="1">
      <c r="B12919" t="s" s="66">
        <v>622</v>
      </c>
      <c r="C12919" t="s" s="66">
        <v>610</v>
      </c>
      <c r="D12919" t="s" s="66">
        <v>414</v>
      </c>
      <c r="E12919" s="65"/>
      <c r="F12919" t="s" s="66">
        <v>387</v>
      </c>
      <c r="G12919" s="67">
        <v>261</v>
      </c>
      <c r="I12919" s="58"/>
      <c r="M12919" s="58"/>
      <c r="N12919" s="59"/>
    </row>
    <row r="12920" s="39" customFormat="1" ht="15.75" customHeight="1">
      <c r="B12920" t="s" s="66">
        <v>622</v>
      </c>
      <c r="C12920" t="s" s="66">
        <v>610</v>
      </c>
      <c r="D12920" t="s" s="66">
        <v>414</v>
      </c>
      <c r="E12920" s="65"/>
      <c r="F12920" t="s" s="66">
        <v>388</v>
      </c>
      <c r="G12920" s="67">
        <v>67</v>
      </c>
      <c r="I12920" s="58"/>
      <c r="M12920" s="58"/>
      <c r="N12920" s="59"/>
    </row>
    <row r="12921" s="39" customFormat="1" ht="15.75" customHeight="1">
      <c r="B12921" t="s" s="66">
        <v>622</v>
      </c>
      <c r="C12921" t="s" s="66">
        <v>610</v>
      </c>
      <c r="D12921" t="s" s="66">
        <v>414</v>
      </c>
      <c r="E12921" s="65"/>
      <c r="F12921" t="s" s="66">
        <v>416</v>
      </c>
      <c r="G12921" s="67">
        <v>100</v>
      </c>
      <c r="I12921" s="58"/>
      <c r="M12921" s="58"/>
      <c r="N12921" s="59"/>
    </row>
    <row r="12922" s="39" customFormat="1" ht="15.75" customHeight="1">
      <c r="B12922" t="s" s="66">
        <v>622</v>
      </c>
      <c r="C12922" t="s" s="66">
        <v>610</v>
      </c>
      <c r="D12922" t="s" s="66">
        <v>414</v>
      </c>
      <c r="E12922" s="65"/>
      <c r="F12922" t="s" s="66">
        <v>417</v>
      </c>
      <c r="G12922" s="67">
        <v>8</v>
      </c>
      <c r="I12922" s="58"/>
      <c r="M12922" s="58"/>
      <c r="N12922" s="59"/>
    </row>
    <row r="12923" s="39" customFormat="1" ht="15.75" customHeight="1">
      <c r="B12923" t="s" s="66">
        <v>622</v>
      </c>
      <c r="C12923" t="s" s="66">
        <v>610</v>
      </c>
      <c r="D12923" t="s" s="66">
        <v>414</v>
      </c>
      <c r="E12923" s="65"/>
      <c r="F12923" t="s" s="66">
        <v>404</v>
      </c>
      <c r="G12923" s="67">
        <v>115</v>
      </c>
      <c r="I12923" s="58"/>
      <c r="M12923" s="58"/>
      <c r="N12923" s="59"/>
    </row>
    <row r="12924" s="39" customFormat="1" ht="15.75" customHeight="1">
      <c r="B12924" t="s" s="66">
        <v>622</v>
      </c>
      <c r="C12924" t="s" s="66">
        <v>610</v>
      </c>
      <c r="D12924" t="s" s="66">
        <v>397</v>
      </c>
      <c r="E12924" s="65"/>
      <c r="F12924" t="s" s="66">
        <v>388</v>
      </c>
      <c r="G12924" s="67">
        <v>76</v>
      </c>
      <c r="I12924" s="58"/>
      <c r="M12924" s="58"/>
      <c r="N12924" s="59"/>
    </row>
    <row r="12925" s="39" customFormat="1" ht="15.75" customHeight="1">
      <c r="B12925" t="s" s="66">
        <v>622</v>
      </c>
      <c r="C12925" t="s" s="66">
        <v>610</v>
      </c>
      <c r="D12925" t="s" s="66">
        <v>397</v>
      </c>
      <c r="E12925" s="65"/>
      <c r="F12925" t="s" s="66">
        <v>419</v>
      </c>
      <c r="G12925" s="67">
        <v>49</v>
      </c>
      <c r="I12925" s="58"/>
      <c r="M12925" s="58"/>
      <c r="N12925" s="59"/>
    </row>
    <row r="12926" s="39" customFormat="1" ht="15.75" customHeight="1">
      <c r="B12926" t="s" s="66">
        <v>622</v>
      </c>
      <c r="C12926" t="s" s="66">
        <v>610</v>
      </c>
      <c r="D12926" t="s" s="66">
        <v>397</v>
      </c>
      <c r="E12926" s="65"/>
      <c r="F12926" t="s" s="66">
        <v>416</v>
      </c>
      <c r="G12926" s="67">
        <v>193</v>
      </c>
      <c r="I12926" s="58"/>
      <c r="M12926" s="58"/>
      <c r="N12926" s="59"/>
    </row>
    <row r="12927" s="39" customFormat="1" ht="15.75" customHeight="1">
      <c r="B12927" t="s" s="66">
        <v>624</v>
      </c>
      <c r="C12927" t="s" s="66">
        <v>610</v>
      </c>
      <c r="D12927" t="s" s="66">
        <v>400</v>
      </c>
      <c r="E12927" s="65"/>
      <c r="F12927" t="s" s="66">
        <v>384</v>
      </c>
      <c r="G12927" s="67">
        <v>1</v>
      </c>
      <c r="I12927" s="58"/>
      <c r="M12927" s="58"/>
      <c r="N12927" s="59"/>
    </row>
    <row r="12928" s="39" customFormat="1" ht="15.75" customHeight="1">
      <c r="B12928" t="s" s="66">
        <v>624</v>
      </c>
      <c r="C12928" t="s" s="66">
        <v>610</v>
      </c>
      <c r="D12928" t="s" s="66">
        <v>414</v>
      </c>
      <c r="E12928" s="65"/>
      <c r="F12928" t="s" s="66">
        <v>421</v>
      </c>
      <c r="G12928" s="67">
        <v>144</v>
      </c>
      <c r="I12928" s="58"/>
      <c r="M12928" s="58"/>
      <c r="N12928" s="59"/>
    </row>
    <row r="12929" s="39" customFormat="1" ht="15.75" customHeight="1">
      <c r="B12929" t="s" s="66">
        <v>624</v>
      </c>
      <c r="C12929" t="s" s="66">
        <v>610</v>
      </c>
      <c r="D12929" t="s" s="66">
        <v>414</v>
      </c>
      <c r="E12929" s="65"/>
      <c r="F12929" t="s" s="66">
        <v>422</v>
      </c>
      <c r="G12929" s="67">
        <v>49</v>
      </c>
      <c r="I12929" s="58"/>
      <c r="M12929" s="58"/>
      <c r="N12929" s="59"/>
    </row>
    <row r="12930" s="39" customFormat="1" ht="15.75" customHeight="1">
      <c r="B12930" t="s" s="66">
        <v>624</v>
      </c>
      <c r="C12930" t="s" s="66">
        <v>610</v>
      </c>
      <c r="D12930" t="s" s="66">
        <v>414</v>
      </c>
      <c r="E12930" s="65"/>
      <c r="F12930" t="s" s="66">
        <v>423</v>
      </c>
      <c r="G12930" s="67">
        <v>20</v>
      </c>
      <c r="I12930" s="58"/>
      <c r="M12930" s="58"/>
      <c r="N12930" s="59"/>
    </row>
    <row r="12931" s="39" customFormat="1" ht="15.75" customHeight="1">
      <c r="B12931" t="s" s="66">
        <v>624</v>
      </c>
      <c r="C12931" t="s" s="66">
        <v>610</v>
      </c>
      <c r="D12931" t="s" s="66">
        <v>414</v>
      </c>
      <c r="E12931" s="65"/>
      <c r="F12931" t="s" s="66">
        <v>424</v>
      </c>
      <c r="G12931" s="67">
        <v>8</v>
      </c>
      <c r="I12931" s="58"/>
      <c r="M12931" s="58"/>
      <c r="N12931" s="59"/>
    </row>
    <row r="12932" s="39" customFormat="1" ht="15.75" customHeight="1">
      <c r="B12932" t="s" s="66">
        <v>624</v>
      </c>
      <c r="C12932" t="s" s="66">
        <v>610</v>
      </c>
      <c r="D12932" t="s" s="66">
        <v>414</v>
      </c>
      <c r="E12932" s="65"/>
      <c r="F12932" t="s" s="66">
        <v>394</v>
      </c>
      <c r="G12932" s="67">
        <v>132</v>
      </c>
      <c r="I12932" s="58"/>
      <c r="M12932" s="58"/>
      <c r="N12932" s="59"/>
    </row>
    <row r="12933" s="39" customFormat="1" ht="15.75" customHeight="1">
      <c r="B12933" t="s" s="66">
        <v>624</v>
      </c>
      <c r="C12933" t="s" s="66">
        <v>610</v>
      </c>
      <c r="D12933" t="s" s="66">
        <v>397</v>
      </c>
      <c r="E12933" s="65"/>
      <c r="F12933" t="s" s="66">
        <v>417</v>
      </c>
      <c r="G12933" s="67">
        <v>134</v>
      </c>
      <c r="I12933" s="58"/>
      <c r="M12933" s="58"/>
      <c r="N12933" s="59"/>
    </row>
    <row r="12934" s="39" customFormat="1" ht="15.75" customHeight="1">
      <c r="B12934" t="s" s="66">
        <v>624</v>
      </c>
      <c r="C12934" t="s" s="66">
        <v>610</v>
      </c>
      <c r="D12934" t="s" s="66">
        <v>397</v>
      </c>
      <c r="E12934" s="65"/>
      <c r="F12934" t="s" s="66">
        <v>421</v>
      </c>
      <c r="G12934" s="67">
        <v>113</v>
      </c>
      <c r="I12934" s="58"/>
      <c r="M12934" s="58"/>
      <c r="N12934" s="59"/>
    </row>
    <row r="12935" s="39" customFormat="1" ht="15.75" customHeight="1">
      <c r="B12935" t="s" s="66">
        <v>624</v>
      </c>
      <c r="C12935" t="s" s="66">
        <v>610</v>
      </c>
      <c r="D12935" t="s" s="66">
        <v>397</v>
      </c>
      <c r="E12935" s="65"/>
      <c r="F12935" t="s" s="66">
        <v>422</v>
      </c>
      <c r="G12935" s="67">
        <v>112</v>
      </c>
      <c r="I12935" s="58"/>
      <c r="M12935" s="58"/>
      <c r="N12935" s="59"/>
    </row>
    <row r="12936" s="39" customFormat="1" ht="15.75" customHeight="1">
      <c r="B12936" t="s" s="66">
        <v>624</v>
      </c>
      <c r="C12936" t="s" s="66">
        <v>610</v>
      </c>
      <c r="D12936" t="s" s="66">
        <v>397</v>
      </c>
      <c r="E12936" s="65"/>
      <c r="F12936" t="s" s="66">
        <v>423</v>
      </c>
      <c r="G12936" s="67">
        <v>173</v>
      </c>
      <c r="I12936" s="58"/>
      <c r="M12936" s="58"/>
      <c r="N12936" s="59"/>
    </row>
    <row r="12937" s="39" customFormat="1" ht="15.75" customHeight="1">
      <c r="B12937" t="s" s="66">
        <v>624</v>
      </c>
      <c r="C12937" t="s" s="66">
        <v>610</v>
      </c>
      <c r="D12937" t="s" s="66">
        <v>397</v>
      </c>
      <c r="E12937" s="65"/>
      <c r="F12937" t="s" s="66">
        <v>424</v>
      </c>
      <c r="G12937" s="67">
        <v>91</v>
      </c>
      <c r="I12937" s="58"/>
      <c r="M12937" s="58"/>
      <c r="N12937" s="59"/>
    </row>
    <row r="12938" s="39" customFormat="1" ht="15.75" customHeight="1">
      <c r="B12938" t="s" s="66">
        <v>624</v>
      </c>
      <c r="C12938" t="s" s="66">
        <v>610</v>
      </c>
      <c r="D12938" t="s" s="66">
        <v>397</v>
      </c>
      <c r="E12938" s="65"/>
      <c r="F12938" t="s" s="66">
        <v>425</v>
      </c>
      <c r="G12938" s="67">
        <v>41</v>
      </c>
      <c r="I12938" s="58"/>
      <c r="M12938" s="58"/>
      <c r="N12938" s="59"/>
    </row>
    <row r="12939" s="39" customFormat="1" ht="15.75" customHeight="1">
      <c r="B12939" t="s" s="66">
        <v>626</v>
      </c>
      <c r="C12939" t="s" s="66">
        <v>610</v>
      </c>
      <c r="D12939" t="s" s="66">
        <v>400</v>
      </c>
      <c r="E12939" s="65"/>
      <c r="F12939" t="s" s="66">
        <v>387</v>
      </c>
      <c r="G12939" s="67">
        <v>28</v>
      </c>
      <c r="I12939" s="58"/>
      <c r="M12939" s="58"/>
      <c r="N12939" s="59"/>
    </row>
    <row r="12940" s="39" customFormat="1" ht="15.75" customHeight="1">
      <c r="B12940" t="s" s="66">
        <v>626</v>
      </c>
      <c r="C12940" t="s" s="66">
        <v>610</v>
      </c>
      <c r="D12940" t="s" s="66">
        <v>414</v>
      </c>
      <c r="E12940" s="65"/>
      <c r="F12940" t="s" s="66">
        <v>427</v>
      </c>
      <c r="G12940" s="67">
        <v>211</v>
      </c>
      <c r="I12940" s="58"/>
      <c r="M12940" s="58"/>
      <c r="N12940" s="59"/>
    </row>
    <row r="12941" s="39" customFormat="1" ht="15.75" customHeight="1">
      <c r="B12941" t="s" s="66">
        <v>626</v>
      </c>
      <c r="C12941" t="s" s="66">
        <v>610</v>
      </c>
      <c r="D12941" t="s" s="66">
        <v>414</v>
      </c>
      <c r="E12941" s="65"/>
      <c r="F12941" t="s" s="66">
        <v>401</v>
      </c>
      <c r="G12941" s="67">
        <v>80</v>
      </c>
      <c r="I12941" s="58"/>
      <c r="M12941" s="58"/>
      <c r="N12941" s="59"/>
    </row>
    <row r="12942" s="39" customFormat="1" ht="15.75" customHeight="1">
      <c r="B12942" t="s" s="66">
        <v>626</v>
      </c>
      <c r="C12942" t="s" s="66">
        <v>610</v>
      </c>
      <c r="D12942" t="s" s="66">
        <v>428</v>
      </c>
      <c r="E12942" s="65"/>
      <c r="F12942" t="s" s="66">
        <v>384</v>
      </c>
      <c r="G12942" s="67">
        <v>44</v>
      </c>
      <c r="I12942" s="58"/>
      <c r="M12942" s="58"/>
      <c r="N12942" s="59"/>
    </row>
    <row r="12943" s="39" customFormat="1" ht="15.75" customHeight="1">
      <c r="B12943" t="s" s="66">
        <v>626</v>
      </c>
      <c r="C12943" t="s" s="66">
        <v>610</v>
      </c>
      <c r="D12943" t="s" s="66">
        <v>389</v>
      </c>
      <c r="E12943" s="65"/>
      <c r="F12943" t="s" s="66">
        <v>447</v>
      </c>
      <c r="G12943" s="67">
        <v>690</v>
      </c>
      <c r="I12943" s="58"/>
      <c r="M12943" s="58"/>
      <c r="N12943" s="59"/>
    </row>
    <row r="12944" s="39" customFormat="1" ht="15.75" customHeight="1">
      <c r="B12944" t="s" s="66">
        <v>626</v>
      </c>
      <c r="C12944" t="s" s="66">
        <v>610</v>
      </c>
      <c r="D12944" t="s" s="66">
        <v>389</v>
      </c>
      <c r="E12944" s="65"/>
      <c r="F12944" t="s" s="66">
        <v>390</v>
      </c>
      <c r="G12944" s="67">
        <v>653</v>
      </c>
      <c r="I12944" s="58"/>
      <c r="M12944" s="58"/>
      <c r="N12944" s="59"/>
    </row>
    <row r="12945" s="39" customFormat="1" ht="15.75" customHeight="1">
      <c r="B12945" t="s" s="66">
        <v>626</v>
      </c>
      <c r="C12945" t="s" s="66">
        <v>610</v>
      </c>
      <c r="D12945" t="s" s="66">
        <v>389</v>
      </c>
      <c r="E12945" s="65"/>
      <c r="F12945" t="s" s="66">
        <v>391</v>
      </c>
      <c r="G12945" s="67">
        <v>56</v>
      </c>
      <c r="I12945" s="58"/>
      <c r="M12945" s="58"/>
      <c r="N12945" s="59"/>
    </row>
    <row r="12946" s="39" customFormat="1" ht="15.75" customHeight="1">
      <c r="B12946" t="s" s="66">
        <v>626</v>
      </c>
      <c r="C12946" t="s" s="66">
        <v>610</v>
      </c>
      <c r="D12946" t="s" s="66">
        <v>397</v>
      </c>
      <c r="E12946" s="65"/>
      <c r="F12946" t="s" s="66">
        <v>386</v>
      </c>
      <c r="G12946" s="67">
        <v>84</v>
      </c>
      <c r="I12946" s="58"/>
      <c r="M12946" s="58"/>
      <c r="N12946" s="59"/>
    </row>
    <row r="12947" s="39" customFormat="1" ht="15.75" customHeight="1">
      <c r="B12947" t="s" s="66">
        <v>626</v>
      </c>
      <c r="C12947" t="s" s="66">
        <v>610</v>
      </c>
      <c r="D12947" t="s" s="66">
        <v>397</v>
      </c>
      <c r="E12947" s="65"/>
      <c r="F12947" t="s" s="66">
        <v>387</v>
      </c>
      <c r="G12947" s="67">
        <v>52</v>
      </c>
      <c r="I12947" s="58"/>
      <c r="M12947" s="58"/>
      <c r="N12947" s="59"/>
    </row>
    <row r="12948" s="39" customFormat="1" ht="15.75" customHeight="1">
      <c r="B12948" t="s" s="66">
        <v>628</v>
      </c>
      <c r="C12948" t="s" s="66">
        <v>610</v>
      </c>
      <c r="D12948" t="s" s="66">
        <v>400</v>
      </c>
      <c r="E12948" s="65"/>
      <c r="F12948" t="s" s="66">
        <v>388</v>
      </c>
      <c r="G12948" s="67">
        <v>213</v>
      </c>
      <c r="I12948" s="58"/>
      <c r="M12948" s="58"/>
      <c r="N12948" s="59"/>
    </row>
    <row r="12949" s="39" customFormat="1" ht="15.75" customHeight="1">
      <c r="B12949" t="s" s="66">
        <v>628</v>
      </c>
      <c r="C12949" t="s" s="66">
        <v>610</v>
      </c>
      <c r="D12949" t="s" s="66">
        <v>414</v>
      </c>
      <c r="E12949" s="65"/>
      <c r="F12949" t="s" s="66">
        <v>431</v>
      </c>
      <c r="G12949" s="67">
        <v>67</v>
      </c>
      <c r="I12949" s="58"/>
      <c r="M12949" s="58"/>
      <c r="N12949" s="59"/>
    </row>
    <row r="12950" s="39" customFormat="1" ht="15.75" customHeight="1">
      <c r="B12950" t="s" s="66">
        <v>628</v>
      </c>
      <c r="C12950" t="s" s="66">
        <v>610</v>
      </c>
      <c r="D12950" t="s" s="66">
        <v>414</v>
      </c>
      <c r="E12950" s="65"/>
      <c r="F12950" t="s" s="66">
        <v>402</v>
      </c>
      <c r="G12950" s="67">
        <v>14</v>
      </c>
      <c r="I12950" s="58"/>
      <c r="M12950" s="58"/>
      <c r="N12950" s="59"/>
    </row>
    <row r="12951" s="39" customFormat="1" ht="15.75" customHeight="1">
      <c r="B12951" t="s" s="66">
        <v>628</v>
      </c>
      <c r="C12951" t="s" s="66">
        <v>610</v>
      </c>
      <c r="D12951" t="s" s="66">
        <v>414</v>
      </c>
      <c r="E12951" s="65"/>
      <c r="F12951" t="s" s="66">
        <v>432</v>
      </c>
      <c r="G12951" s="67">
        <v>86</v>
      </c>
      <c r="I12951" s="58"/>
      <c r="M12951" s="58"/>
      <c r="N12951" s="59"/>
    </row>
    <row r="12952" s="39" customFormat="1" ht="15.75" customHeight="1">
      <c r="B12952" t="s" s="66">
        <v>628</v>
      </c>
      <c r="C12952" t="s" s="66">
        <v>610</v>
      </c>
      <c r="D12952" t="s" s="66">
        <v>414</v>
      </c>
      <c r="E12952" s="65"/>
      <c r="F12952" t="s" s="66">
        <v>403</v>
      </c>
      <c r="G12952" s="67">
        <v>78</v>
      </c>
      <c r="I12952" s="58"/>
      <c r="M12952" s="58"/>
      <c r="N12952" s="59"/>
    </row>
    <row r="12953" s="39" customFormat="1" ht="15.75" customHeight="1">
      <c r="B12953" t="s" s="66">
        <v>628</v>
      </c>
      <c r="C12953" t="s" s="66">
        <v>610</v>
      </c>
      <c r="D12953" t="s" s="66">
        <v>414</v>
      </c>
      <c r="E12953" s="65"/>
      <c r="F12953" t="s" s="66">
        <v>395</v>
      </c>
      <c r="G12953" s="67">
        <v>6</v>
      </c>
      <c r="I12953" s="58"/>
      <c r="M12953" s="58"/>
      <c r="N12953" s="59"/>
    </row>
    <row r="12954" s="39" customFormat="1" ht="15.75" customHeight="1">
      <c r="B12954" t="s" s="66">
        <v>628</v>
      </c>
      <c r="C12954" t="s" s="66">
        <v>610</v>
      </c>
      <c r="D12954" t="s" s="66">
        <v>414</v>
      </c>
      <c r="E12954" s="65"/>
      <c r="F12954" t="s" s="66">
        <v>398</v>
      </c>
      <c r="G12954" s="67">
        <v>9</v>
      </c>
      <c r="I12954" s="58"/>
      <c r="M12954" s="58"/>
      <c r="N12954" s="59"/>
    </row>
    <row r="12955" s="39" customFormat="1" ht="15.75" customHeight="1">
      <c r="B12955" t="s" s="66">
        <v>628</v>
      </c>
      <c r="C12955" t="s" s="66">
        <v>610</v>
      </c>
      <c r="D12955" t="s" s="66">
        <v>414</v>
      </c>
      <c r="E12955" s="65"/>
      <c r="F12955" t="s" s="66">
        <v>405</v>
      </c>
      <c r="G12955" s="67">
        <v>3</v>
      </c>
      <c r="I12955" s="58"/>
      <c r="M12955" s="58"/>
      <c r="N12955" s="59"/>
    </row>
    <row r="12956" s="39" customFormat="1" ht="15.75" customHeight="1">
      <c r="B12956" t="s" s="66">
        <v>628</v>
      </c>
      <c r="C12956" t="s" s="66">
        <v>610</v>
      </c>
      <c r="D12956" t="s" s="66">
        <v>389</v>
      </c>
      <c r="E12956" s="65"/>
      <c r="F12956" t="s" s="66">
        <v>429</v>
      </c>
      <c r="G12956" s="67">
        <v>116</v>
      </c>
      <c r="I12956" s="58"/>
      <c r="M12956" s="58"/>
      <c r="N12956" s="59"/>
    </row>
    <row r="12957" s="39" customFormat="1" ht="15.75" customHeight="1">
      <c r="B12957" t="s" s="66">
        <v>630</v>
      </c>
      <c r="C12957" t="s" s="66">
        <v>610</v>
      </c>
      <c r="D12957" t="s" s="66">
        <v>383</v>
      </c>
      <c r="E12957" s="65"/>
      <c r="F12957" t="s" s="66">
        <v>384</v>
      </c>
      <c r="G12957" s="67">
        <v>326</v>
      </c>
      <c r="I12957" s="58"/>
      <c r="M12957" s="58"/>
      <c r="N12957" s="59"/>
    </row>
    <row r="12958" s="39" customFormat="1" ht="15.75" customHeight="1">
      <c r="B12958" t="s" s="66">
        <v>630</v>
      </c>
      <c r="C12958" t="s" s="66">
        <v>610</v>
      </c>
      <c r="D12958" t="s" s="66">
        <v>383</v>
      </c>
      <c r="E12958" s="65"/>
      <c r="F12958" t="s" s="66">
        <v>386</v>
      </c>
      <c r="G12958" s="67">
        <v>62</v>
      </c>
      <c r="I12958" s="58"/>
      <c r="M12958" s="58"/>
      <c r="N12958" s="59"/>
    </row>
    <row r="12959" s="39" customFormat="1" ht="15.75" customHeight="1">
      <c r="B12959" t="s" s="66">
        <v>630</v>
      </c>
      <c r="C12959" t="s" s="66">
        <v>610</v>
      </c>
      <c r="D12959" t="s" s="66">
        <v>383</v>
      </c>
      <c r="E12959" s="65"/>
      <c r="F12959" t="s" s="66">
        <v>387</v>
      </c>
      <c r="G12959" s="67">
        <v>150</v>
      </c>
      <c r="I12959" s="58"/>
      <c r="M12959" s="58"/>
      <c r="N12959" s="59"/>
    </row>
    <row r="12960" s="39" customFormat="1" ht="15.75" customHeight="1">
      <c r="B12960" t="s" s="66">
        <v>630</v>
      </c>
      <c r="C12960" t="s" s="66">
        <v>610</v>
      </c>
      <c r="D12960" t="s" s="66">
        <v>383</v>
      </c>
      <c r="E12960" s="65"/>
      <c r="F12960" t="s" s="66">
        <v>388</v>
      </c>
      <c r="G12960" s="67">
        <v>83</v>
      </c>
      <c r="I12960" s="58"/>
      <c r="M12960" s="58"/>
      <c r="N12960" s="59"/>
    </row>
    <row r="12961" s="39" customFormat="1" ht="15.75" customHeight="1">
      <c r="B12961" t="s" s="66">
        <v>631</v>
      </c>
      <c r="C12961" t="s" s="66">
        <v>610</v>
      </c>
      <c r="D12961" t="s" s="66">
        <v>393</v>
      </c>
      <c r="E12961" s="65"/>
      <c r="F12961" t="s" s="66">
        <v>394</v>
      </c>
      <c r="G12961" s="67">
        <v>126</v>
      </c>
      <c r="I12961" s="58"/>
      <c r="M12961" s="58"/>
      <c r="N12961" s="59"/>
    </row>
    <row r="12962" s="39" customFormat="1" ht="15.75" customHeight="1">
      <c r="B12962" t="s" s="66">
        <v>631</v>
      </c>
      <c r="C12962" t="s" s="66">
        <v>610</v>
      </c>
      <c r="D12962" t="s" s="66">
        <v>393</v>
      </c>
      <c r="E12962" s="65"/>
      <c r="F12962" t="s" s="66">
        <v>395</v>
      </c>
      <c r="G12962" s="67">
        <v>12</v>
      </c>
      <c r="I12962" s="58"/>
      <c r="M12962" s="58"/>
      <c r="N12962" s="59"/>
    </row>
    <row r="12963" s="39" customFormat="1" ht="15.75" customHeight="1">
      <c r="B12963" t="s" s="66">
        <v>632</v>
      </c>
      <c r="C12963" t="s" s="66">
        <v>610</v>
      </c>
      <c r="D12963" t="s" s="66">
        <v>397</v>
      </c>
      <c r="E12963" s="65"/>
      <c r="F12963" t="s" s="66">
        <v>394</v>
      </c>
      <c r="G12963" s="67">
        <v>208</v>
      </c>
      <c r="I12963" s="58"/>
      <c r="M12963" s="58"/>
      <c r="N12963" s="59"/>
    </row>
    <row r="12964" s="39" customFormat="1" ht="15.75" customHeight="1">
      <c r="B12964" t="s" s="66">
        <v>632</v>
      </c>
      <c r="C12964" t="s" s="66">
        <v>610</v>
      </c>
      <c r="D12964" t="s" s="66">
        <v>397</v>
      </c>
      <c r="E12964" s="65"/>
      <c r="F12964" t="s" s="66">
        <v>395</v>
      </c>
      <c r="G12964" s="67">
        <v>57</v>
      </c>
      <c r="I12964" s="58"/>
      <c r="M12964" s="58"/>
      <c r="N12964" s="59"/>
    </row>
    <row r="12965" s="39" customFormat="1" ht="15.75" customHeight="1">
      <c r="B12965" t="s" s="66">
        <v>632</v>
      </c>
      <c r="C12965" t="s" s="66">
        <v>610</v>
      </c>
      <c r="D12965" t="s" s="66">
        <v>397</v>
      </c>
      <c r="E12965" s="65"/>
      <c r="F12965" t="s" s="66">
        <v>398</v>
      </c>
      <c r="G12965" s="67">
        <v>64</v>
      </c>
      <c r="I12965" s="58"/>
      <c r="M12965" s="58"/>
      <c r="N12965" s="59"/>
    </row>
    <row r="12966" s="39" customFormat="1" ht="15.75" customHeight="1">
      <c r="B12966" t="s" s="66">
        <v>633</v>
      </c>
      <c r="C12966" t="s" s="66">
        <v>610</v>
      </c>
      <c r="D12966" t="s" s="66">
        <v>400</v>
      </c>
      <c r="E12966" s="65"/>
      <c r="F12966" t="s" s="66">
        <v>401</v>
      </c>
      <c r="G12966" s="67">
        <v>132</v>
      </c>
      <c r="I12966" s="58"/>
      <c r="M12966" s="58"/>
      <c r="N12966" s="59"/>
    </row>
    <row r="12967" s="39" customFormat="1" ht="15.75" customHeight="1">
      <c r="B12967" t="s" s="66">
        <v>633</v>
      </c>
      <c r="C12967" t="s" s="66">
        <v>610</v>
      </c>
      <c r="D12967" t="s" s="66">
        <v>400</v>
      </c>
      <c r="E12967" s="65"/>
      <c r="F12967" t="s" s="66">
        <v>431</v>
      </c>
      <c r="G12967" s="67">
        <v>36</v>
      </c>
      <c r="I12967" s="58"/>
      <c r="M12967" s="58"/>
      <c r="N12967" s="59"/>
    </row>
    <row r="12968" s="39" customFormat="1" ht="15.75" customHeight="1">
      <c r="B12968" t="s" s="66">
        <v>633</v>
      </c>
      <c r="C12968" t="s" s="66">
        <v>610</v>
      </c>
      <c r="D12968" t="s" s="66">
        <v>400</v>
      </c>
      <c r="E12968" s="65"/>
      <c r="F12968" t="s" s="66">
        <v>402</v>
      </c>
      <c r="G12968" s="67">
        <v>57</v>
      </c>
      <c r="I12968" s="58"/>
      <c r="M12968" s="58"/>
      <c r="N12968" s="59"/>
    </row>
    <row r="12969" s="39" customFormat="1" ht="15.75" customHeight="1">
      <c r="B12969" t="s" s="66">
        <v>633</v>
      </c>
      <c r="C12969" t="s" s="66">
        <v>610</v>
      </c>
      <c r="D12969" t="s" s="66">
        <v>400</v>
      </c>
      <c r="E12969" s="65"/>
      <c r="F12969" t="s" s="66">
        <v>403</v>
      </c>
      <c r="G12969" s="67">
        <v>16</v>
      </c>
      <c r="I12969" s="58"/>
      <c r="M12969" s="58"/>
      <c r="N12969" s="59"/>
    </row>
    <row r="12970" s="39" customFormat="1" ht="15.75" customHeight="1">
      <c r="B12970" t="s" s="66">
        <v>633</v>
      </c>
      <c r="C12970" t="s" s="66">
        <v>610</v>
      </c>
      <c r="D12970" t="s" s="66">
        <v>400</v>
      </c>
      <c r="E12970" s="65"/>
      <c r="F12970" t="s" s="66">
        <v>404</v>
      </c>
      <c r="G12970" s="67">
        <v>184</v>
      </c>
      <c r="I12970" s="58"/>
      <c r="M12970" s="58"/>
      <c r="N12970" s="59"/>
    </row>
    <row r="12971" s="39" customFormat="1" ht="15.75" customHeight="1">
      <c r="B12971" t="s" s="66">
        <v>633</v>
      </c>
      <c r="C12971" t="s" s="66">
        <v>610</v>
      </c>
      <c r="D12971" t="s" s="66">
        <v>400</v>
      </c>
      <c r="E12971" s="65"/>
      <c r="F12971" t="s" s="66">
        <v>394</v>
      </c>
      <c r="G12971" s="67">
        <v>32</v>
      </c>
      <c r="I12971" s="58"/>
      <c r="M12971" s="58"/>
      <c r="N12971" s="59"/>
    </row>
    <row r="12972" s="39" customFormat="1" ht="15.75" customHeight="1">
      <c r="B12972" t="s" s="66">
        <v>633</v>
      </c>
      <c r="C12972" t="s" s="66">
        <v>610</v>
      </c>
      <c r="D12972" t="s" s="66">
        <v>400</v>
      </c>
      <c r="E12972" s="65"/>
      <c r="F12972" t="s" s="66">
        <v>395</v>
      </c>
      <c r="G12972" s="67">
        <v>166</v>
      </c>
      <c r="I12972" s="58"/>
      <c r="M12972" s="58"/>
      <c r="N12972" s="59"/>
    </row>
    <row r="12973" s="39" customFormat="1" ht="15.75" customHeight="1">
      <c r="B12973" t="s" s="66">
        <v>633</v>
      </c>
      <c r="C12973" t="s" s="66">
        <v>610</v>
      </c>
      <c r="D12973" t="s" s="66">
        <v>400</v>
      </c>
      <c r="E12973" s="65"/>
      <c r="F12973" t="s" s="66">
        <v>398</v>
      </c>
      <c r="G12973" s="67">
        <v>51</v>
      </c>
      <c r="I12973" s="58"/>
      <c r="M12973" s="58"/>
      <c r="N12973" s="59"/>
    </row>
    <row r="12974" s="39" customFormat="1" ht="15.75" customHeight="1">
      <c r="B12974" t="s" s="66">
        <v>633</v>
      </c>
      <c r="C12974" t="s" s="66">
        <v>610</v>
      </c>
      <c r="D12974" t="s" s="66">
        <v>400</v>
      </c>
      <c r="E12974" s="65"/>
      <c r="F12974" t="s" s="66">
        <v>405</v>
      </c>
      <c r="G12974" s="67">
        <v>38</v>
      </c>
      <c r="I12974" s="58"/>
      <c r="M12974" s="58"/>
      <c r="N12974" s="59"/>
    </row>
    <row r="12975" s="39" customFormat="1" ht="15.75" customHeight="1">
      <c r="B12975" t="s" s="66">
        <v>634</v>
      </c>
      <c r="C12975" t="s" s="66">
        <v>610</v>
      </c>
      <c r="D12975" t="s" s="66">
        <v>400</v>
      </c>
      <c r="E12975" s="65"/>
      <c r="F12975" t="s" s="66">
        <v>409</v>
      </c>
      <c r="G12975" s="67">
        <v>591</v>
      </c>
      <c r="I12975" s="58"/>
      <c r="M12975" s="58"/>
      <c r="N12975" s="59"/>
    </row>
    <row r="12976" s="39" customFormat="1" ht="15.75" customHeight="1">
      <c r="B12976" t="s" s="66">
        <v>634</v>
      </c>
      <c r="C12976" t="s" s="66">
        <v>610</v>
      </c>
      <c r="D12976" t="s" s="66">
        <v>400</v>
      </c>
      <c r="E12976" s="65"/>
      <c r="F12976" t="s" s="66">
        <v>410</v>
      </c>
      <c r="G12976" s="67">
        <v>80</v>
      </c>
      <c r="I12976" s="58"/>
      <c r="M12976" s="58"/>
      <c r="N12976" s="59"/>
    </row>
    <row r="12977" s="39" customFormat="1" ht="15.75" customHeight="1">
      <c r="B12977" t="s" s="66">
        <v>634</v>
      </c>
      <c r="C12977" t="s" s="66">
        <v>610</v>
      </c>
      <c r="D12977" t="s" s="66">
        <v>400</v>
      </c>
      <c r="E12977" s="65"/>
      <c r="F12977" t="s" s="66">
        <v>411</v>
      </c>
      <c r="G12977" s="67">
        <v>46</v>
      </c>
      <c r="I12977" s="58"/>
      <c r="M12977" s="58"/>
      <c r="N12977" s="59"/>
    </row>
    <row r="12978" s="39" customFormat="1" ht="15.75" customHeight="1">
      <c r="B12978" t="s" s="66">
        <v>634</v>
      </c>
      <c r="C12978" t="s" s="66">
        <v>610</v>
      </c>
      <c r="D12978" t="s" s="66">
        <v>393</v>
      </c>
      <c r="E12978" s="65"/>
      <c r="F12978" t="s" s="66">
        <v>409</v>
      </c>
      <c r="G12978" s="67">
        <v>126</v>
      </c>
      <c r="I12978" s="58"/>
      <c r="M12978" s="58"/>
      <c r="N12978" s="59"/>
    </row>
    <row r="12979" s="39" customFormat="1" ht="15.75" customHeight="1">
      <c r="B12979" t="s" s="66">
        <v>634</v>
      </c>
      <c r="C12979" t="s" s="66">
        <v>610</v>
      </c>
      <c r="D12979" t="s" s="66">
        <v>412</v>
      </c>
      <c r="E12979" s="65"/>
      <c r="F12979" t="s" s="66">
        <v>384</v>
      </c>
      <c r="G12979" s="67">
        <v>11</v>
      </c>
      <c r="I12979" s="58"/>
      <c r="M12979" s="58"/>
      <c r="N12979" s="59"/>
    </row>
    <row r="12980" s="39" customFormat="1" ht="15.75" customHeight="1">
      <c r="B12980" t="s" s="66">
        <v>634</v>
      </c>
      <c r="C12980" t="s" s="66">
        <v>610</v>
      </c>
      <c r="D12980" t="s" s="66">
        <v>412</v>
      </c>
      <c r="E12980" s="65"/>
      <c r="F12980" t="s" s="66">
        <v>386</v>
      </c>
      <c r="G12980" s="67">
        <v>205</v>
      </c>
      <c r="I12980" s="58"/>
      <c r="M12980" s="58"/>
      <c r="N12980" s="59"/>
    </row>
    <row r="12981" s="39" customFormat="1" ht="15.75" customHeight="1">
      <c r="B12981" t="s" s="66">
        <v>634</v>
      </c>
      <c r="C12981" t="s" s="66">
        <v>610</v>
      </c>
      <c r="D12981" t="s" s="66">
        <v>397</v>
      </c>
      <c r="E12981" s="65"/>
      <c r="F12981" t="s" s="66">
        <v>409</v>
      </c>
      <c r="G12981" s="67">
        <v>213</v>
      </c>
      <c r="I12981" s="58"/>
      <c r="M12981" s="58"/>
      <c r="N12981" s="59"/>
    </row>
    <row r="12982" s="39" customFormat="1" ht="15.75" customHeight="1">
      <c r="B12982" t="s" s="66">
        <v>636</v>
      </c>
      <c r="C12982" t="s" s="66">
        <v>610</v>
      </c>
      <c r="D12982" t="s" s="66">
        <v>414</v>
      </c>
      <c r="E12982" s="65"/>
      <c r="F12982" t="s" s="66">
        <v>409</v>
      </c>
      <c r="G12982" s="67">
        <v>75</v>
      </c>
      <c r="I12982" s="58"/>
      <c r="M12982" s="58"/>
      <c r="N12982" s="59"/>
    </row>
    <row r="12983" s="39" customFormat="1" ht="15.75" customHeight="1">
      <c r="B12983" t="s" s="66">
        <v>636</v>
      </c>
      <c r="C12983" t="s" s="66">
        <v>610</v>
      </c>
      <c r="D12983" t="s" s="66">
        <v>414</v>
      </c>
      <c r="E12983" s="65"/>
      <c r="F12983" t="s" s="66">
        <v>411</v>
      </c>
      <c r="G12983" s="67">
        <v>72</v>
      </c>
      <c r="I12983" s="58"/>
      <c r="M12983" s="58"/>
      <c r="N12983" s="59"/>
    </row>
    <row r="12984" s="39" customFormat="1" ht="15.75" customHeight="1">
      <c r="B12984" t="s" s="66">
        <v>622</v>
      </c>
      <c r="C12984" t="s" s="66">
        <v>638</v>
      </c>
      <c r="D12984" t="s" s="66">
        <v>414</v>
      </c>
      <c r="E12984" s="65"/>
      <c r="F12984" t="s" s="66">
        <v>384</v>
      </c>
      <c r="G12984" s="67">
        <v>92</v>
      </c>
      <c r="I12984" s="58"/>
      <c r="M12984" s="58"/>
      <c r="N12984" s="59"/>
    </row>
    <row r="12985" s="39" customFormat="1" ht="15.75" customHeight="1">
      <c r="B12985" t="s" s="66">
        <v>622</v>
      </c>
      <c r="C12985" t="s" s="66">
        <v>638</v>
      </c>
      <c r="D12985" t="s" s="66">
        <v>414</v>
      </c>
      <c r="E12985" s="65"/>
      <c r="F12985" t="s" s="66">
        <v>386</v>
      </c>
      <c r="G12985" s="67">
        <v>318</v>
      </c>
      <c r="I12985" s="58"/>
      <c r="M12985" s="58"/>
      <c r="N12985" s="59"/>
    </row>
    <row r="12986" s="39" customFormat="1" ht="15.75" customHeight="1">
      <c r="B12986" t="s" s="66">
        <v>622</v>
      </c>
      <c r="C12986" t="s" s="66">
        <v>638</v>
      </c>
      <c r="D12986" t="s" s="66">
        <v>414</v>
      </c>
      <c r="E12986" s="65"/>
      <c r="F12986" t="s" s="66">
        <v>387</v>
      </c>
      <c r="G12986" s="67">
        <v>379</v>
      </c>
      <c r="I12986" s="58"/>
      <c r="M12986" s="58"/>
      <c r="N12986" s="59"/>
    </row>
    <row r="12987" s="39" customFormat="1" ht="15.75" customHeight="1">
      <c r="B12987" t="s" s="66">
        <v>622</v>
      </c>
      <c r="C12987" t="s" s="66">
        <v>638</v>
      </c>
      <c r="D12987" t="s" s="66">
        <v>414</v>
      </c>
      <c r="E12987" s="65"/>
      <c r="F12987" t="s" s="66">
        <v>388</v>
      </c>
      <c r="G12987" s="67">
        <v>67</v>
      </c>
      <c r="I12987" s="58"/>
      <c r="M12987" s="58"/>
      <c r="N12987" s="59"/>
    </row>
    <row r="12988" s="39" customFormat="1" ht="15.75" customHeight="1">
      <c r="B12988" t="s" s="66">
        <v>622</v>
      </c>
      <c r="C12988" t="s" s="66">
        <v>638</v>
      </c>
      <c r="D12988" t="s" s="66">
        <v>414</v>
      </c>
      <c r="E12988" s="65"/>
      <c r="F12988" t="s" s="66">
        <v>419</v>
      </c>
      <c r="G12988" s="67">
        <v>11</v>
      </c>
      <c r="I12988" s="58"/>
      <c r="M12988" s="58"/>
      <c r="N12988" s="59"/>
    </row>
    <row r="12989" s="39" customFormat="1" ht="15.75" customHeight="1">
      <c r="B12989" t="s" s="66">
        <v>622</v>
      </c>
      <c r="C12989" t="s" s="66">
        <v>638</v>
      </c>
      <c r="D12989" t="s" s="66">
        <v>414</v>
      </c>
      <c r="E12989" s="65"/>
      <c r="F12989" t="s" s="66">
        <v>416</v>
      </c>
      <c r="G12989" s="67">
        <v>49</v>
      </c>
      <c r="I12989" s="58"/>
      <c r="M12989" s="58"/>
      <c r="N12989" s="59"/>
    </row>
    <row r="12990" s="39" customFormat="1" ht="15.75" customHeight="1">
      <c r="B12990" t="s" s="66">
        <v>622</v>
      </c>
      <c r="C12990" t="s" s="66">
        <v>638</v>
      </c>
      <c r="D12990" t="s" s="66">
        <v>414</v>
      </c>
      <c r="E12990" s="65"/>
      <c r="F12990" t="s" s="66">
        <v>417</v>
      </c>
      <c r="G12990" s="67">
        <v>11</v>
      </c>
      <c r="I12990" s="58"/>
      <c r="M12990" s="58"/>
      <c r="N12990" s="59"/>
    </row>
    <row r="12991" s="39" customFormat="1" ht="15.75" customHeight="1">
      <c r="B12991" t="s" s="66">
        <v>622</v>
      </c>
      <c r="C12991" t="s" s="66">
        <v>638</v>
      </c>
      <c r="D12991" t="s" s="66">
        <v>414</v>
      </c>
      <c r="E12991" s="65"/>
      <c r="F12991" t="s" s="66">
        <v>404</v>
      </c>
      <c r="G12991" s="67">
        <v>76</v>
      </c>
      <c r="I12991" s="58"/>
      <c r="M12991" s="58"/>
      <c r="N12991" s="59"/>
    </row>
    <row r="12992" s="39" customFormat="1" ht="15.75" customHeight="1">
      <c r="B12992" t="s" s="66">
        <v>622</v>
      </c>
      <c r="C12992" t="s" s="66">
        <v>638</v>
      </c>
      <c r="D12992" t="s" s="66">
        <v>397</v>
      </c>
      <c r="E12992" s="65"/>
      <c r="F12992" t="s" s="66">
        <v>388</v>
      </c>
      <c r="G12992" s="67">
        <v>62</v>
      </c>
      <c r="I12992" s="58"/>
      <c r="M12992" s="58"/>
      <c r="N12992" s="59"/>
    </row>
    <row r="12993" s="39" customFormat="1" ht="15.75" customHeight="1">
      <c r="B12993" t="s" s="66">
        <v>622</v>
      </c>
      <c r="C12993" t="s" s="66">
        <v>638</v>
      </c>
      <c r="D12993" t="s" s="66">
        <v>397</v>
      </c>
      <c r="E12993" s="65"/>
      <c r="F12993" t="s" s="66">
        <v>419</v>
      </c>
      <c r="G12993" s="67">
        <v>43</v>
      </c>
      <c r="I12993" s="58"/>
      <c r="M12993" s="58"/>
      <c r="N12993" s="59"/>
    </row>
    <row r="12994" s="39" customFormat="1" ht="15.75" customHeight="1">
      <c r="B12994" t="s" s="66">
        <v>622</v>
      </c>
      <c r="C12994" t="s" s="66">
        <v>638</v>
      </c>
      <c r="D12994" t="s" s="66">
        <v>397</v>
      </c>
      <c r="E12994" s="65"/>
      <c r="F12994" t="s" s="66">
        <v>416</v>
      </c>
      <c r="G12994" s="67">
        <v>161</v>
      </c>
      <c r="I12994" s="58"/>
      <c r="M12994" s="58"/>
      <c r="N12994" s="59"/>
    </row>
    <row r="12995" s="39" customFormat="1" ht="15.75" customHeight="1">
      <c r="B12995" t="s" s="66">
        <v>624</v>
      </c>
      <c r="C12995" t="s" s="66">
        <v>638</v>
      </c>
      <c r="D12995" t="s" s="66">
        <v>400</v>
      </c>
      <c r="E12995" s="65"/>
      <c r="F12995" t="s" s="66">
        <v>384</v>
      </c>
      <c r="G12995" s="67">
        <v>4</v>
      </c>
      <c r="I12995" s="58"/>
      <c r="M12995" s="58"/>
      <c r="N12995" s="59"/>
    </row>
    <row r="12996" s="39" customFormat="1" ht="15.75" customHeight="1">
      <c r="B12996" t="s" s="66">
        <v>624</v>
      </c>
      <c r="C12996" t="s" s="66">
        <v>638</v>
      </c>
      <c r="D12996" t="s" s="66">
        <v>414</v>
      </c>
      <c r="E12996" s="65"/>
      <c r="F12996" t="s" s="66">
        <v>421</v>
      </c>
      <c r="G12996" s="67">
        <v>121</v>
      </c>
      <c r="I12996" s="58"/>
      <c r="M12996" s="58"/>
      <c r="N12996" s="59"/>
    </row>
    <row r="12997" s="39" customFormat="1" ht="15.75" customHeight="1">
      <c r="B12997" t="s" s="66">
        <v>624</v>
      </c>
      <c r="C12997" t="s" s="66">
        <v>638</v>
      </c>
      <c r="D12997" t="s" s="66">
        <v>414</v>
      </c>
      <c r="E12997" s="65"/>
      <c r="F12997" t="s" s="66">
        <v>422</v>
      </c>
      <c r="G12997" s="67">
        <v>36</v>
      </c>
      <c r="I12997" s="58"/>
      <c r="M12997" s="58"/>
      <c r="N12997" s="59"/>
    </row>
    <row r="12998" s="39" customFormat="1" ht="15.75" customHeight="1">
      <c r="B12998" t="s" s="66">
        <v>624</v>
      </c>
      <c r="C12998" t="s" s="66">
        <v>638</v>
      </c>
      <c r="D12998" t="s" s="66">
        <v>414</v>
      </c>
      <c r="E12998" s="65"/>
      <c r="F12998" t="s" s="66">
        <v>423</v>
      </c>
      <c r="G12998" s="67">
        <v>38</v>
      </c>
      <c r="I12998" s="58"/>
      <c r="M12998" s="58"/>
      <c r="N12998" s="59"/>
    </row>
    <row r="12999" s="39" customFormat="1" ht="15.75" customHeight="1">
      <c r="B12999" t="s" s="66">
        <v>624</v>
      </c>
      <c r="C12999" t="s" s="66">
        <v>638</v>
      </c>
      <c r="D12999" t="s" s="66">
        <v>414</v>
      </c>
      <c r="E12999" s="65"/>
      <c r="F12999" t="s" s="66">
        <v>424</v>
      </c>
      <c r="G12999" s="67">
        <v>4</v>
      </c>
      <c r="I12999" s="58"/>
      <c r="M12999" s="58"/>
      <c r="N12999" s="59"/>
    </row>
    <row r="13000" s="39" customFormat="1" ht="15.75" customHeight="1">
      <c r="B13000" t="s" s="66">
        <v>624</v>
      </c>
      <c r="C13000" t="s" s="66">
        <v>638</v>
      </c>
      <c r="D13000" t="s" s="66">
        <v>414</v>
      </c>
      <c r="E13000" s="65"/>
      <c r="F13000" t="s" s="66">
        <v>394</v>
      </c>
      <c r="G13000" s="67">
        <v>142</v>
      </c>
      <c r="I13000" s="58"/>
      <c r="M13000" s="58"/>
      <c r="N13000" s="59"/>
    </row>
    <row r="13001" s="39" customFormat="1" ht="15.75" customHeight="1">
      <c r="B13001" t="s" s="66">
        <v>624</v>
      </c>
      <c r="C13001" t="s" s="66">
        <v>638</v>
      </c>
      <c r="D13001" t="s" s="66">
        <v>397</v>
      </c>
      <c r="E13001" s="65"/>
      <c r="F13001" t="s" s="66">
        <v>417</v>
      </c>
      <c r="G13001" s="67">
        <v>248</v>
      </c>
      <c r="I13001" s="58"/>
      <c r="M13001" s="58"/>
      <c r="N13001" s="59"/>
    </row>
    <row r="13002" s="39" customFormat="1" ht="15.75" customHeight="1">
      <c r="B13002" t="s" s="66">
        <v>624</v>
      </c>
      <c r="C13002" t="s" s="66">
        <v>638</v>
      </c>
      <c r="D13002" t="s" s="66">
        <v>397</v>
      </c>
      <c r="E13002" s="65"/>
      <c r="F13002" t="s" s="66">
        <v>421</v>
      </c>
      <c r="G13002" s="67">
        <v>108</v>
      </c>
      <c r="I13002" s="58"/>
      <c r="M13002" s="58"/>
      <c r="N13002" s="59"/>
    </row>
    <row r="13003" s="39" customFormat="1" ht="15.75" customHeight="1">
      <c r="B13003" t="s" s="66">
        <v>624</v>
      </c>
      <c r="C13003" t="s" s="66">
        <v>638</v>
      </c>
      <c r="D13003" t="s" s="66">
        <v>397</v>
      </c>
      <c r="E13003" s="65"/>
      <c r="F13003" t="s" s="66">
        <v>422</v>
      </c>
      <c r="G13003" s="67">
        <v>60</v>
      </c>
      <c r="I13003" s="58"/>
      <c r="M13003" s="58"/>
      <c r="N13003" s="59"/>
    </row>
    <row r="13004" s="39" customFormat="1" ht="15.75" customHeight="1">
      <c r="B13004" t="s" s="66">
        <v>624</v>
      </c>
      <c r="C13004" t="s" s="66">
        <v>638</v>
      </c>
      <c r="D13004" t="s" s="66">
        <v>397</v>
      </c>
      <c r="E13004" s="65"/>
      <c r="F13004" t="s" s="66">
        <v>423</v>
      </c>
      <c r="G13004" s="67">
        <v>120</v>
      </c>
      <c r="I13004" s="58"/>
      <c r="M13004" s="58"/>
      <c r="N13004" s="59"/>
    </row>
    <row r="13005" s="39" customFormat="1" ht="15.75" customHeight="1">
      <c r="B13005" t="s" s="66">
        <v>624</v>
      </c>
      <c r="C13005" t="s" s="66">
        <v>638</v>
      </c>
      <c r="D13005" t="s" s="66">
        <v>397</v>
      </c>
      <c r="E13005" s="65"/>
      <c r="F13005" t="s" s="66">
        <v>424</v>
      </c>
      <c r="G13005" s="67">
        <v>78</v>
      </c>
      <c r="I13005" s="58"/>
      <c r="M13005" s="58"/>
      <c r="N13005" s="59"/>
    </row>
    <row r="13006" s="39" customFormat="1" ht="15.75" customHeight="1">
      <c r="B13006" t="s" s="66">
        <v>624</v>
      </c>
      <c r="C13006" t="s" s="66">
        <v>638</v>
      </c>
      <c r="D13006" t="s" s="66">
        <v>397</v>
      </c>
      <c r="E13006" s="65"/>
      <c r="F13006" t="s" s="66">
        <v>425</v>
      </c>
      <c r="G13006" s="67">
        <v>75</v>
      </c>
      <c r="I13006" s="58"/>
      <c r="M13006" s="58"/>
      <c r="N13006" s="59"/>
    </row>
    <row r="13007" s="39" customFormat="1" ht="15.75" customHeight="1">
      <c r="B13007" t="s" s="66">
        <v>626</v>
      </c>
      <c r="C13007" t="s" s="66">
        <v>638</v>
      </c>
      <c r="D13007" t="s" s="66">
        <v>400</v>
      </c>
      <c r="E13007" s="65"/>
      <c r="F13007" t="s" s="66">
        <v>387</v>
      </c>
      <c r="G13007" s="67">
        <v>36</v>
      </c>
      <c r="I13007" s="58"/>
      <c r="M13007" s="58"/>
      <c r="N13007" s="59"/>
    </row>
    <row r="13008" s="39" customFormat="1" ht="15.75" customHeight="1">
      <c r="B13008" t="s" s="66">
        <v>626</v>
      </c>
      <c r="C13008" t="s" s="66">
        <v>638</v>
      </c>
      <c r="D13008" t="s" s="66">
        <v>414</v>
      </c>
      <c r="E13008" s="65"/>
      <c r="F13008" t="s" s="66">
        <v>427</v>
      </c>
      <c r="G13008" s="67">
        <v>189</v>
      </c>
      <c r="I13008" s="58"/>
      <c r="M13008" s="58"/>
      <c r="N13008" s="59"/>
    </row>
    <row r="13009" s="39" customFormat="1" ht="15.75" customHeight="1">
      <c r="B13009" t="s" s="66">
        <v>626</v>
      </c>
      <c r="C13009" t="s" s="66">
        <v>638</v>
      </c>
      <c r="D13009" t="s" s="66">
        <v>414</v>
      </c>
      <c r="E13009" s="65"/>
      <c r="F13009" t="s" s="66">
        <v>401</v>
      </c>
      <c r="G13009" s="67">
        <v>126</v>
      </c>
      <c r="I13009" s="58"/>
      <c r="M13009" s="58"/>
      <c r="N13009" s="59"/>
    </row>
    <row r="13010" s="39" customFormat="1" ht="15.75" customHeight="1">
      <c r="B13010" t="s" s="66">
        <v>626</v>
      </c>
      <c r="C13010" t="s" s="66">
        <v>638</v>
      </c>
      <c r="D13010" t="s" s="66">
        <v>428</v>
      </c>
      <c r="E13010" s="65"/>
      <c r="F13010" t="s" s="66">
        <v>384</v>
      </c>
      <c r="G13010" s="67">
        <v>33</v>
      </c>
      <c r="I13010" s="58"/>
      <c r="M13010" s="58"/>
      <c r="N13010" s="59"/>
    </row>
    <row r="13011" s="39" customFormat="1" ht="15.75" customHeight="1">
      <c r="B13011" t="s" s="66">
        <v>626</v>
      </c>
      <c r="C13011" t="s" s="66">
        <v>638</v>
      </c>
      <c r="D13011" t="s" s="66">
        <v>389</v>
      </c>
      <c r="E13011" s="65"/>
      <c r="F13011" t="s" s="66">
        <v>447</v>
      </c>
      <c r="G13011" s="67">
        <v>740</v>
      </c>
      <c r="I13011" s="58"/>
      <c r="M13011" s="58"/>
      <c r="N13011" s="59"/>
    </row>
    <row r="13012" s="39" customFormat="1" ht="15.75" customHeight="1">
      <c r="B13012" t="s" s="66">
        <v>626</v>
      </c>
      <c r="C13012" t="s" s="66">
        <v>638</v>
      </c>
      <c r="D13012" t="s" s="66">
        <v>389</v>
      </c>
      <c r="E13012" s="65"/>
      <c r="F13012" t="s" s="66">
        <v>390</v>
      </c>
      <c r="G13012" s="67">
        <v>828</v>
      </c>
      <c r="I13012" s="58"/>
      <c r="M13012" s="58"/>
      <c r="N13012" s="59"/>
    </row>
    <row r="13013" s="39" customFormat="1" ht="15.75" customHeight="1">
      <c r="B13013" t="s" s="66">
        <v>626</v>
      </c>
      <c r="C13013" t="s" s="66">
        <v>638</v>
      </c>
      <c r="D13013" t="s" s="66">
        <v>389</v>
      </c>
      <c r="E13013" s="65"/>
      <c r="F13013" t="s" s="66">
        <v>391</v>
      </c>
      <c r="G13013" s="67">
        <v>132</v>
      </c>
      <c r="I13013" s="58"/>
      <c r="M13013" s="58"/>
      <c r="N13013" s="59"/>
    </row>
    <row r="13014" s="39" customFormat="1" ht="15.75" customHeight="1">
      <c r="B13014" t="s" s="66">
        <v>626</v>
      </c>
      <c r="C13014" t="s" s="66">
        <v>638</v>
      </c>
      <c r="D13014" t="s" s="66">
        <v>397</v>
      </c>
      <c r="E13014" s="65"/>
      <c r="F13014" t="s" s="66">
        <v>386</v>
      </c>
      <c r="G13014" s="67">
        <v>64</v>
      </c>
      <c r="I13014" s="58"/>
      <c r="M13014" s="58"/>
      <c r="N13014" s="59"/>
    </row>
    <row r="13015" s="39" customFormat="1" ht="15.75" customHeight="1">
      <c r="B13015" t="s" s="66">
        <v>626</v>
      </c>
      <c r="C13015" t="s" s="66">
        <v>638</v>
      </c>
      <c r="D13015" t="s" s="66">
        <v>397</v>
      </c>
      <c r="E13015" s="65"/>
      <c r="F13015" t="s" s="66">
        <v>387</v>
      </c>
      <c r="G13015" s="67">
        <v>333</v>
      </c>
      <c r="I13015" s="58"/>
      <c r="M13015" s="58"/>
      <c r="N13015" s="59"/>
    </row>
    <row r="13016" s="39" customFormat="1" ht="15.75" customHeight="1">
      <c r="B13016" t="s" s="66">
        <v>628</v>
      </c>
      <c r="C13016" t="s" s="66">
        <v>638</v>
      </c>
      <c r="D13016" t="s" s="66">
        <v>400</v>
      </c>
      <c r="E13016" s="65"/>
      <c r="F13016" t="s" s="66">
        <v>388</v>
      </c>
      <c r="G13016" s="67">
        <v>237</v>
      </c>
      <c r="I13016" s="58"/>
      <c r="M13016" s="58"/>
      <c r="N13016" s="59"/>
    </row>
    <row r="13017" s="39" customFormat="1" ht="15.75" customHeight="1">
      <c r="B13017" t="s" s="66">
        <v>628</v>
      </c>
      <c r="C13017" t="s" s="66">
        <v>638</v>
      </c>
      <c r="D13017" t="s" s="66">
        <v>414</v>
      </c>
      <c r="E13017" s="65"/>
      <c r="F13017" t="s" s="66">
        <v>431</v>
      </c>
      <c r="G13017" s="67">
        <v>56</v>
      </c>
      <c r="I13017" s="58"/>
      <c r="M13017" s="58"/>
      <c r="N13017" s="59"/>
    </row>
    <row r="13018" s="39" customFormat="1" ht="15.75" customHeight="1">
      <c r="B13018" t="s" s="66">
        <v>628</v>
      </c>
      <c r="C13018" t="s" s="66">
        <v>638</v>
      </c>
      <c r="D13018" t="s" s="66">
        <v>414</v>
      </c>
      <c r="E13018" s="65"/>
      <c r="F13018" t="s" s="66">
        <v>402</v>
      </c>
      <c r="G13018" s="67">
        <v>24</v>
      </c>
      <c r="I13018" s="58"/>
      <c r="M13018" s="58"/>
      <c r="N13018" s="59"/>
    </row>
    <row r="13019" s="39" customFormat="1" ht="15.75" customHeight="1">
      <c r="B13019" t="s" s="66">
        <v>628</v>
      </c>
      <c r="C13019" t="s" s="66">
        <v>638</v>
      </c>
      <c r="D13019" t="s" s="66">
        <v>414</v>
      </c>
      <c r="E13019" s="65"/>
      <c r="F13019" t="s" s="66">
        <v>432</v>
      </c>
      <c r="G13019" s="67">
        <v>81</v>
      </c>
      <c r="I13019" s="58"/>
      <c r="M13019" s="58"/>
      <c r="N13019" s="59"/>
    </row>
    <row r="13020" s="39" customFormat="1" ht="15.75" customHeight="1">
      <c r="B13020" t="s" s="66">
        <v>628</v>
      </c>
      <c r="C13020" t="s" s="66">
        <v>638</v>
      </c>
      <c r="D13020" t="s" s="66">
        <v>414</v>
      </c>
      <c r="E13020" s="65"/>
      <c r="F13020" t="s" s="66">
        <v>403</v>
      </c>
      <c r="G13020" s="67">
        <v>108</v>
      </c>
      <c r="I13020" s="58"/>
      <c r="M13020" s="58"/>
      <c r="N13020" s="59"/>
    </row>
    <row r="13021" s="39" customFormat="1" ht="15.75" customHeight="1">
      <c r="B13021" t="s" s="66">
        <v>628</v>
      </c>
      <c r="C13021" t="s" s="66">
        <v>638</v>
      </c>
      <c r="D13021" t="s" s="66">
        <v>414</v>
      </c>
      <c r="E13021" s="65"/>
      <c r="F13021" t="s" s="66">
        <v>395</v>
      </c>
      <c r="G13021" s="67">
        <v>17</v>
      </c>
      <c r="I13021" s="58"/>
      <c r="M13021" s="58"/>
      <c r="N13021" s="59"/>
    </row>
    <row r="13022" s="39" customFormat="1" ht="15.75" customHeight="1">
      <c r="B13022" t="s" s="66">
        <v>628</v>
      </c>
      <c r="C13022" t="s" s="66">
        <v>638</v>
      </c>
      <c r="D13022" t="s" s="66">
        <v>414</v>
      </c>
      <c r="E13022" s="65"/>
      <c r="F13022" t="s" s="66">
        <v>398</v>
      </c>
      <c r="G13022" s="67">
        <v>16</v>
      </c>
      <c r="I13022" s="58"/>
      <c r="M13022" s="58"/>
      <c r="N13022" s="59"/>
    </row>
    <row r="13023" s="39" customFormat="1" ht="15.75" customHeight="1">
      <c r="B13023" t="s" s="66">
        <v>628</v>
      </c>
      <c r="C13023" t="s" s="66">
        <v>638</v>
      </c>
      <c r="D13023" t="s" s="66">
        <v>414</v>
      </c>
      <c r="E13023" s="65"/>
      <c r="F13023" t="s" s="66">
        <v>405</v>
      </c>
      <c r="G13023" s="67">
        <v>3</v>
      </c>
      <c r="I13023" s="58"/>
      <c r="M13023" s="58"/>
      <c r="N13023" s="59"/>
    </row>
    <row r="13024" s="39" customFormat="1" ht="15.75" customHeight="1">
      <c r="B13024" t="s" s="66">
        <v>628</v>
      </c>
      <c r="C13024" t="s" s="66">
        <v>638</v>
      </c>
      <c r="D13024" t="s" s="66">
        <v>389</v>
      </c>
      <c r="E13024" s="65"/>
      <c r="F13024" t="s" s="66">
        <v>429</v>
      </c>
      <c r="G13024" s="67">
        <v>124</v>
      </c>
      <c r="I13024" s="58"/>
      <c r="M13024" s="58"/>
      <c r="N13024" s="59"/>
    </row>
    <row r="13025" s="39" customFormat="1" ht="15.75" customHeight="1">
      <c r="B13025" t="s" s="66">
        <v>630</v>
      </c>
      <c r="C13025" t="s" s="66">
        <v>638</v>
      </c>
      <c r="D13025" t="s" s="66">
        <v>383</v>
      </c>
      <c r="E13025" s="65"/>
      <c r="F13025" t="s" s="66">
        <v>384</v>
      </c>
      <c r="G13025" s="67">
        <v>291</v>
      </c>
      <c r="I13025" s="58"/>
      <c r="M13025" s="58"/>
      <c r="N13025" s="59"/>
    </row>
    <row r="13026" s="39" customFormat="1" ht="15.75" customHeight="1">
      <c r="B13026" t="s" s="66">
        <v>630</v>
      </c>
      <c r="C13026" t="s" s="66">
        <v>638</v>
      </c>
      <c r="D13026" t="s" s="66">
        <v>383</v>
      </c>
      <c r="E13026" s="65"/>
      <c r="F13026" t="s" s="66">
        <v>386</v>
      </c>
      <c r="G13026" s="67">
        <v>123</v>
      </c>
      <c r="I13026" s="58"/>
      <c r="M13026" s="58"/>
      <c r="N13026" s="59"/>
    </row>
    <row r="13027" s="39" customFormat="1" ht="15.75" customHeight="1">
      <c r="B13027" t="s" s="66">
        <v>630</v>
      </c>
      <c r="C13027" t="s" s="66">
        <v>638</v>
      </c>
      <c r="D13027" t="s" s="66">
        <v>383</v>
      </c>
      <c r="E13027" s="65"/>
      <c r="F13027" t="s" s="66">
        <v>387</v>
      </c>
      <c r="G13027" s="67">
        <v>165</v>
      </c>
      <c r="I13027" s="58"/>
      <c r="M13027" s="58"/>
      <c r="N13027" s="59"/>
    </row>
    <row r="13028" s="39" customFormat="1" ht="15.75" customHeight="1">
      <c r="B13028" t="s" s="66">
        <v>630</v>
      </c>
      <c r="C13028" t="s" s="66">
        <v>638</v>
      </c>
      <c r="D13028" t="s" s="66">
        <v>383</v>
      </c>
      <c r="E13028" s="65"/>
      <c r="F13028" t="s" s="66">
        <v>388</v>
      </c>
      <c r="G13028" s="67">
        <v>134</v>
      </c>
      <c r="I13028" s="58"/>
      <c r="M13028" s="58"/>
      <c r="N13028" s="59"/>
    </row>
    <row r="13029" s="39" customFormat="1" ht="15.75" customHeight="1">
      <c r="B13029" t="s" s="66">
        <v>631</v>
      </c>
      <c r="C13029" t="s" s="66">
        <v>638</v>
      </c>
      <c r="D13029" t="s" s="66">
        <v>393</v>
      </c>
      <c r="E13029" s="65"/>
      <c r="F13029" t="s" s="66">
        <v>394</v>
      </c>
      <c r="G13029" s="67">
        <v>112</v>
      </c>
      <c r="I13029" s="58"/>
      <c r="M13029" s="58"/>
      <c r="N13029" s="59"/>
    </row>
    <row r="13030" s="39" customFormat="1" ht="15.75" customHeight="1">
      <c r="B13030" t="s" s="66">
        <v>631</v>
      </c>
      <c r="C13030" t="s" s="66">
        <v>638</v>
      </c>
      <c r="D13030" t="s" s="66">
        <v>393</v>
      </c>
      <c r="E13030" s="65"/>
      <c r="F13030" t="s" s="66">
        <v>395</v>
      </c>
      <c r="G13030" s="67">
        <v>27</v>
      </c>
      <c r="I13030" s="58"/>
      <c r="M13030" s="58"/>
      <c r="N13030" s="59"/>
    </row>
    <row r="13031" s="39" customFormat="1" ht="15.75" customHeight="1">
      <c r="B13031" t="s" s="66">
        <v>632</v>
      </c>
      <c r="C13031" t="s" s="66">
        <v>638</v>
      </c>
      <c r="D13031" t="s" s="66">
        <v>397</v>
      </c>
      <c r="E13031" s="65"/>
      <c r="F13031" t="s" s="66">
        <v>394</v>
      </c>
      <c r="G13031" s="67">
        <v>370</v>
      </c>
      <c r="I13031" s="58"/>
      <c r="M13031" s="58"/>
      <c r="N13031" s="59"/>
    </row>
    <row r="13032" s="39" customFormat="1" ht="15.75" customHeight="1">
      <c r="B13032" t="s" s="66">
        <v>632</v>
      </c>
      <c r="C13032" t="s" s="66">
        <v>638</v>
      </c>
      <c r="D13032" t="s" s="66">
        <v>397</v>
      </c>
      <c r="E13032" s="65"/>
      <c r="F13032" t="s" s="66">
        <v>395</v>
      </c>
      <c r="G13032" s="67">
        <v>46</v>
      </c>
      <c r="I13032" s="58"/>
      <c r="M13032" s="58"/>
      <c r="N13032" s="59"/>
    </row>
    <row r="13033" s="39" customFormat="1" ht="15.75" customHeight="1">
      <c r="B13033" t="s" s="66">
        <v>632</v>
      </c>
      <c r="C13033" t="s" s="66">
        <v>638</v>
      </c>
      <c r="D13033" t="s" s="66">
        <v>397</v>
      </c>
      <c r="E13033" s="65"/>
      <c r="F13033" t="s" s="66">
        <v>398</v>
      </c>
      <c r="G13033" s="67">
        <v>27</v>
      </c>
      <c r="I13033" s="58"/>
      <c r="M13033" s="58"/>
      <c r="N13033" s="59"/>
    </row>
    <row r="13034" s="39" customFormat="1" ht="15.75" customHeight="1">
      <c r="B13034" t="s" s="66">
        <v>633</v>
      </c>
      <c r="C13034" t="s" s="66">
        <v>638</v>
      </c>
      <c r="D13034" t="s" s="66">
        <v>400</v>
      </c>
      <c r="E13034" s="65"/>
      <c r="F13034" t="s" s="66">
        <v>401</v>
      </c>
      <c r="G13034" s="67">
        <v>142</v>
      </c>
      <c r="I13034" s="58"/>
      <c r="M13034" s="58"/>
      <c r="N13034" s="59"/>
    </row>
    <row r="13035" s="39" customFormat="1" ht="15.75" customHeight="1">
      <c r="B13035" t="s" s="66">
        <v>633</v>
      </c>
      <c r="C13035" t="s" s="66">
        <v>638</v>
      </c>
      <c r="D13035" t="s" s="66">
        <v>400</v>
      </c>
      <c r="E13035" s="65"/>
      <c r="F13035" t="s" s="66">
        <v>431</v>
      </c>
      <c r="G13035" s="67">
        <v>22</v>
      </c>
      <c r="I13035" s="58"/>
      <c r="M13035" s="58"/>
      <c r="N13035" s="59"/>
    </row>
    <row r="13036" s="39" customFormat="1" ht="15.75" customHeight="1">
      <c r="B13036" t="s" s="66">
        <v>633</v>
      </c>
      <c r="C13036" t="s" s="66">
        <v>638</v>
      </c>
      <c r="D13036" t="s" s="66">
        <v>400</v>
      </c>
      <c r="E13036" s="65"/>
      <c r="F13036" t="s" s="66">
        <v>402</v>
      </c>
      <c r="G13036" s="67">
        <v>124</v>
      </c>
      <c r="I13036" s="58"/>
      <c r="M13036" s="58"/>
      <c r="N13036" s="59"/>
    </row>
    <row r="13037" s="39" customFormat="1" ht="15.75" customHeight="1">
      <c r="B13037" t="s" s="66">
        <v>633</v>
      </c>
      <c r="C13037" t="s" s="66">
        <v>638</v>
      </c>
      <c r="D13037" t="s" s="66">
        <v>400</v>
      </c>
      <c r="E13037" s="65"/>
      <c r="F13037" t="s" s="66">
        <v>403</v>
      </c>
      <c r="G13037" s="67">
        <v>245</v>
      </c>
      <c r="I13037" s="58"/>
      <c r="M13037" s="58"/>
      <c r="N13037" s="59"/>
    </row>
    <row r="13038" s="39" customFormat="1" ht="15.75" customHeight="1">
      <c r="B13038" t="s" s="66">
        <v>633</v>
      </c>
      <c r="C13038" t="s" s="66">
        <v>638</v>
      </c>
      <c r="D13038" t="s" s="66">
        <v>400</v>
      </c>
      <c r="E13038" s="65"/>
      <c r="F13038" t="s" s="66">
        <v>404</v>
      </c>
      <c r="G13038" s="67">
        <v>203</v>
      </c>
      <c r="I13038" s="58"/>
      <c r="M13038" s="58"/>
      <c r="N13038" s="59"/>
    </row>
    <row r="13039" s="39" customFormat="1" ht="15.75" customHeight="1">
      <c r="B13039" t="s" s="66">
        <v>633</v>
      </c>
      <c r="C13039" t="s" s="66">
        <v>638</v>
      </c>
      <c r="D13039" t="s" s="66">
        <v>400</v>
      </c>
      <c r="E13039" s="65"/>
      <c r="F13039" t="s" s="66">
        <v>394</v>
      </c>
      <c r="G13039" s="67">
        <v>41</v>
      </c>
      <c r="I13039" s="58"/>
      <c r="M13039" s="58"/>
      <c r="N13039" s="59"/>
    </row>
    <row r="13040" s="39" customFormat="1" ht="15.75" customHeight="1">
      <c r="B13040" t="s" s="66">
        <v>633</v>
      </c>
      <c r="C13040" t="s" s="66">
        <v>638</v>
      </c>
      <c r="D13040" t="s" s="66">
        <v>400</v>
      </c>
      <c r="E13040" s="65"/>
      <c r="F13040" t="s" s="66">
        <v>395</v>
      </c>
      <c r="G13040" s="67">
        <v>76</v>
      </c>
      <c r="I13040" s="58"/>
      <c r="M13040" s="58"/>
      <c r="N13040" s="59"/>
    </row>
    <row r="13041" s="39" customFormat="1" ht="15.75" customHeight="1">
      <c r="B13041" t="s" s="66">
        <v>633</v>
      </c>
      <c r="C13041" t="s" s="66">
        <v>638</v>
      </c>
      <c r="D13041" t="s" s="66">
        <v>400</v>
      </c>
      <c r="E13041" s="65"/>
      <c r="F13041" t="s" s="66">
        <v>398</v>
      </c>
      <c r="G13041" s="67">
        <v>70</v>
      </c>
      <c r="I13041" s="58"/>
      <c r="M13041" s="58"/>
      <c r="N13041" s="59"/>
    </row>
    <row r="13042" s="39" customFormat="1" ht="15.75" customHeight="1">
      <c r="B13042" t="s" s="66">
        <v>633</v>
      </c>
      <c r="C13042" t="s" s="66">
        <v>638</v>
      </c>
      <c r="D13042" t="s" s="66">
        <v>400</v>
      </c>
      <c r="E13042" s="65"/>
      <c r="F13042" t="s" s="66">
        <v>405</v>
      </c>
      <c r="G13042" s="67">
        <v>38</v>
      </c>
      <c r="I13042" s="58"/>
      <c r="M13042" s="58"/>
      <c r="N13042" s="59"/>
    </row>
    <row r="13043" s="39" customFormat="1" ht="15.75" customHeight="1">
      <c r="B13043" t="s" s="66">
        <v>634</v>
      </c>
      <c r="C13043" t="s" s="66">
        <v>638</v>
      </c>
      <c r="D13043" t="s" s="66">
        <v>400</v>
      </c>
      <c r="E13043" s="65"/>
      <c r="F13043" t="s" s="66">
        <v>409</v>
      </c>
      <c r="G13043" s="67">
        <v>666</v>
      </c>
      <c r="I13043" s="58"/>
      <c r="M13043" s="58"/>
      <c r="N13043" s="59"/>
    </row>
    <row r="13044" s="39" customFormat="1" ht="15.75" customHeight="1">
      <c r="B13044" t="s" s="66">
        <v>634</v>
      </c>
      <c r="C13044" t="s" s="66">
        <v>638</v>
      </c>
      <c r="D13044" t="s" s="66">
        <v>400</v>
      </c>
      <c r="E13044" s="65"/>
      <c r="F13044" t="s" s="66">
        <v>410</v>
      </c>
      <c r="G13044" s="67">
        <v>56</v>
      </c>
      <c r="I13044" s="58"/>
      <c r="M13044" s="58"/>
      <c r="N13044" s="59"/>
    </row>
    <row r="13045" s="39" customFormat="1" ht="15.75" customHeight="1">
      <c r="B13045" t="s" s="66">
        <v>634</v>
      </c>
      <c r="C13045" t="s" s="66">
        <v>638</v>
      </c>
      <c r="D13045" t="s" s="66">
        <v>400</v>
      </c>
      <c r="E13045" s="65"/>
      <c r="F13045" t="s" s="66">
        <v>411</v>
      </c>
      <c r="G13045" s="67">
        <v>25</v>
      </c>
      <c r="I13045" s="58"/>
      <c r="M13045" s="58"/>
      <c r="N13045" s="59"/>
    </row>
    <row r="13046" s="39" customFormat="1" ht="15.75" customHeight="1">
      <c r="B13046" t="s" s="66">
        <v>634</v>
      </c>
      <c r="C13046" t="s" s="66">
        <v>638</v>
      </c>
      <c r="D13046" t="s" s="66">
        <v>393</v>
      </c>
      <c r="E13046" s="65"/>
      <c r="F13046" t="s" s="66">
        <v>409</v>
      </c>
      <c r="G13046" s="67">
        <v>99</v>
      </c>
      <c r="I13046" s="58"/>
      <c r="M13046" s="58"/>
      <c r="N13046" s="59"/>
    </row>
    <row r="13047" s="39" customFormat="1" ht="15.75" customHeight="1">
      <c r="B13047" t="s" s="66">
        <v>634</v>
      </c>
      <c r="C13047" t="s" s="66">
        <v>638</v>
      </c>
      <c r="D13047" t="s" s="66">
        <v>412</v>
      </c>
      <c r="E13047" s="65"/>
      <c r="F13047" t="s" s="66">
        <v>384</v>
      </c>
      <c r="G13047" s="67">
        <v>1</v>
      </c>
      <c r="I13047" s="58"/>
      <c r="M13047" s="58"/>
      <c r="N13047" s="59"/>
    </row>
    <row r="13048" s="39" customFormat="1" ht="15.75" customHeight="1">
      <c r="B13048" t="s" s="66">
        <v>634</v>
      </c>
      <c r="C13048" t="s" s="66">
        <v>638</v>
      </c>
      <c r="D13048" t="s" s="66">
        <v>412</v>
      </c>
      <c r="E13048" s="65"/>
      <c r="F13048" t="s" s="66">
        <v>386</v>
      </c>
      <c r="G13048" s="67">
        <v>84</v>
      </c>
      <c r="I13048" s="58"/>
      <c r="M13048" s="58"/>
      <c r="N13048" s="59"/>
    </row>
    <row r="13049" s="39" customFormat="1" ht="15.75" customHeight="1">
      <c r="B13049" t="s" s="66">
        <v>634</v>
      </c>
      <c r="C13049" t="s" s="66">
        <v>638</v>
      </c>
      <c r="D13049" t="s" s="66">
        <v>397</v>
      </c>
      <c r="E13049" s="65"/>
      <c r="F13049" t="s" s="66">
        <v>409</v>
      </c>
      <c r="G13049" s="67">
        <v>243</v>
      </c>
      <c r="I13049" s="58"/>
      <c r="M13049" s="58"/>
      <c r="N13049" s="59"/>
    </row>
    <row r="13050" s="39" customFormat="1" ht="15.75" customHeight="1">
      <c r="B13050" t="s" s="66">
        <v>636</v>
      </c>
      <c r="C13050" t="s" s="66">
        <v>638</v>
      </c>
      <c r="D13050" t="s" s="66">
        <v>414</v>
      </c>
      <c r="E13050" s="65"/>
      <c r="F13050" t="s" s="66">
        <v>409</v>
      </c>
      <c r="G13050" s="67">
        <v>78</v>
      </c>
      <c r="I13050" s="58"/>
      <c r="M13050" s="58"/>
      <c r="N13050" s="59"/>
    </row>
    <row r="13051" s="39" customFormat="1" ht="15.75" customHeight="1">
      <c r="B13051" t="s" s="66">
        <v>636</v>
      </c>
      <c r="C13051" t="s" s="66">
        <v>638</v>
      </c>
      <c r="D13051" t="s" s="66">
        <v>414</v>
      </c>
      <c r="E13051" s="65"/>
      <c r="F13051" t="s" s="66">
        <v>411</v>
      </c>
      <c r="G13051" s="67">
        <v>78</v>
      </c>
      <c r="I13051" s="58"/>
      <c r="M13051" s="58"/>
      <c r="N13051" s="59"/>
    </row>
    <row r="13052" s="39" customFormat="1" ht="15.75" customHeight="1">
      <c r="B13052" t="s" s="66">
        <v>622</v>
      </c>
      <c r="C13052" t="s" s="66">
        <v>612</v>
      </c>
      <c r="D13052" t="s" s="66">
        <v>414</v>
      </c>
      <c r="E13052" s="65"/>
      <c r="F13052" t="s" s="66">
        <v>384</v>
      </c>
      <c r="G13052" s="67">
        <v>339</v>
      </c>
      <c r="I13052" s="58"/>
      <c r="M13052" s="58"/>
      <c r="N13052" s="59"/>
    </row>
    <row r="13053" s="39" customFormat="1" ht="15.75" customHeight="1">
      <c r="B13053" t="s" s="66">
        <v>622</v>
      </c>
      <c r="C13053" t="s" s="66">
        <v>612</v>
      </c>
      <c r="D13053" t="s" s="66">
        <v>414</v>
      </c>
      <c r="E13053" s="65"/>
      <c r="F13053" t="s" s="66">
        <v>386</v>
      </c>
      <c r="G13053" s="67">
        <v>249</v>
      </c>
      <c r="I13053" s="58"/>
      <c r="M13053" s="58"/>
      <c r="N13053" s="59"/>
    </row>
    <row r="13054" s="39" customFormat="1" ht="15.75" customHeight="1">
      <c r="B13054" t="s" s="66">
        <v>622</v>
      </c>
      <c r="C13054" t="s" s="66">
        <v>612</v>
      </c>
      <c r="D13054" t="s" s="66">
        <v>414</v>
      </c>
      <c r="E13054" s="65"/>
      <c r="F13054" t="s" s="66">
        <v>387</v>
      </c>
      <c r="G13054" s="67">
        <v>264</v>
      </c>
      <c r="I13054" s="58"/>
      <c r="M13054" s="58"/>
      <c r="N13054" s="59"/>
    </row>
    <row r="13055" s="39" customFormat="1" ht="15.75" customHeight="1">
      <c r="B13055" t="s" s="66">
        <v>622</v>
      </c>
      <c r="C13055" t="s" s="66">
        <v>612</v>
      </c>
      <c r="D13055" t="s" s="66">
        <v>414</v>
      </c>
      <c r="E13055" s="65"/>
      <c r="F13055" t="s" s="66">
        <v>388</v>
      </c>
      <c r="G13055" s="67">
        <v>40</v>
      </c>
      <c r="I13055" s="58"/>
      <c r="M13055" s="58"/>
      <c r="N13055" s="59"/>
    </row>
    <row r="13056" s="39" customFormat="1" ht="15.75" customHeight="1">
      <c r="B13056" t="s" s="66">
        <v>622</v>
      </c>
      <c r="C13056" t="s" s="66">
        <v>612</v>
      </c>
      <c r="D13056" t="s" s="66">
        <v>414</v>
      </c>
      <c r="E13056" s="65"/>
      <c r="F13056" t="s" s="66">
        <v>419</v>
      </c>
      <c r="G13056" s="67">
        <v>3</v>
      </c>
      <c r="I13056" s="58"/>
      <c r="M13056" s="58"/>
      <c r="N13056" s="59"/>
    </row>
    <row r="13057" s="39" customFormat="1" ht="15.75" customHeight="1">
      <c r="B13057" t="s" s="66">
        <v>622</v>
      </c>
      <c r="C13057" t="s" s="66">
        <v>612</v>
      </c>
      <c r="D13057" t="s" s="66">
        <v>414</v>
      </c>
      <c r="E13057" s="65"/>
      <c r="F13057" t="s" s="66">
        <v>416</v>
      </c>
      <c r="G13057" s="67">
        <v>81</v>
      </c>
      <c r="I13057" s="58"/>
      <c r="M13057" s="58"/>
      <c r="N13057" s="59"/>
    </row>
    <row r="13058" s="39" customFormat="1" ht="15.75" customHeight="1">
      <c r="B13058" t="s" s="66">
        <v>622</v>
      </c>
      <c r="C13058" t="s" s="66">
        <v>612</v>
      </c>
      <c r="D13058" t="s" s="66">
        <v>414</v>
      </c>
      <c r="E13058" s="65"/>
      <c r="F13058" t="s" s="66">
        <v>404</v>
      </c>
      <c r="G13058" s="67">
        <v>41</v>
      </c>
      <c r="I13058" s="58"/>
      <c r="M13058" s="58"/>
      <c r="N13058" s="59"/>
    </row>
    <row r="13059" s="39" customFormat="1" ht="15.75" customHeight="1">
      <c r="B13059" t="s" s="66">
        <v>622</v>
      </c>
      <c r="C13059" t="s" s="66">
        <v>612</v>
      </c>
      <c r="D13059" t="s" s="66">
        <v>397</v>
      </c>
      <c r="E13059" s="65"/>
      <c r="F13059" t="s" s="66">
        <v>388</v>
      </c>
      <c r="G13059" s="67">
        <v>105</v>
      </c>
      <c r="I13059" s="58"/>
      <c r="M13059" s="58"/>
      <c r="N13059" s="59"/>
    </row>
    <row r="13060" s="39" customFormat="1" ht="15.75" customHeight="1">
      <c r="B13060" t="s" s="66">
        <v>622</v>
      </c>
      <c r="C13060" t="s" s="66">
        <v>612</v>
      </c>
      <c r="D13060" t="s" s="66">
        <v>397</v>
      </c>
      <c r="E13060" s="65"/>
      <c r="F13060" t="s" s="66">
        <v>419</v>
      </c>
      <c r="G13060" s="67">
        <v>81</v>
      </c>
      <c r="I13060" s="58"/>
      <c r="M13060" s="58"/>
      <c r="N13060" s="59"/>
    </row>
    <row r="13061" s="39" customFormat="1" ht="15.75" customHeight="1">
      <c r="B13061" t="s" s="66">
        <v>622</v>
      </c>
      <c r="C13061" t="s" s="66">
        <v>612</v>
      </c>
      <c r="D13061" t="s" s="66">
        <v>397</v>
      </c>
      <c r="E13061" s="65"/>
      <c r="F13061" t="s" s="66">
        <v>416</v>
      </c>
      <c r="G13061" s="67">
        <v>145</v>
      </c>
      <c r="I13061" s="58"/>
      <c r="M13061" s="58"/>
      <c r="N13061" s="59"/>
    </row>
    <row r="13062" s="39" customFormat="1" ht="15.75" customHeight="1">
      <c r="B13062" t="s" s="66">
        <v>624</v>
      </c>
      <c r="C13062" t="s" s="66">
        <v>612</v>
      </c>
      <c r="D13062" t="s" s="66">
        <v>414</v>
      </c>
      <c r="E13062" s="65"/>
      <c r="F13062" t="s" s="66">
        <v>421</v>
      </c>
      <c r="G13062" s="67">
        <v>113</v>
      </c>
      <c r="I13062" s="58"/>
      <c r="M13062" s="58"/>
      <c r="N13062" s="59"/>
    </row>
    <row r="13063" s="39" customFormat="1" ht="15.75" customHeight="1">
      <c r="B13063" t="s" s="66">
        <v>624</v>
      </c>
      <c r="C13063" t="s" s="66">
        <v>612</v>
      </c>
      <c r="D13063" t="s" s="66">
        <v>414</v>
      </c>
      <c r="E13063" s="65"/>
      <c r="F13063" t="s" s="66">
        <v>422</v>
      </c>
      <c r="G13063" s="67">
        <v>59</v>
      </c>
      <c r="I13063" s="58"/>
      <c r="M13063" s="58"/>
      <c r="N13063" s="59"/>
    </row>
    <row r="13064" s="39" customFormat="1" ht="15.75" customHeight="1">
      <c r="B13064" t="s" s="66">
        <v>624</v>
      </c>
      <c r="C13064" t="s" s="66">
        <v>612</v>
      </c>
      <c r="D13064" t="s" s="66">
        <v>414</v>
      </c>
      <c r="E13064" s="65"/>
      <c r="F13064" t="s" s="66">
        <v>423</v>
      </c>
      <c r="G13064" s="67">
        <v>48</v>
      </c>
      <c r="I13064" s="58"/>
      <c r="M13064" s="58"/>
      <c r="N13064" s="59"/>
    </row>
    <row r="13065" s="39" customFormat="1" ht="15.75" customHeight="1">
      <c r="B13065" t="s" s="66">
        <v>624</v>
      </c>
      <c r="C13065" t="s" s="66">
        <v>612</v>
      </c>
      <c r="D13065" t="s" s="66">
        <v>414</v>
      </c>
      <c r="E13065" s="65"/>
      <c r="F13065" t="s" s="66">
        <v>394</v>
      </c>
      <c r="G13065" s="67">
        <v>100</v>
      </c>
      <c r="I13065" s="58"/>
      <c r="M13065" s="58"/>
      <c r="N13065" s="59"/>
    </row>
    <row r="13066" s="39" customFormat="1" ht="15.75" customHeight="1">
      <c r="B13066" t="s" s="66">
        <v>624</v>
      </c>
      <c r="C13066" t="s" s="66">
        <v>612</v>
      </c>
      <c r="D13066" t="s" s="66">
        <v>397</v>
      </c>
      <c r="E13066" s="65"/>
      <c r="F13066" t="s" s="66">
        <v>417</v>
      </c>
      <c r="G13066" s="67">
        <v>115</v>
      </c>
      <c r="I13066" s="58"/>
      <c r="M13066" s="58"/>
      <c r="N13066" s="59"/>
    </row>
    <row r="13067" s="39" customFormat="1" ht="15.75" customHeight="1">
      <c r="B13067" t="s" s="66">
        <v>624</v>
      </c>
      <c r="C13067" t="s" s="66">
        <v>612</v>
      </c>
      <c r="D13067" t="s" s="66">
        <v>397</v>
      </c>
      <c r="E13067" s="65"/>
      <c r="F13067" t="s" s="66">
        <v>421</v>
      </c>
      <c r="G13067" s="67">
        <v>113</v>
      </c>
      <c r="I13067" s="58"/>
      <c r="M13067" s="58"/>
      <c r="N13067" s="59"/>
    </row>
    <row r="13068" s="39" customFormat="1" ht="15.75" customHeight="1">
      <c r="B13068" t="s" s="66">
        <v>624</v>
      </c>
      <c r="C13068" t="s" s="66">
        <v>612</v>
      </c>
      <c r="D13068" t="s" s="66">
        <v>397</v>
      </c>
      <c r="E13068" s="65"/>
      <c r="F13068" t="s" s="66">
        <v>422</v>
      </c>
      <c r="G13068" s="67">
        <v>86</v>
      </c>
      <c r="I13068" s="58"/>
      <c r="M13068" s="58"/>
      <c r="N13068" s="59"/>
    </row>
    <row r="13069" s="39" customFormat="1" ht="15.75" customHeight="1">
      <c r="B13069" t="s" s="66">
        <v>624</v>
      </c>
      <c r="C13069" t="s" s="66">
        <v>612</v>
      </c>
      <c r="D13069" t="s" s="66">
        <v>397</v>
      </c>
      <c r="E13069" s="65"/>
      <c r="F13069" t="s" s="66">
        <v>423</v>
      </c>
      <c r="G13069" s="67">
        <v>76</v>
      </c>
      <c r="I13069" s="58"/>
      <c r="M13069" s="58"/>
      <c r="N13069" s="59"/>
    </row>
    <row r="13070" s="39" customFormat="1" ht="15.75" customHeight="1">
      <c r="B13070" t="s" s="66">
        <v>624</v>
      </c>
      <c r="C13070" t="s" s="66">
        <v>612</v>
      </c>
      <c r="D13070" t="s" s="66">
        <v>397</v>
      </c>
      <c r="E13070" s="65"/>
      <c r="F13070" t="s" s="66">
        <v>424</v>
      </c>
      <c r="G13070" s="67">
        <v>221</v>
      </c>
      <c r="I13070" s="58"/>
      <c r="M13070" s="58"/>
      <c r="N13070" s="59"/>
    </row>
    <row r="13071" s="39" customFormat="1" ht="15.75" customHeight="1">
      <c r="B13071" t="s" s="66">
        <v>624</v>
      </c>
      <c r="C13071" t="s" s="66">
        <v>612</v>
      </c>
      <c r="D13071" t="s" s="66">
        <v>397</v>
      </c>
      <c r="E13071" s="65"/>
      <c r="F13071" t="s" s="66">
        <v>425</v>
      </c>
      <c r="G13071" s="67">
        <v>38</v>
      </c>
      <c r="I13071" s="58"/>
      <c r="M13071" s="58"/>
      <c r="N13071" s="59"/>
    </row>
    <row r="13072" s="39" customFormat="1" ht="15.75" customHeight="1">
      <c r="B13072" t="s" s="66">
        <v>626</v>
      </c>
      <c r="C13072" t="s" s="66">
        <v>612</v>
      </c>
      <c r="D13072" t="s" s="66">
        <v>400</v>
      </c>
      <c r="E13072" s="65"/>
      <c r="F13072" t="s" s="66">
        <v>387</v>
      </c>
      <c r="G13072" s="67">
        <v>70</v>
      </c>
      <c r="I13072" s="58"/>
      <c r="M13072" s="58"/>
      <c r="N13072" s="59"/>
    </row>
    <row r="13073" s="39" customFormat="1" ht="15.75" customHeight="1">
      <c r="B13073" t="s" s="66">
        <v>626</v>
      </c>
      <c r="C13073" t="s" s="66">
        <v>612</v>
      </c>
      <c r="D13073" t="s" s="66">
        <v>414</v>
      </c>
      <c r="E13073" s="65"/>
      <c r="F13073" t="s" s="66">
        <v>427</v>
      </c>
      <c r="G13073" s="67">
        <v>113</v>
      </c>
      <c r="I13073" s="58"/>
      <c r="M13073" s="58"/>
      <c r="N13073" s="59"/>
    </row>
    <row r="13074" s="39" customFormat="1" ht="15.75" customHeight="1">
      <c r="B13074" t="s" s="66">
        <v>626</v>
      </c>
      <c r="C13074" t="s" s="66">
        <v>612</v>
      </c>
      <c r="D13074" t="s" s="66">
        <v>414</v>
      </c>
      <c r="E13074" s="65"/>
      <c r="F13074" t="s" s="66">
        <v>401</v>
      </c>
      <c r="G13074" s="67">
        <v>68</v>
      </c>
      <c r="I13074" s="58"/>
      <c r="M13074" s="58"/>
      <c r="N13074" s="59"/>
    </row>
    <row r="13075" s="39" customFormat="1" ht="15.75" customHeight="1">
      <c r="B13075" t="s" s="66">
        <v>626</v>
      </c>
      <c r="C13075" t="s" s="66">
        <v>612</v>
      </c>
      <c r="D13075" t="s" s="66">
        <v>428</v>
      </c>
      <c r="E13075" s="65"/>
      <c r="F13075" t="s" s="66">
        <v>384</v>
      </c>
      <c r="G13075" s="67">
        <v>48</v>
      </c>
      <c r="I13075" s="58"/>
      <c r="M13075" s="58"/>
      <c r="N13075" s="59"/>
    </row>
    <row r="13076" s="39" customFormat="1" ht="15.75" customHeight="1">
      <c r="B13076" t="s" s="66">
        <v>626</v>
      </c>
      <c r="C13076" t="s" s="66">
        <v>612</v>
      </c>
      <c r="D13076" t="s" s="66">
        <v>389</v>
      </c>
      <c r="E13076" s="65"/>
      <c r="F13076" t="s" s="66">
        <v>447</v>
      </c>
      <c r="G13076" s="67">
        <v>897</v>
      </c>
      <c r="I13076" s="58"/>
      <c r="M13076" s="58"/>
      <c r="N13076" s="59"/>
    </row>
    <row r="13077" s="39" customFormat="1" ht="15.75" customHeight="1">
      <c r="B13077" t="s" s="66">
        <v>626</v>
      </c>
      <c r="C13077" t="s" s="66">
        <v>612</v>
      </c>
      <c r="D13077" t="s" s="66">
        <v>389</v>
      </c>
      <c r="E13077" s="65"/>
      <c r="F13077" t="s" s="66">
        <v>390</v>
      </c>
      <c r="G13077" s="67">
        <v>1009</v>
      </c>
      <c r="I13077" s="58"/>
      <c r="M13077" s="58"/>
      <c r="N13077" s="59"/>
    </row>
    <row r="13078" s="39" customFormat="1" ht="15.75" customHeight="1">
      <c r="B13078" t="s" s="66">
        <v>626</v>
      </c>
      <c r="C13078" t="s" s="66">
        <v>612</v>
      </c>
      <c r="D13078" t="s" s="66">
        <v>389</v>
      </c>
      <c r="E13078" s="65"/>
      <c r="F13078" t="s" s="66">
        <v>391</v>
      </c>
      <c r="G13078" s="67">
        <v>99</v>
      </c>
      <c r="I13078" s="58"/>
      <c r="M13078" s="58"/>
      <c r="N13078" s="59"/>
    </row>
    <row r="13079" s="39" customFormat="1" ht="15.75" customHeight="1">
      <c r="B13079" t="s" s="66">
        <v>626</v>
      </c>
      <c r="C13079" t="s" s="66">
        <v>612</v>
      </c>
      <c r="D13079" t="s" s="66">
        <v>397</v>
      </c>
      <c r="E13079" s="65"/>
      <c r="F13079" t="s" s="66">
        <v>386</v>
      </c>
      <c r="G13079" s="67">
        <v>59</v>
      </c>
      <c r="I13079" s="58"/>
      <c r="M13079" s="58"/>
      <c r="N13079" s="59"/>
    </row>
    <row r="13080" s="39" customFormat="1" ht="15.75" customHeight="1">
      <c r="B13080" t="s" s="66">
        <v>626</v>
      </c>
      <c r="C13080" t="s" s="66">
        <v>612</v>
      </c>
      <c r="D13080" t="s" s="66">
        <v>397</v>
      </c>
      <c r="E13080" s="65"/>
      <c r="F13080" t="s" s="66">
        <v>387</v>
      </c>
      <c r="G13080" s="67">
        <v>100</v>
      </c>
      <c r="I13080" s="58"/>
      <c r="M13080" s="58"/>
      <c r="N13080" s="59"/>
    </row>
    <row r="13081" s="39" customFormat="1" ht="15.75" customHeight="1">
      <c r="B13081" t="s" s="66">
        <v>628</v>
      </c>
      <c r="C13081" t="s" s="66">
        <v>612</v>
      </c>
      <c r="D13081" t="s" s="66">
        <v>400</v>
      </c>
      <c r="E13081" s="65"/>
      <c r="F13081" t="s" s="66">
        <v>388</v>
      </c>
      <c r="G13081" s="67">
        <v>144</v>
      </c>
      <c r="I13081" s="58"/>
      <c r="M13081" s="58"/>
      <c r="N13081" s="59"/>
    </row>
    <row r="13082" s="39" customFormat="1" ht="15.75" customHeight="1">
      <c r="B13082" t="s" s="66">
        <v>628</v>
      </c>
      <c r="C13082" t="s" s="66">
        <v>612</v>
      </c>
      <c r="D13082" t="s" s="66">
        <v>414</v>
      </c>
      <c r="E13082" s="65"/>
      <c r="F13082" t="s" s="66">
        <v>431</v>
      </c>
      <c r="G13082" s="67">
        <v>113</v>
      </c>
      <c r="I13082" s="58"/>
      <c r="M13082" s="58"/>
      <c r="N13082" s="59"/>
    </row>
    <row r="13083" s="39" customFormat="1" ht="15.75" customHeight="1">
      <c r="B13083" t="s" s="66">
        <v>628</v>
      </c>
      <c r="C13083" t="s" s="66">
        <v>612</v>
      </c>
      <c r="D13083" t="s" s="66">
        <v>414</v>
      </c>
      <c r="E13083" s="65"/>
      <c r="F13083" t="s" s="66">
        <v>402</v>
      </c>
      <c r="G13083" s="67">
        <v>62</v>
      </c>
      <c r="I13083" s="58"/>
      <c r="M13083" s="58"/>
      <c r="N13083" s="59"/>
    </row>
    <row r="13084" s="39" customFormat="1" ht="15.75" customHeight="1">
      <c r="B13084" t="s" s="66">
        <v>628</v>
      </c>
      <c r="C13084" t="s" s="66">
        <v>612</v>
      </c>
      <c r="D13084" t="s" s="66">
        <v>414</v>
      </c>
      <c r="E13084" s="65"/>
      <c r="F13084" t="s" s="66">
        <v>432</v>
      </c>
      <c r="G13084" s="67">
        <v>97</v>
      </c>
      <c r="I13084" s="58"/>
      <c r="M13084" s="58"/>
      <c r="N13084" s="59"/>
    </row>
    <row r="13085" s="39" customFormat="1" ht="15.75" customHeight="1">
      <c r="B13085" t="s" s="66">
        <v>628</v>
      </c>
      <c r="C13085" t="s" s="66">
        <v>612</v>
      </c>
      <c r="D13085" t="s" s="66">
        <v>414</v>
      </c>
      <c r="E13085" s="65"/>
      <c r="F13085" t="s" s="66">
        <v>403</v>
      </c>
      <c r="G13085" s="67">
        <v>225</v>
      </c>
      <c r="I13085" s="58"/>
      <c r="M13085" s="58"/>
      <c r="N13085" s="59"/>
    </row>
    <row r="13086" s="39" customFormat="1" ht="15.75" customHeight="1">
      <c r="B13086" t="s" s="66">
        <v>628</v>
      </c>
      <c r="C13086" t="s" s="66">
        <v>612</v>
      </c>
      <c r="D13086" t="s" s="66">
        <v>414</v>
      </c>
      <c r="E13086" s="65"/>
      <c r="F13086" t="s" s="66">
        <v>395</v>
      </c>
      <c r="G13086" s="67">
        <v>9</v>
      </c>
      <c r="I13086" s="58"/>
      <c r="M13086" s="58"/>
      <c r="N13086" s="59"/>
    </row>
    <row r="13087" s="39" customFormat="1" ht="15.75" customHeight="1">
      <c r="B13087" t="s" s="66">
        <v>628</v>
      </c>
      <c r="C13087" t="s" s="66">
        <v>612</v>
      </c>
      <c r="D13087" t="s" s="66">
        <v>414</v>
      </c>
      <c r="E13087" s="65"/>
      <c r="F13087" t="s" s="66">
        <v>398</v>
      </c>
      <c r="G13087" s="67">
        <v>16</v>
      </c>
      <c r="I13087" s="58"/>
      <c r="M13087" s="58"/>
      <c r="N13087" s="59"/>
    </row>
    <row r="13088" s="39" customFormat="1" ht="15.75" customHeight="1">
      <c r="B13088" t="s" s="66">
        <v>628</v>
      </c>
      <c r="C13088" t="s" s="66">
        <v>612</v>
      </c>
      <c r="D13088" t="s" s="66">
        <v>414</v>
      </c>
      <c r="E13088" s="65"/>
      <c r="F13088" t="s" s="66">
        <v>405</v>
      </c>
      <c r="G13088" s="67">
        <v>1</v>
      </c>
      <c r="I13088" s="58"/>
      <c r="M13088" s="58"/>
      <c r="N13088" s="59"/>
    </row>
    <row r="13089" s="39" customFormat="1" ht="15.75" customHeight="1">
      <c r="B13089" t="s" s="66">
        <v>628</v>
      </c>
      <c r="C13089" t="s" s="66">
        <v>612</v>
      </c>
      <c r="D13089" t="s" s="66">
        <v>389</v>
      </c>
      <c r="E13089" s="65"/>
      <c r="F13089" t="s" s="66">
        <v>429</v>
      </c>
      <c r="G13089" s="67">
        <v>80</v>
      </c>
      <c r="I13089" s="58"/>
      <c r="M13089" s="58"/>
      <c r="N13089" s="59"/>
    </row>
    <row r="13090" s="39" customFormat="1" ht="15.75" customHeight="1">
      <c r="B13090" t="s" s="66">
        <v>630</v>
      </c>
      <c r="C13090" t="s" s="66">
        <v>612</v>
      </c>
      <c r="D13090" t="s" s="66">
        <v>383</v>
      </c>
      <c r="E13090" s="65"/>
      <c r="F13090" t="s" s="66">
        <v>384</v>
      </c>
      <c r="G13090" s="67">
        <v>618</v>
      </c>
      <c r="I13090" s="58"/>
      <c r="M13090" s="58"/>
      <c r="N13090" s="59"/>
    </row>
    <row r="13091" s="39" customFormat="1" ht="15.75" customHeight="1">
      <c r="B13091" t="s" s="66">
        <v>630</v>
      </c>
      <c r="C13091" t="s" s="66">
        <v>612</v>
      </c>
      <c r="D13091" t="s" s="66">
        <v>383</v>
      </c>
      <c r="E13091" s="65"/>
      <c r="F13091" t="s" s="66">
        <v>386</v>
      </c>
      <c r="G13091" s="67">
        <v>107</v>
      </c>
      <c r="I13091" s="58"/>
      <c r="M13091" s="58"/>
      <c r="N13091" s="59"/>
    </row>
    <row r="13092" s="39" customFormat="1" ht="15.75" customHeight="1">
      <c r="B13092" t="s" s="66">
        <v>630</v>
      </c>
      <c r="C13092" t="s" s="66">
        <v>612</v>
      </c>
      <c r="D13092" t="s" s="66">
        <v>383</v>
      </c>
      <c r="E13092" s="65"/>
      <c r="F13092" t="s" s="66">
        <v>387</v>
      </c>
      <c r="G13092" s="67">
        <v>161</v>
      </c>
      <c r="I13092" s="58"/>
      <c r="M13092" s="58"/>
      <c r="N13092" s="59"/>
    </row>
    <row r="13093" s="39" customFormat="1" ht="15.75" customHeight="1">
      <c r="B13093" t="s" s="66">
        <v>630</v>
      </c>
      <c r="C13093" t="s" s="66">
        <v>612</v>
      </c>
      <c r="D13093" t="s" s="66">
        <v>383</v>
      </c>
      <c r="E13093" s="65"/>
      <c r="F13093" t="s" s="66">
        <v>388</v>
      </c>
      <c r="G13093" s="67">
        <v>153</v>
      </c>
      <c r="I13093" s="58"/>
      <c r="M13093" s="58"/>
      <c r="N13093" s="59"/>
    </row>
    <row r="13094" s="39" customFormat="1" ht="15.75" customHeight="1">
      <c r="B13094" t="s" s="66">
        <v>631</v>
      </c>
      <c r="C13094" t="s" s="66">
        <v>612</v>
      </c>
      <c r="D13094" t="s" s="66">
        <v>393</v>
      </c>
      <c r="E13094" s="65"/>
      <c r="F13094" t="s" s="66">
        <v>394</v>
      </c>
      <c r="G13094" s="67">
        <v>91</v>
      </c>
      <c r="I13094" s="58"/>
      <c r="M13094" s="58"/>
      <c r="N13094" s="59"/>
    </row>
    <row r="13095" s="39" customFormat="1" ht="15.75" customHeight="1">
      <c r="B13095" t="s" s="66">
        <v>631</v>
      </c>
      <c r="C13095" t="s" s="66">
        <v>612</v>
      </c>
      <c r="D13095" t="s" s="66">
        <v>393</v>
      </c>
      <c r="E13095" s="65"/>
      <c r="F13095" t="s" s="66">
        <v>395</v>
      </c>
      <c r="G13095" s="67">
        <v>78</v>
      </c>
      <c r="I13095" s="58"/>
      <c r="M13095" s="58"/>
      <c r="N13095" s="59"/>
    </row>
    <row r="13096" s="39" customFormat="1" ht="15.75" customHeight="1">
      <c r="B13096" t="s" s="66">
        <v>632</v>
      </c>
      <c r="C13096" t="s" s="66">
        <v>612</v>
      </c>
      <c r="D13096" t="s" s="66">
        <v>397</v>
      </c>
      <c r="E13096" s="65"/>
      <c r="F13096" t="s" s="66">
        <v>394</v>
      </c>
      <c r="G13096" s="67">
        <v>466</v>
      </c>
      <c r="I13096" s="58"/>
      <c r="M13096" s="58"/>
      <c r="N13096" s="59"/>
    </row>
    <row r="13097" s="39" customFormat="1" ht="15.75" customHeight="1">
      <c r="B13097" t="s" s="66">
        <v>632</v>
      </c>
      <c r="C13097" t="s" s="66">
        <v>612</v>
      </c>
      <c r="D13097" t="s" s="66">
        <v>397</v>
      </c>
      <c r="E13097" s="65"/>
      <c r="F13097" t="s" s="66">
        <v>395</v>
      </c>
      <c r="G13097" s="67">
        <v>19</v>
      </c>
      <c r="I13097" s="58"/>
      <c r="M13097" s="58"/>
      <c r="N13097" s="59"/>
    </row>
    <row r="13098" s="39" customFormat="1" ht="15.75" customHeight="1">
      <c r="B13098" t="s" s="66">
        <v>632</v>
      </c>
      <c r="C13098" t="s" s="66">
        <v>612</v>
      </c>
      <c r="D13098" t="s" s="66">
        <v>397</v>
      </c>
      <c r="E13098" s="65"/>
      <c r="F13098" t="s" s="66">
        <v>398</v>
      </c>
      <c r="G13098" s="67">
        <v>20</v>
      </c>
      <c r="I13098" s="58"/>
      <c r="M13098" s="58"/>
      <c r="N13098" s="59"/>
    </row>
    <row r="13099" s="39" customFormat="1" ht="15.75" customHeight="1">
      <c r="B13099" t="s" s="66">
        <v>633</v>
      </c>
      <c r="C13099" t="s" s="66">
        <v>612</v>
      </c>
      <c r="D13099" t="s" s="66">
        <v>400</v>
      </c>
      <c r="E13099" s="65"/>
      <c r="F13099" t="s" s="66">
        <v>401</v>
      </c>
      <c r="G13099" s="67">
        <v>241</v>
      </c>
      <c r="I13099" s="58"/>
      <c r="M13099" s="58"/>
      <c r="N13099" s="59"/>
    </row>
    <row r="13100" s="39" customFormat="1" ht="15.75" customHeight="1">
      <c r="B13100" t="s" s="66">
        <v>633</v>
      </c>
      <c r="C13100" t="s" s="66">
        <v>612</v>
      </c>
      <c r="D13100" t="s" s="66">
        <v>400</v>
      </c>
      <c r="E13100" s="65"/>
      <c r="F13100" t="s" s="66">
        <v>431</v>
      </c>
      <c r="G13100" s="67">
        <v>19</v>
      </c>
      <c r="I13100" s="58"/>
      <c r="M13100" s="58"/>
      <c r="N13100" s="59"/>
    </row>
    <row r="13101" s="39" customFormat="1" ht="15.75" customHeight="1">
      <c r="B13101" t="s" s="66">
        <v>633</v>
      </c>
      <c r="C13101" t="s" s="66">
        <v>612</v>
      </c>
      <c r="D13101" t="s" s="66">
        <v>400</v>
      </c>
      <c r="E13101" s="65"/>
      <c r="F13101" t="s" s="66">
        <v>402</v>
      </c>
      <c r="G13101" s="67">
        <v>67</v>
      </c>
      <c r="I13101" s="58"/>
      <c r="M13101" s="58"/>
      <c r="N13101" s="59"/>
    </row>
    <row r="13102" s="39" customFormat="1" ht="15.75" customHeight="1">
      <c r="B13102" t="s" s="66">
        <v>633</v>
      </c>
      <c r="C13102" t="s" s="66">
        <v>612</v>
      </c>
      <c r="D13102" t="s" s="66">
        <v>400</v>
      </c>
      <c r="E13102" s="65"/>
      <c r="F13102" t="s" s="66">
        <v>403</v>
      </c>
      <c r="G13102" s="67">
        <v>68</v>
      </c>
      <c r="I13102" s="58"/>
      <c r="M13102" s="58"/>
      <c r="N13102" s="59"/>
    </row>
    <row r="13103" s="39" customFormat="1" ht="15.75" customHeight="1">
      <c r="B13103" t="s" s="66">
        <v>633</v>
      </c>
      <c r="C13103" t="s" s="66">
        <v>612</v>
      </c>
      <c r="D13103" t="s" s="66">
        <v>400</v>
      </c>
      <c r="E13103" s="65"/>
      <c r="F13103" t="s" s="66">
        <v>404</v>
      </c>
      <c r="G13103" s="67">
        <v>360</v>
      </c>
      <c r="I13103" s="58"/>
      <c r="M13103" s="58"/>
      <c r="N13103" s="59"/>
    </row>
    <row r="13104" s="39" customFormat="1" ht="15.75" customHeight="1">
      <c r="B13104" t="s" s="66">
        <v>633</v>
      </c>
      <c r="C13104" t="s" s="66">
        <v>612</v>
      </c>
      <c r="D13104" t="s" s="66">
        <v>400</v>
      </c>
      <c r="E13104" s="65"/>
      <c r="F13104" t="s" s="66">
        <v>394</v>
      </c>
      <c r="G13104" s="67">
        <v>40</v>
      </c>
      <c r="I13104" s="58"/>
      <c r="M13104" s="58"/>
      <c r="N13104" s="59"/>
    </row>
    <row r="13105" s="39" customFormat="1" ht="15.75" customHeight="1">
      <c r="B13105" t="s" s="66">
        <v>633</v>
      </c>
      <c r="C13105" t="s" s="66">
        <v>612</v>
      </c>
      <c r="D13105" t="s" s="66">
        <v>400</v>
      </c>
      <c r="E13105" s="65"/>
      <c r="F13105" t="s" s="66">
        <v>395</v>
      </c>
      <c r="G13105" s="67">
        <v>152</v>
      </c>
      <c r="I13105" s="58"/>
      <c r="M13105" s="58"/>
      <c r="N13105" s="59"/>
    </row>
    <row r="13106" s="39" customFormat="1" ht="15.75" customHeight="1">
      <c r="B13106" t="s" s="66">
        <v>633</v>
      </c>
      <c r="C13106" t="s" s="66">
        <v>612</v>
      </c>
      <c r="D13106" t="s" s="66">
        <v>400</v>
      </c>
      <c r="E13106" s="65"/>
      <c r="F13106" t="s" s="66">
        <v>398</v>
      </c>
      <c r="G13106" s="67">
        <v>48</v>
      </c>
      <c r="I13106" s="58"/>
      <c r="M13106" s="58"/>
      <c r="N13106" s="59"/>
    </row>
    <row r="13107" s="39" customFormat="1" ht="15.75" customHeight="1">
      <c r="B13107" t="s" s="66">
        <v>633</v>
      </c>
      <c r="C13107" t="s" s="66">
        <v>612</v>
      </c>
      <c r="D13107" t="s" s="66">
        <v>400</v>
      </c>
      <c r="E13107" s="65"/>
      <c r="F13107" t="s" s="66">
        <v>405</v>
      </c>
      <c r="G13107" s="67">
        <v>20</v>
      </c>
      <c r="I13107" s="58"/>
      <c r="M13107" s="58"/>
      <c r="N13107" s="59"/>
    </row>
    <row r="13108" s="39" customFormat="1" ht="15.75" customHeight="1">
      <c r="B13108" t="s" s="66">
        <v>634</v>
      </c>
      <c r="C13108" t="s" s="66">
        <v>612</v>
      </c>
      <c r="D13108" t="s" s="66">
        <v>400</v>
      </c>
      <c r="E13108" s="65"/>
      <c r="F13108" t="s" s="66">
        <v>409</v>
      </c>
      <c r="G13108" s="67">
        <v>653</v>
      </c>
      <c r="I13108" s="58"/>
      <c r="M13108" s="58"/>
      <c r="N13108" s="59"/>
    </row>
    <row r="13109" s="39" customFormat="1" ht="15.75" customHeight="1">
      <c r="B13109" t="s" s="66">
        <v>634</v>
      </c>
      <c r="C13109" t="s" s="66">
        <v>612</v>
      </c>
      <c r="D13109" t="s" s="66">
        <v>400</v>
      </c>
      <c r="E13109" s="65"/>
      <c r="F13109" t="s" s="66">
        <v>410</v>
      </c>
      <c r="G13109" s="67">
        <v>59</v>
      </c>
      <c r="I13109" s="58"/>
      <c r="M13109" s="58"/>
      <c r="N13109" s="59"/>
    </row>
    <row r="13110" s="39" customFormat="1" ht="15.75" customHeight="1">
      <c r="B13110" t="s" s="66">
        <v>634</v>
      </c>
      <c r="C13110" t="s" s="66">
        <v>612</v>
      </c>
      <c r="D13110" t="s" s="66">
        <v>400</v>
      </c>
      <c r="E13110" s="65"/>
      <c r="F13110" t="s" s="66">
        <v>411</v>
      </c>
      <c r="G13110" s="67">
        <v>43</v>
      </c>
      <c r="I13110" s="58"/>
      <c r="M13110" s="58"/>
      <c r="N13110" s="59"/>
    </row>
    <row r="13111" s="39" customFormat="1" ht="15.75" customHeight="1">
      <c r="B13111" t="s" s="66">
        <v>634</v>
      </c>
      <c r="C13111" t="s" s="66">
        <v>612</v>
      </c>
      <c r="D13111" t="s" s="66">
        <v>393</v>
      </c>
      <c r="E13111" s="65"/>
      <c r="F13111" t="s" s="66">
        <v>409</v>
      </c>
      <c r="G13111" s="67">
        <v>158</v>
      </c>
      <c r="I13111" s="58"/>
      <c r="M13111" s="58"/>
      <c r="N13111" s="59"/>
    </row>
    <row r="13112" s="39" customFormat="1" ht="15.75" customHeight="1">
      <c r="B13112" t="s" s="66">
        <v>634</v>
      </c>
      <c r="C13112" t="s" s="66">
        <v>612</v>
      </c>
      <c r="D13112" t="s" s="66">
        <v>412</v>
      </c>
      <c r="E13112" s="65"/>
      <c r="F13112" t="s" s="66">
        <v>384</v>
      </c>
      <c r="G13112" s="67">
        <v>17</v>
      </c>
      <c r="I13112" s="58"/>
      <c r="M13112" s="58"/>
      <c r="N13112" s="59"/>
    </row>
    <row r="13113" s="39" customFormat="1" ht="15.75" customHeight="1">
      <c r="B13113" t="s" s="66">
        <v>634</v>
      </c>
      <c r="C13113" t="s" s="66">
        <v>612</v>
      </c>
      <c r="D13113" t="s" s="66">
        <v>412</v>
      </c>
      <c r="E13113" s="65"/>
      <c r="F13113" t="s" s="66">
        <v>386</v>
      </c>
      <c r="G13113" s="67">
        <v>89</v>
      </c>
      <c r="I13113" s="58"/>
      <c r="M13113" s="58"/>
      <c r="N13113" s="59"/>
    </row>
    <row r="13114" s="39" customFormat="1" ht="15.75" customHeight="1">
      <c r="B13114" t="s" s="66">
        <v>634</v>
      </c>
      <c r="C13114" t="s" s="66">
        <v>612</v>
      </c>
      <c r="D13114" t="s" s="66">
        <v>397</v>
      </c>
      <c r="E13114" s="65"/>
      <c r="F13114" t="s" s="66">
        <v>409</v>
      </c>
      <c r="G13114" s="67">
        <v>243</v>
      </c>
      <c r="I13114" s="58"/>
      <c r="M13114" s="58"/>
      <c r="N13114" s="59"/>
    </row>
    <row r="13115" s="39" customFormat="1" ht="15.75" customHeight="1">
      <c r="B13115" t="s" s="66">
        <v>636</v>
      </c>
      <c r="C13115" t="s" s="66">
        <v>612</v>
      </c>
      <c r="D13115" t="s" s="66">
        <v>414</v>
      </c>
      <c r="E13115" s="65"/>
      <c r="F13115" t="s" s="66">
        <v>409</v>
      </c>
      <c r="G13115" s="67">
        <v>43</v>
      </c>
      <c r="I13115" s="58"/>
      <c r="M13115" s="58"/>
      <c r="N13115" s="59"/>
    </row>
    <row r="13116" s="39" customFormat="1" ht="15.75" customHeight="1">
      <c r="B13116" t="s" s="66">
        <v>636</v>
      </c>
      <c r="C13116" t="s" s="66">
        <v>612</v>
      </c>
      <c r="D13116" t="s" s="66">
        <v>414</v>
      </c>
      <c r="E13116" s="65"/>
      <c r="F13116" t="s" s="66">
        <v>411</v>
      </c>
      <c r="G13116" s="67">
        <v>108</v>
      </c>
      <c r="I13116" s="58"/>
      <c r="M13116" s="58"/>
      <c r="N13116" s="59"/>
    </row>
    <row r="13117" s="39" customFormat="1" ht="15.75" customHeight="1">
      <c r="B13117" t="s" s="66">
        <v>622</v>
      </c>
      <c r="C13117" t="s" s="66">
        <v>639</v>
      </c>
      <c r="D13117" t="s" s="66">
        <v>414</v>
      </c>
      <c r="E13117" s="65"/>
      <c r="F13117" t="s" s="66">
        <v>384</v>
      </c>
      <c r="G13117" s="67">
        <v>160</v>
      </c>
      <c r="I13117" s="58"/>
      <c r="M13117" s="58"/>
      <c r="N13117" s="59"/>
    </row>
    <row r="13118" s="39" customFormat="1" ht="15.75" customHeight="1">
      <c r="B13118" t="s" s="66">
        <v>622</v>
      </c>
      <c r="C13118" t="s" s="66">
        <v>639</v>
      </c>
      <c r="D13118" t="s" s="66">
        <v>414</v>
      </c>
      <c r="E13118" s="65"/>
      <c r="F13118" t="s" s="66">
        <v>386</v>
      </c>
      <c r="G13118" s="67">
        <v>216</v>
      </c>
      <c r="I13118" s="58"/>
      <c r="M13118" s="58"/>
      <c r="N13118" s="59"/>
    </row>
    <row r="13119" s="39" customFormat="1" ht="15.75" customHeight="1">
      <c r="B13119" t="s" s="66">
        <v>622</v>
      </c>
      <c r="C13119" t="s" s="66">
        <v>639</v>
      </c>
      <c r="D13119" t="s" s="66">
        <v>414</v>
      </c>
      <c r="E13119" s="65"/>
      <c r="F13119" t="s" s="66">
        <v>387</v>
      </c>
      <c r="G13119" s="67">
        <v>261</v>
      </c>
      <c r="I13119" s="58"/>
      <c r="M13119" s="58"/>
      <c r="N13119" s="59"/>
    </row>
    <row r="13120" s="39" customFormat="1" ht="15.75" customHeight="1">
      <c r="B13120" t="s" s="66">
        <v>622</v>
      </c>
      <c r="C13120" t="s" s="66">
        <v>639</v>
      </c>
      <c r="D13120" t="s" s="66">
        <v>414</v>
      </c>
      <c r="E13120" s="65"/>
      <c r="F13120" t="s" s="66">
        <v>388</v>
      </c>
      <c r="G13120" s="67">
        <v>72</v>
      </c>
      <c r="I13120" s="58"/>
      <c r="M13120" s="58"/>
      <c r="N13120" s="59"/>
    </row>
    <row r="13121" s="39" customFormat="1" ht="15.75" customHeight="1">
      <c r="B13121" t="s" s="66">
        <v>622</v>
      </c>
      <c r="C13121" t="s" s="66">
        <v>639</v>
      </c>
      <c r="D13121" t="s" s="66">
        <v>414</v>
      </c>
      <c r="E13121" s="65"/>
      <c r="F13121" t="s" s="66">
        <v>419</v>
      </c>
      <c r="G13121" s="67">
        <v>8</v>
      </c>
      <c r="I13121" s="58"/>
      <c r="M13121" s="58"/>
      <c r="N13121" s="59"/>
    </row>
    <row r="13122" s="39" customFormat="1" ht="15.75" customHeight="1">
      <c r="B13122" t="s" s="66">
        <v>622</v>
      </c>
      <c r="C13122" t="s" s="66">
        <v>639</v>
      </c>
      <c r="D13122" t="s" s="66">
        <v>414</v>
      </c>
      <c r="E13122" s="65"/>
      <c r="F13122" t="s" s="66">
        <v>416</v>
      </c>
      <c r="G13122" s="67">
        <v>176</v>
      </c>
      <c r="I13122" s="58"/>
      <c r="M13122" s="58"/>
      <c r="N13122" s="59"/>
    </row>
    <row r="13123" s="39" customFormat="1" ht="15.75" customHeight="1">
      <c r="B13123" t="s" s="66">
        <v>622</v>
      </c>
      <c r="C13123" t="s" s="66">
        <v>639</v>
      </c>
      <c r="D13123" t="s" s="66">
        <v>414</v>
      </c>
      <c r="E13123" s="65"/>
      <c r="F13123" t="s" s="66">
        <v>417</v>
      </c>
      <c r="G13123" s="67">
        <v>11</v>
      </c>
      <c r="I13123" s="58"/>
      <c r="M13123" s="58"/>
      <c r="N13123" s="59"/>
    </row>
    <row r="13124" s="39" customFormat="1" ht="15.75" customHeight="1">
      <c r="B13124" t="s" s="66">
        <v>622</v>
      </c>
      <c r="C13124" t="s" s="66">
        <v>639</v>
      </c>
      <c r="D13124" t="s" s="66">
        <v>414</v>
      </c>
      <c r="E13124" s="65"/>
      <c r="F13124" t="s" s="66">
        <v>404</v>
      </c>
      <c r="G13124" s="67">
        <v>49</v>
      </c>
      <c r="I13124" s="58"/>
      <c r="M13124" s="58"/>
      <c r="N13124" s="59"/>
    </row>
    <row r="13125" s="39" customFormat="1" ht="15.75" customHeight="1">
      <c r="B13125" t="s" s="66">
        <v>622</v>
      </c>
      <c r="C13125" t="s" s="66">
        <v>639</v>
      </c>
      <c r="D13125" t="s" s="66">
        <v>397</v>
      </c>
      <c r="E13125" s="65"/>
      <c r="F13125" t="s" s="66">
        <v>388</v>
      </c>
      <c r="G13125" s="67">
        <v>116</v>
      </c>
      <c r="I13125" s="58"/>
      <c r="M13125" s="58"/>
      <c r="N13125" s="59"/>
    </row>
    <row r="13126" s="39" customFormat="1" ht="15.75" customHeight="1">
      <c r="B13126" t="s" s="66">
        <v>622</v>
      </c>
      <c r="C13126" t="s" s="66">
        <v>639</v>
      </c>
      <c r="D13126" t="s" s="66">
        <v>397</v>
      </c>
      <c r="E13126" s="65"/>
      <c r="F13126" t="s" s="66">
        <v>419</v>
      </c>
      <c r="G13126" s="67">
        <v>124</v>
      </c>
      <c r="I13126" s="58"/>
      <c r="M13126" s="58"/>
      <c r="N13126" s="59"/>
    </row>
    <row r="13127" s="39" customFormat="1" ht="15.75" customHeight="1">
      <c r="B13127" t="s" s="66">
        <v>622</v>
      </c>
      <c r="C13127" t="s" s="66">
        <v>639</v>
      </c>
      <c r="D13127" t="s" s="66">
        <v>397</v>
      </c>
      <c r="E13127" s="65"/>
      <c r="F13127" t="s" s="66">
        <v>416</v>
      </c>
      <c r="G13127" s="67">
        <v>184</v>
      </c>
      <c r="I13127" s="58"/>
      <c r="M13127" s="58"/>
      <c r="N13127" s="59"/>
    </row>
    <row r="13128" s="39" customFormat="1" ht="15.75" customHeight="1">
      <c r="B13128" t="s" s="66">
        <v>624</v>
      </c>
      <c r="C13128" t="s" s="66">
        <v>639</v>
      </c>
      <c r="D13128" t="s" s="66">
        <v>400</v>
      </c>
      <c r="E13128" s="65"/>
      <c r="F13128" t="s" s="66">
        <v>384</v>
      </c>
      <c r="G13128" s="67">
        <v>8</v>
      </c>
      <c r="I13128" s="58"/>
      <c r="M13128" s="58"/>
      <c r="N13128" s="59"/>
    </row>
    <row r="13129" s="39" customFormat="1" ht="15.75" customHeight="1">
      <c r="B13129" t="s" s="66">
        <v>624</v>
      </c>
      <c r="C13129" t="s" s="66">
        <v>639</v>
      </c>
      <c r="D13129" t="s" s="66">
        <v>414</v>
      </c>
      <c r="E13129" s="65"/>
      <c r="F13129" t="s" s="66">
        <v>421</v>
      </c>
      <c r="G13129" s="67">
        <v>150</v>
      </c>
      <c r="I13129" s="58"/>
      <c r="M13129" s="58"/>
      <c r="N13129" s="59"/>
    </row>
    <row r="13130" s="39" customFormat="1" ht="15.75" customHeight="1">
      <c r="B13130" t="s" s="66">
        <v>624</v>
      </c>
      <c r="C13130" t="s" s="66">
        <v>639</v>
      </c>
      <c r="D13130" t="s" s="66">
        <v>414</v>
      </c>
      <c r="E13130" s="65"/>
      <c r="F13130" t="s" s="66">
        <v>422</v>
      </c>
      <c r="G13130" s="67">
        <v>46</v>
      </c>
      <c r="I13130" s="58"/>
      <c r="M13130" s="58"/>
      <c r="N13130" s="59"/>
    </row>
    <row r="13131" s="39" customFormat="1" ht="15.75" customHeight="1">
      <c r="B13131" t="s" s="66">
        <v>624</v>
      </c>
      <c r="C13131" t="s" s="66">
        <v>639</v>
      </c>
      <c r="D13131" t="s" s="66">
        <v>414</v>
      </c>
      <c r="E13131" s="65"/>
      <c r="F13131" t="s" s="66">
        <v>423</v>
      </c>
      <c r="G13131" s="67">
        <v>57</v>
      </c>
      <c r="I13131" s="58"/>
      <c r="M13131" s="58"/>
      <c r="N13131" s="59"/>
    </row>
    <row r="13132" s="39" customFormat="1" ht="15.75" customHeight="1">
      <c r="B13132" t="s" s="66">
        <v>624</v>
      </c>
      <c r="C13132" t="s" s="66">
        <v>639</v>
      </c>
      <c r="D13132" t="s" s="66">
        <v>414</v>
      </c>
      <c r="E13132" s="65"/>
      <c r="F13132" t="s" s="66">
        <v>424</v>
      </c>
      <c r="G13132" s="67">
        <v>12</v>
      </c>
      <c r="I13132" s="58"/>
      <c r="M13132" s="58"/>
      <c r="N13132" s="59"/>
    </row>
    <row r="13133" s="39" customFormat="1" ht="15.75" customHeight="1">
      <c r="B13133" t="s" s="66">
        <v>624</v>
      </c>
      <c r="C13133" t="s" s="66">
        <v>639</v>
      </c>
      <c r="D13133" t="s" s="66">
        <v>414</v>
      </c>
      <c r="E13133" s="65"/>
      <c r="F13133" t="s" s="66">
        <v>394</v>
      </c>
      <c r="G13133" s="67">
        <v>142</v>
      </c>
      <c r="I13133" s="58"/>
      <c r="M13133" s="58"/>
      <c r="N13133" s="59"/>
    </row>
    <row r="13134" s="39" customFormat="1" ht="15.75" customHeight="1">
      <c r="B13134" t="s" s="66">
        <v>624</v>
      </c>
      <c r="C13134" t="s" s="66">
        <v>639</v>
      </c>
      <c r="D13134" t="s" s="66">
        <v>397</v>
      </c>
      <c r="E13134" s="65"/>
      <c r="F13134" t="s" s="66">
        <v>417</v>
      </c>
      <c r="G13134" s="67">
        <v>265</v>
      </c>
      <c r="I13134" s="58"/>
      <c r="M13134" s="58"/>
      <c r="N13134" s="59"/>
    </row>
    <row r="13135" s="39" customFormat="1" ht="15.75" customHeight="1">
      <c r="B13135" t="s" s="66">
        <v>624</v>
      </c>
      <c r="C13135" t="s" s="66">
        <v>639</v>
      </c>
      <c r="D13135" t="s" s="66">
        <v>397</v>
      </c>
      <c r="E13135" s="65"/>
      <c r="F13135" t="s" s="66">
        <v>421</v>
      </c>
      <c r="G13135" s="67">
        <v>160</v>
      </c>
      <c r="I13135" s="58"/>
      <c r="M13135" s="58"/>
      <c r="N13135" s="59"/>
    </row>
    <row r="13136" s="39" customFormat="1" ht="15.75" customHeight="1">
      <c r="B13136" t="s" s="66">
        <v>624</v>
      </c>
      <c r="C13136" t="s" s="66">
        <v>639</v>
      </c>
      <c r="D13136" t="s" s="66">
        <v>397</v>
      </c>
      <c r="E13136" s="65"/>
      <c r="F13136" t="s" s="66">
        <v>422</v>
      </c>
      <c r="G13136" s="67">
        <v>120</v>
      </c>
      <c r="I13136" s="58"/>
      <c r="M13136" s="58"/>
      <c r="N13136" s="59"/>
    </row>
    <row r="13137" s="39" customFormat="1" ht="15.75" customHeight="1">
      <c r="B13137" t="s" s="66">
        <v>624</v>
      </c>
      <c r="C13137" t="s" s="66">
        <v>639</v>
      </c>
      <c r="D13137" t="s" s="66">
        <v>397</v>
      </c>
      <c r="E13137" s="65"/>
      <c r="F13137" t="s" s="66">
        <v>423</v>
      </c>
      <c r="G13137" s="67">
        <v>86</v>
      </c>
      <c r="I13137" s="58"/>
      <c r="M13137" s="58"/>
      <c r="N13137" s="59"/>
    </row>
    <row r="13138" s="39" customFormat="1" ht="15.75" customHeight="1">
      <c r="B13138" t="s" s="66">
        <v>624</v>
      </c>
      <c r="C13138" t="s" s="66">
        <v>639</v>
      </c>
      <c r="D13138" t="s" s="66">
        <v>397</v>
      </c>
      <c r="E13138" s="65"/>
      <c r="F13138" t="s" s="66">
        <v>424</v>
      </c>
      <c r="G13138" s="67">
        <v>56</v>
      </c>
      <c r="I13138" s="58"/>
      <c r="M13138" s="58"/>
      <c r="N13138" s="59"/>
    </row>
    <row r="13139" s="39" customFormat="1" ht="15.75" customHeight="1">
      <c r="B13139" t="s" s="66">
        <v>624</v>
      </c>
      <c r="C13139" t="s" s="66">
        <v>639</v>
      </c>
      <c r="D13139" t="s" s="66">
        <v>397</v>
      </c>
      <c r="E13139" s="65"/>
      <c r="F13139" t="s" s="66">
        <v>425</v>
      </c>
      <c r="G13139" s="67">
        <v>28</v>
      </c>
      <c r="I13139" s="58"/>
      <c r="M13139" s="58"/>
      <c r="N13139" s="59"/>
    </row>
    <row r="13140" s="39" customFormat="1" ht="15.75" customHeight="1">
      <c r="B13140" t="s" s="66">
        <v>626</v>
      </c>
      <c r="C13140" t="s" s="66">
        <v>639</v>
      </c>
      <c r="D13140" t="s" s="66">
        <v>400</v>
      </c>
      <c r="E13140" s="65"/>
      <c r="F13140" t="s" s="66">
        <v>387</v>
      </c>
      <c r="G13140" s="67">
        <v>36</v>
      </c>
      <c r="I13140" s="58"/>
      <c r="M13140" s="58"/>
      <c r="N13140" s="59"/>
    </row>
    <row r="13141" s="39" customFormat="1" ht="15.75" customHeight="1">
      <c r="B13141" t="s" s="66">
        <v>626</v>
      </c>
      <c r="C13141" t="s" s="66">
        <v>639</v>
      </c>
      <c r="D13141" t="s" s="66">
        <v>414</v>
      </c>
      <c r="E13141" s="65"/>
      <c r="F13141" t="s" s="66">
        <v>427</v>
      </c>
      <c r="G13141" s="67">
        <v>174</v>
      </c>
      <c r="I13141" s="58"/>
      <c r="M13141" s="58"/>
      <c r="N13141" s="59"/>
    </row>
    <row r="13142" s="39" customFormat="1" ht="15.75" customHeight="1">
      <c r="B13142" t="s" s="66">
        <v>626</v>
      </c>
      <c r="C13142" t="s" s="66">
        <v>639</v>
      </c>
      <c r="D13142" t="s" s="66">
        <v>414</v>
      </c>
      <c r="E13142" s="65"/>
      <c r="F13142" t="s" s="66">
        <v>401</v>
      </c>
      <c r="G13142" s="67">
        <v>72</v>
      </c>
      <c r="I13142" s="58"/>
      <c r="M13142" s="58"/>
      <c r="N13142" s="59"/>
    </row>
    <row r="13143" s="39" customFormat="1" ht="15.75" customHeight="1">
      <c r="B13143" t="s" s="66">
        <v>626</v>
      </c>
      <c r="C13143" t="s" s="66">
        <v>639</v>
      </c>
      <c r="D13143" t="s" s="66">
        <v>428</v>
      </c>
      <c r="E13143" s="65"/>
      <c r="F13143" t="s" s="66">
        <v>384</v>
      </c>
      <c r="G13143" s="67">
        <v>51</v>
      </c>
      <c r="I13143" s="58"/>
      <c r="M13143" s="58"/>
      <c r="N13143" s="59"/>
    </row>
    <row r="13144" s="39" customFormat="1" ht="15.75" customHeight="1">
      <c r="B13144" t="s" s="66">
        <v>626</v>
      </c>
      <c r="C13144" t="s" s="66">
        <v>639</v>
      </c>
      <c r="D13144" t="s" s="66">
        <v>389</v>
      </c>
      <c r="E13144" s="65"/>
      <c r="F13144" t="s" s="66">
        <v>447</v>
      </c>
      <c r="G13144" s="67">
        <v>847</v>
      </c>
      <c r="I13144" s="58"/>
      <c r="M13144" s="58"/>
      <c r="N13144" s="59"/>
    </row>
    <row r="13145" s="39" customFormat="1" ht="15.75" customHeight="1">
      <c r="B13145" t="s" s="66">
        <v>626</v>
      </c>
      <c r="C13145" t="s" s="66">
        <v>639</v>
      </c>
      <c r="D13145" t="s" s="66">
        <v>389</v>
      </c>
      <c r="E13145" s="65"/>
      <c r="F13145" t="s" s="66">
        <v>390</v>
      </c>
      <c r="G13145" s="67">
        <v>910</v>
      </c>
      <c r="I13145" s="58"/>
      <c r="M13145" s="58"/>
      <c r="N13145" s="59"/>
    </row>
    <row r="13146" s="39" customFormat="1" ht="15.75" customHeight="1">
      <c r="B13146" t="s" s="66">
        <v>626</v>
      </c>
      <c r="C13146" t="s" s="66">
        <v>639</v>
      </c>
      <c r="D13146" t="s" s="66">
        <v>389</v>
      </c>
      <c r="E13146" s="65"/>
      <c r="F13146" t="s" s="66">
        <v>391</v>
      </c>
      <c r="G13146" s="67">
        <v>80</v>
      </c>
      <c r="I13146" s="58"/>
      <c r="M13146" s="58"/>
      <c r="N13146" s="59"/>
    </row>
    <row r="13147" s="39" customFormat="1" ht="15.75" customHeight="1">
      <c r="B13147" t="s" s="66">
        <v>626</v>
      </c>
      <c r="C13147" t="s" s="66">
        <v>639</v>
      </c>
      <c r="D13147" t="s" s="66">
        <v>397</v>
      </c>
      <c r="E13147" s="65"/>
      <c r="F13147" t="s" s="66">
        <v>386</v>
      </c>
      <c r="G13147" s="67">
        <v>206</v>
      </c>
      <c r="I13147" s="58"/>
      <c r="M13147" s="58"/>
      <c r="N13147" s="59"/>
    </row>
    <row r="13148" s="39" customFormat="1" ht="15.75" customHeight="1">
      <c r="B13148" t="s" s="66">
        <v>626</v>
      </c>
      <c r="C13148" t="s" s="66">
        <v>639</v>
      </c>
      <c r="D13148" t="s" s="66">
        <v>397</v>
      </c>
      <c r="E13148" s="65"/>
      <c r="F13148" t="s" s="66">
        <v>387</v>
      </c>
      <c r="G13148" s="67">
        <v>192</v>
      </c>
      <c r="I13148" s="58"/>
      <c r="M13148" s="58"/>
      <c r="N13148" s="59"/>
    </row>
    <row r="13149" s="39" customFormat="1" ht="15.75" customHeight="1">
      <c r="B13149" t="s" s="66">
        <v>628</v>
      </c>
      <c r="C13149" t="s" s="66">
        <v>639</v>
      </c>
      <c r="D13149" t="s" s="66">
        <v>400</v>
      </c>
      <c r="E13149" s="65"/>
      <c r="F13149" t="s" s="66">
        <v>388</v>
      </c>
      <c r="G13149" s="67">
        <v>195</v>
      </c>
      <c r="I13149" s="58"/>
      <c r="M13149" s="58"/>
      <c r="N13149" s="59"/>
    </row>
    <row r="13150" s="39" customFormat="1" ht="15.75" customHeight="1">
      <c r="B13150" t="s" s="66">
        <v>628</v>
      </c>
      <c r="C13150" t="s" s="66">
        <v>639</v>
      </c>
      <c r="D13150" t="s" s="66">
        <v>414</v>
      </c>
      <c r="E13150" s="65"/>
      <c r="F13150" t="s" s="66">
        <v>431</v>
      </c>
      <c r="G13150" s="67">
        <v>115</v>
      </c>
      <c r="I13150" s="58"/>
      <c r="M13150" s="58"/>
      <c r="N13150" s="59"/>
    </row>
    <row r="13151" s="39" customFormat="1" ht="15.75" customHeight="1">
      <c r="B13151" t="s" s="66">
        <v>628</v>
      </c>
      <c r="C13151" t="s" s="66">
        <v>639</v>
      </c>
      <c r="D13151" t="s" s="66">
        <v>414</v>
      </c>
      <c r="E13151" s="65"/>
      <c r="F13151" t="s" s="66">
        <v>402</v>
      </c>
      <c r="G13151" s="67">
        <v>30</v>
      </c>
      <c r="I13151" s="58"/>
      <c r="M13151" s="58"/>
      <c r="N13151" s="59"/>
    </row>
    <row r="13152" s="39" customFormat="1" ht="15.75" customHeight="1">
      <c r="B13152" t="s" s="66">
        <v>628</v>
      </c>
      <c r="C13152" t="s" s="66">
        <v>639</v>
      </c>
      <c r="D13152" t="s" s="66">
        <v>414</v>
      </c>
      <c r="E13152" s="65"/>
      <c r="F13152" t="s" s="66">
        <v>432</v>
      </c>
      <c r="G13152" s="67">
        <v>89</v>
      </c>
      <c r="I13152" s="58"/>
      <c r="M13152" s="58"/>
      <c r="N13152" s="59"/>
    </row>
    <row r="13153" s="39" customFormat="1" ht="15.75" customHeight="1">
      <c r="B13153" t="s" s="66">
        <v>628</v>
      </c>
      <c r="C13153" t="s" s="66">
        <v>639</v>
      </c>
      <c r="D13153" t="s" s="66">
        <v>414</v>
      </c>
      <c r="E13153" s="65"/>
      <c r="F13153" t="s" s="66">
        <v>403</v>
      </c>
      <c r="G13153" s="67">
        <v>315</v>
      </c>
      <c r="I13153" s="58"/>
      <c r="M13153" s="58"/>
      <c r="N13153" s="59"/>
    </row>
    <row r="13154" s="39" customFormat="1" ht="15.75" customHeight="1">
      <c r="B13154" t="s" s="66">
        <v>628</v>
      </c>
      <c r="C13154" t="s" s="66">
        <v>639</v>
      </c>
      <c r="D13154" t="s" s="66">
        <v>414</v>
      </c>
      <c r="E13154" s="65"/>
      <c r="F13154" t="s" s="66">
        <v>395</v>
      </c>
      <c r="G13154" s="67">
        <v>4</v>
      </c>
      <c r="I13154" s="58"/>
      <c r="M13154" s="58"/>
      <c r="N13154" s="59"/>
    </row>
    <row r="13155" s="39" customFormat="1" ht="15.75" customHeight="1">
      <c r="B13155" t="s" s="66">
        <v>628</v>
      </c>
      <c r="C13155" t="s" s="66">
        <v>639</v>
      </c>
      <c r="D13155" t="s" s="66">
        <v>414</v>
      </c>
      <c r="E13155" s="65"/>
      <c r="F13155" t="s" s="66">
        <v>398</v>
      </c>
      <c r="G13155" s="67">
        <v>11</v>
      </c>
      <c r="I13155" s="58"/>
      <c r="M13155" s="58"/>
      <c r="N13155" s="59"/>
    </row>
    <row r="13156" s="39" customFormat="1" ht="15.75" customHeight="1">
      <c r="B13156" t="s" s="66">
        <v>628</v>
      </c>
      <c r="C13156" t="s" s="66">
        <v>639</v>
      </c>
      <c r="D13156" t="s" s="66">
        <v>414</v>
      </c>
      <c r="E13156" s="65"/>
      <c r="F13156" t="s" s="66">
        <v>405</v>
      </c>
      <c r="G13156" s="67">
        <v>19</v>
      </c>
      <c r="I13156" s="58"/>
      <c r="M13156" s="58"/>
      <c r="N13156" s="59"/>
    </row>
    <row r="13157" s="39" customFormat="1" ht="15.75" customHeight="1">
      <c r="B13157" t="s" s="66">
        <v>628</v>
      </c>
      <c r="C13157" t="s" s="66">
        <v>639</v>
      </c>
      <c r="D13157" t="s" s="66">
        <v>389</v>
      </c>
      <c r="E13157" s="65"/>
      <c r="F13157" t="s" s="66">
        <v>429</v>
      </c>
      <c r="G13157" s="67">
        <v>102</v>
      </c>
      <c r="I13157" s="58"/>
      <c r="M13157" s="58"/>
      <c r="N13157" s="59"/>
    </row>
    <row r="13158" s="39" customFormat="1" ht="15.75" customHeight="1">
      <c r="B13158" t="s" s="66">
        <v>630</v>
      </c>
      <c r="C13158" t="s" s="66">
        <v>639</v>
      </c>
      <c r="D13158" t="s" s="66">
        <v>383</v>
      </c>
      <c r="E13158" s="65"/>
      <c r="F13158" t="s" s="66">
        <v>384</v>
      </c>
      <c r="G13158" s="67">
        <v>259</v>
      </c>
      <c r="I13158" s="58"/>
      <c r="M13158" s="58"/>
      <c r="N13158" s="59"/>
    </row>
    <row r="13159" s="39" customFormat="1" ht="15.75" customHeight="1">
      <c r="B13159" t="s" s="66">
        <v>630</v>
      </c>
      <c r="C13159" t="s" s="66">
        <v>639</v>
      </c>
      <c r="D13159" t="s" s="66">
        <v>383</v>
      </c>
      <c r="E13159" s="65"/>
      <c r="F13159" t="s" s="66">
        <v>386</v>
      </c>
      <c r="G13159" s="67">
        <v>155</v>
      </c>
      <c r="I13159" s="58"/>
      <c r="M13159" s="58"/>
      <c r="N13159" s="59"/>
    </row>
    <row r="13160" s="39" customFormat="1" ht="15.75" customHeight="1">
      <c r="B13160" t="s" s="66">
        <v>630</v>
      </c>
      <c r="C13160" t="s" s="66">
        <v>639</v>
      </c>
      <c r="D13160" t="s" s="66">
        <v>383</v>
      </c>
      <c r="E13160" s="65"/>
      <c r="F13160" t="s" s="66">
        <v>387</v>
      </c>
      <c r="G13160" s="67">
        <v>161</v>
      </c>
      <c r="I13160" s="58"/>
      <c r="M13160" s="58"/>
      <c r="N13160" s="59"/>
    </row>
    <row r="13161" s="39" customFormat="1" ht="15.75" customHeight="1">
      <c r="B13161" t="s" s="66">
        <v>630</v>
      </c>
      <c r="C13161" t="s" s="66">
        <v>639</v>
      </c>
      <c r="D13161" t="s" s="66">
        <v>383</v>
      </c>
      <c r="E13161" s="65"/>
      <c r="F13161" t="s" s="66">
        <v>388</v>
      </c>
      <c r="G13161" s="67">
        <v>225</v>
      </c>
      <c r="I13161" s="58"/>
      <c r="M13161" s="58"/>
      <c r="N13161" s="59"/>
    </row>
    <row r="13162" s="39" customFormat="1" ht="15.75" customHeight="1">
      <c r="B13162" t="s" s="66">
        <v>631</v>
      </c>
      <c r="C13162" t="s" s="66">
        <v>639</v>
      </c>
      <c r="D13162" t="s" s="66">
        <v>393</v>
      </c>
      <c r="E13162" s="65"/>
      <c r="F13162" t="s" s="66">
        <v>394</v>
      </c>
      <c r="G13162" s="67">
        <v>105</v>
      </c>
      <c r="I13162" s="58"/>
      <c r="M13162" s="58"/>
      <c r="N13162" s="59"/>
    </row>
    <row r="13163" s="39" customFormat="1" ht="15.75" customHeight="1">
      <c r="B13163" t="s" s="66">
        <v>631</v>
      </c>
      <c r="C13163" t="s" s="66">
        <v>639</v>
      </c>
      <c r="D13163" t="s" s="66">
        <v>393</v>
      </c>
      <c r="E13163" s="65"/>
      <c r="F13163" t="s" s="66">
        <v>395</v>
      </c>
      <c r="G13163" s="67">
        <v>30</v>
      </c>
      <c r="I13163" s="58"/>
      <c r="M13163" s="58"/>
      <c r="N13163" s="59"/>
    </row>
    <row r="13164" s="39" customFormat="1" ht="15.75" customHeight="1">
      <c r="B13164" t="s" s="66">
        <v>632</v>
      </c>
      <c r="C13164" t="s" s="66">
        <v>639</v>
      </c>
      <c r="D13164" t="s" s="66">
        <v>397</v>
      </c>
      <c r="E13164" s="65"/>
      <c r="F13164" t="s" s="66">
        <v>394</v>
      </c>
      <c r="G13164" s="67">
        <v>293</v>
      </c>
      <c r="I13164" s="58"/>
      <c r="M13164" s="58"/>
      <c r="N13164" s="59"/>
    </row>
    <row r="13165" s="39" customFormat="1" ht="15.75" customHeight="1">
      <c r="B13165" t="s" s="66">
        <v>632</v>
      </c>
      <c r="C13165" t="s" s="66">
        <v>639</v>
      </c>
      <c r="D13165" t="s" s="66">
        <v>397</v>
      </c>
      <c r="E13165" s="65"/>
      <c r="F13165" t="s" s="66">
        <v>395</v>
      </c>
      <c r="G13165" s="67">
        <v>65</v>
      </c>
      <c r="I13165" s="58"/>
      <c r="M13165" s="58"/>
      <c r="N13165" s="59"/>
    </row>
    <row r="13166" s="39" customFormat="1" ht="15.75" customHeight="1">
      <c r="B13166" t="s" s="66">
        <v>632</v>
      </c>
      <c r="C13166" t="s" s="66">
        <v>639</v>
      </c>
      <c r="D13166" t="s" s="66">
        <v>397</v>
      </c>
      <c r="E13166" s="65"/>
      <c r="F13166" t="s" s="66">
        <v>398</v>
      </c>
      <c r="G13166" s="67">
        <v>9</v>
      </c>
      <c r="I13166" s="58"/>
      <c r="M13166" s="58"/>
      <c r="N13166" s="59"/>
    </row>
    <row r="13167" s="39" customFormat="1" ht="15.75" customHeight="1">
      <c r="B13167" t="s" s="66">
        <v>633</v>
      </c>
      <c r="C13167" t="s" s="66">
        <v>639</v>
      </c>
      <c r="D13167" t="s" s="66">
        <v>400</v>
      </c>
      <c r="E13167" s="65"/>
      <c r="F13167" t="s" s="66">
        <v>401</v>
      </c>
      <c r="G13167" s="67">
        <v>193</v>
      </c>
      <c r="I13167" s="58"/>
      <c r="M13167" s="58"/>
      <c r="N13167" s="59"/>
    </row>
    <row r="13168" s="39" customFormat="1" ht="15.75" customHeight="1">
      <c r="B13168" t="s" s="66">
        <v>633</v>
      </c>
      <c r="C13168" t="s" s="66">
        <v>639</v>
      </c>
      <c r="D13168" t="s" s="66">
        <v>400</v>
      </c>
      <c r="E13168" s="65"/>
      <c r="F13168" t="s" s="66">
        <v>431</v>
      </c>
      <c r="G13168" s="67">
        <v>28</v>
      </c>
      <c r="I13168" s="58"/>
      <c r="M13168" s="58"/>
      <c r="N13168" s="59"/>
    </row>
    <row r="13169" s="39" customFormat="1" ht="15.75" customHeight="1">
      <c r="B13169" t="s" s="66">
        <v>633</v>
      </c>
      <c r="C13169" t="s" s="66">
        <v>639</v>
      </c>
      <c r="D13169" t="s" s="66">
        <v>400</v>
      </c>
      <c r="E13169" s="65"/>
      <c r="F13169" t="s" s="66">
        <v>402</v>
      </c>
      <c r="G13169" s="67">
        <v>67</v>
      </c>
      <c r="I13169" s="58"/>
      <c r="M13169" s="58"/>
      <c r="N13169" s="59"/>
    </row>
    <row r="13170" s="39" customFormat="1" ht="15.75" customHeight="1">
      <c r="B13170" t="s" s="66">
        <v>633</v>
      </c>
      <c r="C13170" t="s" s="66">
        <v>639</v>
      </c>
      <c r="D13170" t="s" s="66">
        <v>400</v>
      </c>
      <c r="E13170" s="65"/>
      <c r="F13170" t="s" s="66">
        <v>403</v>
      </c>
      <c r="G13170" s="67">
        <v>9</v>
      </c>
      <c r="I13170" s="58"/>
      <c r="M13170" s="58"/>
      <c r="N13170" s="59"/>
    </row>
    <row r="13171" s="39" customFormat="1" ht="15.75" customHeight="1">
      <c r="B13171" t="s" s="66">
        <v>633</v>
      </c>
      <c r="C13171" t="s" s="66">
        <v>639</v>
      </c>
      <c r="D13171" t="s" s="66">
        <v>400</v>
      </c>
      <c r="E13171" s="65"/>
      <c r="F13171" t="s" s="66">
        <v>404</v>
      </c>
      <c r="G13171" s="67">
        <v>281</v>
      </c>
      <c r="I13171" s="58"/>
      <c r="M13171" s="58"/>
      <c r="N13171" s="59"/>
    </row>
    <row r="13172" s="39" customFormat="1" ht="15.75" customHeight="1">
      <c r="B13172" t="s" s="66">
        <v>633</v>
      </c>
      <c r="C13172" t="s" s="66">
        <v>639</v>
      </c>
      <c r="D13172" t="s" s="66">
        <v>400</v>
      </c>
      <c r="E13172" s="65"/>
      <c r="F13172" t="s" s="66">
        <v>394</v>
      </c>
      <c r="G13172" s="67">
        <v>38</v>
      </c>
      <c r="I13172" s="58"/>
      <c r="M13172" s="58"/>
      <c r="N13172" s="59"/>
    </row>
    <row r="13173" s="39" customFormat="1" ht="15.75" customHeight="1">
      <c r="B13173" t="s" s="66">
        <v>633</v>
      </c>
      <c r="C13173" t="s" s="66">
        <v>639</v>
      </c>
      <c r="D13173" t="s" s="66">
        <v>400</v>
      </c>
      <c r="E13173" s="65"/>
      <c r="F13173" t="s" s="66">
        <v>395</v>
      </c>
      <c r="G13173" s="67">
        <v>104</v>
      </c>
      <c r="I13173" s="58"/>
      <c r="M13173" s="58"/>
      <c r="N13173" s="59"/>
    </row>
    <row r="13174" s="39" customFormat="1" ht="15.75" customHeight="1">
      <c r="B13174" t="s" s="66">
        <v>633</v>
      </c>
      <c r="C13174" t="s" s="66">
        <v>639</v>
      </c>
      <c r="D13174" t="s" s="66">
        <v>400</v>
      </c>
      <c r="E13174" s="65"/>
      <c r="F13174" t="s" s="66">
        <v>398</v>
      </c>
      <c r="G13174" s="67">
        <v>75</v>
      </c>
      <c r="I13174" s="58"/>
      <c r="M13174" s="58"/>
      <c r="N13174" s="59"/>
    </row>
    <row r="13175" s="39" customFormat="1" ht="15.75" customHeight="1">
      <c r="B13175" t="s" s="66">
        <v>633</v>
      </c>
      <c r="C13175" t="s" s="66">
        <v>639</v>
      </c>
      <c r="D13175" t="s" s="66">
        <v>400</v>
      </c>
      <c r="E13175" s="65"/>
      <c r="F13175" t="s" s="66">
        <v>405</v>
      </c>
      <c r="G13175" s="67">
        <v>54</v>
      </c>
      <c r="I13175" s="58"/>
      <c r="M13175" s="58"/>
      <c r="N13175" s="59"/>
    </row>
    <row r="13176" s="39" customFormat="1" ht="15.75" customHeight="1">
      <c r="B13176" t="s" s="66">
        <v>634</v>
      </c>
      <c r="C13176" t="s" s="66">
        <v>639</v>
      </c>
      <c r="D13176" t="s" s="66">
        <v>400</v>
      </c>
      <c r="E13176" s="65"/>
      <c r="F13176" t="s" s="66">
        <v>409</v>
      </c>
      <c r="G13176" s="67">
        <v>620</v>
      </c>
      <c r="I13176" s="58"/>
      <c r="M13176" s="58"/>
      <c r="N13176" s="59"/>
    </row>
    <row r="13177" s="39" customFormat="1" ht="15.75" customHeight="1">
      <c r="B13177" t="s" s="66">
        <v>634</v>
      </c>
      <c r="C13177" t="s" s="66">
        <v>639</v>
      </c>
      <c r="D13177" t="s" s="66">
        <v>400</v>
      </c>
      <c r="E13177" s="65"/>
      <c r="F13177" t="s" s="66">
        <v>410</v>
      </c>
      <c r="G13177" s="67">
        <v>38</v>
      </c>
      <c r="I13177" s="58"/>
      <c r="M13177" s="58"/>
      <c r="N13177" s="59"/>
    </row>
    <row r="13178" s="39" customFormat="1" ht="15.75" customHeight="1">
      <c r="B13178" t="s" s="66">
        <v>634</v>
      </c>
      <c r="C13178" t="s" s="66">
        <v>639</v>
      </c>
      <c r="D13178" t="s" s="66">
        <v>400</v>
      </c>
      <c r="E13178" s="65"/>
      <c r="F13178" t="s" s="66">
        <v>411</v>
      </c>
      <c r="G13178" s="67">
        <v>70</v>
      </c>
      <c r="I13178" s="58"/>
      <c r="M13178" s="58"/>
      <c r="N13178" s="59"/>
    </row>
    <row r="13179" s="39" customFormat="1" ht="15.75" customHeight="1">
      <c r="B13179" t="s" s="66">
        <v>634</v>
      </c>
      <c r="C13179" t="s" s="66">
        <v>639</v>
      </c>
      <c r="D13179" t="s" s="66">
        <v>393</v>
      </c>
      <c r="E13179" s="65"/>
      <c r="F13179" t="s" s="66">
        <v>409</v>
      </c>
      <c r="G13179" s="67">
        <v>108</v>
      </c>
      <c r="I13179" s="58"/>
      <c r="M13179" s="58"/>
      <c r="N13179" s="59"/>
    </row>
    <row r="13180" s="39" customFormat="1" ht="15.75" customHeight="1">
      <c r="B13180" t="s" s="66">
        <v>634</v>
      </c>
      <c r="C13180" t="s" s="66">
        <v>639</v>
      </c>
      <c r="D13180" t="s" s="66">
        <v>412</v>
      </c>
      <c r="E13180" s="65"/>
      <c r="F13180" t="s" s="66">
        <v>384</v>
      </c>
      <c r="G13180" s="67">
        <v>8</v>
      </c>
      <c r="I13180" s="58"/>
      <c r="M13180" s="58"/>
      <c r="N13180" s="59"/>
    </row>
    <row r="13181" s="39" customFormat="1" ht="15.75" customHeight="1">
      <c r="B13181" t="s" s="66">
        <v>634</v>
      </c>
      <c r="C13181" t="s" s="66">
        <v>639</v>
      </c>
      <c r="D13181" t="s" s="66">
        <v>412</v>
      </c>
      <c r="E13181" s="65"/>
      <c r="F13181" t="s" s="66">
        <v>386</v>
      </c>
      <c r="G13181" s="67">
        <v>92</v>
      </c>
      <c r="I13181" s="58"/>
      <c r="M13181" s="58"/>
      <c r="N13181" s="59"/>
    </row>
    <row r="13182" s="39" customFormat="1" ht="15.75" customHeight="1">
      <c r="B13182" t="s" s="66">
        <v>634</v>
      </c>
      <c r="C13182" t="s" s="66">
        <v>639</v>
      </c>
      <c r="D13182" t="s" s="66">
        <v>397</v>
      </c>
      <c r="E13182" s="65"/>
      <c r="F13182" t="s" s="66">
        <v>409</v>
      </c>
      <c r="G13182" s="67">
        <v>269</v>
      </c>
      <c r="I13182" s="58"/>
      <c r="M13182" s="58"/>
      <c r="N13182" s="59"/>
    </row>
    <row r="13183" s="39" customFormat="1" ht="15.75" customHeight="1">
      <c r="B13183" t="s" s="66">
        <v>636</v>
      </c>
      <c r="C13183" t="s" s="66">
        <v>639</v>
      </c>
      <c r="D13183" t="s" s="66">
        <v>414</v>
      </c>
      <c r="E13183" s="65"/>
      <c r="F13183" t="s" s="66">
        <v>409</v>
      </c>
      <c r="G13183" s="67">
        <v>72</v>
      </c>
      <c r="I13183" s="58"/>
      <c r="M13183" s="58"/>
      <c r="N13183" s="59"/>
    </row>
    <row r="13184" s="39" customFormat="1" ht="15.75" customHeight="1">
      <c r="B13184" t="s" s="66">
        <v>636</v>
      </c>
      <c r="C13184" t="s" s="66">
        <v>639</v>
      </c>
      <c r="D13184" t="s" s="66">
        <v>414</v>
      </c>
      <c r="E13184" s="65"/>
      <c r="F13184" t="s" s="66">
        <v>411</v>
      </c>
      <c r="G13184" s="67">
        <v>94</v>
      </c>
      <c r="I13184" s="58"/>
      <c r="M13184" s="58"/>
      <c r="N13184" s="59"/>
    </row>
    <row r="13185" s="39" customFormat="1" ht="15.75" customHeight="1">
      <c r="B13185" t="s" s="66">
        <v>622</v>
      </c>
      <c r="C13185" t="s" s="66">
        <v>640</v>
      </c>
      <c r="D13185" t="s" s="66">
        <v>414</v>
      </c>
      <c r="E13185" s="65"/>
      <c r="F13185" t="s" s="66">
        <v>384</v>
      </c>
      <c r="G13185" s="67">
        <v>216</v>
      </c>
      <c r="I13185" s="58"/>
      <c r="M13185" s="58"/>
      <c r="N13185" s="59"/>
    </row>
    <row r="13186" s="39" customFormat="1" ht="15.75" customHeight="1">
      <c r="B13186" t="s" s="66">
        <v>622</v>
      </c>
      <c r="C13186" t="s" s="66">
        <v>640</v>
      </c>
      <c r="D13186" t="s" s="66">
        <v>414</v>
      </c>
      <c r="E13186" s="65"/>
      <c r="F13186" t="s" s="66">
        <v>386</v>
      </c>
      <c r="G13186" s="67">
        <v>338</v>
      </c>
      <c r="I13186" s="58"/>
      <c r="M13186" s="58"/>
      <c r="N13186" s="59"/>
    </row>
    <row r="13187" s="39" customFormat="1" ht="15.75" customHeight="1">
      <c r="B13187" t="s" s="66">
        <v>622</v>
      </c>
      <c r="C13187" t="s" s="66">
        <v>640</v>
      </c>
      <c r="D13187" t="s" s="66">
        <v>414</v>
      </c>
      <c r="E13187" s="65"/>
      <c r="F13187" t="s" s="66">
        <v>387</v>
      </c>
      <c r="G13187" s="67">
        <v>302</v>
      </c>
      <c r="I13187" s="58"/>
      <c r="M13187" s="58"/>
      <c r="N13187" s="59"/>
    </row>
    <row r="13188" s="39" customFormat="1" ht="15.75" customHeight="1">
      <c r="B13188" t="s" s="66">
        <v>622</v>
      </c>
      <c r="C13188" t="s" s="66">
        <v>640</v>
      </c>
      <c r="D13188" t="s" s="66">
        <v>414</v>
      </c>
      <c r="E13188" s="65"/>
      <c r="F13188" t="s" s="66">
        <v>388</v>
      </c>
      <c r="G13188" s="67">
        <v>65</v>
      </c>
      <c r="I13188" s="58"/>
      <c r="M13188" s="58"/>
      <c r="N13188" s="59"/>
    </row>
    <row r="13189" s="39" customFormat="1" ht="15.75" customHeight="1">
      <c r="B13189" t="s" s="66">
        <v>622</v>
      </c>
      <c r="C13189" t="s" s="66">
        <v>640</v>
      </c>
      <c r="D13189" t="s" s="66">
        <v>414</v>
      </c>
      <c r="E13189" s="65"/>
      <c r="F13189" t="s" s="66">
        <v>419</v>
      </c>
      <c r="G13189" s="67">
        <v>14</v>
      </c>
      <c r="I13189" s="58"/>
      <c r="M13189" s="58"/>
      <c r="N13189" s="59"/>
    </row>
    <row r="13190" s="39" customFormat="1" ht="15.75" customHeight="1">
      <c r="B13190" t="s" s="66">
        <v>622</v>
      </c>
      <c r="C13190" t="s" s="66">
        <v>640</v>
      </c>
      <c r="D13190" t="s" s="66">
        <v>414</v>
      </c>
      <c r="E13190" s="65"/>
      <c r="F13190" t="s" s="66">
        <v>416</v>
      </c>
      <c r="G13190" s="67">
        <v>115</v>
      </c>
      <c r="I13190" s="58"/>
      <c r="M13190" s="58"/>
      <c r="N13190" s="59"/>
    </row>
    <row r="13191" s="39" customFormat="1" ht="15.75" customHeight="1">
      <c r="B13191" t="s" s="66">
        <v>622</v>
      </c>
      <c r="C13191" t="s" s="66">
        <v>640</v>
      </c>
      <c r="D13191" t="s" s="66">
        <v>414</v>
      </c>
      <c r="E13191" s="65"/>
      <c r="F13191" t="s" s="66">
        <v>417</v>
      </c>
      <c r="G13191" s="67">
        <v>8</v>
      </c>
      <c r="I13191" s="58"/>
      <c r="M13191" s="58"/>
      <c r="N13191" s="59"/>
    </row>
    <row r="13192" s="39" customFormat="1" ht="15.75" customHeight="1">
      <c r="B13192" t="s" s="66">
        <v>622</v>
      </c>
      <c r="C13192" t="s" s="66">
        <v>640</v>
      </c>
      <c r="D13192" t="s" s="66">
        <v>414</v>
      </c>
      <c r="E13192" s="65"/>
      <c r="F13192" t="s" s="66">
        <v>404</v>
      </c>
      <c r="G13192" s="67">
        <v>56</v>
      </c>
      <c r="I13192" s="58"/>
      <c r="M13192" s="58"/>
      <c r="N13192" s="59"/>
    </row>
    <row r="13193" s="39" customFormat="1" ht="15.75" customHeight="1">
      <c r="B13193" t="s" s="66">
        <v>622</v>
      </c>
      <c r="C13193" t="s" s="66">
        <v>640</v>
      </c>
      <c r="D13193" t="s" s="66">
        <v>397</v>
      </c>
      <c r="E13193" s="65"/>
      <c r="F13193" t="s" s="66">
        <v>388</v>
      </c>
      <c r="G13193" s="67">
        <v>83</v>
      </c>
      <c r="I13193" s="58"/>
      <c r="M13193" s="58"/>
      <c r="N13193" s="59"/>
    </row>
    <row r="13194" s="39" customFormat="1" ht="15.75" customHeight="1">
      <c r="B13194" t="s" s="66">
        <v>622</v>
      </c>
      <c r="C13194" t="s" s="66">
        <v>640</v>
      </c>
      <c r="D13194" t="s" s="66">
        <v>397</v>
      </c>
      <c r="E13194" s="65"/>
      <c r="F13194" t="s" s="66">
        <v>419</v>
      </c>
      <c r="G13194" s="67">
        <v>59</v>
      </c>
      <c r="I13194" s="58"/>
      <c r="M13194" s="58"/>
      <c r="N13194" s="59"/>
    </row>
    <row r="13195" s="39" customFormat="1" ht="15.75" customHeight="1">
      <c r="B13195" t="s" s="66">
        <v>622</v>
      </c>
      <c r="C13195" t="s" s="66">
        <v>640</v>
      </c>
      <c r="D13195" t="s" s="66">
        <v>397</v>
      </c>
      <c r="E13195" s="65"/>
      <c r="F13195" t="s" s="66">
        <v>416</v>
      </c>
      <c r="G13195" s="67">
        <v>184</v>
      </c>
      <c r="I13195" s="58"/>
      <c r="M13195" s="58"/>
      <c r="N13195" s="59"/>
    </row>
    <row r="13196" s="39" customFormat="1" ht="15.75" customHeight="1">
      <c r="B13196" t="s" s="66">
        <v>624</v>
      </c>
      <c r="C13196" t="s" s="66">
        <v>640</v>
      </c>
      <c r="D13196" t="s" s="66">
        <v>400</v>
      </c>
      <c r="E13196" s="65"/>
      <c r="F13196" t="s" s="66">
        <v>384</v>
      </c>
      <c r="G13196" s="67">
        <v>3</v>
      </c>
      <c r="I13196" s="58"/>
      <c r="M13196" s="58"/>
      <c r="N13196" s="59"/>
    </row>
    <row r="13197" s="39" customFormat="1" ht="15.75" customHeight="1">
      <c r="B13197" t="s" s="66">
        <v>624</v>
      </c>
      <c r="C13197" t="s" s="66">
        <v>640</v>
      </c>
      <c r="D13197" t="s" s="66">
        <v>414</v>
      </c>
      <c r="E13197" s="65"/>
      <c r="F13197" t="s" s="66">
        <v>421</v>
      </c>
      <c r="G13197" s="67">
        <v>118</v>
      </c>
      <c r="I13197" s="58"/>
      <c r="M13197" s="58"/>
      <c r="N13197" s="59"/>
    </row>
    <row r="13198" s="39" customFormat="1" ht="15.75" customHeight="1">
      <c r="B13198" t="s" s="66">
        <v>624</v>
      </c>
      <c r="C13198" t="s" s="66">
        <v>640</v>
      </c>
      <c r="D13198" t="s" s="66">
        <v>414</v>
      </c>
      <c r="E13198" s="65"/>
      <c r="F13198" t="s" s="66">
        <v>422</v>
      </c>
      <c r="G13198" s="67">
        <v>38</v>
      </c>
      <c r="I13198" s="58"/>
      <c r="M13198" s="58"/>
      <c r="N13198" s="59"/>
    </row>
    <row r="13199" s="39" customFormat="1" ht="15.75" customHeight="1">
      <c r="B13199" t="s" s="66">
        <v>624</v>
      </c>
      <c r="C13199" t="s" s="66">
        <v>640</v>
      </c>
      <c r="D13199" t="s" s="66">
        <v>414</v>
      </c>
      <c r="E13199" s="65"/>
      <c r="F13199" t="s" s="66">
        <v>423</v>
      </c>
      <c r="G13199" s="67">
        <v>57</v>
      </c>
      <c r="I13199" s="58"/>
      <c r="M13199" s="58"/>
      <c r="N13199" s="59"/>
    </row>
    <row r="13200" s="39" customFormat="1" ht="15.75" customHeight="1">
      <c r="B13200" t="s" s="66">
        <v>624</v>
      </c>
      <c r="C13200" t="s" s="66">
        <v>640</v>
      </c>
      <c r="D13200" t="s" s="66">
        <v>414</v>
      </c>
      <c r="E13200" s="65"/>
      <c r="F13200" t="s" s="66">
        <v>424</v>
      </c>
      <c r="G13200" s="67">
        <v>1</v>
      </c>
      <c r="I13200" s="58"/>
      <c r="M13200" s="58"/>
      <c r="N13200" s="59"/>
    </row>
    <row r="13201" s="39" customFormat="1" ht="15.75" customHeight="1">
      <c r="B13201" t="s" s="66">
        <v>624</v>
      </c>
      <c r="C13201" t="s" s="66">
        <v>640</v>
      </c>
      <c r="D13201" t="s" s="66">
        <v>414</v>
      </c>
      <c r="E13201" s="65"/>
      <c r="F13201" t="s" s="66">
        <v>394</v>
      </c>
      <c r="G13201" s="67">
        <v>153</v>
      </c>
      <c r="I13201" s="58"/>
      <c r="M13201" s="58"/>
      <c r="N13201" s="59"/>
    </row>
    <row r="13202" s="39" customFormat="1" ht="15.75" customHeight="1">
      <c r="B13202" t="s" s="66">
        <v>624</v>
      </c>
      <c r="C13202" t="s" s="66">
        <v>640</v>
      </c>
      <c r="D13202" t="s" s="66">
        <v>397</v>
      </c>
      <c r="E13202" s="65"/>
      <c r="F13202" t="s" s="66">
        <v>417</v>
      </c>
      <c r="G13202" s="67">
        <v>171</v>
      </c>
      <c r="I13202" s="58"/>
      <c r="M13202" s="58"/>
      <c r="N13202" s="59"/>
    </row>
    <row r="13203" s="39" customFormat="1" ht="15.75" customHeight="1">
      <c r="B13203" t="s" s="66">
        <v>624</v>
      </c>
      <c r="C13203" t="s" s="66">
        <v>640</v>
      </c>
      <c r="D13203" t="s" s="66">
        <v>397</v>
      </c>
      <c r="E13203" s="65"/>
      <c r="F13203" t="s" s="66">
        <v>421</v>
      </c>
      <c r="G13203" s="67">
        <v>115</v>
      </c>
      <c r="I13203" s="58"/>
      <c r="M13203" s="58"/>
      <c r="N13203" s="59"/>
    </row>
    <row r="13204" s="39" customFormat="1" ht="15.75" customHeight="1">
      <c r="B13204" t="s" s="66">
        <v>624</v>
      </c>
      <c r="C13204" t="s" s="66">
        <v>640</v>
      </c>
      <c r="D13204" t="s" s="66">
        <v>397</v>
      </c>
      <c r="E13204" s="65"/>
      <c r="F13204" t="s" s="66">
        <v>422</v>
      </c>
      <c r="G13204" s="67">
        <v>134</v>
      </c>
      <c r="I13204" s="58"/>
      <c r="M13204" s="58"/>
      <c r="N13204" s="59"/>
    </row>
    <row r="13205" s="39" customFormat="1" ht="15.75" customHeight="1">
      <c r="B13205" t="s" s="66">
        <v>624</v>
      </c>
      <c r="C13205" t="s" s="66">
        <v>640</v>
      </c>
      <c r="D13205" t="s" s="66">
        <v>397</v>
      </c>
      <c r="E13205" s="65"/>
      <c r="F13205" t="s" s="66">
        <v>423</v>
      </c>
      <c r="G13205" s="67">
        <v>65</v>
      </c>
      <c r="I13205" s="58"/>
      <c r="M13205" s="58"/>
      <c r="N13205" s="59"/>
    </row>
    <row r="13206" s="39" customFormat="1" ht="15.75" customHeight="1">
      <c r="B13206" t="s" s="66">
        <v>624</v>
      </c>
      <c r="C13206" t="s" s="66">
        <v>640</v>
      </c>
      <c r="D13206" t="s" s="66">
        <v>397</v>
      </c>
      <c r="E13206" s="65"/>
      <c r="F13206" t="s" s="66">
        <v>424</v>
      </c>
      <c r="G13206" s="67">
        <v>100</v>
      </c>
      <c r="I13206" s="58"/>
      <c r="M13206" s="58"/>
      <c r="N13206" s="59"/>
    </row>
    <row r="13207" s="39" customFormat="1" ht="15.75" customHeight="1">
      <c r="B13207" t="s" s="66">
        <v>624</v>
      </c>
      <c r="C13207" t="s" s="66">
        <v>640</v>
      </c>
      <c r="D13207" t="s" s="66">
        <v>397</v>
      </c>
      <c r="E13207" s="65"/>
      <c r="F13207" t="s" s="66">
        <v>425</v>
      </c>
      <c r="G13207" s="67">
        <v>44</v>
      </c>
      <c r="I13207" s="58"/>
      <c r="M13207" s="58"/>
      <c r="N13207" s="59"/>
    </row>
    <row r="13208" s="39" customFormat="1" ht="15.75" customHeight="1">
      <c r="B13208" t="s" s="66">
        <v>626</v>
      </c>
      <c r="C13208" t="s" s="66">
        <v>640</v>
      </c>
      <c r="D13208" t="s" s="66">
        <v>400</v>
      </c>
      <c r="E13208" s="65"/>
      <c r="F13208" t="s" s="66">
        <v>387</v>
      </c>
      <c r="G13208" s="67">
        <v>124</v>
      </c>
      <c r="I13208" s="58"/>
      <c r="M13208" s="58"/>
      <c r="N13208" s="59"/>
    </row>
    <row r="13209" s="39" customFormat="1" ht="15.75" customHeight="1">
      <c r="B13209" t="s" s="66">
        <v>626</v>
      </c>
      <c r="C13209" t="s" s="66">
        <v>640</v>
      </c>
      <c r="D13209" t="s" s="66">
        <v>414</v>
      </c>
      <c r="E13209" s="65"/>
      <c r="F13209" t="s" s="66">
        <v>427</v>
      </c>
      <c r="G13209" s="67">
        <v>153</v>
      </c>
      <c r="I13209" s="58"/>
      <c r="M13209" s="58"/>
      <c r="N13209" s="59"/>
    </row>
    <row r="13210" s="39" customFormat="1" ht="15.75" customHeight="1">
      <c r="B13210" t="s" s="66">
        <v>626</v>
      </c>
      <c r="C13210" t="s" s="66">
        <v>640</v>
      </c>
      <c r="D13210" t="s" s="66">
        <v>414</v>
      </c>
      <c r="E13210" s="65"/>
      <c r="F13210" t="s" s="66">
        <v>401</v>
      </c>
      <c r="G13210" s="67">
        <v>52</v>
      </c>
      <c r="I13210" s="58"/>
      <c r="M13210" s="58"/>
      <c r="N13210" s="59"/>
    </row>
    <row r="13211" s="39" customFormat="1" ht="15.75" customHeight="1">
      <c r="B13211" t="s" s="66">
        <v>626</v>
      </c>
      <c r="C13211" t="s" s="66">
        <v>640</v>
      </c>
      <c r="D13211" t="s" s="66">
        <v>428</v>
      </c>
      <c r="E13211" s="65"/>
      <c r="F13211" t="s" s="66">
        <v>384</v>
      </c>
      <c r="G13211" s="67">
        <v>32</v>
      </c>
      <c r="I13211" s="58"/>
      <c r="M13211" s="58"/>
      <c r="N13211" s="59"/>
    </row>
    <row r="13212" s="39" customFormat="1" ht="15.75" customHeight="1">
      <c r="B13212" t="s" s="66">
        <v>626</v>
      </c>
      <c r="C13212" t="s" s="66">
        <v>640</v>
      </c>
      <c r="D13212" t="s" s="66">
        <v>389</v>
      </c>
      <c r="E13212" s="65"/>
      <c r="F13212" t="s" s="66">
        <v>447</v>
      </c>
      <c r="G13212" s="67">
        <v>1081</v>
      </c>
      <c r="I13212" s="58"/>
      <c r="M13212" s="58"/>
      <c r="N13212" s="59"/>
    </row>
    <row r="13213" s="39" customFormat="1" ht="15.75" customHeight="1">
      <c r="B13213" t="s" s="66">
        <v>626</v>
      </c>
      <c r="C13213" t="s" s="66">
        <v>640</v>
      </c>
      <c r="D13213" t="s" s="66">
        <v>389</v>
      </c>
      <c r="E13213" s="65"/>
      <c r="F13213" t="s" s="66">
        <v>390</v>
      </c>
      <c r="G13213" s="67">
        <v>1059</v>
      </c>
      <c r="I13213" s="58"/>
      <c r="M13213" s="58"/>
      <c r="N13213" s="59"/>
    </row>
    <row r="13214" s="39" customFormat="1" ht="15.75" customHeight="1">
      <c r="B13214" t="s" s="66">
        <v>626</v>
      </c>
      <c r="C13214" t="s" s="66">
        <v>640</v>
      </c>
      <c r="D13214" t="s" s="66">
        <v>389</v>
      </c>
      <c r="E13214" s="65"/>
      <c r="F13214" t="s" s="66">
        <v>391</v>
      </c>
      <c r="G13214" s="67">
        <v>128</v>
      </c>
      <c r="I13214" s="58"/>
      <c r="M13214" s="58"/>
      <c r="N13214" s="59"/>
    </row>
    <row r="13215" s="39" customFormat="1" ht="15.75" customHeight="1">
      <c r="B13215" t="s" s="66">
        <v>626</v>
      </c>
      <c r="C13215" t="s" s="66">
        <v>640</v>
      </c>
      <c r="D13215" t="s" s="66">
        <v>397</v>
      </c>
      <c r="E13215" s="65"/>
      <c r="F13215" t="s" s="66">
        <v>386</v>
      </c>
      <c r="G13215" s="67">
        <v>209</v>
      </c>
      <c r="I13215" s="58"/>
      <c r="M13215" s="58"/>
      <c r="N13215" s="59"/>
    </row>
    <row r="13216" s="39" customFormat="1" ht="15.75" customHeight="1">
      <c r="B13216" t="s" s="66">
        <v>626</v>
      </c>
      <c r="C13216" t="s" s="66">
        <v>640</v>
      </c>
      <c r="D13216" t="s" s="66">
        <v>397</v>
      </c>
      <c r="E13216" s="65"/>
      <c r="F13216" t="s" s="66">
        <v>387</v>
      </c>
      <c r="G13216" s="67">
        <v>147</v>
      </c>
      <c r="I13216" s="58"/>
      <c r="M13216" s="58"/>
      <c r="N13216" s="59"/>
    </row>
    <row r="13217" s="39" customFormat="1" ht="15.75" customHeight="1">
      <c r="B13217" t="s" s="66">
        <v>628</v>
      </c>
      <c r="C13217" t="s" s="66">
        <v>640</v>
      </c>
      <c r="D13217" t="s" s="66">
        <v>400</v>
      </c>
      <c r="E13217" s="65"/>
      <c r="F13217" t="s" s="66">
        <v>388</v>
      </c>
      <c r="G13217" s="67">
        <v>201</v>
      </c>
      <c r="I13217" s="58"/>
      <c r="M13217" s="58"/>
      <c r="N13217" s="59"/>
    </row>
    <row r="13218" s="39" customFormat="1" ht="15.75" customHeight="1">
      <c r="B13218" t="s" s="66">
        <v>628</v>
      </c>
      <c r="C13218" t="s" s="66">
        <v>640</v>
      </c>
      <c r="D13218" t="s" s="66">
        <v>414</v>
      </c>
      <c r="E13218" s="65"/>
      <c r="F13218" t="s" s="66">
        <v>431</v>
      </c>
      <c r="G13218" s="67">
        <v>92</v>
      </c>
      <c r="I13218" s="58"/>
      <c r="M13218" s="58"/>
      <c r="N13218" s="59"/>
    </row>
    <row r="13219" s="39" customFormat="1" ht="15.75" customHeight="1">
      <c r="B13219" t="s" s="66">
        <v>628</v>
      </c>
      <c r="C13219" t="s" s="66">
        <v>640</v>
      </c>
      <c r="D13219" t="s" s="66">
        <v>414</v>
      </c>
      <c r="E13219" s="65"/>
      <c r="F13219" t="s" s="66">
        <v>402</v>
      </c>
      <c r="G13219" s="67">
        <v>46</v>
      </c>
      <c r="I13219" s="58"/>
      <c r="M13219" s="58"/>
      <c r="N13219" s="59"/>
    </row>
    <row r="13220" s="39" customFormat="1" ht="15.75" customHeight="1">
      <c r="B13220" t="s" s="66">
        <v>628</v>
      </c>
      <c r="C13220" t="s" s="66">
        <v>640</v>
      </c>
      <c r="D13220" t="s" s="66">
        <v>414</v>
      </c>
      <c r="E13220" s="65"/>
      <c r="F13220" t="s" s="66">
        <v>432</v>
      </c>
      <c r="G13220" s="67">
        <v>179</v>
      </c>
      <c r="I13220" s="58"/>
      <c r="M13220" s="58"/>
      <c r="N13220" s="59"/>
    </row>
    <row r="13221" s="39" customFormat="1" ht="15.75" customHeight="1">
      <c r="B13221" t="s" s="66">
        <v>628</v>
      </c>
      <c r="C13221" t="s" s="66">
        <v>640</v>
      </c>
      <c r="D13221" t="s" s="66">
        <v>414</v>
      </c>
      <c r="E13221" s="65"/>
      <c r="F13221" t="s" s="66">
        <v>403</v>
      </c>
      <c r="G13221" s="67">
        <v>286</v>
      </c>
      <c r="I13221" s="58"/>
      <c r="M13221" s="58"/>
      <c r="N13221" s="59"/>
    </row>
    <row r="13222" s="39" customFormat="1" ht="15.75" customHeight="1">
      <c r="B13222" t="s" s="66">
        <v>628</v>
      </c>
      <c r="C13222" t="s" s="66">
        <v>640</v>
      </c>
      <c r="D13222" t="s" s="66">
        <v>414</v>
      </c>
      <c r="E13222" s="65"/>
      <c r="F13222" t="s" s="66">
        <v>395</v>
      </c>
      <c r="G13222" s="67">
        <v>11</v>
      </c>
      <c r="I13222" s="58"/>
      <c r="M13222" s="58"/>
      <c r="N13222" s="59"/>
    </row>
    <row r="13223" s="39" customFormat="1" ht="15.75" customHeight="1">
      <c r="B13223" t="s" s="66">
        <v>628</v>
      </c>
      <c r="C13223" t="s" s="66">
        <v>640</v>
      </c>
      <c r="D13223" t="s" s="66">
        <v>414</v>
      </c>
      <c r="E13223" s="65"/>
      <c r="F13223" t="s" s="66">
        <v>398</v>
      </c>
      <c r="G13223" s="67">
        <v>12</v>
      </c>
      <c r="I13223" s="58"/>
      <c r="M13223" s="58"/>
      <c r="N13223" s="59"/>
    </row>
    <row r="13224" s="39" customFormat="1" ht="15.75" customHeight="1">
      <c r="B13224" t="s" s="66">
        <v>628</v>
      </c>
      <c r="C13224" t="s" s="66">
        <v>640</v>
      </c>
      <c r="D13224" t="s" s="66">
        <v>414</v>
      </c>
      <c r="E13224" s="65"/>
      <c r="F13224" t="s" s="66">
        <v>405</v>
      </c>
      <c r="G13224" s="67">
        <v>9</v>
      </c>
      <c r="I13224" s="58"/>
      <c r="M13224" s="58"/>
      <c r="N13224" s="59"/>
    </row>
    <row r="13225" s="39" customFormat="1" ht="15.75" customHeight="1">
      <c r="B13225" t="s" s="66">
        <v>628</v>
      </c>
      <c r="C13225" t="s" s="66">
        <v>640</v>
      </c>
      <c r="D13225" t="s" s="66">
        <v>389</v>
      </c>
      <c r="E13225" s="65"/>
      <c r="F13225" t="s" s="66">
        <v>429</v>
      </c>
      <c r="G13225" s="67">
        <v>99</v>
      </c>
      <c r="I13225" s="58"/>
      <c r="M13225" s="58"/>
      <c r="N13225" s="59"/>
    </row>
    <row r="13226" s="39" customFormat="1" ht="15.75" customHeight="1">
      <c r="B13226" t="s" s="66">
        <v>630</v>
      </c>
      <c r="C13226" t="s" s="66">
        <v>640</v>
      </c>
      <c r="D13226" t="s" s="66">
        <v>383</v>
      </c>
      <c r="E13226" s="65"/>
      <c r="F13226" t="s" s="66">
        <v>384</v>
      </c>
      <c r="G13226" s="67">
        <v>434</v>
      </c>
      <c r="I13226" s="58"/>
      <c r="M13226" s="58"/>
      <c r="N13226" s="59"/>
    </row>
    <row r="13227" s="39" customFormat="1" ht="15.75" customHeight="1">
      <c r="B13227" t="s" s="66">
        <v>630</v>
      </c>
      <c r="C13227" t="s" s="66">
        <v>640</v>
      </c>
      <c r="D13227" t="s" s="66">
        <v>383</v>
      </c>
      <c r="E13227" s="65"/>
      <c r="F13227" t="s" s="66">
        <v>386</v>
      </c>
      <c r="G13227" s="67">
        <v>115</v>
      </c>
      <c r="I13227" s="58"/>
      <c r="M13227" s="58"/>
      <c r="N13227" s="59"/>
    </row>
    <row r="13228" s="39" customFormat="1" ht="15.75" customHeight="1">
      <c r="B13228" t="s" s="66">
        <v>630</v>
      </c>
      <c r="C13228" t="s" s="66">
        <v>640</v>
      </c>
      <c r="D13228" t="s" s="66">
        <v>383</v>
      </c>
      <c r="E13228" s="65"/>
      <c r="F13228" t="s" s="66">
        <v>387</v>
      </c>
      <c r="G13228" s="67">
        <v>155</v>
      </c>
      <c r="I13228" s="58"/>
      <c r="M13228" s="58"/>
      <c r="N13228" s="59"/>
    </row>
    <row r="13229" s="39" customFormat="1" ht="15.75" customHeight="1">
      <c r="B13229" t="s" s="66">
        <v>630</v>
      </c>
      <c r="C13229" t="s" s="66">
        <v>640</v>
      </c>
      <c r="D13229" t="s" s="66">
        <v>383</v>
      </c>
      <c r="E13229" s="65"/>
      <c r="F13229" t="s" s="66">
        <v>388</v>
      </c>
      <c r="G13229" s="67">
        <v>161</v>
      </c>
      <c r="I13229" s="58"/>
      <c r="M13229" s="58"/>
      <c r="N13229" s="59"/>
    </row>
    <row r="13230" s="39" customFormat="1" ht="15.75" customHeight="1">
      <c r="B13230" t="s" s="66">
        <v>631</v>
      </c>
      <c r="C13230" t="s" s="66">
        <v>640</v>
      </c>
      <c r="D13230" t="s" s="66">
        <v>393</v>
      </c>
      <c r="E13230" s="65"/>
      <c r="F13230" t="s" s="66">
        <v>394</v>
      </c>
      <c r="G13230" s="67">
        <v>302</v>
      </c>
      <c r="I13230" s="58"/>
      <c r="M13230" s="58"/>
      <c r="N13230" s="59"/>
    </row>
    <row r="13231" s="39" customFormat="1" ht="15.75" customHeight="1">
      <c r="B13231" t="s" s="66">
        <v>631</v>
      </c>
      <c r="C13231" t="s" s="66">
        <v>640</v>
      </c>
      <c r="D13231" t="s" s="66">
        <v>393</v>
      </c>
      <c r="E13231" s="65"/>
      <c r="F13231" t="s" s="66">
        <v>395</v>
      </c>
      <c r="G13231" s="67">
        <v>48</v>
      </c>
      <c r="I13231" s="58"/>
      <c r="M13231" s="58"/>
      <c r="N13231" s="59"/>
    </row>
    <row r="13232" s="39" customFormat="1" ht="15.75" customHeight="1">
      <c r="B13232" t="s" s="66">
        <v>632</v>
      </c>
      <c r="C13232" t="s" s="66">
        <v>640</v>
      </c>
      <c r="D13232" t="s" s="66">
        <v>397</v>
      </c>
      <c r="E13232" s="65"/>
      <c r="F13232" t="s" s="66">
        <v>394</v>
      </c>
      <c r="G13232" s="67">
        <v>349</v>
      </c>
      <c r="I13232" s="58"/>
      <c r="M13232" s="58"/>
      <c r="N13232" s="59"/>
    </row>
    <row r="13233" s="39" customFormat="1" ht="15.75" customHeight="1">
      <c r="B13233" t="s" s="66">
        <v>632</v>
      </c>
      <c r="C13233" t="s" s="66">
        <v>640</v>
      </c>
      <c r="D13233" t="s" s="66">
        <v>397</v>
      </c>
      <c r="E13233" s="65"/>
      <c r="F13233" t="s" s="66">
        <v>395</v>
      </c>
      <c r="G13233" s="67">
        <v>46</v>
      </c>
      <c r="I13233" s="58"/>
      <c r="M13233" s="58"/>
      <c r="N13233" s="59"/>
    </row>
    <row r="13234" s="39" customFormat="1" ht="15.75" customHeight="1">
      <c r="B13234" t="s" s="66">
        <v>632</v>
      </c>
      <c r="C13234" t="s" s="66">
        <v>640</v>
      </c>
      <c r="D13234" t="s" s="66">
        <v>397</v>
      </c>
      <c r="E13234" s="65"/>
      <c r="F13234" t="s" s="66">
        <v>398</v>
      </c>
      <c r="G13234" s="67">
        <v>38</v>
      </c>
      <c r="I13234" s="58"/>
      <c r="M13234" s="58"/>
      <c r="N13234" s="59"/>
    </row>
    <row r="13235" s="39" customFormat="1" ht="15.75" customHeight="1">
      <c r="B13235" t="s" s="66">
        <v>633</v>
      </c>
      <c r="C13235" t="s" s="66">
        <v>640</v>
      </c>
      <c r="D13235" t="s" s="66">
        <v>400</v>
      </c>
      <c r="E13235" s="65"/>
      <c r="F13235" t="s" s="66">
        <v>401</v>
      </c>
      <c r="G13235" s="67">
        <v>189</v>
      </c>
      <c r="I13235" s="58"/>
      <c r="M13235" s="58"/>
      <c r="N13235" s="59"/>
    </row>
    <row r="13236" s="39" customFormat="1" ht="15.75" customHeight="1">
      <c r="B13236" t="s" s="66">
        <v>633</v>
      </c>
      <c r="C13236" t="s" s="66">
        <v>640</v>
      </c>
      <c r="D13236" t="s" s="66">
        <v>400</v>
      </c>
      <c r="E13236" s="65"/>
      <c r="F13236" t="s" s="66">
        <v>431</v>
      </c>
      <c r="G13236" s="67">
        <v>16</v>
      </c>
      <c r="I13236" s="58"/>
      <c r="M13236" s="58"/>
      <c r="N13236" s="59"/>
    </row>
    <row r="13237" s="39" customFormat="1" ht="15.75" customHeight="1">
      <c r="B13237" t="s" s="66">
        <v>633</v>
      </c>
      <c r="C13237" t="s" s="66">
        <v>640</v>
      </c>
      <c r="D13237" t="s" s="66">
        <v>400</v>
      </c>
      <c r="E13237" s="65"/>
      <c r="F13237" t="s" s="66">
        <v>402</v>
      </c>
      <c r="G13237" s="67">
        <v>92</v>
      </c>
      <c r="I13237" s="58"/>
      <c r="M13237" s="58"/>
      <c r="N13237" s="59"/>
    </row>
    <row r="13238" s="39" customFormat="1" ht="15.75" customHeight="1">
      <c r="B13238" t="s" s="66">
        <v>633</v>
      </c>
      <c r="C13238" t="s" s="66">
        <v>640</v>
      </c>
      <c r="D13238" t="s" s="66">
        <v>400</v>
      </c>
      <c r="E13238" s="65"/>
      <c r="F13238" t="s" s="66">
        <v>403</v>
      </c>
      <c r="G13238" s="67">
        <v>33</v>
      </c>
      <c r="I13238" s="58"/>
      <c r="M13238" s="58"/>
      <c r="N13238" s="59"/>
    </row>
    <row r="13239" s="39" customFormat="1" ht="15.75" customHeight="1">
      <c r="B13239" t="s" s="66">
        <v>633</v>
      </c>
      <c r="C13239" t="s" s="66">
        <v>640</v>
      </c>
      <c r="D13239" t="s" s="66">
        <v>400</v>
      </c>
      <c r="E13239" s="65"/>
      <c r="F13239" t="s" s="66">
        <v>404</v>
      </c>
      <c r="G13239" s="67">
        <v>384</v>
      </c>
      <c r="I13239" s="58"/>
      <c r="M13239" s="58"/>
      <c r="N13239" s="59"/>
    </row>
    <row r="13240" s="39" customFormat="1" ht="15.75" customHeight="1">
      <c r="B13240" t="s" s="66">
        <v>633</v>
      </c>
      <c r="C13240" t="s" s="66">
        <v>640</v>
      </c>
      <c r="D13240" t="s" s="66">
        <v>400</v>
      </c>
      <c r="E13240" s="65"/>
      <c r="F13240" t="s" s="66">
        <v>394</v>
      </c>
      <c r="G13240" s="67">
        <v>36</v>
      </c>
      <c r="I13240" s="58"/>
      <c r="M13240" s="58"/>
      <c r="N13240" s="59"/>
    </row>
    <row r="13241" s="39" customFormat="1" ht="15.75" customHeight="1">
      <c r="B13241" t="s" s="66">
        <v>633</v>
      </c>
      <c r="C13241" t="s" s="66">
        <v>640</v>
      </c>
      <c r="D13241" t="s" s="66">
        <v>400</v>
      </c>
      <c r="E13241" s="65"/>
      <c r="F13241" t="s" s="66">
        <v>395</v>
      </c>
      <c r="G13241" s="67">
        <v>89</v>
      </c>
      <c r="I13241" s="58"/>
      <c r="M13241" s="58"/>
      <c r="N13241" s="59"/>
    </row>
    <row r="13242" s="39" customFormat="1" ht="15.75" customHeight="1">
      <c r="B13242" t="s" s="66">
        <v>633</v>
      </c>
      <c r="C13242" t="s" s="66">
        <v>640</v>
      </c>
      <c r="D13242" t="s" s="66">
        <v>400</v>
      </c>
      <c r="E13242" s="65"/>
      <c r="F13242" t="s" s="66">
        <v>398</v>
      </c>
      <c r="G13242" s="67">
        <v>65</v>
      </c>
      <c r="I13242" s="58"/>
      <c r="M13242" s="58"/>
      <c r="N13242" s="59"/>
    </row>
    <row r="13243" s="39" customFormat="1" ht="15.75" customHeight="1">
      <c r="B13243" t="s" s="66">
        <v>633</v>
      </c>
      <c r="C13243" t="s" s="66">
        <v>640</v>
      </c>
      <c r="D13243" t="s" s="66">
        <v>400</v>
      </c>
      <c r="E13243" s="65"/>
      <c r="F13243" t="s" s="66">
        <v>405</v>
      </c>
      <c r="G13243" s="67">
        <v>54</v>
      </c>
      <c r="I13243" s="58"/>
      <c r="M13243" s="58"/>
      <c r="N13243" s="59"/>
    </row>
    <row r="13244" s="39" customFormat="1" ht="15.75" customHeight="1">
      <c r="B13244" t="s" s="66">
        <v>634</v>
      </c>
      <c r="C13244" t="s" s="66">
        <v>640</v>
      </c>
      <c r="D13244" t="s" s="66">
        <v>400</v>
      </c>
      <c r="E13244" s="65"/>
      <c r="F13244" t="s" s="66">
        <v>409</v>
      </c>
      <c r="G13244" s="67">
        <v>530</v>
      </c>
      <c r="I13244" s="58"/>
      <c r="M13244" s="58"/>
      <c r="N13244" s="59"/>
    </row>
    <row r="13245" s="39" customFormat="1" ht="15.75" customHeight="1">
      <c r="B13245" t="s" s="66">
        <v>634</v>
      </c>
      <c r="C13245" t="s" s="66">
        <v>640</v>
      </c>
      <c r="D13245" t="s" s="66">
        <v>400</v>
      </c>
      <c r="E13245" s="65"/>
      <c r="F13245" t="s" s="66">
        <v>410</v>
      </c>
      <c r="G13245" s="67">
        <v>57</v>
      </c>
      <c r="I13245" s="58"/>
      <c r="M13245" s="58"/>
      <c r="N13245" s="59"/>
    </row>
    <row r="13246" s="39" customFormat="1" ht="15.75" customHeight="1">
      <c r="B13246" t="s" s="66">
        <v>634</v>
      </c>
      <c r="C13246" t="s" s="66">
        <v>640</v>
      </c>
      <c r="D13246" t="s" s="66">
        <v>400</v>
      </c>
      <c r="E13246" s="65"/>
      <c r="F13246" t="s" s="66">
        <v>411</v>
      </c>
      <c r="G13246" s="67">
        <v>33</v>
      </c>
      <c r="I13246" s="58"/>
      <c r="M13246" s="58"/>
      <c r="N13246" s="59"/>
    </row>
    <row r="13247" s="39" customFormat="1" ht="15.75" customHeight="1">
      <c r="B13247" t="s" s="66">
        <v>634</v>
      </c>
      <c r="C13247" t="s" s="66">
        <v>640</v>
      </c>
      <c r="D13247" t="s" s="66">
        <v>393</v>
      </c>
      <c r="E13247" s="65"/>
      <c r="F13247" t="s" s="66">
        <v>409</v>
      </c>
      <c r="G13247" s="67">
        <v>136</v>
      </c>
      <c r="I13247" s="58"/>
      <c r="M13247" s="58"/>
      <c r="N13247" s="59"/>
    </row>
    <row r="13248" s="39" customFormat="1" ht="15.75" customHeight="1">
      <c r="B13248" t="s" s="66">
        <v>634</v>
      </c>
      <c r="C13248" t="s" s="66">
        <v>640</v>
      </c>
      <c r="D13248" t="s" s="66">
        <v>412</v>
      </c>
      <c r="E13248" s="65"/>
      <c r="F13248" t="s" s="66">
        <v>384</v>
      </c>
      <c r="G13248" s="67">
        <v>3</v>
      </c>
      <c r="I13248" s="58"/>
      <c r="M13248" s="58"/>
      <c r="N13248" s="59"/>
    </row>
    <row r="13249" s="39" customFormat="1" ht="15.75" customHeight="1">
      <c r="B13249" t="s" s="66">
        <v>634</v>
      </c>
      <c r="C13249" t="s" s="66">
        <v>640</v>
      </c>
      <c r="D13249" t="s" s="66">
        <v>412</v>
      </c>
      <c r="E13249" s="65"/>
      <c r="F13249" t="s" s="66">
        <v>386</v>
      </c>
      <c r="G13249" s="67">
        <v>64</v>
      </c>
      <c r="I13249" s="58"/>
      <c r="M13249" s="58"/>
      <c r="N13249" s="59"/>
    </row>
    <row r="13250" s="39" customFormat="1" ht="15.75" customHeight="1">
      <c r="B13250" t="s" s="66">
        <v>634</v>
      </c>
      <c r="C13250" t="s" s="66">
        <v>640</v>
      </c>
      <c r="D13250" t="s" s="66">
        <v>397</v>
      </c>
      <c r="E13250" s="65"/>
      <c r="F13250" t="s" s="66">
        <v>409</v>
      </c>
      <c r="G13250" s="67">
        <v>344</v>
      </c>
      <c r="I13250" s="58"/>
      <c r="M13250" s="58"/>
      <c r="N13250" s="59"/>
    </row>
    <row r="13251" s="39" customFormat="1" ht="15.75" customHeight="1">
      <c r="B13251" t="s" s="66">
        <v>636</v>
      </c>
      <c r="C13251" t="s" s="66">
        <v>640</v>
      </c>
      <c r="D13251" t="s" s="66">
        <v>414</v>
      </c>
      <c r="E13251" s="65"/>
      <c r="F13251" t="s" s="66">
        <v>409</v>
      </c>
      <c r="G13251" s="67">
        <v>36</v>
      </c>
      <c r="I13251" s="58"/>
      <c r="M13251" s="58"/>
      <c r="N13251" s="59"/>
    </row>
    <row r="13252" s="39" customFormat="1" ht="15.75" customHeight="1">
      <c r="B13252" t="s" s="66">
        <v>636</v>
      </c>
      <c r="C13252" t="s" s="66">
        <v>640</v>
      </c>
      <c r="D13252" t="s" s="66">
        <v>414</v>
      </c>
      <c r="E13252" s="65"/>
      <c r="F13252" t="s" s="66">
        <v>411</v>
      </c>
      <c r="G13252" s="67">
        <v>110</v>
      </c>
      <c r="I13252" s="58"/>
      <c r="M13252" s="58"/>
      <c r="N13252" s="59"/>
    </row>
    <row r="13253" s="39" customFormat="1" ht="15.75" customHeight="1">
      <c r="B13253" t="s" s="66">
        <v>622</v>
      </c>
      <c r="C13253" t="s" s="66">
        <v>641</v>
      </c>
      <c r="D13253" t="s" s="66">
        <v>414</v>
      </c>
      <c r="E13253" s="65"/>
      <c r="F13253" t="s" s="66">
        <v>384</v>
      </c>
      <c r="G13253" s="67">
        <v>181</v>
      </c>
      <c r="I13253" s="58"/>
      <c r="M13253" s="58"/>
      <c r="N13253" s="59"/>
    </row>
    <row r="13254" s="39" customFormat="1" ht="15.75" customHeight="1">
      <c r="B13254" t="s" s="66">
        <v>622</v>
      </c>
      <c r="C13254" t="s" s="66">
        <v>641</v>
      </c>
      <c r="D13254" t="s" s="66">
        <v>414</v>
      </c>
      <c r="E13254" s="65"/>
      <c r="F13254" t="s" s="66">
        <v>386</v>
      </c>
      <c r="G13254" s="67">
        <v>387</v>
      </c>
      <c r="I13254" s="58"/>
      <c r="M13254" s="58"/>
      <c r="N13254" s="59"/>
    </row>
    <row r="13255" s="39" customFormat="1" ht="15.75" customHeight="1">
      <c r="B13255" t="s" s="66">
        <v>622</v>
      </c>
      <c r="C13255" t="s" s="66">
        <v>641</v>
      </c>
      <c r="D13255" t="s" s="66">
        <v>414</v>
      </c>
      <c r="E13255" s="65"/>
      <c r="F13255" t="s" s="66">
        <v>387</v>
      </c>
      <c r="G13255" s="67">
        <v>323</v>
      </c>
      <c r="I13255" s="58"/>
      <c r="M13255" s="58"/>
      <c r="N13255" s="59"/>
    </row>
    <row r="13256" s="39" customFormat="1" ht="15.75" customHeight="1">
      <c r="B13256" t="s" s="66">
        <v>622</v>
      </c>
      <c r="C13256" t="s" s="66">
        <v>641</v>
      </c>
      <c r="D13256" t="s" s="66">
        <v>414</v>
      </c>
      <c r="E13256" s="65"/>
      <c r="F13256" t="s" s="66">
        <v>388</v>
      </c>
      <c r="G13256" s="67">
        <v>59</v>
      </c>
      <c r="I13256" s="58"/>
      <c r="M13256" s="58"/>
      <c r="N13256" s="59"/>
    </row>
    <row r="13257" s="39" customFormat="1" ht="15.75" customHeight="1">
      <c r="B13257" t="s" s="66">
        <v>622</v>
      </c>
      <c r="C13257" t="s" s="66">
        <v>641</v>
      </c>
      <c r="D13257" t="s" s="66">
        <v>414</v>
      </c>
      <c r="E13257" s="65"/>
      <c r="F13257" t="s" s="66">
        <v>419</v>
      </c>
      <c r="G13257" s="67">
        <v>1</v>
      </c>
      <c r="I13257" s="58"/>
      <c r="M13257" s="58"/>
      <c r="N13257" s="59"/>
    </row>
    <row r="13258" s="39" customFormat="1" ht="15.75" customHeight="1">
      <c r="B13258" t="s" s="66">
        <v>622</v>
      </c>
      <c r="C13258" t="s" s="66">
        <v>641</v>
      </c>
      <c r="D13258" t="s" s="66">
        <v>414</v>
      </c>
      <c r="E13258" s="65"/>
      <c r="F13258" t="s" s="66">
        <v>416</v>
      </c>
      <c r="G13258" s="67">
        <v>142</v>
      </c>
      <c r="I13258" s="58"/>
      <c r="M13258" s="58"/>
      <c r="N13258" s="59"/>
    </row>
    <row r="13259" s="39" customFormat="1" ht="15.75" customHeight="1">
      <c r="B13259" t="s" s="66">
        <v>622</v>
      </c>
      <c r="C13259" t="s" s="66">
        <v>641</v>
      </c>
      <c r="D13259" t="s" s="66">
        <v>414</v>
      </c>
      <c r="E13259" s="65"/>
      <c r="F13259" t="s" s="66">
        <v>417</v>
      </c>
      <c r="G13259" s="67">
        <v>6</v>
      </c>
      <c r="I13259" s="58"/>
      <c r="M13259" s="58"/>
      <c r="N13259" s="59"/>
    </row>
    <row r="13260" s="39" customFormat="1" ht="15.75" customHeight="1">
      <c r="B13260" t="s" s="66">
        <v>622</v>
      </c>
      <c r="C13260" t="s" s="66">
        <v>641</v>
      </c>
      <c r="D13260" t="s" s="66">
        <v>414</v>
      </c>
      <c r="E13260" s="65"/>
      <c r="F13260" t="s" s="66">
        <v>404</v>
      </c>
      <c r="G13260" s="67">
        <v>65</v>
      </c>
      <c r="I13260" s="58"/>
      <c r="M13260" s="58"/>
      <c r="N13260" s="59"/>
    </row>
    <row r="13261" s="39" customFormat="1" ht="15.75" customHeight="1">
      <c r="B13261" t="s" s="66">
        <v>622</v>
      </c>
      <c r="C13261" t="s" s="66">
        <v>641</v>
      </c>
      <c r="D13261" t="s" s="66">
        <v>397</v>
      </c>
      <c r="E13261" s="65"/>
      <c r="F13261" t="s" s="66">
        <v>388</v>
      </c>
      <c r="G13261" s="67">
        <v>44</v>
      </c>
      <c r="I13261" s="58"/>
      <c r="M13261" s="58"/>
      <c r="N13261" s="59"/>
    </row>
    <row r="13262" s="39" customFormat="1" ht="15.75" customHeight="1">
      <c r="B13262" t="s" s="66">
        <v>622</v>
      </c>
      <c r="C13262" t="s" s="66">
        <v>641</v>
      </c>
      <c r="D13262" t="s" s="66">
        <v>397</v>
      </c>
      <c r="E13262" s="65"/>
      <c r="F13262" t="s" s="66">
        <v>419</v>
      </c>
      <c r="G13262" s="67">
        <v>64</v>
      </c>
      <c r="I13262" s="58"/>
      <c r="M13262" s="58"/>
      <c r="N13262" s="59"/>
    </row>
    <row r="13263" s="39" customFormat="1" ht="15.75" customHeight="1">
      <c r="B13263" t="s" s="66">
        <v>622</v>
      </c>
      <c r="C13263" t="s" s="66">
        <v>641</v>
      </c>
      <c r="D13263" t="s" s="66">
        <v>397</v>
      </c>
      <c r="E13263" s="65"/>
      <c r="F13263" t="s" s="66">
        <v>416</v>
      </c>
      <c r="G13263" s="67">
        <v>209</v>
      </c>
      <c r="I13263" s="58"/>
      <c r="M13263" s="58"/>
      <c r="N13263" s="59"/>
    </row>
    <row r="13264" s="39" customFormat="1" ht="15.75" customHeight="1">
      <c r="B13264" t="s" s="66">
        <v>624</v>
      </c>
      <c r="C13264" t="s" s="66">
        <v>641</v>
      </c>
      <c r="D13264" t="s" s="66">
        <v>400</v>
      </c>
      <c r="E13264" s="65"/>
      <c r="F13264" t="s" s="66">
        <v>384</v>
      </c>
      <c r="G13264" s="67">
        <v>4</v>
      </c>
      <c r="I13264" s="58"/>
      <c r="M13264" s="58"/>
      <c r="N13264" s="59"/>
    </row>
    <row r="13265" s="39" customFormat="1" ht="15.75" customHeight="1">
      <c r="B13265" t="s" s="66">
        <v>624</v>
      </c>
      <c r="C13265" t="s" s="66">
        <v>641</v>
      </c>
      <c r="D13265" t="s" s="66">
        <v>414</v>
      </c>
      <c r="E13265" s="65"/>
      <c r="F13265" t="s" s="66">
        <v>421</v>
      </c>
      <c r="G13265" s="67">
        <v>136</v>
      </c>
      <c r="I13265" s="58"/>
      <c r="M13265" s="58"/>
      <c r="N13265" s="59"/>
    </row>
    <row r="13266" s="39" customFormat="1" ht="15.75" customHeight="1">
      <c r="B13266" t="s" s="66">
        <v>624</v>
      </c>
      <c r="C13266" t="s" s="66">
        <v>641</v>
      </c>
      <c r="D13266" t="s" s="66">
        <v>414</v>
      </c>
      <c r="E13266" s="65"/>
      <c r="F13266" t="s" s="66">
        <v>422</v>
      </c>
      <c r="G13266" s="67">
        <v>27</v>
      </c>
      <c r="I13266" s="58"/>
      <c r="M13266" s="58"/>
      <c r="N13266" s="59"/>
    </row>
    <row r="13267" s="39" customFormat="1" ht="15.75" customHeight="1">
      <c r="B13267" t="s" s="66">
        <v>624</v>
      </c>
      <c r="C13267" t="s" s="66">
        <v>641</v>
      </c>
      <c r="D13267" t="s" s="66">
        <v>414</v>
      </c>
      <c r="E13267" s="65"/>
      <c r="F13267" t="s" s="66">
        <v>423</v>
      </c>
      <c r="G13267" s="67">
        <v>64</v>
      </c>
      <c r="I13267" s="58"/>
      <c r="M13267" s="58"/>
      <c r="N13267" s="59"/>
    </row>
    <row r="13268" s="39" customFormat="1" ht="15.75" customHeight="1">
      <c r="B13268" t="s" s="66">
        <v>624</v>
      </c>
      <c r="C13268" t="s" s="66">
        <v>641</v>
      </c>
      <c r="D13268" t="s" s="66">
        <v>414</v>
      </c>
      <c r="E13268" s="65"/>
      <c r="F13268" t="s" s="66">
        <v>394</v>
      </c>
      <c r="G13268" s="67">
        <v>132</v>
      </c>
      <c r="I13268" s="58"/>
      <c r="M13268" s="58"/>
      <c r="N13268" s="59"/>
    </row>
    <row r="13269" s="39" customFormat="1" ht="15.75" customHeight="1">
      <c r="B13269" t="s" s="66">
        <v>624</v>
      </c>
      <c r="C13269" t="s" s="66">
        <v>641</v>
      </c>
      <c r="D13269" t="s" s="66">
        <v>397</v>
      </c>
      <c r="E13269" s="65"/>
      <c r="F13269" t="s" s="66">
        <v>417</v>
      </c>
      <c r="G13269" s="67">
        <v>230</v>
      </c>
      <c r="I13269" s="58"/>
      <c r="M13269" s="58"/>
      <c r="N13269" s="59"/>
    </row>
    <row r="13270" s="39" customFormat="1" ht="15.75" customHeight="1">
      <c r="B13270" t="s" s="66">
        <v>624</v>
      </c>
      <c r="C13270" t="s" s="66">
        <v>641</v>
      </c>
      <c r="D13270" t="s" s="66">
        <v>397</v>
      </c>
      <c r="E13270" s="65"/>
      <c r="F13270" t="s" s="66">
        <v>421</v>
      </c>
      <c r="G13270" s="67">
        <v>134</v>
      </c>
      <c r="I13270" s="58"/>
      <c r="M13270" s="58"/>
      <c r="N13270" s="59"/>
    </row>
    <row r="13271" s="39" customFormat="1" ht="15.75" customHeight="1">
      <c r="B13271" t="s" s="66">
        <v>624</v>
      </c>
      <c r="C13271" t="s" s="66">
        <v>641</v>
      </c>
      <c r="D13271" t="s" s="66">
        <v>397</v>
      </c>
      <c r="E13271" s="65"/>
      <c r="F13271" t="s" s="66">
        <v>422</v>
      </c>
      <c r="G13271" s="67">
        <v>67</v>
      </c>
      <c r="I13271" s="58"/>
      <c r="M13271" s="58"/>
      <c r="N13271" s="59"/>
    </row>
    <row r="13272" s="39" customFormat="1" ht="15.75" customHeight="1">
      <c r="B13272" t="s" s="66">
        <v>624</v>
      </c>
      <c r="C13272" t="s" s="66">
        <v>641</v>
      </c>
      <c r="D13272" t="s" s="66">
        <v>397</v>
      </c>
      <c r="E13272" s="65"/>
      <c r="F13272" t="s" s="66">
        <v>423</v>
      </c>
      <c r="G13272" s="67">
        <v>139</v>
      </c>
      <c r="I13272" s="58"/>
      <c r="M13272" s="58"/>
      <c r="N13272" s="59"/>
    </row>
    <row r="13273" s="39" customFormat="1" ht="15.75" customHeight="1">
      <c r="B13273" t="s" s="66">
        <v>624</v>
      </c>
      <c r="C13273" t="s" s="66">
        <v>641</v>
      </c>
      <c r="D13273" t="s" s="66">
        <v>397</v>
      </c>
      <c r="E13273" s="65"/>
      <c r="F13273" t="s" s="66">
        <v>424</v>
      </c>
      <c r="G13273" s="67">
        <v>102</v>
      </c>
      <c r="I13273" s="58"/>
      <c r="M13273" s="58"/>
      <c r="N13273" s="59"/>
    </row>
    <row r="13274" s="39" customFormat="1" ht="15.75" customHeight="1">
      <c r="B13274" t="s" s="66">
        <v>624</v>
      </c>
      <c r="C13274" t="s" s="66">
        <v>641</v>
      </c>
      <c r="D13274" t="s" s="66">
        <v>397</v>
      </c>
      <c r="E13274" s="65"/>
      <c r="F13274" t="s" s="66">
        <v>425</v>
      </c>
      <c r="G13274" s="67">
        <v>35</v>
      </c>
      <c r="I13274" s="58"/>
      <c r="M13274" s="58"/>
      <c r="N13274" s="59"/>
    </row>
    <row r="13275" s="39" customFormat="1" ht="15.75" customHeight="1">
      <c r="B13275" t="s" s="66">
        <v>626</v>
      </c>
      <c r="C13275" t="s" s="66">
        <v>641</v>
      </c>
      <c r="D13275" t="s" s="66">
        <v>400</v>
      </c>
      <c r="E13275" s="65"/>
      <c r="F13275" t="s" s="66">
        <v>387</v>
      </c>
      <c r="G13275" s="67">
        <v>43</v>
      </c>
      <c r="I13275" s="58"/>
      <c r="M13275" s="58"/>
      <c r="N13275" s="59"/>
    </row>
    <row r="13276" s="39" customFormat="1" ht="15.75" customHeight="1">
      <c r="B13276" t="s" s="66">
        <v>626</v>
      </c>
      <c r="C13276" t="s" s="66">
        <v>641</v>
      </c>
      <c r="D13276" t="s" s="66">
        <v>414</v>
      </c>
      <c r="E13276" s="65"/>
      <c r="F13276" t="s" s="66">
        <v>427</v>
      </c>
      <c r="G13276" s="67">
        <v>157</v>
      </c>
      <c r="I13276" s="58"/>
      <c r="M13276" s="58"/>
      <c r="N13276" s="59"/>
    </row>
    <row r="13277" s="39" customFormat="1" ht="15.75" customHeight="1">
      <c r="B13277" t="s" s="66">
        <v>626</v>
      </c>
      <c r="C13277" t="s" s="66">
        <v>641</v>
      </c>
      <c r="D13277" t="s" s="66">
        <v>414</v>
      </c>
      <c r="E13277" s="65"/>
      <c r="F13277" t="s" s="66">
        <v>401</v>
      </c>
      <c r="G13277" s="67">
        <v>83</v>
      </c>
      <c r="I13277" s="58"/>
      <c r="M13277" s="58"/>
      <c r="N13277" s="59"/>
    </row>
    <row r="13278" s="39" customFormat="1" ht="15.75" customHeight="1">
      <c r="B13278" t="s" s="66">
        <v>626</v>
      </c>
      <c r="C13278" t="s" s="66">
        <v>641</v>
      </c>
      <c r="D13278" t="s" s="66">
        <v>428</v>
      </c>
      <c r="E13278" s="65"/>
      <c r="F13278" t="s" s="66">
        <v>384</v>
      </c>
      <c r="G13278" s="67">
        <v>70</v>
      </c>
      <c r="I13278" s="58"/>
      <c r="M13278" s="58"/>
      <c r="N13278" s="59"/>
    </row>
    <row r="13279" s="39" customFormat="1" ht="15.75" customHeight="1">
      <c r="B13279" t="s" s="66">
        <v>626</v>
      </c>
      <c r="C13279" t="s" s="66">
        <v>641</v>
      </c>
      <c r="D13279" t="s" s="66">
        <v>389</v>
      </c>
      <c r="E13279" s="65"/>
      <c r="F13279" t="s" s="66">
        <v>447</v>
      </c>
      <c r="G13279" s="67">
        <v>951</v>
      </c>
      <c r="I13279" s="58"/>
      <c r="M13279" s="58"/>
      <c r="N13279" s="59"/>
    </row>
    <row r="13280" s="39" customFormat="1" ht="15.75" customHeight="1">
      <c r="B13280" t="s" s="66">
        <v>626</v>
      </c>
      <c r="C13280" t="s" s="66">
        <v>641</v>
      </c>
      <c r="D13280" t="s" s="66">
        <v>389</v>
      </c>
      <c r="E13280" s="65"/>
      <c r="F13280" t="s" s="66">
        <v>390</v>
      </c>
      <c r="G13280" s="67">
        <v>942</v>
      </c>
      <c r="I13280" s="58"/>
      <c r="M13280" s="58"/>
      <c r="N13280" s="59"/>
    </row>
    <row r="13281" s="39" customFormat="1" ht="15.75" customHeight="1">
      <c r="B13281" t="s" s="66">
        <v>626</v>
      </c>
      <c r="C13281" t="s" s="66">
        <v>641</v>
      </c>
      <c r="D13281" t="s" s="66">
        <v>389</v>
      </c>
      <c r="E13281" s="65"/>
      <c r="F13281" t="s" s="66">
        <v>391</v>
      </c>
      <c r="G13281" s="67">
        <v>94</v>
      </c>
      <c r="I13281" s="58"/>
      <c r="M13281" s="58"/>
      <c r="N13281" s="59"/>
    </row>
    <row r="13282" s="39" customFormat="1" ht="15.75" customHeight="1">
      <c r="B13282" t="s" s="66">
        <v>626</v>
      </c>
      <c r="C13282" t="s" s="66">
        <v>641</v>
      </c>
      <c r="D13282" t="s" s="66">
        <v>397</v>
      </c>
      <c r="E13282" s="65"/>
      <c r="F13282" t="s" s="66">
        <v>386</v>
      </c>
      <c r="G13282" s="67">
        <v>89</v>
      </c>
      <c r="I13282" s="58"/>
      <c r="M13282" s="58"/>
      <c r="N13282" s="59"/>
    </row>
    <row r="13283" s="39" customFormat="1" ht="15.75" customHeight="1">
      <c r="B13283" t="s" s="66">
        <v>626</v>
      </c>
      <c r="C13283" t="s" s="66">
        <v>641</v>
      </c>
      <c r="D13283" t="s" s="66">
        <v>397</v>
      </c>
      <c r="E13283" s="65"/>
      <c r="F13283" t="s" s="66">
        <v>387</v>
      </c>
      <c r="G13283" s="67">
        <v>149</v>
      </c>
      <c r="I13283" s="58"/>
      <c r="M13283" s="58"/>
      <c r="N13283" s="59"/>
    </row>
    <row r="13284" s="39" customFormat="1" ht="15.75" customHeight="1">
      <c r="B13284" t="s" s="66">
        <v>628</v>
      </c>
      <c r="C13284" t="s" s="66">
        <v>641</v>
      </c>
      <c r="D13284" t="s" s="66">
        <v>400</v>
      </c>
      <c r="E13284" s="65"/>
      <c r="F13284" t="s" s="66">
        <v>388</v>
      </c>
      <c r="G13284" s="67">
        <v>187</v>
      </c>
      <c r="I13284" s="58"/>
      <c r="M13284" s="58"/>
      <c r="N13284" s="59"/>
    </row>
    <row r="13285" s="39" customFormat="1" ht="15.75" customHeight="1">
      <c r="B13285" t="s" s="66">
        <v>628</v>
      </c>
      <c r="C13285" t="s" s="66">
        <v>641</v>
      </c>
      <c r="D13285" t="s" s="66">
        <v>414</v>
      </c>
      <c r="E13285" s="65"/>
      <c r="F13285" t="s" s="66">
        <v>431</v>
      </c>
      <c r="G13285" s="67">
        <v>104</v>
      </c>
      <c r="I13285" s="58"/>
      <c r="M13285" s="58"/>
      <c r="N13285" s="59"/>
    </row>
    <row r="13286" s="39" customFormat="1" ht="15.75" customHeight="1">
      <c r="B13286" t="s" s="66">
        <v>628</v>
      </c>
      <c r="C13286" t="s" s="66">
        <v>641</v>
      </c>
      <c r="D13286" t="s" s="66">
        <v>414</v>
      </c>
      <c r="E13286" s="65"/>
      <c r="F13286" t="s" s="66">
        <v>402</v>
      </c>
      <c r="G13286" s="67">
        <v>40</v>
      </c>
      <c r="I13286" s="58"/>
      <c r="M13286" s="58"/>
      <c r="N13286" s="59"/>
    </row>
    <row r="13287" s="39" customFormat="1" ht="15.75" customHeight="1">
      <c r="B13287" t="s" s="66">
        <v>628</v>
      </c>
      <c r="C13287" t="s" s="66">
        <v>641</v>
      </c>
      <c r="D13287" t="s" s="66">
        <v>414</v>
      </c>
      <c r="E13287" s="65"/>
      <c r="F13287" t="s" s="66">
        <v>432</v>
      </c>
      <c r="G13287" s="67">
        <v>97</v>
      </c>
      <c r="I13287" s="58"/>
      <c r="M13287" s="58"/>
      <c r="N13287" s="59"/>
    </row>
    <row r="13288" s="39" customFormat="1" ht="15.75" customHeight="1">
      <c r="B13288" t="s" s="66">
        <v>628</v>
      </c>
      <c r="C13288" t="s" s="66">
        <v>641</v>
      </c>
      <c r="D13288" t="s" s="66">
        <v>414</v>
      </c>
      <c r="E13288" s="65"/>
      <c r="F13288" t="s" s="66">
        <v>403</v>
      </c>
      <c r="G13288" s="67">
        <v>197</v>
      </c>
      <c r="I13288" s="58"/>
      <c r="M13288" s="58"/>
      <c r="N13288" s="59"/>
    </row>
    <row r="13289" s="39" customFormat="1" ht="15.75" customHeight="1">
      <c r="B13289" t="s" s="66">
        <v>628</v>
      </c>
      <c r="C13289" t="s" s="66">
        <v>641</v>
      </c>
      <c r="D13289" t="s" s="66">
        <v>414</v>
      </c>
      <c r="E13289" s="65"/>
      <c r="F13289" t="s" s="66">
        <v>395</v>
      </c>
      <c r="G13289" s="67">
        <v>17</v>
      </c>
      <c r="I13289" s="58"/>
      <c r="M13289" s="58"/>
      <c r="N13289" s="59"/>
    </row>
    <row r="13290" s="39" customFormat="1" ht="15.75" customHeight="1">
      <c r="B13290" t="s" s="66">
        <v>628</v>
      </c>
      <c r="C13290" t="s" s="66">
        <v>641</v>
      </c>
      <c r="D13290" t="s" s="66">
        <v>414</v>
      </c>
      <c r="E13290" s="65"/>
      <c r="F13290" t="s" s="66">
        <v>398</v>
      </c>
      <c r="G13290" s="67">
        <v>11</v>
      </c>
      <c r="I13290" s="58"/>
      <c r="M13290" s="58"/>
      <c r="N13290" s="59"/>
    </row>
    <row r="13291" s="39" customFormat="1" ht="15.75" customHeight="1">
      <c r="B13291" t="s" s="66">
        <v>628</v>
      </c>
      <c r="C13291" t="s" s="66">
        <v>641</v>
      </c>
      <c r="D13291" t="s" s="66">
        <v>414</v>
      </c>
      <c r="E13291" s="65"/>
      <c r="F13291" t="s" s="66">
        <v>405</v>
      </c>
      <c r="G13291" s="67">
        <v>11</v>
      </c>
      <c r="I13291" s="58"/>
      <c r="M13291" s="58"/>
      <c r="N13291" s="59"/>
    </row>
    <row r="13292" s="39" customFormat="1" ht="15.75" customHeight="1">
      <c r="B13292" t="s" s="66">
        <v>628</v>
      </c>
      <c r="C13292" t="s" s="66">
        <v>641</v>
      </c>
      <c r="D13292" t="s" s="66">
        <v>389</v>
      </c>
      <c r="E13292" s="65"/>
      <c r="F13292" t="s" s="66">
        <v>429</v>
      </c>
      <c r="G13292" s="67">
        <v>112</v>
      </c>
      <c r="I13292" s="58"/>
      <c r="M13292" s="58"/>
      <c r="N13292" s="59"/>
    </row>
    <row r="13293" s="39" customFormat="1" ht="15.75" customHeight="1">
      <c r="B13293" t="s" s="66">
        <v>630</v>
      </c>
      <c r="C13293" t="s" s="66">
        <v>641</v>
      </c>
      <c r="D13293" t="s" s="66">
        <v>383</v>
      </c>
      <c r="E13293" s="65"/>
      <c r="F13293" t="s" s="66">
        <v>384</v>
      </c>
      <c r="G13293" s="67">
        <v>504</v>
      </c>
      <c r="I13293" s="58"/>
      <c r="M13293" s="58"/>
      <c r="N13293" s="59"/>
    </row>
    <row r="13294" s="39" customFormat="1" ht="15.75" customHeight="1">
      <c r="B13294" t="s" s="66">
        <v>630</v>
      </c>
      <c r="C13294" t="s" s="66">
        <v>641</v>
      </c>
      <c r="D13294" t="s" s="66">
        <v>383</v>
      </c>
      <c r="E13294" s="65"/>
      <c r="F13294" t="s" s="66">
        <v>386</v>
      </c>
      <c r="G13294" s="67">
        <v>144</v>
      </c>
      <c r="I13294" s="58"/>
      <c r="M13294" s="58"/>
      <c r="N13294" s="59"/>
    </row>
    <row r="13295" s="39" customFormat="1" ht="15.75" customHeight="1">
      <c r="B13295" t="s" s="66">
        <v>630</v>
      </c>
      <c r="C13295" t="s" s="66">
        <v>641</v>
      </c>
      <c r="D13295" t="s" s="66">
        <v>383</v>
      </c>
      <c r="E13295" s="65"/>
      <c r="F13295" t="s" s="66">
        <v>387</v>
      </c>
      <c r="G13295" s="67">
        <v>200</v>
      </c>
      <c r="I13295" s="58"/>
      <c r="M13295" s="58"/>
      <c r="N13295" s="59"/>
    </row>
    <row r="13296" s="39" customFormat="1" ht="15.75" customHeight="1">
      <c r="B13296" t="s" s="66">
        <v>630</v>
      </c>
      <c r="C13296" t="s" s="66">
        <v>641</v>
      </c>
      <c r="D13296" t="s" s="66">
        <v>383</v>
      </c>
      <c r="E13296" s="65"/>
      <c r="F13296" t="s" s="66">
        <v>388</v>
      </c>
      <c r="G13296" s="67">
        <v>278</v>
      </c>
      <c r="I13296" s="58"/>
      <c r="M13296" s="58"/>
      <c r="N13296" s="59"/>
    </row>
    <row r="13297" s="39" customFormat="1" ht="15.75" customHeight="1">
      <c r="B13297" t="s" s="66">
        <v>631</v>
      </c>
      <c r="C13297" t="s" s="66">
        <v>641</v>
      </c>
      <c r="D13297" t="s" s="66">
        <v>393</v>
      </c>
      <c r="E13297" s="65"/>
      <c r="F13297" t="s" s="66">
        <v>394</v>
      </c>
      <c r="G13297" s="67">
        <v>136</v>
      </c>
      <c r="I13297" s="58"/>
      <c r="M13297" s="58"/>
      <c r="N13297" s="59"/>
    </row>
    <row r="13298" s="39" customFormat="1" ht="15.75" customHeight="1">
      <c r="B13298" t="s" s="66">
        <v>631</v>
      </c>
      <c r="C13298" t="s" s="66">
        <v>641</v>
      </c>
      <c r="D13298" t="s" s="66">
        <v>393</v>
      </c>
      <c r="E13298" s="65"/>
      <c r="F13298" t="s" s="66">
        <v>395</v>
      </c>
      <c r="G13298" s="67">
        <v>33</v>
      </c>
      <c r="I13298" s="58"/>
      <c r="M13298" s="58"/>
      <c r="N13298" s="59"/>
    </row>
    <row r="13299" s="39" customFormat="1" ht="15.75" customHeight="1">
      <c r="B13299" t="s" s="66">
        <v>632</v>
      </c>
      <c r="C13299" t="s" s="66">
        <v>641</v>
      </c>
      <c r="D13299" t="s" s="66">
        <v>397</v>
      </c>
      <c r="E13299" s="65"/>
      <c r="F13299" t="s" s="66">
        <v>394</v>
      </c>
      <c r="G13299" s="67">
        <v>288</v>
      </c>
      <c r="I13299" s="58"/>
      <c r="M13299" s="58"/>
      <c r="N13299" s="59"/>
    </row>
    <row r="13300" s="39" customFormat="1" ht="15.75" customHeight="1">
      <c r="B13300" t="s" s="66">
        <v>632</v>
      </c>
      <c r="C13300" t="s" s="66">
        <v>641</v>
      </c>
      <c r="D13300" t="s" s="66">
        <v>397</v>
      </c>
      <c r="E13300" s="65"/>
      <c r="F13300" t="s" s="66">
        <v>395</v>
      </c>
      <c r="G13300" s="67">
        <v>75</v>
      </c>
      <c r="I13300" s="58"/>
      <c r="M13300" s="58"/>
      <c r="N13300" s="59"/>
    </row>
    <row r="13301" s="39" customFormat="1" ht="15.75" customHeight="1">
      <c r="B13301" t="s" s="66">
        <v>632</v>
      </c>
      <c r="C13301" t="s" s="66">
        <v>641</v>
      </c>
      <c r="D13301" t="s" s="66">
        <v>397</v>
      </c>
      <c r="E13301" s="65"/>
      <c r="F13301" t="s" s="66">
        <v>398</v>
      </c>
      <c r="G13301" s="67">
        <v>24</v>
      </c>
      <c r="I13301" s="58"/>
      <c r="M13301" s="58"/>
      <c r="N13301" s="59"/>
    </row>
    <row r="13302" s="39" customFormat="1" ht="15.75" customHeight="1">
      <c r="B13302" t="s" s="66">
        <v>633</v>
      </c>
      <c r="C13302" t="s" s="66">
        <v>641</v>
      </c>
      <c r="D13302" t="s" s="66">
        <v>400</v>
      </c>
      <c r="E13302" s="65"/>
      <c r="F13302" t="s" s="66">
        <v>401</v>
      </c>
      <c r="G13302" s="67">
        <v>102</v>
      </c>
      <c r="I13302" s="58"/>
      <c r="M13302" s="58"/>
      <c r="N13302" s="59"/>
    </row>
    <row r="13303" s="39" customFormat="1" ht="15.75" customHeight="1">
      <c r="B13303" t="s" s="66">
        <v>633</v>
      </c>
      <c r="C13303" t="s" s="66">
        <v>641</v>
      </c>
      <c r="D13303" t="s" s="66">
        <v>400</v>
      </c>
      <c r="E13303" s="65"/>
      <c r="F13303" t="s" s="66">
        <v>431</v>
      </c>
      <c r="G13303" s="67">
        <v>8</v>
      </c>
      <c r="I13303" s="58"/>
      <c r="M13303" s="58"/>
      <c r="N13303" s="59"/>
    </row>
    <row r="13304" s="39" customFormat="1" ht="15.75" customHeight="1">
      <c r="B13304" t="s" s="66">
        <v>633</v>
      </c>
      <c r="C13304" t="s" s="66">
        <v>641</v>
      </c>
      <c r="D13304" t="s" s="66">
        <v>400</v>
      </c>
      <c r="E13304" s="65"/>
      <c r="F13304" t="s" s="66">
        <v>402</v>
      </c>
      <c r="G13304" s="67">
        <v>120</v>
      </c>
      <c r="I13304" s="58"/>
      <c r="M13304" s="58"/>
      <c r="N13304" s="59"/>
    </row>
    <row r="13305" s="39" customFormat="1" ht="15.75" customHeight="1">
      <c r="B13305" t="s" s="66">
        <v>633</v>
      </c>
      <c r="C13305" t="s" s="66">
        <v>641</v>
      </c>
      <c r="D13305" t="s" s="66">
        <v>400</v>
      </c>
      <c r="E13305" s="65"/>
      <c r="F13305" t="s" s="66">
        <v>403</v>
      </c>
      <c r="G13305" s="67">
        <v>30</v>
      </c>
      <c r="I13305" s="58"/>
      <c r="M13305" s="58"/>
      <c r="N13305" s="59"/>
    </row>
    <row r="13306" s="39" customFormat="1" ht="15.75" customHeight="1">
      <c r="B13306" t="s" s="66">
        <v>633</v>
      </c>
      <c r="C13306" t="s" s="66">
        <v>641</v>
      </c>
      <c r="D13306" t="s" s="66">
        <v>400</v>
      </c>
      <c r="E13306" s="65"/>
      <c r="F13306" t="s" s="66">
        <v>404</v>
      </c>
      <c r="G13306" s="67">
        <v>304</v>
      </c>
      <c r="I13306" s="58"/>
      <c r="M13306" s="58"/>
      <c r="N13306" s="59"/>
    </row>
    <row r="13307" s="39" customFormat="1" ht="15.75" customHeight="1">
      <c r="B13307" t="s" s="66">
        <v>633</v>
      </c>
      <c r="C13307" t="s" s="66">
        <v>641</v>
      </c>
      <c r="D13307" t="s" s="66">
        <v>400</v>
      </c>
      <c r="E13307" s="65"/>
      <c r="F13307" t="s" s="66">
        <v>394</v>
      </c>
      <c r="G13307" s="67">
        <v>102</v>
      </c>
      <c r="I13307" s="58"/>
      <c r="M13307" s="58"/>
      <c r="N13307" s="59"/>
    </row>
    <row r="13308" s="39" customFormat="1" ht="15.75" customHeight="1">
      <c r="B13308" t="s" s="66">
        <v>633</v>
      </c>
      <c r="C13308" t="s" s="66">
        <v>641</v>
      </c>
      <c r="D13308" t="s" s="66">
        <v>400</v>
      </c>
      <c r="E13308" s="65"/>
      <c r="F13308" t="s" s="66">
        <v>395</v>
      </c>
      <c r="G13308" s="67">
        <v>179</v>
      </c>
      <c r="I13308" s="58"/>
      <c r="M13308" s="58"/>
      <c r="N13308" s="59"/>
    </row>
    <row r="13309" s="39" customFormat="1" ht="15.75" customHeight="1">
      <c r="B13309" t="s" s="66">
        <v>633</v>
      </c>
      <c r="C13309" t="s" s="66">
        <v>641</v>
      </c>
      <c r="D13309" t="s" s="66">
        <v>400</v>
      </c>
      <c r="E13309" s="65"/>
      <c r="F13309" t="s" s="66">
        <v>398</v>
      </c>
      <c r="G13309" s="67">
        <v>78</v>
      </c>
      <c r="I13309" s="58"/>
      <c r="M13309" s="58"/>
      <c r="N13309" s="59"/>
    </row>
    <row r="13310" s="39" customFormat="1" ht="15.75" customHeight="1">
      <c r="B13310" t="s" s="66">
        <v>633</v>
      </c>
      <c r="C13310" t="s" s="66">
        <v>641</v>
      </c>
      <c r="D13310" t="s" s="66">
        <v>400</v>
      </c>
      <c r="E13310" s="65"/>
      <c r="F13310" t="s" s="66">
        <v>405</v>
      </c>
      <c r="G13310" s="67">
        <v>28</v>
      </c>
      <c r="I13310" s="58"/>
      <c r="M13310" s="58"/>
      <c r="N13310" s="59"/>
    </row>
    <row r="13311" s="39" customFormat="1" ht="15.75" customHeight="1">
      <c r="B13311" t="s" s="66">
        <v>634</v>
      </c>
      <c r="C13311" t="s" s="66">
        <v>641</v>
      </c>
      <c r="D13311" t="s" s="66">
        <v>400</v>
      </c>
      <c r="E13311" s="65"/>
      <c r="F13311" t="s" s="66">
        <v>409</v>
      </c>
      <c r="G13311" s="67">
        <v>578</v>
      </c>
      <c r="I13311" s="58"/>
      <c r="M13311" s="58"/>
      <c r="N13311" s="59"/>
    </row>
    <row r="13312" s="39" customFormat="1" ht="15.75" customHeight="1">
      <c r="B13312" t="s" s="66">
        <v>634</v>
      </c>
      <c r="C13312" t="s" s="66">
        <v>641</v>
      </c>
      <c r="D13312" t="s" s="66">
        <v>400</v>
      </c>
      <c r="E13312" s="65"/>
      <c r="F13312" t="s" s="66">
        <v>410</v>
      </c>
      <c r="G13312" s="67">
        <v>48</v>
      </c>
      <c r="I13312" s="58"/>
      <c r="M13312" s="58"/>
      <c r="N13312" s="59"/>
    </row>
    <row r="13313" s="39" customFormat="1" ht="15.75" customHeight="1">
      <c r="B13313" t="s" s="66">
        <v>634</v>
      </c>
      <c r="C13313" t="s" s="66">
        <v>641</v>
      </c>
      <c r="D13313" t="s" s="66">
        <v>400</v>
      </c>
      <c r="E13313" s="65"/>
      <c r="F13313" t="s" s="66">
        <v>411</v>
      </c>
      <c r="G13313" s="67">
        <v>40</v>
      </c>
      <c r="I13313" s="58"/>
      <c r="M13313" s="58"/>
      <c r="N13313" s="59"/>
    </row>
    <row r="13314" s="39" customFormat="1" ht="15.75" customHeight="1">
      <c r="B13314" t="s" s="66">
        <v>634</v>
      </c>
      <c r="C13314" t="s" s="66">
        <v>641</v>
      </c>
      <c r="D13314" t="s" s="66">
        <v>393</v>
      </c>
      <c r="E13314" s="65"/>
      <c r="F13314" t="s" s="66">
        <v>409</v>
      </c>
      <c r="G13314" s="67">
        <v>169</v>
      </c>
      <c r="I13314" s="58"/>
      <c r="M13314" s="58"/>
      <c r="N13314" s="59"/>
    </row>
    <row r="13315" s="39" customFormat="1" ht="15.75" customHeight="1">
      <c r="B13315" t="s" s="66">
        <v>634</v>
      </c>
      <c r="C13315" t="s" s="66">
        <v>641</v>
      </c>
      <c r="D13315" t="s" s="66">
        <v>412</v>
      </c>
      <c r="E13315" s="65"/>
      <c r="F13315" t="s" s="66">
        <v>384</v>
      </c>
      <c r="G13315" s="67">
        <v>20</v>
      </c>
      <c r="I13315" s="58"/>
      <c r="M13315" s="58"/>
      <c r="N13315" s="59"/>
    </row>
    <row r="13316" s="39" customFormat="1" ht="15.75" customHeight="1">
      <c r="B13316" t="s" s="66">
        <v>634</v>
      </c>
      <c r="C13316" t="s" s="66">
        <v>641</v>
      </c>
      <c r="D13316" t="s" s="66">
        <v>412</v>
      </c>
      <c r="E13316" s="65"/>
      <c r="F13316" t="s" s="66">
        <v>386</v>
      </c>
      <c r="G13316" s="67">
        <v>83</v>
      </c>
      <c r="I13316" s="58"/>
      <c r="M13316" s="58"/>
      <c r="N13316" s="59"/>
    </row>
    <row r="13317" s="39" customFormat="1" ht="15.75" customHeight="1">
      <c r="B13317" t="s" s="66">
        <v>634</v>
      </c>
      <c r="C13317" t="s" s="66">
        <v>641</v>
      </c>
      <c r="D13317" t="s" s="66">
        <v>397</v>
      </c>
      <c r="E13317" s="65"/>
      <c r="F13317" t="s" s="66">
        <v>409</v>
      </c>
      <c r="G13317" s="67">
        <v>264</v>
      </c>
      <c r="I13317" s="58"/>
      <c r="M13317" s="58"/>
      <c r="N13317" s="59"/>
    </row>
    <row r="13318" s="39" customFormat="1" ht="15.75" customHeight="1">
      <c r="B13318" t="s" s="66">
        <v>636</v>
      </c>
      <c r="C13318" t="s" s="66">
        <v>641</v>
      </c>
      <c r="D13318" t="s" s="66">
        <v>414</v>
      </c>
      <c r="E13318" s="65"/>
      <c r="F13318" t="s" s="66">
        <v>409</v>
      </c>
      <c r="G13318" s="67">
        <v>59</v>
      </c>
      <c r="I13318" s="58"/>
      <c r="M13318" s="58"/>
      <c r="N13318" s="59"/>
    </row>
    <row r="13319" s="39" customFormat="1" ht="15.75" customHeight="1">
      <c r="B13319" t="s" s="66">
        <v>636</v>
      </c>
      <c r="C13319" t="s" s="66">
        <v>641</v>
      </c>
      <c r="D13319" t="s" s="66">
        <v>414</v>
      </c>
      <c r="E13319" s="65"/>
      <c r="F13319" t="s" s="66">
        <v>411</v>
      </c>
      <c r="G13319" s="67">
        <v>73</v>
      </c>
      <c r="I13319" s="58"/>
      <c r="M13319" s="58"/>
      <c r="N13319" s="59"/>
    </row>
    <row r="13320" s="39" customFormat="1" ht="15.75" customHeight="1">
      <c r="B13320" t="s" s="66">
        <v>622</v>
      </c>
      <c r="C13320" t="s" s="66">
        <v>642</v>
      </c>
      <c r="D13320" t="s" s="66">
        <v>414</v>
      </c>
      <c r="E13320" s="65"/>
      <c r="F13320" t="s" s="66">
        <v>384</v>
      </c>
      <c r="G13320" s="67">
        <v>81</v>
      </c>
      <c r="I13320" s="58"/>
      <c r="M13320" s="58"/>
      <c r="N13320" s="59"/>
    </row>
    <row r="13321" s="39" customFormat="1" ht="15.75" customHeight="1">
      <c r="B13321" t="s" s="66">
        <v>622</v>
      </c>
      <c r="C13321" t="s" s="66">
        <v>642</v>
      </c>
      <c r="D13321" t="s" s="66">
        <v>414</v>
      </c>
      <c r="E13321" s="65"/>
      <c r="F13321" t="s" s="66">
        <v>386</v>
      </c>
      <c r="G13321" s="67">
        <v>225</v>
      </c>
      <c r="I13321" s="58"/>
      <c r="M13321" s="58"/>
      <c r="N13321" s="59"/>
    </row>
    <row r="13322" s="39" customFormat="1" ht="15.75" customHeight="1">
      <c r="B13322" t="s" s="66">
        <v>622</v>
      </c>
      <c r="C13322" t="s" s="66">
        <v>642</v>
      </c>
      <c r="D13322" t="s" s="66">
        <v>414</v>
      </c>
      <c r="E13322" s="65"/>
      <c r="F13322" t="s" s="66">
        <v>387</v>
      </c>
      <c r="G13322" s="67">
        <v>214</v>
      </c>
      <c r="I13322" s="58"/>
      <c r="M13322" s="58"/>
      <c r="N13322" s="59"/>
    </row>
    <row r="13323" s="39" customFormat="1" ht="15.75" customHeight="1">
      <c r="B13323" t="s" s="66">
        <v>622</v>
      </c>
      <c r="C13323" t="s" s="66">
        <v>642</v>
      </c>
      <c r="D13323" t="s" s="66">
        <v>414</v>
      </c>
      <c r="E13323" s="65"/>
      <c r="F13323" t="s" s="66">
        <v>388</v>
      </c>
      <c r="G13323" s="67">
        <v>78</v>
      </c>
      <c r="I13323" s="58"/>
      <c r="M13323" s="58"/>
      <c r="N13323" s="59"/>
    </row>
    <row r="13324" s="39" customFormat="1" ht="15.75" customHeight="1">
      <c r="B13324" t="s" s="66">
        <v>622</v>
      </c>
      <c r="C13324" t="s" s="66">
        <v>642</v>
      </c>
      <c r="D13324" t="s" s="66">
        <v>414</v>
      </c>
      <c r="E13324" s="65"/>
      <c r="F13324" t="s" s="66">
        <v>419</v>
      </c>
      <c r="G13324" s="67">
        <v>16</v>
      </c>
      <c r="I13324" s="58"/>
      <c r="M13324" s="58"/>
      <c r="N13324" s="59"/>
    </row>
    <row r="13325" s="39" customFormat="1" ht="15.75" customHeight="1">
      <c r="B13325" t="s" s="66">
        <v>622</v>
      </c>
      <c r="C13325" t="s" s="66">
        <v>642</v>
      </c>
      <c r="D13325" t="s" s="66">
        <v>414</v>
      </c>
      <c r="E13325" s="65"/>
      <c r="F13325" t="s" s="66">
        <v>416</v>
      </c>
      <c r="G13325" s="67">
        <v>91</v>
      </c>
      <c r="I13325" s="58"/>
      <c r="M13325" s="58"/>
      <c r="N13325" s="59"/>
    </row>
    <row r="13326" s="39" customFormat="1" ht="15.75" customHeight="1">
      <c r="B13326" t="s" s="66">
        <v>622</v>
      </c>
      <c r="C13326" t="s" s="66">
        <v>642</v>
      </c>
      <c r="D13326" t="s" s="66">
        <v>414</v>
      </c>
      <c r="E13326" s="65"/>
      <c r="F13326" t="s" s="66">
        <v>417</v>
      </c>
      <c r="G13326" s="67">
        <v>1</v>
      </c>
      <c r="I13326" s="58"/>
      <c r="M13326" s="58"/>
      <c r="N13326" s="59"/>
    </row>
    <row r="13327" s="39" customFormat="1" ht="15.75" customHeight="1">
      <c r="B13327" t="s" s="66">
        <v>622</v>
      </c>
      <c r="C13327" t="s" s="66">
        <v>642</v>
      </c>
      <c r="D13327" t="s" s="66">
        <v>414</v>
      </c>
      <c r="E13327" s="65"/>
      <c r="F13327" t="s" s="66">
        <v>404</v>
      </c>
      <c r="G13327" s="67">
        <v>97</v>
      </c>
      <c r="I13327" s="58"/>
      <c r="M13327" s="58"/>
      <c r="N13327" s="59"/>
    </row>
    <row r="13328" s="39" customFormat="1" ht="15.75" customHeight="1">
      <c r="B13328" t="s" s="66">
        <v>622</v>
      </c>
      <c r="C13328" t="s" s="66">
        <v>642</v>
      </c>
      <c r="D13328" t="s" s="66">
        <v>397</v>
      </c>
      <c r="E13328" s="65"/>
      <c r="F13328" t="s" s="66">
        <v>388</v>
      </c>
      <c r="G13328" s="67">
        <v>41</v>
      </c>
      <c r="I13328" s="58"/>
      <c r="M13328" s="58"/>
      <c r="N13328" s="59"/>
    </row>
    <row r="13329" s="39" customFormat="1" ht="15.75" customHeight="1">
      <c r="B13329" t="s" s="66">
        <v>622</v>
      </c>
      <c r="C13329" t="s" s="66">
        <v>642</v>
      </c>
      <c r="D13329" t="s" s="66">
        <v>397</v>
      </c>
      <c r="E13329" s="65"/>
      <c r="F13329" t="s" s="66">
        <v>419</v>
      </c>
      <c r="G13329" s="67">
        <v>41</v>
      </c>
      <c r="I13329" s="58"/>
      <c r="M13329" s="58"/>
      <c r="N13329" s="59"/>
    </row>
    <row r="13330" s="39" customFormat="1" ht="15.75" customHeight="1">
      <c r="B13330" t="s" s="66">
        <v>622</v>
      </c>
      <c r="C13330" t="s" s="66">
        <v>642</v>
      </c>
      <c r="D13330" t="s" s="66">
        <v>397</v>
      </c>
      <c r="E13330" s="65"/>
      <c r="F13330" t="s" s="66">
        <v>416</v>
      </c>
      <c r="G13330" s="67">
        <v>150</v>
      </c>
      <c r="I13330" s="58"/>
      <c r="M13330" s="58"/>
      <c r="N13330" s="59"/>
    </row>
    <row r="13331" s="39" customFormat="1" ht="15.75" customHeight="1">
      <c r="B13331" t="s" s="66">
        <v>624</v>
      </c>
      <c r="C13331" t="s" s="66">
        <v>642</v>
      </c>
      <c r="D13331" t="s" s="66">
        <v>414</v>
      </c>
      <c r="E13331" s="65"/>
      <c r="F13331" t="s" s="66">
        <v>421</v>
      </c>
      <c r="G13331" s="67">
        <v>132</v>
      </c>
      <c r="I13331" s="58"/>
      <c r="M13331" s="58"/>
      <c r="N13331" s="59"/>
    </row>
    <row r="13332" s="39" customFormat="1" ht="15.75" customHeight="1">
      <c r="B13332" t="s" s="66">
        <v>624</v>
      </c>
      <c r="C13332" t="s" s="66">
        <v>642</v>
      </c>
      <c r="D13332" t="s" s="66">
        <v>414</v>
      </c>
      <c r="E13332" s="65"/>
      <c r="F13332" t="s" s="66">
        <v>422</v>
      </c>
      <c r="G13332" s="67">
        <v>67</v>
      </c>
      <c r="I13332" s="58"/>
      <c r="M13332" s="58"/>
      <c r="N13332" s="59"/>
    </row>
    <row r="13333" s="39" customFormat="1" ht="15.75" customHeight="1">
      <c r="B13333" t="s" s="66">
        <v>624</v>
      </c>
      <c r="C13333" t="s" s="66">
        <v>642</v>
      </c>
      <c r="D13333" t="s" s="66">
        <v>414</v>
      </c>
      <c r="E13333" s="65"/>
      <c r="F13333" t="s" s="66">
        <v>423</v>
      </c>
      <c r="G13333" s="67">
        <v>46</v>
      </c>
      <c r="I13333" s="58"/>
      <c r="M13333" s="58"/>
      <c r="N13333" s="59"/>
    </row>
    <row r="13334" s="39" customFormat="1" ht="15.75" customHeight="1">
      <c r="B13334" t="s" s="66">
        <v>624</v>
      </c>
      <c r="C13334" t="s" s="66">
        <v>642</v>
      </c>
      <c r="D13334" t="s" s="66">
        <v>414</v>
      </c>
      <c r="E13334" s="65"/>
      <c r="F13334" t="s" s="66">
        <v>424</v>
      </c>
      <c r="G13334" s="67">
        <v>9</v>
      </c>
      <c r="I13334" s="58"/>
      <c r="M13334" s="58"/>
      <c r="N13334" s="59"/>
    </row>
    <row r="13335" s="39" customFormat="1" ht="15.75" customHeight="1">
      <c r="B13335" t="s" s="66">
        <v>624</v>
      </c>
      <c r="C13335" t="s" s="66">
        <v>642</v>
      </c>
      <c r="D13335" t="s" s="66">
        <v>414</v>
      </c>
      <c r="E13335" s="65"/>
      <c r="F13335" t="s" s="66">
        <v>394</v>
      </c>
      <c r="G13335" s="67">
        <v>104</v>
      </c>
      <c r="I13335" s="58"/>
      <c r="M13335" s="58"/>
      <c r="N13335" s="59"/>
    </row>
    <row r="13336" s="39" customFormat="1" ht="15.75" customHeight="1">
      <c r="B13336" t="s" s="66">
        <v>624</v>
      </c>
      <c r="C13336" t="s" s="66">
        <v>642</v>
      </c>
      <c r="D13336" t="s" s="66">
        <v>397</v>
      </c>
      <c r="E13336" s="65"/>
      <c r="F13336" t="s" s="66">
        <v>417</v>
      </c>
      <c r="G13336" s="67">
        <v>161</v>
      </c>
      <c r="I13336" s="58"/>
      <c r="M13336" s="58"/>
      <c r="N13336" s="59"/>
    </row>
    <row r="13337" s="39" customFormat="1" ht="15.75" customHeight="1">
      <c r="B13337" t="s" s="66">
        <v>624</v>
      </c>
      <c r="C13337" t="s" s="66">
        <v>642</v>
      </c>
      <c r="D13337" t="s" s="66">
        <v>397</v>
      </c>
      <c r="E13337" s="65"/>
      <c r="F13337" t="s" s="66">
        <v>421</v>
      </c>
      <c r="G13337" s="67">
        <v>152</v>
      </c>
      <c r="I13337" s="58"/>
      <c r="M13337" s="58"/>
      <c r="N13337" s="59"/>
    </row>
    <row r="13338" s="39" customFormat="1" ht="15.75" customHeight="1">
      <c r="B13338" t="s" s="66">
        <v>624</v>
      </c>
      <c r="C13338" t="s" s="66">
        <v>642</v>
      </c>
      <c r="D13338" t="s" s="66">
        <v>397</v>
      </c>
      <c r="E13338" s="65"/>
      <c r="F13338" t="s" s="66">
        <v>422</v>
      </c>
      <c r="G13338" s="67">
        <v>88</v>
      </c>
      <c r="I13338" s="58"/>
      <c r="M13338" s="58"/>
      <c r="N13338" s="59"/>
    </row>
    <row r="13339" s="39" customFormat="1" ht="15.75" customHeight="1">
      <c r="B13339" t="s" s="66">
        <v>624</v>
      </c>
      <c r="C13339" t="s" s="66">
        <v>642</v>
      </c>
      <c r="D13339" t="s" s="66">
        <v>397</v>
      </c>
      <c r="E13339" s="65"/>
      <c r="F13339" t="s" s="66">
        <v>423</v>
      </c>
      <c r="G13339" s="67">
        <v>160</v>
      </c>
      <c r="I13339" s="58"/>
      <c r="M13339" s="58"/>
      <c r="N13339" s="59"/>
    </row>
    <row r="13340" s="39" customFormat="1" ht="15.75" customHeight="1">
      <c r="B13340" t="s" s="66">
        <v>624</v>
      </c>
      <c r="C13340" t="s" s="66">
        <v>642</v>
      </c>
      <c r="D13340" t="s" s="66">
        <v>397</v>
      </c>
      <c r="E13340" s="65"/>
      <c r="F13340" t="s" s="66">
        <v>424</v>
      </c>
      <c r="G13340" s="67">
        <v>105</v>
      </c>
      <c r="I13340" s="58"/>
      <c r="M13340" s="58"/>
      <c r="N13340" s="59"/>
    </row>
    <row r="13341" s="39" customFormat="1" ht="15.75" customHeight="1">
      <c r="B13341" t="s" s="66">
        <v>624</v>
      </c>
      <c r="C13341" t="s" s="66">
        <v>642</v>
      </c>
      <c r="D13341" t="s" s="66">
        <v>397</v>
      </c>
      <c r="E13341" s="65"/>
      <c r="F13341" t="s" s="66">
        <v>425</v>
      </c>
      <c r="G13341" s="67">
        <v>14</v>
      </c>
      <c r="I13341" s="58"/>
      <c r="M13341" s="58"/>
      <c r="N13341" s="59"/>
    </row>
    <row r="13342" s="39" customFormat="1" ht="15.75" customHeight="1">
      <c r="B13342" t="s" s="66">
        <v>626</v>
      </c>
      <c r="C13342" t="s" s="66">
        <v>642</v>
      </c>
      <c r="D13342" t="s" s="66">
        <v>400</v>
      </c>
      <c r="E13342" s="65"/>
      <c r="F13342" t="s" s="66">
        <v>387</v>
      </c>
      <c r="G13342" s="67">
        <v>52</v>
      </c>
      <c r="I13342" s="58"/>
      <c r="M13342" s="58"/>
      <c r="N13342" s="59"/>
    </row>
    <row r="13343" s="39" customFormat="1" ht="15.75" customHeight="1">
      <c r="B13343" t="s" s="66">
        <v>626</v>
      </c>
      <c r="C13343" t="s" s="66">
        <v>642</v>
      </c>
      <c r="D13343" t="s" s="66">
        <v>414</v>
      </c>
      <c r="E13343" s="65"/>
      <c r="F13343" t="s" s="66">
        <v>427</v>
      </c>
      <c r="G13343" s="67">
        <v>132</v>
      </c>
      <c r="I13343" s="58"/>
      <c r="M13343" s="58"/>
      <c r="N13343" s="59"/>
    </row>
    <row r="13344" s="39" customFormat="1" ht="15.75" customHeight="1">
      <c r="B13344" t="s" s="66">
        <v>626</v>
      </c>
      <c r="C13344" t="s" s="66">
        <v>642</v>
      </c>
      <c r="D13344" t="s" s="66">
        <v>414</v>
      </c>
      <c r="E13344" s="65"/>
      <c r="F13344" t="s" s="66">
        <v>401</v>
      </c>
      <c r="G13344" s="67">
        <v>104</v>
      </c>
      <c r="I13344" s="58"/>
      <c r="M13344" s="58"/>
      <c r="N13344" s="59"/>
    </row>
    <row r="13345" s="39" customFormat="1" ht="15.75" customHeight="1">
      <c r="B13345" t="s" s="66">
        <v>626</v>
      </c>
      <c r="C13345" t="s" s="66">
        <v>642</v>
      </c>
      <c r="D13345" t="s" s="66">
        <v>428</v>
      </c>
      <c r="E13345" s="65"/>
      <c r="F13345" t="s" s="66">
        <v>384</v>
      </c>
      <c r="G13345" s="67">
        <v>70</v>
      </c>
      <c r="I13345" s="58"/>
      <c r="M13345" s="58"/>
      <c r="N13345" s="59"/>
    </row>
    <row r="13346" s="39" customFormat="1" ht="15.75" customHeight="1">
      <c r="B13346" t="s" s="66">
        <v>626</v>
      </c>
      <c r="C13346" t="s" s="66">
        <v>642</v>
      </c>
      <c r="D13346" t="s" s="66">
        <v>389</v>
      </c>
      <c r="E13346" s="65"/>
      <c r="F13346" t="s" s="66">
        <v>447</v>
      </c>
      <c r="G13346" s="67">
        <v>959</v>
      </c>
      <c r="I13346" s="58"/>
      <c r="M13346" s="58"/>
      <c r="N13346" s="59"/>
    </row>
    <row r="13347" s="39" customFormat="1" ht="15.75" customHeight="1">
      <c r="B13347" t="s" s="66">
        <v>626</v>
      </c>
      <c r="C13347" t="s" s="66">
        <v>642</v>
      </c>
      <c r="D13347" t="s" s="66">
        <v>389</v>
      </c>
      <c r="E13347" s="65"/>
      <c r="F13347" t="s" s="66">
        <v>390</v>
      </c>
      <c r="G13347" s="67">
        <v>1084</v>
      </c>
      <c r="I13347" s="58"/>
      <c r="M13347" s="58"/>
      <c r="N13347" s="59"/>
    </row>
    <row r="13348" s="39" customFormat="1" ht="15.75" customHeight="1">
      <c r="B13348" t="s" s="66">
        <v>626</v>
      </c>
      <c r="C13348" t="s" s="66">
        <v>642</v>
      </c>
      <c r="D13348" t="s" s="66">
        <v>389</v>
      </c>
      <c r="E13348" s="65"/>
      <c r="F13348" t="s" s="66">
        <v>391</v>
      </c>
      <c r="G13348" s="67">
        <v>88</v>
      </c>
      <c r="I13348" s="58"/>
      <c r="M13348" s="58"/>
      <c r="N13348" s="59"/>
    </row>
    <row r="13349" s="39" customFormat="1" ht="15.75" customHeight="1">
      <c r="B13349" t="s" s="66">
        <v>626</v>
      </c>
      <c r="C13349" t="s" s="66">
        <v>642</v>
      </c>
      <c r="D13349" t="s" s="66">
        <v>397</v>
      </c>
      <c r="E13349" s="65"/>
      <c r="F13349" t="s" s="66">
        <v>386</v>
      </c>
      <c r="G13349" s="67">
        <v>84</v>
      </c>
      <c r="I13349" s="58"/>
      <c r="M13349" s="58"/>
      <c r="N13349" s="59"/>
    </row>
    <row r="13350" s="39" customFormat="1" ht="15.75" customHeight="1">
      <c r="B13350" t="s" s="66">
        <v>626</v>
      </c>
      <c r="C13350" t="s" s="66">
        <v>642</v>
      </c>
      <c r="D13350" t="s" s="66">
        <v>397</v>
      </c>
      <c r="E13350" s="65"/>
      <c r="F13350" t="s" s="66">
        <v>387</v>
      </c>
      <c r="G13350" s="67">
        <v>160</v>
      </c>
      <c r="I13350" s="58"/>
      <c r="M13350" s="58"/>
      <c r="N13350" s="59"/>
    </row>
    <row r="13351" s="39" customFormat="1" ht="15.75" customHeight="1">
      <c r="B13351" t="s" s="66">
        <v>628</v>
      </c>
      <c r="C13351" t="s" s="66">
        <v>642</v>
      </c>
      <c r="D13351" t="s" s="66">
        <v>400</v>
      </c>
      <c r="E13351" s="65"/>
      <c r="F13351" t="s" s="66">
        <v>388</v>
      </c>
      <c r="G13351" s="67">
        <v>221</v>
      </c>
      <c r="I13351" s="58"/>
      <c r="M13351" s="58"/>
      <c r="N13351" s="59"/>
    </row>
    <row r="13352" s="39" customFormat="1" ht="15.75" customHeight="1">
      <c r="B13352" t="s" s="66">
        <v>628</v>
      </c>
      <c r="C13352" t="s" s="66">
        <v>642</v>
      </c>
      <c r="D13352" t="s" s="66">
        <v>414</v>
      </c>
      <c r="E13352" s="65"/>
      <c r="F13352" t="s" s="66">
        <v>431</v>
      </c>
      <c r="G13352" s="67">
        <v>115</v>
      </c>
      <c r="I13352" s="58"/>
      <c r="M13352" s="58"/>
      <c r="N13352" s="59"/>
    </row>
    <row r="13353" s="39" customFormat="1" ht="15.75" customHeight="1">
      <c r="B13353" t="s" s="66">
        <v>628</v>
      </c>
      <c r="C13353" t="s" s="66">
        <v>642</v>
      </c>
      <c r="D13353" t="s" s="66">
        <v>414</v>
      </c>
      <c r="E13353" s="65"/>
      <c r="F13353" t="s" s="66">
        <v>402</v>
      </c>
      <c r="G13353" s="67">
        <v>72</v>
      </c>
      <c r="I13353" s="58"/>
      <c r="M13353" s="58"/>
      <c r="N13353" s="59"/>
    </row>
    <row r="13354" s="39" customFormat="1" ht="15.75" customHeight="1">
      <c r="B13354" t="s" s="66">
        <v>628</v>
      </c>
      <c r="C13354" t="s" s="66">
        <v>642</v>
      </c>
      <c r="D13354" t="s" s="66">
        <v>414</v>
      </c>
      <c r="E13354" s="65"/>
      <c r="F13354" t="s" s="66">
        <v>432</v>
      </c>
      <c r="G13354" s="67">
        <v>89</v>
      </c>
      <c r="I13354" s="58"/>
      <c r="M13354" s="58"/>
      <c r="N13354" s="59"/>
    </row>
    <row r="13355" s="39" customFormat="1" ht="15.75" customHeight="1">
      <c r="B13355" t="s" s="66">
        <v>628</v>
      </c>
      <c r="C13355" t="s" s="66">
        <v>642</v>
      </c>
      <c r="D13355" t="s" s="66">
        <v>414</v>
      </c>
      <c r="E13355" s="65"/>
      <c r="F13355" t="s" s="66">
        <v>403</v>
      </c>
      <c r="G13355" s="67">
        <v>192</v>
      </c>
      <c r="I13355" s="58"/>
      <c r="M13355" s="58"/>
      <c r="N13355" s="59"/>
    </row>
    <row r="13356" s="39" customFormat="1" ht="15.75" customHeight="1">
      <c r="B13356" t="s" s="66">
        <v>628</v>
      </c>
      <c r="C13356" t="s" s="66">
        <v>642</v>
      </c>
      <c r="D13356" t="s" s="66">
        <v>414</v>
      </c>
      <c r="E13356" s="65"/>
      <c r="F13356" t="s" s="66">
        <v>395</v>
      </c>
      <c r="G13356" s="67">
        <v>8</v>
      </c>
      <c r="I13356" s="58"/>
      <c r="M13356" s="58"/>
      <c r="N13356" s="59"/>
    </row>
    <row r="13357" s="39" customFormat="1" ht="15.75" customHeight="1">
      <c r="B13357" t="s" s="66">
        <v>628</v>
      </c>
      <c r="C13357" t="s" s="66">
        <v>642</v>
      </c>
      <c r="D13357" t="s" s="66">
        <v>414</v>
      </c>
      <c r="E13357" s="65"/>
      <c r="F13357" t="s" s="66">
        <v>398</v>
      </c>
      <c r="G13357" s="67">
        <v>8</v>
      </c>
      <c r="I13357" s="58"/>
      <c r="M13357" s="58"/>
      <c r="N13357" s="59"/>
    </row>
    <row r="13358" s="39" customFormat="1" ht="15.75" customHeight="1">
      <c r="B13358" t="s" s="66">
        <v>628</v>
      </c>
      <c r="C13358" t="s" s="66">
        <v>642</v>
      </c>
      <c r="D13358" t="s" s="66">
        <v>414</v>
      </c>
      <c r="E13358" s="65"/>
      <c r="F13358" t="s" s="66">
        <v>405</v>
      </c>
      <c r="G13358" s="67">
        <v>8</v>
      </c>
      <c r="I13358" s="58"/>
      <c r="M13358" s="58"/>
      <c r="N13358" s="59"/>
    </row>
    <row r="13359" s="39" customFormat="1" ht="15.75" customHeight="1">
      <c r="B13359" t="s" s="66">
        <v>628</v>
      </c>
      <c r="C13359" t="s" s="66">
        <v>642</v>
      </c>
      <c r="D13359" t="s" s="66">
        <v>389</v>
      </c>
      <c r="E13359" s="65"/>
      <c r="F13359" t="s" s="66">
        <v>429</v>
      </c>
      <c r="G13359" s="67">
        <v>136</v>
      </c>
      <c r="I13359" s="58"/>
      <c r="M13359" s="58"/>
      <c r="N13359" s="59"/>
    </row>
    <row r="13360" s="39" customFormat="1" ht="15.75" customHeight="1">
      <c r="B13360" t="s" s="66">
        <v>630</v>
      </c>
      <c r="C13360" t="s" s="66">
        <v>642</v>
      </c>
      <c r="D13360" t="s" s="66">
        <v>383</v>
      </c>
      <c r="E13360" s="65"/>
      <c r="F13360" t="s" s="66">
        <v>384</v>
      </c>
      <c r="G13360" s="67">
        <v>413</v>
      </c>
      <c r="I13360" s="58"/>
      <c r="M13360" s="58"/>
      <c r="N13360" s="59"/>
    </row>
    <row r="13361" s="39" customFormat="1" ht="15.75" customHeight="1">
      <c r="B13361" t="s" s="66">
        <v>630</v>
      </c>
      <c r="C13361" t="s" s="66">
        <v>642</v>
      </c>
      <c r="D13361" t="s" s="66">
        <v>383</v>
      </c>
      <c r="E13361" s="65"/>
      <c r="F13361" t="s" s="66">
        <v>386</v>
      </c>
      <c r="G13361" s="67">
        <v>68</v>
      </c>
      <c r="I13361" s="58"/>
      <c r="M13361" s="58"/>
      <c r="N13361" s="59"/>
    </row>
    <row r="13362" s="39" customFormat="1" ht="15.75" customHeight="1">
      <c r="B13362" t="s" s="66">
        <v>630</v>
      </c>
      <c r="C13362" t="s" s="66">
        <v>642</v>
      </c>
      <c r="D13362" t="s" s="66">
        <v>383</v>
      </c>
      <c r="E13362" s="65"/>
      <c r="F13362" t="s" s="66">
        <v>387</v>
      </c>
      <c r="G13362" s="67">
        <v>366</v>
      </c>
      <c r="I13362" s="58"/>
      <c r="M13362" s="58"/>
      <c r="N13362" s="59"/>
    </row>
    <row r="13363" s="39" customFormat="1" ht="15.75" customHeight="1">
      <c r="B13363" t="s" s="66">
        <v>630</v>
      </c>
      <c r="C13363" t="s" s="66">
        <v>642</v>
      </c>
      <c r="D13363" t="s" s="66">
        <v>383</v>
      </c>
      <c r="E13363" s="65"/>
      <c r="F13363" t="s" s="66">
        <v>388</v>
      </c>
      <c r="G13363" s="67">
        <v>145</v>
      </c>
      <c r="I13363" s="58"/>
      <c r="M13363" s="58"/>
      <c r="N13363" s="59"/>
    </row>
    <row r="13364" s="39" customFormat="1" ht="15.75" customHeight="1">
      <c r="B13364" t="s" s="66">
        <v>631</v>
      </c>
      <c r="C13364" t="s" s="66">
        <v>642</v>
      </c>
      <c r="D13364" t="s" s="66">
        <v>393</v>
      </c>
      <c r="E13364" s="65"/>
      <c r="F13364" t="s" s="66">
        <v>394</v>
      </c>
      <c r="G13364" s="67">
        <v>134</v>
      </c>
      <c r="I13364" s="58"/>
      <c r="M13364" s="58"/>
      <c r="N13364" s="59"/>
    </row>
    <row r="13365" s="39" customFormat="1" ht="15.75" customHeight="1">
      <c r="B13365" t="s" s="66">
        <v>631</v>
      </c>
      <c r="C13365" t="s" s="66">
        <v>642</v>
      </c>
      <c r="D13365" t="s" s="66">
        <v>393</v>
      </c>
      <c r="E13365" s="65"/>
      <c r="F13365" t="s" s="66">
        <v>395</v>
      </c>
      <c r="G13365" s="67">
        <v>38</v>
      </c>
      <c r="I13365" s="58"/>
      <c r="M13365" s="58"/>
      <c r="N13365" s="59"/>
    </row>
    <row r="13366" s="39" customFormat="1" ht="15.75" customHeight="1">
      <c r="B13366" t="s" s="66">
        <v>632</v>
      </c>
      <c r="C13366" t="s" s="66">
        <v>642</v>
      </c>
      <c r="D13366" t="s" s="66">
        <v>397</v>
      </c>
      <c r="E13366" s="65"/>
      <c r="F13366" t="s" s="66">
        <v>394</v>
      </c>
      <c r="G13366" s="67">
        <v>328</v>
      </c>
      <c r="I13366" s="58"/>
      <c r="M13366" s="58"/>
      <c r="N13366" s="59"/>
    </row>
    <row r="13367" s="39" customFormat="1" ht="15.75" customHeight="1">
      <c r="B13367" t="s" s="66">
        <v>632</v>
      </c>
      <c r="C13367" t="s" s="66">
        <v>642</v>
      </c>
      <c r="D13367" t="s" s="66">
        <v>397</v>
      </c>
      <c r="E13367" s="65"/>
      <c r="F13367" t="s" s="66">
        <v>395</v>
      </c>
      <c r="G13367" s="67">
        <v>36</v>
      </c>
      <c r="I13367" s="58"/>
      <c r="M13367" s="58"/>
      <c r="N13367" s="59"/>
    </row>
    <row r="13368" s="39" customFormat="1" ht="15.75" customHeight="1">
      <c r="B13368" t="s" s="66">
        <v>632</v>
      </c>
      <c r="C13368" t="s" s="66">
        <v>642</v>
      </c>
      <c r="D13368" t="s" s="66">
        <v>397</v>
      </c>
      <c r="E13368" s="65"/>
      <c r="F13368" t="s" s="66">
        <v>398</v>
      </c>
      <c r="G13368" s="67">
        <v>25</v>
      </c>
      <c r="I13368" s="58"/>
      <c r="M13368" s="58"/>
      <c r="N13368" s="59"/>
    </row>
    <row r="13369" s="39" customFormat="1" ht="15.75" customHeight="1">
      <c r="B13369" t="s" s="66">
        <v>633</v>
      </c>
      <c r="C13369" t="s" s="66">
        <v>642</v>
      </c>
      <c r="D13369" t="s" s="66">
        <v>400</v>
      </c>
      <c r="E13369" s="65"/>
      <c r="F13369" t="s" s="66">
        <v>401</v>
      </c>
      <c r="G13369" s="67">
        <v>165</v>
      </c>
      <c r="I13369" s="58"/>
      <c r="M13369" s="58"/>
      <c r="N13369" s="59"/>
    </row>
    <row r="13370" s="39" customFormat="1" ht="15.75" customHeight="1">
      <c r="B13370" t="s" s="66">
        <v>633</v>
      </c>
      <c r="C13370" t="s" s="66">
        <v>642</v>
      </c>
      <c r="D13370" t="s" s="66">
        <v>400</v>
      </c>
      <c r="E13370" s="65"/>
      <c r="F13370" t="s" s="66">
        <v>431</v>
      </c>
      <c r="G13370" s="67">
        <v>19</v>
      </c>
      <c r="I13370" s="58"/>
      <c r="M13370" s="58"/>
      <c r="N13370" s="59"/>
    </row>
    <row r="13371" s="39" customFormat="1" ht="15.75" customHeight="1">
      <c r="B13371" t="s" s="66">
        <v>633</v>
      </c>
      <c r="C13371" t="s" s="66">
        <v>642</v>
      </c>
      <c r="D13371" t="s" s="66">
        <v>400</v>
      </c>
      <c r="E13371" s="65"/>
      <c r="F13371" t="s" s="66">
        <v>402</v>
      </c>
      <c r="G13371" s="67">
        <v>65</v>
      </c>
      <c r="I13371" s="58"/>
      <c r="M13371" s="58"/>
      <c r="N13371" s="59"/>
    </row>
    <row r="13372" s="39" customFormat="1" ht="15.75" customHeight="1">
      <c r="B13372" t="s" s="66">
        <v>633</v>
      </c>
      <c r="C13372" t="s" s="66">
        <v>642</v>
      </c>
      <c r="D13372" t="s" s="66">
        <v>400</v>
      </c>
      <c r="E13372" s="65"/>
      <c r="F13372" t="s" s="66">
        <v>403</v>
      </c>
      <c r="G13372" s="67">
        <v>28</v>
      </c>
      <c r="I13372" s="58"/>
      <c r="M13372" s="58"/>
      <c r="N13372" s="59"/>
    </row>
    <row r="13373" s="39" customFormat="1" ht="15.75" customHeight="1">
      <c r="B13373" t="s" s="66">
        <v>633</v>
      </c>
      <c r="C13373" t="s" s="66">
        <v>642</v>
      </c>
      <c r="D13373" t="s" s="66">
        <v>400</v>
      </c>
      <c r="E13373" s="65"/>
      <c r="F13373" t="s" s="66">
        <v>404</v>
      </c>
      <c r="G13373" s="67">
        <v>310</v>
      </c>
      <c r="I13373" s="58"/>
      <c r="M13373" s="58"/>
      <c r="N13373" s="59"/>
    </row>
    <row r="13374" s="39" customFormat="1" ht="15.75" customHeight="1">
      <c r="B13374" t="s" s="66">
        <v>633</v>
      </c>
      <c r="C13374" t="s" s="66">
        <v>642</v>
      </c>
      <c r="D13374" t="s" s="66">
        <v>400</v>
      </c>
      <c r="E13374" s="65"/>
      <c r="F13374" t="s" s="66">
        <v>394</v>
      </c>
      <c r="G13374" s="67">
        <v>52</v>
      </c>
      <c r="I13374" s="58"/>
      <c r="M13374" s="58"/>
      <c r="N13374" s="59"/>
    </row>
    <row r="13375" s="39" customFormat="1" ht="15.75" customHeight="1">
      <c r="B13375" t="s" s="66">
        <v>633</v>
      </c>
      <c r="C13375" t="s" s="66">
        <v>642</v>
      </c>
      <c r="D13375" t="s" s="66">
        <v>400</v>
      </c>
      <c r="E13375" s="65"/>
      <c r="F13375" t="s" s="66">
        <v>395</v>
      </c>
      <c r="G13375" s="67">
        <v>140</v>
      </c>
      <c r="I13375" s="58"/>
      <c r="M13375" s="58"/>
      <c r="N13375" s="59"/>
    </row>
    <row r="13376" s="39" customFormat="1" ht="15.75" customHeight="1">
      <c r="B13376" t="s" s="66">
        <v>633</v>
      </c>
      <c r="C13376" t="s" s="66">
        <v>642</v>
      </c>
      <c r="D13376" t="s" s="66">
        <v>400</v>
      </c>
      <c r="E13376" s="65"/>
      <c r="F13376" t="s" s="66">
        <v>398</v>
      </c>
      <c r="G13376" s="67">
        <v>64</v>
      </c>
      <c r="I13376" s="58"/>
      <c r="M13376" s="58"/>
      <c r="N13376" s="59"/>
    </row>
    <row r="13377" s="39" customFormat="1" ht="15.75" customHeight="1">
      <c r="B13377" t="s" s="66">
        <v>633</v>
      </c>
      <c r="C13377" t="s" s="66">
        <v>642</v>
      </c>
      <c r="D13377" t="s" s="66">
        <v>400</v>
      </c>
      <c r="E13377" s="65"/>
      <c r="F13377" t="s" s="66">
        <v>405</v>
      </c>
      <c r="G13377" s="67">
        <v>44</v>
      </c>
      <c r="I13377" s="58"/>
      <c r="M13377" s="58"/>
      <c r="N13377" s="59"/>
    </row>
    <row r="13378" s="39" customFormat="1" ht="15.75" customHeight="1">
      <c r="B13378" t="s" s="66">
        <v>634</v>
      </c>
      <c r="C13378" t="s" s="66">
        <v>642</v>
      </c>
      <c r="D13378" t="s" s="66">
        <v>400</v>
      </c>
      <c r="E13378" s="65"/>
      <c r="F13378" t="s" s="66">
        <v>409</v>
      </c>
      <c r="G13378" s="67">
        <v>530</v>
      </c>
      <c r="I13378" s="58"/>
      <c r="M13378" s="58"/>
      <c r="N13378" s="59"/>
    </row>
    <row r="13379" s="39" customFormat="1" ht="15.75" customHeight="1">
      <c r="B13379" t="s" s="66">
        <v>634</v>
      </c>
      <c r="C13379" t="s" s="66">
        <v>642</v>
      </c>
      <c r="D13379" t="s" s="66">
        <v>400</v>
      </c>
      <c r="E13379" s="65"/>
      <c r="F13379" t="s" s="66">
        <v>410</v>
      </c>
      <c r="G13379" s="67">
        <v>51</v>
      </c>
      <c r="I13379" s="58"/>
      <c r="M13379" s="58"/>
      <c r="N13379" s="59"/>
    </row>
    <row r="13380" s="39" customFormat="1" ht="15.75" customHeight="1">
      <c r="B13380" t="s" s="66">
        <v>634</v>
      </c>
      <c r="C13380" t="s" s="66">
        <v>642</v>
      </c>
      <c r="D13380" t="s" s="66">
        <v>400</v>
      </c>
      <c r="E13380" s="65"/>
      <c r="F13380" t="s" s="66">
        <v>411</v>
      </c>
      <c r="G13380" s="67">
        <v>49</v>
      </c>
      <c r="I13380" s="58"/>
      <c r="M13380" s="58"/>
      <c r="N13380" s="59"/>
    </row>
    <row r="13381" s="39" customFormat="1" ht="15.75" customHeight="1">
      <c r="B13381" t="s" s="66">
        <v>634</v>
      </c>
      <c r="C13381" t="s" s="66">
        <v>642</v>
      </c>
      <c r="D13381" t="s" s="66">
        <v>393</v>
      </c>
      <c r="E13381" s="65"/>
      <c r="F13381" t="s" s="66">
        <v>409</v>
      </c>
      <c r="G13381" s="67">
        <v>96</v>
      </c>
      <c r="I13381" s="58"/>
      <c r="M13381" s="58"/>
      <c r="N13381" s="59"/>
    </row>
    <row r="13382" s="39" customFormat="1" ht="15.75" customHeight="1">
      <c r="B13382" t="s" s="66">
        <v>634</v>
      </c>
      <c r="C13382" t="s" s="66">
        <v>642</v>
      </c>
      <c r="D13382" t="s" s="66">
        <v>412</v>
      </c>
      <c r="E13382" s="65"/>
      <c r="F13382" t="s" s="66">
        <v>384</v>
      </c>
      <c r="G13382" s="67">
        <v>8</v>
      </c>
      <c r="I13382" s="58"/>
      <c r="M13382" s="58"/>
      <c r="N13382" s="59"/>
    </row>
    <row r="13383" s="39" customFormat="1" ht="15.75" customHeight="1">
      <c r="B13383" t="s" s="66">
        <v>634</v>
      </c>
      <c r="C13383" t="s" s="66">
        <v>642</v>
      </c>
      <c r="D13383" t="s" s="66">
        <v>412</v>
      </c>
      <c r="E13383" s="65"/>
      <c r="F13383" t="s" s="66">
        <v>386</v>
      </c>
      <c r="G13383" s="67">
        <v>54</v>
      </c>
      <c r="I13383" s="58"/>
      <c r="M13383" s="58"/>
      <c r="N13383" s="59"/>
    </row>
    <row r="13384" s="39" customFormat="1" ht="15.75" customHeight="1">
      <c r="B13384" t="s" s="66">
        <v>634</v>
      </c>
      <c r="C13384" t="s" s="66">
        <v>642</v>
      </c>
      <c r="D13384" t="s" s="66">
        <v>397</v>
      </c>
      <c r="E13384" s="65"/>
      <c r="F13384" t="s" s="66">
        <v>409</v>
      </c>
      <c r="G13384" s="67">
        <v>185</v>
      </c>
      <c r="I13384" s="58"/>
      <c r="M13384" s="58"/>
      <c r="N13384" s="59"/>
    </row>
    <row r="13385" s="39" customFormat="1" ht="15.75" customHeight="1">
      <c r="B13385" t="s" s="66">
        <v>636</v>
      </c>
      <c r="C13385" t="s" s="66">
        <v>642</v>
      </c>
      <c r="D13385" t="s" s="66">
        <v>414</v>
      </c>
      <c r="E13385" s="65"/>
      <c r="F13385" t="s" s="66">
        <v>409</v>
      </c>
      <c r="G13385" s="67">
        <v>121</v>
      </c>
      <c r="I13385" s="58"/>
      <c r="M13385" s="58"/>
      <c r="N13385" s="59"/>
    </row>
    <row r="13386" s="39" customFormat="1" ht="15.75" customHeight="1">
      <c r="B13386" t="s" s="66">
        <v>636</v>
      </c>
      <c r="C13386" t="s" s="66">
        <v>642</v>
      </c>
      <c r="D13386" t="s" s="66">
        <v>414</v>
      </c>
      <c r="E13386" s="65"/>
      <c r="F13386" t="s" s="66">
        <v>411</v>
      </c>
      <c r="G13386" s="67">
        <v>86</v>
      </c>
      <c r="I13386" s="58"/>
      <c r="M13386" s="58"/>
      <c r="N13386" s="59"/>
    </row>
    <row r="13387" s="39" customFormat="1" ht="15.75" customHeight="1">
      <c r="B13387" t="s" s="66">
        <v>622</v>
      </c>
      <c r="C13387" t="s" s="66">
        <v>643</v>
      </c>
      <c r="D13387" t="s" s="66">
        <v>414</v>
      </c>
      <c r="E13387" s="65"/>
      <c r="F13387" t="s" s="66">
        <v>384</v>
      </c>
      <c r="G13387" s="67">
        <v>198</v>
      </c>
      <c r="I13387" s="58"/>
      <c r="M13387" s="58"/>
      <c r="N13387" s="59"/>
    </row>
    <row r="13388" s="39" customFormat="1" ht="15.75" customHeight="1">
      <c r="B13388" t="s" s="66">
        <v>622</v>
      </c>
      <c r="C13388" t="s" s="66">
        <v>643</v>
      </c>
      <c r="D13388" t="s" s="66">
        <v>414</v>
      </c>
      <c r="E13388" s="65"/>
      <c r="F13388" t="s" s="66">
        <v>386</v>
      </c>
      <c r="G13388" s="67">
        <v>208</v>
      </c>
      <c r="I13388" s="58"/>
      <c r="M13388" s="58"/>
      <c r="N13388" s="59"/>
    </row>
    <row r="13389" s="39" customFormat="1" ht="15.75" customHeight="1">
      <c r="B13389" t="s" s="66">
        <v>622</v>
      </c>
      <c r="C13389" t="s" s="66">
        <v>643</v>
      </c>
      <c r="D13389" t="s" s="66">
        <v>414</v>
      </c>
      <c r="E13389" s="65"/>
      <c r="F13389" t="s" s="66">
        <v>387</v>
      </c>
      <c r="G13389" s="67">
        <v>235</v>
      </c>
      <c r="I13389" s="58"/>
      <c r="M13389" s="58"/>
      <c r="N13389" s="59"/>
    </row>
    <row r="13390" s="39" customFormat="1" ht="15.75" customHeight="1">
      <c r="B13390" t="s" s="66">
        <v>622</v>
      </c>
      <c r="C13390" t="s" s="66">
        <v>643</v>
      </c>
      <c r="D13390" t="s" s="66">
        <v>414</v>
      </c>
      <c r="E13390" s="65"/>
      <c r="F13390" t="s" s="66">
        <v>388</v>
      </c>
      <c r="G13390" s="67">
        <v>73</v>
      </c>
      <c r="I13390" s="58"/>
      <c r="M13390" s="58"/>
      <c r="N13390" s="59"/>
    </row>
    <row r="13391" s="39" customFormat="1" ht="15.75" customHeight="1">
      <c r="B13391" t="s" s="66">
        <v>622</v>
      </c>
      <c r="C13391" t="s" s="66">
        <v>643</v>
      </c>
      <c r="D13391" t="s" s="66">
        <v>414</v>
      </c>
      <c r="E13391" s="65"/>
      <c r="F13391" t="s" s="66">
        <v>419</v>
      </c>
      <c r="G13391" s="67">
        <v>22</v>
      </c>
      <c r="I13391" s="58"/>
      <c r="M13391" s="58"/>
      <c r="N13391" s="59"/>
    </row>
    <row r="13392" s="39" customFormat="1" ht="15.75" customHeight="1">
      <c r="B13392" t="s" s="66">
        <v>622</v>
      </c>
      <c r="C13392" t="s" s="66">
        <v>643</v>
      </c>
      <c r="D13392" t="s" s="66">
        <v>414</v>
      </c>
      <c r="E13392" s="65"/>
      <c r="F13392" t="s" s="66">
        <v>416</v>
      </c>
      <c r="G13392" s="67">
        <v>110</v>
      </c>
      <c r="I13392" s="58"/>
      <c r="M13392" s="58"/>
      <c r="N13392" s="59"/>
    </row>
    <row r="13393" s="39" customFormat="1" ht="15.75" customHeight="1">
      <c r="B13393" t="s" s="66">
        <v>622</v>
      </c>
      <c r="C13393" t="s" s="66">
        <v>643</v>
      </c>
      <c r="D13393" t="s" s="66">
        <v>414</v>
      </c>
      <c r="E13393" s="65"/>
      <c r="F13393" t="s" s="66">
        <v>417</v>
      </c>
      <c r="G13393" s="67">
        <v>4</v>
      </c>
      <c r="I13393" s="58"/>
      <c r="M13393" s="58"/>
      <c r="N13393" s="59"/>
    </row>
    <row r="13394" s="39" customFormat="1" ht="15.75" customHeight="1">
      <c r="B13394" t="s" s="66">
        <v>622</v>
      </c>
      <c r="C13394" t="s" s="66">
        <v>643</v>
      </c>
      <c r="D13394" t="s" s="66">
        <v>414</v>
      </c>
      <c r="E13394" s="65"/>
      <c r="F13394" t="s" s="66">
        <v>404</v>
      </c>
      <c r="G13394" s="67">
        <v>48</v>
      </c>
      <c r="I13394" s="58"/>
      <c r="M13394" s="58"/>
      <c r="N13394" s="59"/>
    </row>
    <row r="13395" s="39" customFormat="1" ht="15.75" customHeight="1">
      <c r="B13395" t="s" s="66">
        <v>622</v>
      </c>
      <c r="C13395" t="s" s="66">
        <v>643</v>
      </c>
      <c r="D13395" t="s" s="66">
        <v>397</v>
      </c>
      <c r="E13395" s="65"/>
      <c r="F13395" t="s" s="66">
        <v>388</v>
      </c>
      <c r="G13395" s="67">
        <v>48</v>
      </c>
      <c r="I13395" s="58"/>
      <c r="M13395" s="58"/>
      <c r="N13395" s="59"/>
    </row>
    <row r="13396" s="39" customFormat="1" ht="15.75" customHeight="1">
      <c r="B13396" t="s" s="66">
        <v>622</v>
      </c>
      <c r="C13396" t="s" s="66">
        <v>643</v>
      </c>
      <c r="D13396" t="s" s="66">
        <v>397</v>
      </c>
      <c r="E13396" s="65"/>
      <c r="F13396" t="s" s="66">
        <v>419</v>
      </c>
      <c r="G13396" s="67">
        <v>140</v>
      </c>
      <c r="I13396" s="58"/>
      <c r="M13396" s="58"/>
      <c r="N13396" s="59"/>
    </row>
    <row r="13397" s="39" customFormat="1" ht="15.75" customHeight="1">
      <c r="B13397" t="s" s="66">
        <v>622</v>
      </c>
      <c r="C13397" t="s" s="66">
        <v>643</v>
      </c>
      <c r="D13397" t="s" s="66">
        <v>397</v>
      </c>
      <c r="E13397" s="65"/>
      <c r="F13397" t="s" s="66">
        <v>416</v>
      </c>
      <c r="G13397" s="67">
        <v>181</v>
      </c>
      <c r="I13397" s="58"/>
      <c r="M13397" s="58"/>
      <c r="N13397" s="59"/>
    </row>
    <row r="13398" s="39" customFormat="1" ht="15.75" customHeight="1">
      <c r="B13398" t="s" s="66">
        <v>624</v>
      </c>
      <c r="C13398" t="s" s="66">
        <v>643</v>
      </c>
      <c r="D13398" t="s" s="66">
        <v>400</v>
      </c>
      <c r="E13398" s="65"/>
      <c r="F13398" t="s" s="66">
        <v>384</v>
      </c>
      <c r="G13398" s="67">
        <v>9</v>
      </c>
      <c r="I13398" s="58"/>
      <c r="M13398" s="58"/>
      <c r="N13398" s="59"/>
    </row>
    <row r="13399" s="39" customFormat="1" ht="15.75" customHeight="1">
      <c r="B13399" t="s" s="66">
        <v>624</v>
      </c>
      <c r="C13399" t="s" s="66">
        <v>643</v>
      </c>
      <c r="D13399" t="s" s="66">
        <v>414</v>
      </c>
      <c r="E13399" s="65"/>
      <c r="F13399" t="s" s="66">
        <v>421</v>
      </c>
      <c r="G13399" s="67">
        <v>120</v>
      </c>
      <c r="I13399" s="58"/>
      <c r="M13399" s="58"/>
      <c r="N13399" s="59"/>
    </row>
    <row r="13400" s="39" customFormat="1" ht="15.75" customHeight="1">
      <c r="B13400" t="s" s="66">
        <v>624</v>
      </c>
      <c r="C13400" t="s" s="66">
        <v>643</v>
      </c>
      <c r="D13400" t="s" s="66">
        <v>414</v>
      </c>
      <c r="E13400" s="65"/>
      <c r="F13400" t="s" s="66">
        <v>422</v>
      </c>
      <c r="G13400" s="67">
        <v>27</v>
      </c>
      <c r="I13400" s="58"/>
      <c r="M13400" s="58"/>
      <c r="N13400" s="59"/>
    </row>
    <row r="13401" s="39" customFormat="1" ht="15.75" customHeight="1">
      <c r="B13401" t="s" s="66">
        <v>624</v>
      </c>
      <c r="C13401" t="s" s="66">
        <v>643</v>
      </c>
      <c r="D13401" t="s" s="66">
        <v>414</v>
      </c>
      <c r="E13401" s="65"/>
      <c r="F13401" t="s" s="66">
        <v>423</v>
      </c>
      <c r="G13401" s="67">
        <v>28</v>
      </c>
      <c r="I13401" s="58"/>
      <c r="M13401" s="58"/>
      <c r="N13401" s="59"/>
    </row>
    <row r="13402" s="39" customFormat="1" ht="15.75" customHeight="1">
      <c r="B13402" t="s" s="66">
        <v>624</v>
      </c>
      <c r="C13402" t="s" s="66">
        <v>643</v>
      </c>
      <c r="D13402" t="s" s="66">
        <v>414</v>
      </c>
      <c r="E13402" s="65"/>
      <c r="F13402" t="s" s="66">
        <v>394</v>
      </c>
      <c r="G13402" s="67">
        <v>129</v>
      </c>
      <c r="I13402" s="58"/>
      <c r="M13402" s="58"/>
      <c r="N13402" s="59"/>
    </row>
    <row r="13403" s="39" customFormat="1" ht="15.75" customHeight="1">
      <c r="B13403" t="s" s="66">
        <v>624</v>
      </c>
      <c r="C13403" t="s" s="66">
        <v>643</v>
      </c>
      <c r="D13403" t="s" s="66">
        <v>397</v>
      </c>
      <c r="E13403" s="65"/>
      <c r="F13403" t="s" s="66">
        <v>417</v>
      </c>
      <c r="G13403" s="67">
        <v>181</v>
      </c>
      <c r="I13403" s="58"/>
      <c r="M13403" s="58"/>
      <c r="N13403" s="59"/>
    </row>
    <row r="13404" s="39" customFormat="1" ht="15.75" customHeight="1">
      <c r="B13404" t="s" s="66">
        <v>624</v>
      </c>
      <c r="C13404" t="s" s="66">
        <v>643</v>
      </c>
      <c r="D13404" t="s" s="66">
        <v>397</v>
      </c>
      <c r="E13404" s="65"/>
      <c r="F13404" t="s" s="66">
        <v>421</v>
      </c>
      <c r="G13404" s="67">
        <v>104</v>
      </c>
      <c r="I13404" s="58"/>
      <c r="M13404" s="58"/>
      <c r="N13404" s="59"/>
    </row>
    <row r="13405" s="39" customFormat="1" ht="15.75" customHeight="1">
      <c r="B13405" t="s" s="66">
        <v>624</v>
      </c>
      <c r="C13405" t="s" s="66">
        <v>643</v>
      </c>
      <c r="D13405" t="s" s="66">
        <v>397</v>
      </c>
      <c r="E13405" s="65"/>
      <c r="F13405" t="s" s="66">
        <v>422</v>
      </c>
      <c r="G13405" s="67">
        <v>81</v>
      </c>
      <c r="I13405" s="58"/>
      <c r="M13405" s="58"/>
      <c r="N13405" s="59"/>
    </row>
    <row r="13406" s="39" customFormat="1" ht="15.75" customHeight="1">
      <c r="B13406" t="s" s="66">
        <v>624</v>
      </c>
      <c r="C13406" t="s" s="66">
        <v>643</v>
      </c>
      <c r="D13406" t="s" s="66">
        <v>397</v>
      </c>
      <c r="E13406" s="65"/>
      <c r="F13406" t="s" s="66">
        <v>423</v>
      </c>
      <c r="G13406" s="67">
        <v>81</v>
      </c>
      <c r="I13406" s="58"/>
      <c r="M13406" s="58"/>
      <c r="N13406" s="59"/>
    </row>
    <row r="13407" s="39" customFormat="1" ht="15.75" customHeight="1">
      <c r="B13407" t="s" s="66">
        <v>624</v>
      </c>
      <c r="C13407" t="s" s="66">
        <v>643</v>
      </c>
      <c r="D13407" t="s" s="66">
        <v>397</v>
      </c>
      <c r="E13407" s="65"/>
      <c r="F13407" t="s" s="66">
        <v>424</v>
      </c>
      <c r="G13407" s="67">
        <v>134</v>
      </c>
      <c r="I13407" s="58"/>
      <c r="M13407" s="58"/>
      <c r="N13407" s="59"/>
    </row>
    <row r="13408" s="39" customFormat="1" ht="15.75" customHeight="1">
      <c r="B13408" t="s" s="66">
        <v>624</v>
      </c>
      <c r="C13408" t="s" s="66">
        <v>643</v>
      </c>
      <c r="D13408" t="s" s="66">
        <v>397</v>
      </c>
      <c r="E13408" s="65"/>
      <c r="F13408" t="s" s="66">
        <v>425</v>
      </c>
      <c r="G13408" s="67">
        <v>36</v>
      </c>
      <c r="I13408" s="58"/>
      <c r="M13408" s="58"/>
      <c r="N13408" s="59"/>
    </row>
    <row r="13409" s="39" customFormat="1" ht="15.75" customHeight="1">
      <c r="B13409" t="s" s="66">
        <v>626</v>
      </c>
      <c r="C13409" t="s" s="66">
        <v>643</v>
      </c>
      <c r="D13409" t="s" s="66">
        <v>400</v>
      </c>
      <c r="E13409" s="65"/>
      <c r="F13409" t="s" s="66">
        <v>387</v>
      </c>
      <c r="G13409" s="67">
        <v>51</v>
      </c>
      <c r="I13409" s="58"/>
      <c r="M13409" s="58"/>
      <c r="N13409" s="59"/>
    </row>
    <row r="13410" s="39" customFormat="1" ht="15.75" customHeight="1">
      <c r="B13410" t="s" s="66">
        <v>626</v>
      </c>
      <c r="C13410" t="s" s="66">
        <v>643</v>
      </c>
      <c r="D13410" t="s" s="66">
        <v>414</v>
      </c>
      <c r="E13410" s="65"/>
      <c r="F13410" t="s" s="66">
        <v>427</v>
      </c>
      <c r="G13410" s="67">
        <v>185</v>
      </c>
      <c r="I13410" s="58"/>
      <c r="M13410" s="58"/>
      <c r="N13410" s="59"/>
    </row>
    <row r="13411" s="39" customFormat="1" ht="15.75" customHeight="1">
      <c r="B13411" t="s" s="66">
        <v>626</v>
      </c>
      <c r="C13411" t="s" s="66">
        <v>643</v>
      </c>
      <c r="D13411" t="s" s="66">
        <v>414</v>
      </c>
      <c r="E13411" s="65"/>
      <c r="F13411" t="s" s="66">
        <v>401</v>
      </c>
      <c r="G13411" s="67">
        <v>120</v>
      </c>
      <c r="I13411" s="58"/>
      <c r="M13411" s="58"/>
      <c r="N13411" s="59"/>
    </row>
    <row r="13412" s="39" customFormat="1" ht="15.75" customHeight="1">
      <c r="B13412" t="s" s="66">
        <v>626</v>
      </c>
      <c r="C13412" t="s" s="66">
        <v>643</v>
      </c>
      <c r="D13412" t="s" s="66">
        <v>428</v>
      </c>
      <c r="E13412" s="65"/>
      <c r="F13412" t="s" s="66">
        <v>384</v>
      </c>
      <c r="G13412" s="67">
        <v>48</v>
      </c>
      <c r="I13412" s="58"/>
      <c r="M13412" s="58"/>
      <c r="N13412" s="59"/>
    </row>
    <row r="13413" s="39" customFormat="1" ht="15.75" customHeight="1">
      <c r="B13413" t="s" s="66">
        <v>626</v>
      </c>
      <c r="C13413" t="s" s="66">
        <v>643</v>
      </c>
      <c r="D13413" t="s" s="66">
        <v>389</v>
      </c>
      <c r="E13413" s="65"/>
      <c r="F13413" t="s" s="66">
        <v>447</v>
      </c>
      <c r="G13413" s="67">
        <v>958</v>
      </c>
      <c r="I13413" s="58"/>
      <c r="M13413" s="58"/>
      <c r="N13413" s="59"/>
    </row>
    <row r="13414" s="39" customFormat="1" ht="15.75" customHeight="1">
      <c r="B13414" t="s" s="66">
        <v>626</v>
      </c>
      <c r="C13414" t="s" s="66">
        <v>643</v>
      </c>
      <c r="D13414" t="s" s="66">
        <v>389</v>
      </c>
      <c r="E13414" s="65"/>
      <c r="F13414" t="s" s="66">
        <v>390</v>
      </c>
      <c r="G13414" s="67">
        <v>951</v>
      </c>
      <c r="I13414" s="58"/>
      <c r="M13414" s="58"/>
      <c r="N13414" s="59"/>
    </row>
    <row r="13415" s="39" customFormat="1" ht="15.75" customHeight="1">
      <c r="B13415" t="s" s="66">
        <v>626</v>
      </c>
      <c r="C13415" t="s" s="66">
        <v>643</v>
      </c>
      <c r="D13415" t="s" s="66">
        <v>389</v>
      </c>
      <c r="E13415" s="65"/>
      <c r="F13415" t="s" s="66">
        <v>391</v>
      </c>
      <c r="G13415" s="67">
        <v>99</v>
      </c>
      <c r="I13415" s="58"/>
      <c r="M13415" s="58"/>
      <c r="N13415" s="59"/>
    </row>
    <row r="13416" s="39" customFormat="1" ht="15.75" customHeight="1">
      <c r="B13416" t="s" s="66">
        <v>626</v>
      </c>
      <c r="C13416" t="s" s="66">
        <v>643</v>
      </c>
      <c r="D13416" t="s" s="66">
        <v>397</v>
      </c>
      <c r="E13416" s="65"/>
      <c r="F13416" t="s" s="66">
        <v>386</v>
      </c>
      <c r="G13416" s="67">
        <v>145</v>
      </c>
      <c r="I13416" s="58"/>
      <c r="M13416" s="58"/>
      <c r="N13416" s="59"/>
    </row>
    <row r="13417" s="39" customFormat="1" ht="15.75" customHeight="1">
      <c r="B13417" t="s" s="66">
        <v>626</v>
      </c>
      <c r="C13417" t="s" s="66">
        <v>643</v>
      </c>
      <c r="D13417" t="s" s="66">
        <v>397</v>
      </c>
      <c r="E13417" s="65"/>
      <c r="F13417" t="s" s="66">
        <v>387</v>
      </c>
      <c r="G13417" s="67">
        <v>144</v>
      </c>
      <c r="I13417" s="58"/>
      <c r="M13417" s="58"/>
      <c r="N13417" s="59"/>
    </row>
    <row r="13418" s="39" customFormat="1" ht="15.75" customHeight="1">
      <c r="B13418" t="s" s="66">
        <v>628</v>
      </c>
      <c r="C13418" t="s" s="66">
        <v>643</v>
      </c>
      <c r="D13418" t="s" s="66">
        <v>400</v>
      </c>
      <c r="E13418" s="65"/>
      <c r="F13418" t="s" s="66">
        <v>388</v>
      </c>
      <c r="G13418" s="67">
        <v>238</v>
      </c>
      <c r="I13418" s="58"/>
      <c r="M13418" s="58"/>
      <c r="N13418" s="59"/>
    </row>
    <row r="13419" s="39" customFormat="1" ht="15.75" customHeight="1">
      <c r="B13419" t="s" s="66">
        <v>628</v>
      </c>
      <c r="C13419" t="s" s="66">
        <v>643</v>
      </c>
      <c r="D13419" t="s" s="66">
        <v>414</v>
      </c>
      <c r="E13419" s="65"/>
      <c r="F13419" t="s" s="66">
        <v>431</v>
      </c>
      <c r="G13419" s="67">
        <v>99</v>
      </c>
      <c r="I13419" s="58"/>
      <c r="M13419" s="58"/>
      <c r="N13419" s="59"/>
    </row>
    <row r="13420" s="39" customFormat="1" ht="15.75" customHeight="1">
      <c r="B13420" t="s" s="66">
        <v>628</v>
      </c>
      <c r="C13420" t="s" s="66">
        <v>643</v>
      </c>
      <c r="D13420" t="s" s="66">
        <v>414</v>
      </c>
      <c r="E13420" s="65"/>
      <c r="F13420" t="s" s="66">
        <v>402</v>
      </c>
      <c r="G13420" s="67">
        <v>30</v>
      </c>
      <c r="I13420" s="58"/>
      <c r="M13420" s="58"/>
      <c r="N13420" s="59"/>
    </row>
    <row r="13421" s="39" customFormat="1" ht="15.75" customHeight="1">
      <c r="B13421" t="s" s="66">
        <v>628</v>
      </c>
      <c r="C13421" t="s" s="66">
        <v>643</v>
      </c>
      <c r="D13421" t="s" s="66">
        <v>414</v>
      </c>
      <c r="E13421" s="65"/>
      <c r="F13421" t="s" s="66">
        <v>432</v>
      </c>
      <c r="G13421" s="67">
        <v>121</v>
      </c>
      <c r="I13421" s="58"/>
      <c r="M13421" s="58"/>
      <c r="N13421" s="59"/>
    </row>
    <row r="13422" s="39" customFormat="1" ht="15.75" customHeight="1">
      <c r="B13422" t="s" s="66">
        <v>628</v>
      </c>
      <c r="C13422" t="s" s="66">
        <v>643</v>
      </c>
      <c r="D13422" t="s" s="66">
        <v>414</v>
      </c>
      <c r="E13422" s="65"/>
      <c r="F13422" t="s" s="66">
        <v>403</v>
      </c>
      <c r="G13422" s="67">
        <v>177</v>
      </c>
      <c r="I13422" s="58"/>
      <c r="M13422" s="58"/>
      <c r="N13422" s="59"/>
    </row>
    <row r="13423" s="39" customFormat="1" ht="15.75" customHeight="1">
      <c r="B13423" t="s" s="66">
        <v>628</v>
      </c>
      <c r="C13423" t="s" s="66">
        <v>643</v>
      </c>
      <c r="D13423" t="s" s="66">
        <v>414</v>
      </c>
      <c r="E13423" s="65"/>
      <c r="F13423" t="s" s="66">
        <v>395</v>
      </c>
      <c r="G13423" s="67">
        <v>9</v>
      </c>
      <c r="I13423" s="58"/>
      <c r="M13423" s="58"/>
      <c r="N13423" s="59"/>
    </row>
    <row r="13424" s="39" customFormat="1" ht="15.75" customHeight="1">
      <c r="B13424" t="s" s="66">
        <v>628</v>
      </c>
      <c r="C13424" t="s" s="66">
        <v>643</v>
      </c>
      <c r="D13424" t="s" s="66">
        <v>414</v>
      </c>
      <c r="E13424" s="65"/>
      <c r="F13424" t="s" s="66">
        <v>398</v>
      </c>
      <c r="G13424" s="67">
        <v>17</v>
      </c>
      <c r="I13424" s="58"/>
      <c r="M13424" s="58"/>
      <c r="N13424" s="59"/>
    </row>
    <row r="13425" s="39" customFormat="1" ht="15.75" customHeight="1">
      <c r="B13425" t="s" s="66">
        <v>628</v>
      </c>
      <c r="C13425" t="s" s="66">
        <v>643</v>
      </c>
      <c r="D13425" t="s" s="66">
        <v>414</v>
      </c>
      <c r="E13425" s="65"/>
      <c r="F13425" t="s" s="66">
        <v>405</v>
      </c>
      <c r="G13425" s="67">
        <v>6</v>
      </c>
      <c r="I13425" s="58"/>
      <c r="M13425" s="58"/>
      <c r="N13425" s="59"/>
    </row>
    <row r="13426" s="39" customFormat="1" ht="15.75" customHeight="1">
      <c r="B13426" t="s" s="66">
        <v>628</v>
      </c>
      <c r="C13426" t="s" s="66">
        <v>643</v>
      </c>
      <c r="D13426" t="s" s="66">
        <v>389</v>
      </c>
      <c r="E13426" s="65"/>
      <c r="F13426" t="s" s="66">
        <v>429</v>
      </c>
      <c r="G13426" s="67">
        <v>120</v>
      </c>
      <c r="I13426" s="58"/>
      <c r="M13426" s="58"/>
      <c r="N13426" s="59"/>
    </row>
    <row r="13427" s="39" customFormat="1" ht="15.75" customHeight="1">
      <c r="B13427" t="s" s="66">
        <v>630</v>
      </c>
      <c r="C13427" t="s" s="66">
        <v>643</v>
      </c>
      <c r="D13427" t="s" s="66">
        <v>383</v>
      </c>
      <c r="E13427" s="65"/>
      <c r="F13427" t="s" s="66">
        <v>384</v>
      </c>
      <c r="G13427" s="67">
        <v>344</v>
      </c>
      <c r="I13427" s="58"/>
      <c r="M13427" s="58"/>
      <c r="N13427" s="59"/>
    </row>
    <row r="13428" s="39" customFormat="1" ht="15.75" customHeight="1">
      <c r="B13428" t="s" s="66">
        <v>630</v>
      </c>
      <c r="C13428" t="s" s="66">
        <v>643</v>
      </c>
      <c r="D13428" t="s" s="66">
        <v>383</v>
      </c>
      <c r="E13428" s="65"/>
      <c r="F13428" t="s" s="66">
        <v>386</v>
      </c>
      <c r="G13428" s="67">
        <v>107</v>
      </c>
      <c r="I13428" s="58"/>
      <c r="M13428" s="58"/>
      <c r="N13428" s="59"/>
    </row>
    <row r="13429" s="39" customFormat="1" ht="15.75" customHeight="1">
      <c r="B13429" t="s" s="66">
        <v>630</v>
      </c>
      <c r="C13429" t="s" s="66">
        <v>643</v>
      </c>
      <c r="D13429" t="s" s="66">
        <v>383</v>
      </c>
      <c r="E13429" s="65"/>
      <c r="F13429" t="s" s="66">
        <v>387</v>
      </c>
      <c r="G13429" s="67">
        <v>267</v>
      </c>
      <c r="I13429" s="58"/>
      <c r="M13429" s="58"/>
      <c r="N13429" s="59"/>
    </row>
    <row r="13430" s="39" customFormat="1" ht="15.75" customHeight="1">
      <c r="B13430" t="s" s="66">
        <v>630</v>
      </c>
      <c r="C13430" t="s" s="66">
        <v>643</v>
      </c>
      <c r="D13430" t="s" s="66">
        <v>383</v>
      </c>
      <c r="E13430" s="65"/>
      <c r="F13430" t="s" s="66">
        <v>388</v>
      </c>
      <c r="G13430" s="67">
        <v>134</v>
      </c>
      <c r="I13430" s="58"/>
      <c r="M13430" s="58"/>
      <c r="N13430" s="59"/>
    </row>
    <row r="13431" s="39" customFormat="1" ht="15.75" customHeight="1">
      <c r="B13431" t="s" s="66">
        <v>631</v>
      </c>
      <c r="C13431" t="s" s="66">
        <v>643</v>
      </c>
      <c r="D13431" t="s" s="66">
        <v>393</v>
      </c>
      <c r="E13431" s="65"/>
      <c r="F13431" t="s" s="66">
        <v>394</v>
      </c>
      <c r="G13431" s="67">
        <v>200</v>
      </c>
      <c r="I13431" s="58"/>
      <c r="M13431" s="58"/>
      <c r="N13431" s="59"/>
    </row>
    <row r="13432" s="39" customFormat="1" ht="15.75" customHeight="1">
      <c r="B13432" t="s" s="66">
        <v>631</v>
      </c>
      <c r="C13432" t="s" s="66">
        <v>643</v>
      </c>
      <c r="D13432" t="s" s="66">
        <v>393</v>
      </c>
      <c r="E13432" s="65"/>
      <c r="F13432" t="s" s="66">
        <v>395</v>
      </c>
      <c r="G13432" s="67">
        <v>65</v>
      </c>
      <c r="I13432" s="58"/>
      <c r="M13432" s="58"/>
      <c r="N13432" s="59"/>
    </row>
    <row r="13433" s="39" customFormat="1" ht="15.75" customHeight="1">
      <c r="B13433" t="s" s="66">
        <v>632</v>
      </c>
      <c r="C13433" t="s" s="66">
        <v>643</v>
      </c>
      <c r="D13433" t="s" s="66">
        <v>397</v>
      </c>
      <c r="E13433" s="65"/>
      <c r="F13433" t="s" s="66">
        <v>394</v>
      </c>
      <c r="G13433" s="67">
        <v>286</v>
      </c>
      <c r="I13433" s="58"/>
      <c r="M13433" s="58"/>
      <c r="N13433" s="59"/>
    </row>
    <row r="13434" s="39" customFormat="1" ht="15.75" customHeight="1">
      <c r="B13434" t="s" s="66">
        <v>632</v>
      </c>
      <c r="C13434" t="s" s="66">
        <v>643</v>
      </c>
      <c r="D13434" t="s" s="66">
        <v>397</v>
      </c>
      <c r="E13434" s="65"/>
      <c r="F13434" t="s" s="66">
        <v>395</v>
      </c>
      <c r="G13434" s="67">
        <v>147</v>
      </c>
      <c r="I13434" s="58"/>
      <c r="M13434" s="58"/>
      <c r="N13434" s="59"/>
    </row>
    <row r="13435" s="39" customFormat="1" ht="15.75" customHeight="1">
      <c r="B13435" t="s" s="66">
        <v>632</v>
      </c>
      <c r="C13435" t="s" s="66">
        <v>643</v>
      </c>
      <c r="D13435" t="s" s="66">
        <v>397</v>
      </c>
      <c r="E13435" s="65"/>
      <c r="F13435" t="s" s="66">
        <v>398</v>
      </c>
      <c r="G13435" s="67">
        <v>19</v>
      </c>
      <c r="I13435" s="58"/>
      <c r="M13435" s="58"/>
      <c r="N13435" s="59"/>
    </row>
    <row r="13436" s="39" customFormat="1" ht="15.75" customHeight="1">
      <c r="B13436" t="s" s="66">
        <v>633</v>
      </c>
      <c r="C13436" t="s" s="66">
        <v>643</v>
      </c>
      <c r="D13436" t="s" s="66">
        <v>400</v>
      </c>
      <c r="E13436" s="65"/>
      <c r="F13436" t="s" s="66">
        <v>401</v>
      </c>
      <c r="G13436" s="67">
        <v>205</v>
      </c>
      <c r="I13436" s="58"/>
      <c r="M13436" s="58"/>
      <c r="N13436" s="59"/>
    </row>
    <row r="13437" s="39" customFormat="1" ht="15.75" customHeight="1">
      <c r="B13437" t="s" s="66">
        <v>633</v>
      </c>
      <c r="C13437" t="s" s="66">
        <v>643</v>
      </c>
      <c r="D13437" t="s" s="66">
        <v>400</v>
      </c>
      <c r="E13437" s="65"/>
      <c r="F13437" t="s" s="66">
        <v>431</v>
      </c>
      <c r="G13437" s="67">
        <v>33</v>
      </c>
      <c r="I13437" s="58"/>
      <c r="M13437" s="58"/>
      <c r="N13437" s="59"/>
    </row>
    <row r="13438" s="39" customFormat="1" ht="15.75" customHeight="1">
      <c r="B13438" t="s" s="66">
        <v>633</v>
      </c>
      <c r="C13438" t="s" s="66">
        <v>643</v>
      </c>
      <c r="D13438" t="s" s="66">
        <v>400</v>
      </c>
      <c r="E13438" s="65"/>
      <c r="F13438" t="s" s="66">
        <v>402</v>
      </c>
      <c r="G13438" s="67">
        <v>70</v>
      </c>
      <c r="I13438" s="58"/>
      <c r="M13438" s="58"/>
      <c r="N13438" s="59"/>
    </row>
    <row r="13439" s="39" customFormat="1" ht="15.75" customHeight="1">
      <c r="B13439" t="s" s="66">
        <v>633</v>
      </c>
      <c r="C13439" t="s" s="66">
        <v>643</v>
      </c>
      <c r="D13439" t="s" s="66">
        <v>400</v>
      </c>
      <c r="E13439" s="65"/>
      <c r="F13439" t="s" s="66">
        <v>403</v>
      </c>
      <c r="G13439" s="67">
        <v>16</v>
      </c>
      <c r="I13439" s="58"/>
      <c r="M13439" s="58"/>
      <c r="N13439" s="59"/>
    </row>
    <row r="13440" s="39" customFormat="1" ht="15.75" customHeight="1">
      <c r="B13440" t="s" s="66">
        <v>633</v>
      </c>
      <c r="C13440" t="s" s="66">
        <v>643</v>
      </c>
      <c r="D13440" t="s" s="66">
        <v>400</v>
      </c>
      <c r="E13440" s="65"/>
      <c r="F13440" t="s" s="66">
        <v>404</v>
      </c>
      <c r="G13440" s="67">
        <v>326</v>
      </c>
      <c r="I13440" s="58"/>
      <c r="M13440" s="58"/>
      <c r="N13440" s="59"/>
    </row>
    <row r="13441" s="39" customFormat="1" ht="15.75" customHeight="1">
      <c r="B13441" t="s" s="66">
        <v>633</v>
      </c>
      <c r="C13441" t="s" s="66">
        <v>643</v>
      </c>
      <c r="D13441" t="s" s="66">
        <v>400</v>
      </c>
      <c r="E13441" s="65"/>
      <c r="F13441" t="s" s="66">
        <v>394</v>
      </c>
      <c r="G13441" s="67">
        <v>27</v>
      </c>
      <c r="I13441" s="58"/>
      <c r="M13441" s="58"/>
      <c r="N13441" s="59"/>
    </row>
    <row r="13442" s="39" customFormat="1" ht="15.75" customHeight="1">
      <c r="B13442" t="s" s="66">
        <v>633</v>
      </c>
      <c r="C13442" t="s" s="66">
        <v>643</v>
      </c>
      <c r="D13442" t="s" s="66">
        <v>400</v>
      </c>
      <c r="E13442" s="65"/>
      <c r="F13442" t="s" s="66">
        <v>395</v>
      </c>
      <c r="G13442" s="67">
        <v>121</v>
      </c>
      <c r="I13442" s="58"/>
      <c r="M13442" s="58"/>
      <c r="N13442" s="59"/>
    </row>
    <row r="13443" s="39" customFormat="1" ht="15.75" customHeight="1">
      <c r="B13443" t="s" s="66">
        <v>633</v>
      </c>
      <c r="C13443" t="s" s="66">
        <v>643</v>
      </c>
      <c r="D13443" t="s" s="66">
        <v>400</v>
      </c>
      <c r="E13443" s="65"/>
      <c r="F13443" t="s" s="66">
        <v>398</v>
      </c>
      <c r="G13443" s="67">
        <v>43</v>
      </c>
      <c r="I13443" s="58"/>
      <c r="M13443" s="58"/>
      <c r="N13443" s="59"/>
    </row>
    <row r="13444" s="39" customFormat="1" ht="15.75" customHeight="1">
      <c r="B13444" t="s" s="66">
        <v>633</v>
      </c>
      <c r="C13444" t="s" s="66">
        <v>643</v>
      </c>
      <c r="D13444" t="s" s="66">
        <v>400</v>
      </c>
      <c r="E13444" s="65"/>
      <c r="F13444" t="s" s="66">
        <v>405</v>
      </c>
      <c r="G13444" s="67">
        <v>75</v>
      </c>
      <c r="I13444" s="58"/>
      <c r="M13444" s="58"/>
      <c r="N13444" s="59"/>
    </row>
    <row r="13445" s="39" customFormat="1" ht="15.75" customHeight="1">
      <c r="B13445" t="s" s="66">
        <v>634</v>
      </c>
      <c r="C13445" t="s" s="66">
        <v>643</v>
      </c>
      <c r="D13445" t="s" s="66">
        <v>400</v>
      </c>
      <c r="E13445" s="65"/>
      <c r="F13445" t="s" s="66">
        <v>409</v>
      </c>
      <c r="G13445" s="67">
        <v>519</v>
      </c>
      <c r="I13445" s="58"/>
      <c r="M13445" s="58"/>
      <c r="N13445" s="59"/>
    </row>
    <row r="13446" s="39" customFormat="1" ht="15.75" customHeight="1">
      <c r="B13446" t="s" s="66">
        <v>634</v>
      </c>
      <c r="C13446" t="s" s="66">
        <v>643</v>
      </c>
      <c r="D13446" t="s" s="66">
        <v>400</v>
      </c>
      <c r="E13446" s="65"/>
      <c r="F13446" t="s" s="66">
        <v>410</v>
      </c>
      <c r="G13446" s="67">
        <v>86</v>
      </c>
      <c r="I13446" s="58"/>
      <c r="M13446" s="58"/>
      <c r="N13446" s="59"/>
    </row>
    <row r="13447" s="39" customFormat="1" ht="15.75" customHeight="1">
      <c r="B13447" t="s" s="66">
        <v>634</v>
      </c>
      <c r="C13447" t="s" s="66">
        <v>643</v>
      </c>
      <c r="D13447" t="s" s="66">
        <v>400</v>
      </c>
      <c r="E13447" s="65"/>
      <c r="F13447" t="s" s="66">
        <v>411</v>
      </c>
      <c r="G13447" s="67">
        <v>86</v>
      </c>
      <c r="I13447" s="58"/>
      <c r="M13447" s="58"/>
      <c r="N13447" s="59"/>
    </row>
    <row r="13448" s="39" customFormat="1" ht="15.75" customHeight="1">
      <c r="B13448" t="s" s="66">
        <v>634</v>
      </c>
      <c r="C13448" t="s" s="66">
        <v>643</v>
      </c>
      <c r="D13448" t="s" s="66">
        <v>393</v>
      </c>
      <c r="E13448" s="65"/>
      <c r="F13448" t="s" s="66">
        <v>409</v>
      </c>
      <c r="G13448" s="67">
        <v>132</v>
      </c>
      <c r="I13448" s="58"/>
      <c r="M13448" s="58"/>
      <c r="N13448" s="59"/>
    </row>
    <row r="13449" s="39" customFormat="1" ht="15.75" customHeight="1">
      <c r="B13449" t="s" s="66">
        <v>634</v>
      </c>
      <c r="C13449" t="s" s="66">
        <v>643</v>
      </c>
      <c r="D13449" t="s" s="66">
        <v>412</v>
      </c>
      <c r="E13449" s="65"/>
      <c r="F13449" t="s" s="66">
        <v>384</v>
      </c>
      <c r="G13449" s="67">
        <v>12</v>
      </c>
      <c r="I13449" s="58"/>
      <c r="M13449" s="58"/>
      <c r="N13449" s="59"/>
    </row>
    <row r="13450" s="39" customFormat="1" ht="15.75" customHeight="1">
      <c r="B13450" t="s" s="66">
        <v>634</v>
      </c>
      <c r="C13450" t="s" s="66">
        <v>643</v>
      </c>
      <c r="D13450" t="s" s="66">
        <v>412</v>
      </c>
      <c r="E13450" s="65"/>
      <c r="F13450" t="s" s="66">
        <v>386</v>
      </c>
      <c r="G13450" s="67">
        <v>96</v>
      </c>
      <c r="I13450" s="58"/>
      <c r="M13450" s="58"/>
      <c r="N13450" s="59"/>
    </row>
    <row r="13451" s="39" customFormat="1" ht="15.75" customHeight="1">
      <c r="B13451" t="s" s="66">
        <v>634</v>
      </c>
      <c r="C13451" t="s" s="66">
        <v>643</v>
      </c>
      <c r="D13451" t="s" s="66">
        <v>397</v>
      </c>
      <c r="E13451" s="65"/>
      <c r="F13451" t="s" s="66">
        <v>409</v>
      </c>
      <c r="G13451" s="67">
        <v>269</v>
      </c>
      <c r="I13451" s="58"/>
      <c r="M13451" s="58"/>
      <c r="N13451" s="59"/>
    </row>
    <row r="13452" s="39" customFormat="1" ht="15.75" customHeight="1">
      <c r="B13452" t="s" s="66">
        <v>636</v>
      </c>
      <c r="C13452" t="s" s="66">
        <v>643</v>
      </c>
      <c r="D13452" t="s" s="66">
        <v>414</v>
      </c>
      <c r="E13452" s="65"/>
      <c r="F13452" t="s" s="66">
        <v>409</v>
      </c>
      <c r="G13452" s="67">
        <v>81</v>
      </c>
      <c r="I13452" s="58"/>
      <c r="M13452" s="58"/>
      <c r="N13452" s="59"/>
    </row>
    <row r="13453" s="39" customFormat="1" ht="15.75" customHeight="1">
      <c r="B13453" t="s" s="66">
        <v>636</v>
      </c>
      <c r="C13453" t="s" s="66">
        <v>643</v>
      </c>
      <c r="D13453" t="s" s="66">
        <v>414</v>
      </c>
      <c r="E13453" s="65"/>
      <c r="F13453" t="s" s="66">
        <v>411</v>
      </c>
      <c r="G13453" s="67">
        <v>163</v>
      </c>
      <c r="I13453" s="58"/>
      <c r="M13453" s="58"/>
      <c r="N13453" s="59"/>
    </row>
    <row r="13454" s="39" customFormat="1" ht="15.75" customHeight="1">
      <c r="B13454" t="s" s="66">
        <v>622</v>
      </c>
      <c r="C13454" t="s" s="66">
        <v>644</v>
      </c>
      <c r="D13454" t="s" s="66">
        <v>414</v>
      </c>
      <c r="E13454" s="65"/>
      <c r="F13454" t="s" s="66">
        <v>384</v>
      </c>
      <c r="G13454" s="67">
        <v>193</v>
      </c>
      <c r="I13454" s="58"/>
      <c r="M13454" s="58"/>
      <c r="N13454" s="59"/>
    </row>
    <row r="13455" s="39" customFormat="1" ht="15.75" customHeight="1">
      <c r="B13455" t="s" s="66">
        <v>622</v>
      </c>
      <c r="C13455" t="s" s="66">
        <v>644</v>
      </c>
      <c r="D13455" t="s" s="66">
        <v>414</v>
      </c>
      <c r="E13455" s="65"/>
      <c r="F13455" t="s" s="66">
        <v>386</v>
      </c>
      <c r="G13455" s="67">
        <v>208</v>
      </c>
      <c r="I13455" s="58"/>
      <c r="M13455" s="58"/>
      <c r="N13455" s="59"/>
    </row>
    <row r="13456" s="39" customFormat="1" ht="15.75" customHeight="1">
      <c r="B13456" t="s" s="66">
        <v>622</v>
      </c>
      <c r="C13456" t="s" s="66">
        <v>644</v>
      </c>
      <c r="D13456" t="s" s="66">
        <v>414</v>
      </c>
      <c r="E13456" s="65"/>
      <c r="F13456" t="s" s="66">
        <v>387</v>
      </c>
      <c r="G13456" s="67">
        <v>272</v>
      </c>
      <c r="I13456" s="58"/>
      <c r="M13456" s="58"/>
      <c r="N13456" s="59"/>
    </row>
    <row r="13457" s="39" customFormat="1" ht="15.75" customHeight="1">
      <c r="B13457" t="s" s="66">
        <v>622</v>
      </c>
      <c r="C13457" t="s" s="66">
        <v>644</v>
      </c>
      <c r="D13457" t="s" s="66">
        <v>414</v>
      </c>
      <c r="E13457" s="65"/>
      <c r="F13457" t="s" s="66">
        <v>388</v>
      </c>
      <c r="G13457" s="67">
        <v>56</v>
      </c>
      <c r="I13457" s="58"/>
      <c r="M13457" s="58"/>
      <c r="N13457" s="59"/>
    </row>
    <row r="13458" s="39" customFormat="1" ht="15.75" customHeight="1">
      <c r="B13458" t="s" s="66">
        <v>622</v>
      </c>
      <c r="C13458" t="s" s="66">
        <v>644</v>
      </c>
      <c r="D13458" t="s" s="66">
        <v>414</v>
      </c>
      <c r="E13458" s="65"/>
      <c r="F13458" t="s" s="66">
        <v>419</v>
      </c>
      <c r="G13458" s="67">
        <v>11</v>
      </c>
      <c r="I13458" s="58"/>
      <c r="M13458" s="58"/>
      <c r="N13458" s="59"/>
    </row>
    <row r="13459" s="39" customFormat="1" ht="15.75" customHeight="1">
      <c r="B13459" t="s" s="66">
        <v>622</v>
      </c>
      <c r="C13459" t="s" s="66">
        <v>644</v>
      </c>
      <c r="D13459" t="s" s="66">
        <v>414</v>
      </c>
      <c r="E13459" s="65"/>
      <c r="F13459" t="s" s="66">
        <v>416</v>
      </c>
      <c r="G13459" s="67">
        <v>83</v>
      </c>
      <c r="I13459" s="58"/>
      <c r="M13459" s="58"/>
      <c r="N13459" s="59"/>
    </row>
    <row r="13460" s="39" customFormat="1" ht="15.75" customHeight="1">
      <c r="B13460" t="s" s="66">
        <v>622</v>
      </c>
      <c r="C13460" t="s" s="66">
        <v>644</v>
      </c>
      <c r="D13460" t="s" s="66">
        <v>414</v>
      </c>
      <c r="E13460" s="65"/>
      <c r="F13460" t="s" s="66">
        <v>417</v>
      </c>
      <c r="G13460" s="67">
        <v>1</v>
      </c>
      <c r="I13460" s="58"/>
      <c r="M13460" s="58"/>
      <c r="N13460" s="59"/>
    </row>
    <row r="13461" s="39" customFormat="1" ht="15.75" customHeight="1">
      <c r="B13461" t="s" s="66">
        <v>622</v>
      </c>
      <c r="C13461" t="s" s="66">
        <v>644</v>
      </c>
      <c r="D13461" t="s" s="66">
        <v>414</v>
      </c>
      <c r="E13461" s="65"/>
      <c r="F13461" t="s" s="66">
        <v>404</v>
      </c>
      <c r="G13461" s="67">
        <v>56</v>
      </c>
      <c r="I13461" s="58"/>
      <c r="M13461" s="58"/>
      <c r="N13461" s="59"/>
    </row>
    <row r="13462" s="39" customFormat="1" ht="15.75" customHeight="1">
      <c r="B13462" t="s" s="66">
        <v>622</v>
      </c>
      <c r="C13462" t="s" s="66">
        <v>644</v>
      </c>
      <c r="D13462" t="s" s="66">
        <v>397</v>
      </c>
      <c r="E13462" s="65"/>
      <c r="F13462" t="s" s="66">
        <v>388</v>
      </c>
      <c r="G13462" s="67">
        <v>83</v>
      </c>
      <c r="I13462" s="58"/>
      <c r="M13462" s="58"/>
      <c r="N13462" s="59"/>
    </row>
    <row r="13463" s="39" customFormat="1" ht="15.75" customHeight="1">
      <c r="B13463" t="s" s="66">
        <v>622</v>
      </c>
      <c r="C13463" t="s" s="66">
        <v>644</v>
      </c>
      <c r="D13463" t="s" s="66">
        <v>397</v>
      </c>
      <c r="E13463" s="65"/>
      <c r="F13463" t="s" s="66">
        <v>419</v>
      </c>
      <c r="G13463" s="67">
        <v>88</v>
      </c>
      <c r="I13463" s="58"/>
      <c r="M13463" s="58"/>
      <c r="N13463" s="59"/>
    </row>
    <row r="13464" s="39" customFormat="1" ht="15.75" customHeight="1">
      <c r="B13464" t="s" s="66">
        <v>622</v>
      </c>
      <c r="C13464" t="s" s="66">
        <v>644</v>
      </c>
      <c r="D13464" t="s" s="66">
        <v>397</v>
      </c>
      <c r="E13464" s="65"/>
      <c r="F13464" t="s" s="66">
        <v>416</v>
      </c>
      <c r="G13464" s="67">
        <v>216</v>
      </c>
      <c r="I13464" s="58"/>
      <c r="M13464" s="58"/>
      <c r="N13464" s="59"/>
    </row>
    <row r="13465" s="39" customFormat="1" ht="15.75" customHeight="1">
      <c r="B13465" t="s" s="66">
        <v>624</v>
      </c>
      <c r="C13465" t="s" s="66">
        <v>644</v>
      </c>
      <c r="D13465" t="s" s="66">
        <v>400</v>
      </c>
      <c r="E13465" s="65"/>
      <c r="F13465" t="s" s="66">
        <v>384</v>
      </c>
      <c r="G13465" s="67">
        <v>4</v>
      </c>
      <c r="I13465" s="58"/>
      <c r="M13465" s="58"/>
      <c r="N13465" s="59"/>
    </row>
    <row r="13466" s="39" customFormat="1" ht="15.75" customHeight="1">
      <c r="B13466" t="s" s="66">
        <v>624</v>
      </c>
      <c r="C13466" t="s" s="66">
        <v>644</v>
      </c>
      <c r="D13466" t="s" s="66">
        <v>414</v>
      </c>
      <c r="E13466" s="65"/>
      <c r="F13466" t="s" s="66">
        <v>421</v>
      </c>
      <c r="G13466" s="67">
        <v>128</v>
      </c>
      <c r="I13466" s="58"/>
      <c r="M13466" s="58"/>
      <c r="N13466" s="59"/>
    </row>
    <row r="13467" s="39" customFormat="1" ht="15.75" customHeight="1">
      <c r="B13467" t="s" s="66">
        <v>624</v>
      </c>
      <c r="C13467" t="s" s="66">
        <v>644</v>
      </c>
      <c r="D13467" t="s" s="66">
        <v>414</v>
      </c>
      <c r="E13467" s="65"/>
      <c r="F13467" t="s" s="66">
        <v>422</v>
      </c>
      <c r="G13467" s="67">
        <v>32</v>
      </c>
      <c r="I13467" s="58"/>
      <c r="M13467" s="58"/>
      <c r="N13467" s="59"/>
    </row>
    <row r="13468" s="39" customFormat="1" ht="15.75" customHeight="1">
      <c r="B13468" t="s" s="66">
        <v>624</v>
      </c>
      <c r="C13468" t="s" s="66">
        <v>644</v>
      </c>
      <c r="D13468" t="s" s="66">
        <v>414</v>
      </c>
      <c r="E13468" s="65"/>
      <c r="F13468" t="s" s="66">
        <v>423</v>
      </c>
      <c r="G13468" s="67">
        <v>33</v>
      </c>
      <c r="I13468" s="58"/>
      <c r="M13468" s="58"/>
      <c r="N13468" s="59"/>
    </row>
    <row r="13469" s="39" customFormat="1" ht="15.75" customHeight="1">
      <c r="B13469" t="s" s="66">
        <v>624</v>
      </c>
      <c r="C13469" t="s" s="66">
        <v>644</v>
      </c>
      <c r="D13469" t="s" s="66">
        <v>414</v>
      </c>
      <c r="E13469" s="65"/>
      <c r="F13469" t="s" s="66">
        <v>424</v>
      </c>
      <c r="G13469" s="67">
        <v>3</v>
      </c>
      <c r="I13469" s="58"/>
      <c r="M13469" s="58"/>
      <c r="N13469" s="59"/>
    </row>
    <row r="13470" s="39" customFormat="1" ht="15.75" customHeight="1">
      <c r="B13470" t="s" s="66">
        <v>624</v>
      </c>
      <c r="C13470" t="s" s="66">
        <v>644</v>
      </c>
      <c r="D13470" t="s" s="66">
        <v>414</v>
      </c>
      <c r="E13470" s="65"/>
      <c r="F13470" t="s" s="66">
        <v>394</v>
      </c>
      <c r="G13470" s="67">
        <v>169</v>
      </c>
      <c r="I13470" s="58"/>
      <c r="M13470" s="58"/>
      <c r="N13470" s="59"/>
    </row>
    <row r="13471" s="39" customFormat="1" ht="15.75" customHeight="1">
      <c r="B13471" t="s" s="66">
        <v>624</v>
      </c>
      <c r="C13471" t="s" s="66">
        <v>644</v>
      </c>
      <c r="D13471" t="s" s="66">
        <v>397</v>
      </c>
      <c r="E13471" s="65"/>
      <c r="F13471" t="s" s="66">
        <v>417</v>
      </c>
      <c r="G13471" s="67">
        <v>155</v>
      </c>
      <c r="I13471" s="58"/>
      <c r="M13471" s="58"/>
      <c r="N13471" s="59"/>
    </row>
    <row r="13472" s="39" customFormat="1" ht="15.75" customHeight="1">
      <c r="B13472" t="s" s="66">
        <v>624</v>
      </c>
      <c r="C13472" t="s" s="66">
        <v>644</v>
      </c>
      <c r="D13472" t="s" s="66">
        <v>397</v>
      </c>
      <c r="E13472" s="65"/>
      <c r="F13472" t="s" s="66">
        <v>421</v>
      </c>
      <c r="G13472" s="67">
        <v>134</v>
      </c>
      <c r="I13472" s="58"/>
      <c r="M13472" s="58"/>
      <c r="N13472" s="59"/>
    </row>
    <row r="13473" s="39" customFormat="1" ht="15.75" customHeight="1">
      <c r="B13473" t="s" s="66">
        <v>624</v>
      </c>
      <c r="C13473" t="s" s="66">
        <v>644</v>
      </c>
      <c r="D13473" t="s" s="66">
        <v>397</v>
      </c>
      <c r="E13473" s="65"/>
      <c r="F13473" t="s" s="66">
        <v>422</v>
      </c>
      <c r="G13473" s="67">
        <v>128</v>
      </c>
      <c r="I13473" s="58"/>
      <c r="M13473" s="58"/>
      <c r="N13473" s="59"/>
    </row>
    <row r="13474" s="39" customFormat="1" ht="15.75" customHeight="1">
      <c r="B13474" t="s" s="66">
        <v>624</v>
      </c>
      <c r="C13474" t="s" s="66">
        <v>644</v>
      </c>
      <c r="D13474" t="s" s="66">
        <v>397</v>
      </c>
      <c r="E13474" s="65"/>
      <c r="F13474" t="s" s="66">
        <v>423</v>
      </c>
      <c r="G13474" s="67">
        <v>118</v>
      </c>
      <c r="I13474" s="58"/>
      <c r="M13474" s="58"/>
      <c r="N13474" s="59"/>
    </row>
    <row r="13475" s="39" customFormat="1" ht="15.75" customHeight="1">
      <c r="B13475" t="s" s="66">
        <v>624</v>
      </c>
      <c r="C13475" t="s" s="66">
        <v>644</v>
      </c>
      <c r="D13475" t="s" s="66">
        <v>397</v>
      </c>
      <c r="E13475" s="65"/>
      <c r="F13475" t="s" s="66">
        <v>424</v>
      </c>
      <c r="G13475" s="67">
        <v>62</v>
      </c>
      <c r="I13475" s="58"/>
      <c r="M13475" s="58"/>
      <c r="N13475" s="59"/>
    </row>
    <row r="13476" s="39" customFormat="1" ht="15.75" customHeight="1">
      <c r="B13476" t="s" s="66">
        <v>624</v>
      </c>
      <c r="C13476" t="s" s="66">
        <v>644</v>
      </c>
      <c r="D13476" t="s" s="66">
        <v>397</v>
      </c>
      <c r="E13476" s="65"/>
      <c r="F13476" t="s" s="66">
        <v>425</v>
      </c>
      <c r="G13476" s="67">
        <v>33</v>
      </c>
      <c r="I13476" s="58"/>
      <c r="M13476" s="58"/>
      <c r="N13476" s="59"/>
    </row>
    <row r="13477" s="39" customFormat="1" ht="15.75" customHeight="1">
      <c r="B13477" t="s" s="66">
        <v>626</v>
      </c>
      <c r="C13477" t="s" s="66">
        <v>644</v>
      </c>
      <c r="D13477" t="s" s="66">
        <v>400</v>
      </c>
      <c r="E13477" s="65"/>
      <c r="F13477" t="s" s="66">
        <v>387</v>
      </c>
      <c r="G13477" s="67">
        <v>33</v>
      </c>
      <c r="I13477" s="58"/>
      <c r="M13477" s="58"/>
      <c r="N13477" s="59"/>
    </row>
    <row r="13478" s="39" customFormat="1" ht="15.75" customHeight="1">
      <c r="B13478" t="s" s="66">
        <v>626</v>
      </c>
      <c r="C13478" t="s" s="66">
        <v>644</v>
      </c>
      <c r="D13478" t="s" s="66">
        <v>414</v>
      </c>
      <c r="E13478" s="65"/>
      <c r="F13478" t="s" s="66">
        <v>427</v>
      </c>
      <c r="G13478" s="67">
        <v>179</v>
      </c>
      <c r="I13478" s="58"/>
      <c r="M13478" s="58"/>
      <c r="N13478" s="59"/>
    </row>
    <row r="13479" s="39" customFormat="1" ht="15.75" customHeight="1">
      <c r="B13479" t="s" s="66">
        <v>626</v>
      </c>
      <c r="C13479" t="s" s="66">
        <v>644</v>
      </c>
      <c r="D13479" t="s" s="66">
        <v>414</v>
      </c>
      <c r="E13479" s="65"/>
      <c r="F13479" t="s" s="66">
        <v>401</v>
      </c>
      <c r="G13479" s="67">
        <v>60</v>
      </c>
      <c r="I13479" s="58"/>
      <c r="M13479" s="58"/>
      <c r="N13479" s="59"/>
    </row>
    <row r="13480" s="39" customFormat="1" ht="15.75" customHeight="1">
      <c r="B13480" t="s" s="66">
        <v>626</v>
      </c>
      <c r="C13480" t="s" s="66">
        <v>644</v>
      </c>
      <c r="D13480" t="s" s="66">
        <v>428</v>
      </c>
      <c r="E13480" s="65"/>
      <c r="F13480" t="s" s="66">
        <v>384</v>
      </c>
      <c r="G13480" s="67">
        <v>72</v>
      </c>
      <c r="I13480" s="58"/>
      <c r="M13480" s="58"/>
      <c r="N13480" s="59"/>
    </row>
    <row r="13481" s="39" customFormat="1" ht="15.75" customHeight="1">
      <c r="B13481" t="s" s="66">
        <v>626</v>
      </c>
      <c r="C13481" t="s" s="66">
        <v>644</v>
      </c>
      <c r="D13481" t="s" s="66">
        <v>389</v>
      </c>
      <c r="E13481" s="65"/>
      <c r="F13481" t="s" s="66">
        <v>447</v>
      </c>
      <c r="G13481" s="67">
        <v>536</v>
      </c>
      <c r="I13481" s="58"/>
      <c r="M13481" s="58"/>
      <c r="N13481" s="59"/>
    </row>
    <row r="13482" s="39" customFormat="1" ht="15.75" customHeight="1">
      <c r="B13482" t="s" s="66">
        <v>626</v>
      </c>
      <c r="C13482" t="s" s="66">
        <v>644</v>
      </c>
      <c r="D13482" t="s" s="66">
        <v>389</v>
      </c>
      <c r="E13482" s="65"/>
      <c r="F13482" t="s" s="66">
        <v>390</v>
      </c>
      <c r="G13482" s="67">
        <v>802</v>
      </c>
      <c r="I13482" s="58"/>
      <c r="M13482" s="58"/>
      <c r="N13482" s="59"/>
    </row>
    <row r="13483" s="39" customFormat="1" ht="15.75" customHeight="1">
      <c r="B13483" t="s" s="66">
        <v>626</v>
      </c>
      <c r="C13483" t="s" s="66">
        <v>644</v>
      </c>
      <c r="D13483" t="s" s="66">
        <v>389</v>
      </c>
      <c r="E13483" s="65"/>
      <c r="F13483" t="s" s="66">
        <v>391</v>
      </c>
      <c r="G13483" s="67">
        <v>99</v>
      </c>
      <c r="I13483" s="58"/>
      <c r="M13483" s="58"/>
      <c r="N13483" s="59"/>
    </row>
    <row r="13484" s="39" customFormat="1" ht="15.75" customHeight="1">
      <c r="B13484" t="s" s="66">
        <v>626</v>
      </c>
      <c r="C13484" t="s" s="66">
        <v>644</v>
      </c>
      <c r="D13484" t="s" s="66">
        <v>397</v>
      </c>
      <c r="E13484" s="65"/>
      <c r="F13484" t="s" s="66">
        <v>386</v>
      </c>
      <c r="G13484" s="67">
        <v>173</v>
      </c>
      <c r="I13484" s="58"/>
      <c r="M13484" s="58"/>
      <c r="N13484" s="59"/>
    </row>
    <row r="13485" s="39" customFormat="1" ht="15.75" customHeight="1">
      <c r="B13485" t="s" s="66">
        <v>626</v>
      </c>
      <c r="C13485" t="s" s="66">
        <v>644</v>
      </c>
      <c r="D13485" t="s" s="66">
        <v>397</v>
      </c>
      <c r="E13485" s="65"/>
      <c r="F13485" t="s" s="66">
        <v>387</v>
      </c>
      <c r="G13485" s="67">
        <v>365</v>
      </c>
      <c r="I13485" s="58"/>
      <c r="M13485" s="58"/>
      <c r="N13485" s="59"/>
    </row>
    <row r="13486" s="39" customFormat="1" ht="15.75" customHeight="1">
      <c r="B13486" t="s" s="66">
        <v>628</v>
      </c>
      <c r="C13486" t="s" s="66">
        <v>644</v>
      </c>
      <c r="D13486" t="s" s="66">
        <v>400</v>
      </c>
      <c r="E13486" s="65"/>
      <c r="F13486" t="s" s="66">
        <v>388</v>
      </c>
      <c r="G13486" s="67">
        <v>233</v>
      </c>
      <c r="I13486" s="58"/>
      <c r="M13486" s="58"/>
      <c r="N13486" s="59"/>
    </row>
    <row r="13487" s="39" customFormat="1" ht="15.75" customHeight="1">
      <c r="B13487" t="s" s="66">
        <v>628</v>
      </c>
      <c r="C13487" t="s" s="66">
        <v>644</v>
      </c>
      <c r="D13487" t="s" s="66">
        <v>414</v>
      </c>
      <c r="E13487" s="65"/>
      <c r="F13487" t="s" s="66">
        <v>431</v>
      </c>
      <c r="G13487" s="67">
        <v>139</v>
      </c>
      <c r="I13487" s="58"/>
      <c r="M13487" s="58"/>
      <c r="N13487" s="59"/>
    </row>
    <row r="13488" s="39" customFormat="1" ht="15.75" customHeight="1">
      <c r="B13488" t="s" s="66">
        <v>628</v>
      </c>
      <c r="C13488" t="s" s="66">
        <v>644</v>
      </c>
      <c r="D13488" t="s" s="66">
        <v>414</v>
      </c>
      <c r="E13488" s="65"/>
      <c r="F13488" t="s" s="66">
        <v>402</v>
      </c>
      <c r="G13488" s="67">
        <v>105</v>
      </c>
      <c r="I13488" s="58"/>
      <c r="M13488" s="58"/>
      <c r="N13488" s="59"/>
    </row>
    <row r="13489" s="39" customFormat="1" ht="15.75" customHeight="1">
      <c r="B13489" t="s" s="66">
        <v>628</v>
      </c>
      <c r="C13489" t="s" s="66">
        <v>644</v>
      </c>
      <c r="D13489" t="s" s="66">
        <v>414</v>
      </c>
      <c r="E13489" s="65"/>
      <c r="F13489" t="s" s="66">
        <v>432</v>
      </c>
      <c r="G13489" s="67">
        <v>272</v>
      </c>
      <c r="I13489" s="58"/>
      <c r="M13489" s="58"/>
      <c r="N13489" s="59"/>
    </row>
    <row r="13490" s="39" customFormat="1" ht="15.75" customHeight="1">
      <c r="B13490" t="s" s="66">
        <v>628</v>
      </c>
      <c r="C13490" t="s" s="66">
        <v>644</v>
      </c>
      <c r="D13490" t="s" s="66">
        <v>414</v>
      </c>
      <c r="E13490" s="65"/>
      <c r="F13490" t="s" s="66">
        <v>403</v>
      </c>
      <c r="G13490" s="67">
        <v>330</v>
      </c>
      <c r="I13490" s="58"/>
      <c r="M13490" s="58"/>
      <c r="N13490" s="59"/>
    </row>
    <row r="13491" s="39" customFormat="1" ht="15.75" customHeight="1">
      <c r="B13491" t="s" s="66">
        <v>628</v>
      </c>
      <c r="C13491" t="s" s="66">
        <v>644</v>
      </c>
      <c r="D13491" t="s" s="66">
        <v>414</v>
      </c>
      <c r="E13491" s="65"/>
      <c r="F13491" t="s" s="66">
        <v>395</v>
      </c>
      <c r="G13491" s="67">
        <v>4</v>
      </c>
      <c r="I13491" s="58"/>
      <c r="M13491" s="58"/>
      <c r="N13491" s="59"/>
    </row>
    <row r="13492" s="39" customFormat="1" ht="15.75" customHeight="1">
      <c r="B13492" t="s" s="66">
        <v>628</v>
      </c>
      <c r="C13492" t="s" s="66">
        <v>644</v>
      </c>
      <c r="D13492" t="s" s="66">
        <v>414</v>
      </c>
      <c r="E13492" s="65"/>
      <c r="F13492" t="s" s="66">
        <v>398</v>
      </c>
      <c r="G13492" s="67">
        <v>16</v>
      </c>
      <c r="I13492" s="58"/>
      <c r="M13492" s="58"/>
      <c r="N13492" s="59"/>
    </row>
    <row r="13493" s="39" customFormat="1" ht="15.75" customHeight="1">
      <c r="B13493" t="s" s="66">
        <v>628</v>
      </c>
      <c r="C13493" t="s" s="66">
        <v>644</v>
      </c>
      <c r="D13493" t="s" s="66">
        <v>414</v>
      </c>
      <c r="E13493" s="65"/>
      <c r="F13493" t="s" s="66">
        <v>405</v>
      </c>
      <c r="G13493" s="67">
        <v>8</v>
      </c>
      <c r="I13493" s="58"/>
      <c r="M13493" s="58"/>
      <c r="N13493" s="59"/>
    </row>
    <row r="13494" s="39" customFormat="1" ht="15.75" customHeight="1">
      <c r="B13494" t="s" s="66">
        <v>628</v>
      </c>
      <c r="C13494" t="s" s="66">
        <v>644</v>
      </c>
      <c r="D13494" t="s" s="66">
        <v>389</v>
      </c>
      <c r="E13494" s="65"/>
      <c r="F13494" t="s" s="66">
        <v>429</v>
      </c>
      <c r="G13494" s="67">
        <v>43</v>
      </c>
      <c r="I13494" s="58"/>
      <c r="M13494" s="58"/>
      <c r="N13494" s="59"/>
    </row>
    <row r="13495" s="39" customFormat="1" ht="15.75" customHeight="1">
      <c r="B13495" t="s" s="66">
        <v>630</v>
      </c>
      <c r="C13495" t="s" s="66">
        <v>644</v>
      </c>
      <c r="D13495" t="s" s="66">
        <v>383</v>
      </c>
      <c r="E13495" s="65"/>
      <c r="F13495" t="s" s="66">
        <v>384</v>
      </c>
      <c r="G13495" s="67">
        <v>339</v>
      </c>
      <c r="I13495" s="58"/>
      <c r="M13495" s="58"/>
      <c r="N13495" s="59"/>
    </row>
    <row r="13496" s="39" customFormat="1" ht="15.75" customHeight="1">
      <c r="B13496" t="s" s="66">
        <v>630</v>
      </c>
      <c r="C13496" t="s" s="66">
        <v>644</v>
      </c>
      <c r="D13496" t="s" s="66">
        <v>383</v>
      </c>
      <c r="E13496" s="65"/>
      <c r="F13496" t="s" s="66">
        <v>386</v>
      </c>
      <c r="G13496" s="67">
        <v>134</v>
      </c>
      <c r="I13496" s="58"/>
      <c r="M13496" s="58"/>
      <c r="N13496" s="59"/>
    </row>
    <row r="13497" s="39" customFormat="1" ht="15.75" customHeight="1">
      <c r="B13497" t="s" s="66">
        <v>630</v>
      </c>
      <c r="C13497" t="s" s="66">
        <v>644</v>
      </c>
      <c r="D13497" t="s" s="66">
        <v>383</v>
      </c>
      <c r="E13497" s="65"/>
      <c r="F13497" t="s" s="66">
        <v>387</v>
      </c>
      <c r="G13497" s="67">
        <v>176</v>
      </c>
      <c r="I13497" s="58"/>
      <c r="M13497" s="58"/>
      <c r="N13497" s="59"/>
    </row>
    <row r="13498" s="39" customFormat="1" ht="15.75" customHeight="1">
      <c r="B13498" t="s" s="66">
        <v>630</v>
      </c>
      <c r="C13498" t="s" s="66">
        <v>644</v>
      </c>
      <c r="D13498" t="s" s="66">
        <v>383</v>
      </c>
      <c r="E13498" s="65"/>
      <c r="F13498" t="s" s="66">
        <v>388</v>
      </c>
      <c r="G13498" s="67">
        <v>330</v>
      </c>
      <c r="I13498" s="58"/>
      <c r="M13498" s="58"/>
      <c r="N13498" s="59"/>
    </row>
    <row r="13499" s="39" customFormat="1" ht="15.75" customHeight="1">
      <c r="B13499" t="s" s="66">
        <v>631</v>
      </c>
      <c r="C13499" t="s" s="66">
        <v>644</v>
      </c>
      <c r="D13499" t="s" s="66">
        <v>393</v>
      </c>
      <c r="E13499" s="65"/>
      <c r="F13499" t="s" s="66">
        <v>394</v>
      </c>
      <c r="G13499" s="67">
        <v>144</v>
      </c>
      <c r="I13499" s="58"/>
      <c r="M13499" s="58"/>
      <c r="N13499" s="59"/>
    </row>
    <row r="13500" s="39" customFormat="1" ht="15.75" customHeight="1">
      <c r="B13500" t="s" s="66">
        <v>631</v>
      </c>
      <c r="C13500" t="s" s="66">
        <v>644</v>
      </c>
      <c r="D13500" t="s" s="66">
        <v>393</v>
      </c>
      <c r="E13500" s="65"/>
      <c r="F13500" t="s" s="66">
        <v>395</v>
      </c>
      <c r="G13500" s="67">
        <v>73</v>
      </c>
      <c r="I13500" s="58"/>
      <c r="M13500" s="58"/>
      <c r="N13500" s="59"/>
    </row>
    <row r="13501" s="39" customFormat="1" ht="15.75" customHeight="1">
      <c r="B13501" t="s" s="66">
        <v>632</v>
      </c>
      <c r="C13501" t="s" s="66">
        <v>644</v>
      </c>
      <c r="D13501" t="s" s="66">
        <v>397</v>
      </c>
      <c r="E13501" s="65"/>
      <c r="F13501" t="s" s="66">
        <v>394</v>
      </c>
      <c r="G13501" s="67">
        <v>245</v>
      </c>
      <c r="I13501" s="58"/>
      <c r="M13501" s="58"/>
      <c r="N13501" s="59"/>
    </row>
    <row r="13502" s="39" customFormat="1" ht="15.75" customHeight="1">
      <c r="B13502" t="s" s="66">
        <v>632</v>
      </c>
      <c r="C13502" t="s" s="66">
        <v>644</v>
      </c>
      <c r="D13502" t="s" s="66">
        <v>397</v>
      </c>
      <c r="E13502" s="65"/>
      <c r="F13502" t="s" s="66">
        <v>395</v>
      </c>
      <c r="G13502" s="67">
        <v>86</v>
      </c>
      <c r="I13502" s="58"/>
      <c r="M13502" s="58"/>
      <c r="N13502" s="59"/>
    </row>
    <row r="13503" s="39" customFormat="1" ht="15.75" customHeight="1">
      <c r="B13503" t="s" s="66">
        <v>632</v>
      </c>
      <c r="C13503" t="s" s="66">
        <v>644</v>
      </c>
      <c r="D13503" t="s" s="66">
        <v>397</v>
      </c>
      <c r="E13503" s="65"/>
      <c r="F13503" t="s" s="66">
        <v>398</v>
      </c>
      <c r="G13503" s="67">
        <v>16</v>
      </c>
      <c r="I13503" s="58"/>
      <c r="M13503" s="58"/>
      <c r="N13503" s="59"/>
    </row>
    <row r="13504" s="39" customFormat="1" ht="15.75" customHeight="1">
      <c r="B13504" t="s" s="66">
        <v>633</v>
      </c>
      <c r="C13504" t="s" s="66">
        <v>644</v>
      </c>
      <c r="D13504" t="s" s="66">
        <v>400</v>
      </c>
      <c r="E13504" s="65"/>
      <c r="F13504" t="s" s="66">
        <v>401</v>
      </c>
      <c r="G13504" s="67">
        <v>144</v>
      </c>
      <c r="I13504" s="58"/>
      <c r="M13504" s="58"/>
      <c r="N13504" s="59"/>
    </row>
    <row r="13505" s="39" customFormat="1" ht="15.75" customHeight="1">
      <c r="B13505" t="s" s="66">
        <v>633</v>
      </c>
      <c r="C13505" t="s" s="66">
        <v>644</v>
      </c>
      <c r="D13505" t="s" s="66">
        <v>400</v>
      </c>
      <c r="E13505" s="65"/>
      <c r="F13505" t="s" s="66">
        <v>431</v>
      </c>
      <c r="G13505" s="67">
        <v>19</v>
      </c>
      <c r="I13505" s="58"/>
      <c r="M13505" s="58"/>
      <c r="N13505" s="59"/>
    </row>
    <row r="13506" s="39" customFormat="1" ht="15.75" customHeight="1">
      <c r="B13506" t="s" s="66">
        <v>633</v>
      </c>
      <c r="C13506" t="s" s="66">
        <v>644</v>
      </c>
      <c r="D13506" t="s" s="66">
        <v>400</v>
      </c>
      <c r="E13506" s="65"/>
      <c r="F13506" t="s" s="66">
        <v>402</v>
      </c>
      <c r="G13506" s="67">
        <v>104</v>
      </c>
      <c r="I13506" s="58"/>
      <c r="M13506" s="58"/>
      <c r="N13506" s="59"/>
    </row>
    <row r="13507" s="39" customFormat="1" ht="15.75" customHeight="1">
      <c r="B13507" t="s" s="66">
        <v>633</v>
      </c>
      <c r="C13507" t="s" s="66">
        <v>644</v>
      </c>
      <c r="D13507" t="s" s="66">
        <v>400</v>
      </c>
      <c r="E13507" s="65"/>
      <c r="F13507" t="s" s="66">
        <v>403</v>
      </c>
      <c r="G13507" s="67">
        <v>38</v>
      </c>
      <c r="I13507" s="58"/>
      <c r="M13507" s="58"/>
      <c r="N13507" s="59"/>
    </row>
    <row r="13508" s="39" customFormat="1" ht="15.75" customHeight="1">
      <c r="B13508" t="s" s="66">
        <v>633</v>
      </c>
      <c r="C13508" t="s" s="66">
        <v>644</v>
      </c>
      <c r="D13508" t="s" s="66">
        <v>400</v>
      </c>
      <c r="E13508" s="65"/>
      <c r="F13508" t="s" s="66">
        <v>404</v>
      </c>
      <c r="G13508" s="67">
        <v>277</v>
      </c>
      <c r="I13508" s="58"/>
      <c r="M13508" s="58"/>
      <c r="N13508" s="59"/>
    </row>
    <row r="13509" s="39" customFormat="1" ht="15.75" customHeight="1">
      <c r="B13509" t="s" s="66">
        <v>633</v>
      </c>
      <c r="C13509" t="s" s="66">
        <v>644</v>
      </c>
      <c r="D13509" t="s" s="66">
        <v>400</v>
      </c>
      <c r="E13509" s="65"/>
      <c r="F13509" t="s" s="66">
        <v>394</v>
      </c>
      <c r="G13509" s="67">
        <v>67</v>
      </c>
      <c r="I13509" s="58"/>
      <c r="M13509" s="58"/>
      <c r="N13509" s="59"/>
    </row>
    <row r="13510" s="39" customFormat="1" ht="15.75" customHeight="1">
      <c r="B13510" t="s" s="66">
        <v>633</v>
      </c>
      <c r="C13510" t="s" s="66">
        <v>644</v>
      </c>
      <c r="D13510" t="s" s="66">
        <v>400</v>
      </c>
      <c r="E13510" s="65"/>
      <c r="F13510" t="s" s="66">
        <v>395</v>
      </c>
      <c r="G13510" s="67">
        <v>149</v>
      </c>
      <c r="I13510" s="58"/>
      <c r="M13510" s="58"/>
      <c r="N13510" s="59"/>
    </row>
    <row r="13511" s="39" customFormat="1" ht="15.75" customHeight="1">
      <c r="B13511" t="s" s="66">
        <v>633</v>
      </c>
      <c r="C13511" t="s" s="66">
        <v>644</v>
      </c>
      <c r="D13511" t="s" s="66">
        <v>400</v>
      </c>
      <c r="E13511" s="65"/>
      <c r="F13511" t="s" s="66">
        <v>398</v>
      </c>
      <c r="G13511" s="67">
        <v>70</v>
      </c>
      <c r="I13511" s="58"/>
      <c r="M13511" s="58"/>
      <c r="N13511" s="59"/>
    </row>
    <row r="13512" s="39" customFormat="1" ht="15.75" customHeight="1">
      <c r="B13512" t="s" s="66">
        <v>633</v>
      </c>
      <c r="C13512" t="s" s="66">
        <v>644</v>
      </c>
      <c r="D13512" t="s" s="66">
        <v>400</v>
      </c>
      <c r="E13512" s="65"/>
      <c r="F13512" t="s" s="66">
        <v>405</v>
      </c>
      <c r="G13512" s="67">
        <v>68</v>
      </c>
      <c r="I13512" s="58"/>
      <c r="M13512" s="58"/>
      <c r="N13512" s="59"/>
    </row>
    <row r="13513" s="39" customFormat="1" ht="15.75" customHeight="1">
      <c r="B13513" t="s" s="66">
        <v>634</v>
      </c>
      <c r="C13513" t="s" s="66">
        <v>644</v>
      </c>
      <c r="D13513" t="s" s="66">
        <v>400</v>
      </c>
      <c r="E13513" s="65"/>
      <c r="F13513" t="s" s="66">
        <v>409</v>
      </c>
      <c r="G13513" s="67">
        <v>618</v>
      </c>
      <c r="I13513" s="58"/>
      <c r="M13513" s="58"/>
      <c r="N13513" s="59"/>
    </row>
    <row r="13514" s="39" customFormat="1" ht="15.75" customHeight="1">
      <c r="B13514" t="s" s="66">
        <v>634</v>
      </c>
      <c r="C13514" t="s" s="66">
        <v>644</v>
      </c>
      <c r="D13514" t="s" s="66">
        <v>400</v>
      </c>
      <c r="E13514" s="65"/>
      <c r="F13514" t="s" s="66">
        <v>410</v>
      </c>
      <c r="G13514" s="67">
        <v>67</v>
      </c>
      <c r="I13514" s="58"/>
      <c r="M13514" s="58"/>
      <c r="N13514" s="59"/>
    </row>
    <row r="13515" s="39" customFormat="1" ht="15.75" customHeight="1">
      <c r="B13515" t="s" s="66">
        <v>634</v>
      </c>
      <c r="C13515" t="s" s="66">
        <v>644</v>
      </c>
      <c r="D13515" t="s" s="66">
        <v>400</v>
      </c>
      <c r="E13515" s="65"/>
      <c r="F13515" t="s" s="66">
        <v>411</v>
      </c>
      <c r="G13515" s="67">
        <v>19</v>
      </c>
      <c r="I13515" s="58"/>
      <c r="M13515" s="58"/>
      <c r="N13515" s="59"/>
    </row>
    <row r="13516" s="39" customFormat="1" ht="15.75" customHeight="1">
      <c r="B13516" t="s" s="66">
        <v>634</v>
      </c>
      <c r="C13516" t="s" s="66">
        <v>644</v>
      </c>
      <c r="D13516" t="s" s="66">
        <v>393</v>
      </c>
      <c r="E13516" s="65"/>
      <c r="F13516" t="s" s="66">
        <v>409</v>
      </c>
      <c r="G13516" s="67">
        <v>142</v>
      </c>
      <c r="I13516" s="58"/>
      <c r="M13516" s="58"/>
      <c r="N13516" s="59"/>
    </row>
    <row r="13517" s="39" customFormat="1" ht="15.75" customHeight="1">
      <c r="B13517" t="s" s="66">
        <v>634</v>
      </c>
      <c r="C13517" t="s" s="66">
        <v>644</v>
      </c>
      <c r="D13517" t="s" s="66">
        <v>412</v>
      </c>
      <c r="E13517" s="65"/>
      <c r="F13517" t="s" s="66">
        <v>384</v>
      </c>
      <c r="G13517" s="67">
        <v>17</v>
      </c>
      <c r="I13517" s="58"/>
      <c r="M13517" s="58"/>
      <c r="N13517" s="59"/>
    </row>
    <row r="13518" s="39" customFormat="1" ht="15.75" customHeight="1">
      <c r="B13518" t="s" s="66">
        <v>634</v>
      </c>
      <c r="C13518" t="s" s="66">
        <v>644</v>
      </c>
      <c r="D13518" t="s" s="66">
        <v>412</v>
      </c>
      <c r="E13518" s="65"/>
      <c r="F13518" t="s" s="66">
        <v>386</v>
      </c>
      <c r="G13518" s="67">
        <v>89</v>
      </c>
      <c r="I13518" s="58"/>
      <c r="M13518" s="58"/>
      <c r="N13518" s="59"/>
    </row>
    <row r="13519" s="39" customFormat="1" ht="15.75" customHeight="1">
      <c r="B13519" t="s" s="66">
        <v>634</v>
      </c>
      <c r="C13519" t="s" s="66">
        <v>644</v>
      </c>
      <c r="D13519" t="s" s="66">
        <v>397</v>
      </c>
      <c r="E13519" s="65"/>
      <c r="F13519" t="s" s="66">
        <v>409</v>
      </c>
      <c r="G13519" s="67">
        <v>336</v>
      </c>
      <c r="I13519" s="58"/>
      <c r="M13519" s="58"/>
      <c r="N13519" s="59"/>
    </row>
    <row r="13520" s="39" customFormat="1" ht="15.75" customHeight="1">
      <c r="B13520" t="s" s="66">
        <v>636</v>
      </c>
      <c r="C13520" t="s" s="66">
        <v>644</v>
      </c>
      <c r="D13520" t="s" s="66">
        <v>414</v>
      </c>
      <c r="E13520" s="65"/>
      <c r="F13520" t="s" s="66">
        <v>409</v>
      </c>
      <c r="G13520" s="67">
        <v>68</v>
      </c>
      <c r="I13520" s="58"/>
      <c r="M13520" s="58"/>
      <c r="N13520" s="59"/>
    </row>
    <row r="13521" s="39" customFormat="1" ht="15.75" customHeight="1">
      <c r="B13521" t="s" s="66">
        <v>636</v>
      </c>
      <c r="C13521" t="s" s="66">
        <v>644</v>
      </c>
      <c r="D13521" t="s" s="66">
        <v>414</v>
      </c>
      <c r="E13521" s="65"/>
      <c r="F13521" t="s" s="66">
        <v>411</v>
      </c>
      <c r="G13521" s="67">
        <v>132</v>
      </c>
      <c r="I13521" s="58"/>
      <c r="M13521" s="58"/>
      <c r="N13521" s="59"/>
    </row>
    <row r="13522" s="39" customFormat="1" ht="15.75" customHeight="1">
      <c r="B13522" t="s" s="66">
        <v>622</v>
      </c>
      <c r="C13522" t="s" s="66">
        <v>645</v>
      </c>
      <c r="D13522" t="s" s="66">
        <v>414</v>
      </c>
      <c r="E13522" s="65"/>
      <c r="F13522" t="s" s="66">
        <v>384</v>
      </c>
      <c r="G13522" s="67">
        <v>0</v>
      </c>
      <c r="I13522" s="58"/>
      <c r="M13522" s="58"/>
      <c r="N13522" s="59"/>
    </row>
    <row r="13523" s="39" customFormat="1" ht="15.75" customHeight="1">
      <c r="B13523" t="s" s="66">
        <v>622</v>
      </c>
      <c r="C13523" t="s" s="66">
        <v>645</v>
      </c>
      <c r="D13523" t="s" s="66">
        <v>414</v>
      </c>
      <c r="E13523" s="65"/>
      <c r="F13523" t="s" s="66">
        <v>386</v>
      </c>
      <c r="G13523" s="67">
        <v>0</v>
      </c>
      <c r="I13523" s="58"/>
      <c r="M13523" s="58"/>
      <c r="N13523" s="59"/>
    </row>
    <row r="13524" s="39" customFormat="1" ht="15.75" customHeight="1">
      <c r="B13524" t="s" s="66">
        <v>622</v>
      </c>
      <c r="C13524" t="s" s="66">
        <v>645</v>
      </c>
      <c r="D13524" t="s" s="66">
        <v>414</v>
      </c>
      <c r="E13524" s="65"/>
      <c r="F13524" t="s" s="66">
        <v>387</v>
      </c>
      <c r="G13524" s="67">
        <v>0</v>
      </c>
      <c r="I13524" s="58"/>
      <c r="M13524" s="58"/>
      <c r="N13524" s="59"/>
    </row>
    <row r="13525" s="39" customFormat="1" ht="15.75" customHeight="1">
      <c r="B13525" t="s" s="66">
        <v>622</v>
      </c>
      <c r="C13525" t="s" s="66">
        <v>645</v>
      </c>
      <c r="D13525" t="s" s="66">
        <v>414</v>
      </c>
      <c r="E13525" s="65"/>
      <c r="F13525" t="s" s="66">
        <v>388</v>
      </c>
      <c r="G13525" s="67">
        <v>0</v>
      </c>
      <c r="I13525" s="58"/>
      <c r="M13525" s="58"/>
      <c r="N13525" s="59"/>
    </row>
    <row r="13526" s="39" customFormat="1" ht="15.75" customHeight="1">
      <c r="B13526" t="s" s="66">
        <v>622</v>
      </c>
      <c r="C13526" t="s" s="66">
        <v>645</v>
      </c>
      <c r="D13526" t="s" s="66">
        <v>414</v>
      </c>
      <c r="E13526" s="65"/>
      <c r="F13526" t="s" s="66">
        <v>419</v>
      </c>
      <c r="G13526" s="67">
        <v>0</v>
      </c>
      <c r="I13526" s="58"/>
      <c r="M13526" s="58"/>
      <c r="N13526" s="59"/>
    </row>
    <row r="13527" s="39" customFormat="1" ht="15.75" customHeight="1">
      <c r="B13527" t="s" s="66">
        <v>622</v>
      </c>
      <c r="C13527" t="s" s="66">
        <v>645</v>
      </c>
      <c r="D13527" t="s" s="66">
        <v>414</v>
      </c>
      <c r="E13527" s="65"/>
      <c r="F13527" t="s" s="66">
        <v>416</v>
      </c>
      <c r="G13527" s="67">
        <v>0</v>
      </c>
      <c r="I13527" s="58"/>
      <c r="M13527" s="58"/>
      <c r="N13527" s="59"/>
    </row>
    <row r="13528" s="39" customFormat="1" ht="15.75" customHeight="1">
      <c r="B13528" t="s" s="66">
        <v>622</v>
      </c>
      <c r="C13528" t="s" s="66">
        <v>645</v>
      </c>
      <c r="D13528" t="s" s="66">
        <v>414</v>
      </c>
      <c r="E13528" s="65"/>
      <c r="F13528" t="s" s="66">
        <v>417</v>
      </c>
      <c r="G13528" s="67">
        <v>0</v>
      </c>
      <c r="I13528" s="58"/>
      <c r="M13528" s="58"/>
      <c r="N13528" s="59"/>
    </row>
    <row r="13529" s="39" customFormat="1" ht="15.75" customHeight="1">
      <c r="B13529" t="s" s="66">
        <v>622</v>
      </c>
      <c r="C13529" t="s" s="66">
        <v>645</v>
      </c>
      <c r="D13529" t="s" s="66">
        <v>414</v>
      </c>
      <c r="E13529" s="65"/>
      <c r="F13529" t="s" s="66">
        <v>404</v>
      </c>
      <c r="G13529" s="67">
        <v>0</v>
      </c>
      <c r="I13529" s="58"/>
      <c r="M13529" s="58"/>
      <c r="N13529" s="59"/>
    </row>
    <row r="13530" s="39" customFormat="1" ht="15.75" customHeight="1">
      <c r="B13530" t="s" s="66">
        <v>622</v>
      </c>
      <c r="C13530" t="s" s="66">
        <v>645</v>
      </c>
      <c r="D13530" t="s" s="66">
        <v>397</v>
      </c>
      <c r="E13530" s="65"/>
      <c r="F13530" t="s" s="66">
        <v>388</v>
      </c>
      <c r="G13530" s="67">
        <v>0</v>
      </c>
      <c r="I13530" s="58"/>
      <c r="M13530" s="58"/>
      <c r="N13530" s="59"/>
    </row>
    <row r="13531" s="39" customFormat="1" ht="15.75" customHeight="1">
      <c r="B13531" t="s" s="66">
        <v>622</v>
      </c>
      <c r="C13531" t="s" s="66">
        <v>645</v>
      </c>
      <c r="D13531" t="s" s="66">
        <v>397</v>
      </c>
      <c r="E13531" s="65"/>
      <c r="F13531" t="s" s="66">
        <v>419</v>
      </c>
      <c r="G13531" s="67">
        <v>0</v>
      </c>
      <c r="I13531" s="58"/>
      <c r="M13531" s="58"/>
      <c r="N13531" s="59"/>
    </row>
    <row r="13532" s="39" customFormat="1" ht="15.75" customHeight="1">
      <c r="B13532" t="s" s="66">
        <v>622</v>
      </c>
      <c r="C13532" t="s" s="66">
        <v>645</v>
      </c>
      <c r="D13532" t="s" s="66">
        <v>397</v>
      </c>
      <c r="E13532" s="65"/>
      <c r="F13532" t="s" s="66">
        <v>416</v>
      </c>
      <c r="G13532" s="67">
        <v>0</v>
      </c>
      <c r="I13532" s="58"/>
      <c r="M13532" s="58"/>
      <c r="N13532" s="59"/>
    </row>
    <row r="13533" s="39" customFormat="1" ht="15.75" customHeight="1">
      <c r="B13533" t="s" s="66">
        <v>624</v>
      </c>
      <c r="C13533" t="s" s="66">
        <v>645</v>
      </c>
      <c r="D13533" t="s" s="66">
        <v>400</v>
      </c>
      <c r="E13533" s="65"/>
      <c r="F13533" t="s" s="66">
        <v>384</v>
      </c>
      <c r="G13533" s="67">
        <v>3</v>
      </c>
      <c r="I13533" s="58"/>
      <c r="M13533" s="58"/>
      <c r="N13533" s="59"/>
    </row>
    <row r="13534" s="39" customFormat="1" ht="15.75" customHeight="1">
      <c r="B13534" t="s" s="66">
        <v>624</v>
      </c>
      <c r="C13534" t="s" s="66">
        <v>645</v>
      </c>
      <c r="D13534" t="s" s="66">
        <v>414</v>
      </c>
      <c r="E13534" s="65"/>
      <c r="F13534" t="s" s="66">
        <v>421</v>
      </c>
      <c r="G13534" s="67">
        <v>165</v>
      </c>
      <c r="I13534" s="58"/>
      <c r="M13534" s="58"/>
      <c r="N13534" s="59"/>
    </row>
    <row r="13535" s="39" customFormat="1" ht="15.75" customHeight="1">
      <c r="B13535" t="s" s="66">
        <v>624</v>
      </c>
      <c r="C13535" t="s" s="66">
        <v>645</v>
      </c>
      <c r="D13535" t="s" s="66">
        <v>414</v>
      </c>
      <c r="E13535" s="65"/>
      <c r="F13535" t="s" s="66">
        <v>422</v>
      </c>
      <c r="G13535" s="67">
        <v>19</v>
      </c>
      <c r="I13535" s="58"/>
      <c r="M13535" s="58"/>
      <c r="N13535" s="59"/>
    </row>
    <row r="13536" s="39" customFormat="1" ht="15.75" customHeight="1">
      <c r="B13536" t="s" s="66">
        <v>624</v>
      </c>
      <c r="C13536" t="s" s="66">
        <v>645</v>
      </c>
      <c r="D13536" t="s" s="66">
        <v>414</v>
      </c>
      <c r="E13536" s="65"/>
      <c r="F13536" t="s" s="66">
        <v>423</v>
      </c>
      <c r="G13536" s="67">
        <v>56</v>
      </c>
      <c r="I13536" s="58"/>
      <c r="M13536" s="58"/>
      <c r="N13536" s="59"/>
    </row>
    <row r="13537" s="39" customFormat="1" ht="15.75" customHeight="1">
      <c r="B13537" t="s" s="66">
        <v>624</v>
      </c>
      <c r="C13537" t="s" s="66">
        <v>645</v>
      </c>
      <c r="D13537" t="s" s="66">
        <v>414</v>
      </c>
      <c r="E13537" s="65"/>
      <c r="F13537" t="s" s="66">
        <v>424</v>
      </c>
      <c r="G13537" s="67">
        <v>1</v>
      </c>
      <c r="I13537" s="58"/>
      <c r="M13537" s="58"/>
      <c r="N13537" s="59"/>
    </row>
    <row r="13538" s="39" customFormat="1" ht="15.75" customHeight="1">
      <c r="B13538" t="s" s="66">
        <v>624</v>
      </c>
      <c r="C13538" t="s" s="66">
        <v>645</v>
      </c>
      <c r="D13538" t="s" s="66">
        <v>414</v>
      </c>
      <c r="E13538" s="65"/>
      <c r="F13538" t="s" s="66">
        <v>394</v>
      </c>
      <c r="G13538" s="67">
        <v>94</v>
      </c>
      <c r="I13538" s="58"/>
      <c r="M13538" s="58"/>
      <c r="N13538" s="59"/>
    </row>
    <row r="13539" s="39" customFormat="1" ht="15.75" customHeight="1">
      <c r="B13539" t="s" s="66">
        <v>624</v>
      </c>
      <c r="C13539" t="s" s="66">
        <v>645</v>
      </c>
      <c r="D13539" t="s" s="66">
        <v>397</v>
      </c>
      <c r="E13539" s="65"/>
      <c r="F13539" t="s" s="66">
        <v>417</v>
      </c>
      <c r="G13539" s="67">
        <v>152</v>
      </c>
      <c r="I13539" s="58"/>
      <c r="M13539" s="58"/>
      <c r="N13539" s="59"/>
    </row>
    <row r="13540" s="39" customFormat="1" ht="15.75" customHeight="1">
      <c r="B13540" t="s" s="66">
        <v>624</v>
      </c>
      <c r="C13540" t="s" s="66">
        <v>645</v>
      </c>
      <c r="D13540" t="s" s="66">
        <v>397</v>
      </c>
      <c r="E13540" s="65"/>
      <c r="F13540" t="s" s="66">
        <v>421</v>
      </c>
      <c r="G13540" s="67">
        <v>153</v>
      </c>
      <c r="I13540" s="58"/>
      <c r="M13540" s="58"/>
      <c r="N13540" s="59"/>
    </row>
    <row r="13541" s="39" customFormat="1" ht="15.75" customHeight="1">
      <c r="B13541" t="s" s="66">
        <v>624</v>
      </c>
      <c r="C13541" t="s" s="66">
        <v>645</v>
      </c>
      <c r="D13541" t="s" s="66">
        <v>397</v>
      </c>
      <c r="E13541" s="65"/>
      <c r="F13541" t="s" s="66">
        <v>422</v>
      </c>
      <c r="G13541" s="67">
        <v>120</v>
      </c>
      <c r="I13541" s="58"/>
      <c r="M13541" s="58"/>
      <c r="N13541" s="59"/>
    </row>
    <row r="13542" s="39" customFormat="1" ht="15.75" customHeight="1">
      <c r="B13542" t="s" s="66">
        <v>624</v>
      </c>
      <c r="C13542" t="s" s="66">
        <v>645</v>
      </c>
      <c r="D13542" t="s" s="66">
        <v>397</v>
      </c>
      <c r="E13542" s="65"/>
      <c r="F13542" t="s" s="66">
        <v>423</v>
      </c>
      <c r="G13542" s="67">
        <v>149</v>
      </c>
      <c r="I13542" s="58"/>
      <c r="M13542" s="58"/>
      <c r="N13542" s="59"/>
    </row>
    <row r="13543" s="39" customFormat="1" ht="15.75" customHeight="1">
      <c r="B13543" t="s" s="66">
        <v>624</v>
      </c>
      <c r="C13543" t="s" s="66">
        <v>645</v>
      </c>
      <c r="D13543" t="s" s="66">
        <v>397</v>
      </c>
      <c r="E13543" s="65"/>
      <c r="F13543" t="s" s="66">
        <v>424</v>
      </c>
      <c r="G13543" s="67">
        <v>81</v>
      </c>
      <c r="I13543" s="58"/>
      <c r="M13543" s="58"/>
      <c r="N13543" s="59"/>
    </row>
    <row r="13544" s="39" customFormat="1" ht="15.75" customHeight="1">
      <c r="B13544" t="s" s="66">
        <v>624</v>
      </c>
      <c r="C13544" t="s" s="66">
        <v>645</v>
      </c>
      <c r="D13544" t="s" s="66">
        <v>397</v>
      </c>
      <c r="E13544" s="65"/>
      <c r="F13544" t="s" s="66">
        <v>425</v>
      </c>
      <c r="G13544" s="67">
        <v>105</v>
      </c>
      <c r="I13544" s="58"/>
      <c r="M13544" s="58"/>
      <c r="N13544" s="59"/>
    </row>
    <row r="13545" s="39" customFormat="1" ht="15.75" customHeight="1">
      <c r="B13545" t="s" s="66">
        <v>626</v>
      </c>
      <c r="C13545" t="s" s="66">
        <v>645</v>
      </c>
      <c r="D13545" t="s" s="66">
        <v>400</v>
      </c>
      <c r="E13545" s="65"/>
      <c r="F13545" t="s" s="66">
        <v>387</v>
      </c>
      <c r="G13545" s="67">
        <v>100</v>
      </c>
      <c r="I13545" s="58"/>
      <c r="M13545" s="58"/>
      <c r="N13545" s="59"/>
    </row>
    <row r="13546" s="39" customFormat="1" ht="15.75" customHeight="1">
      <c r="B13546" t="s" s="66">
        <v>626</v>
      </c>
      <c r="C13546" t="s" s="66">
        <v>645</v>
      </c>
      <c r="D13546" t="s" s="66">
        <v>414</v>
      </c>
      <c r="E13546" s="65"/>
      <c r="F13546" t="s" s="66">
        <v>427</v>
      </c>
      <c r="G13546" s="67">
        <v>108</v>
      </c>
      <c r="I13546" s="58"/>
      <c r="M13546" s="58"/>
      <c r="N13546" s="59"/>
    </row>
    <row r="13547" s="39" customFormat="1" ht="15.75" customHeight="1">
      <c r="B13547" t="s" s="66">
        <v>626</v>
      </c>
      <c r="C13547" t="s" s="66">
        <v>645</v>
      </c>
      <c r="D13547" t="s" s="66">
        <v>414</v>
      </c>
      <c r="E13547" s="65"/>
      <c r="F13547" t="s" s="66">
        <v>401</v>
      </c>
      <c r="G13547" s="67">
        <v>86</v>
      </c>
      <c r="I13547" s="58"/>
      <c r="M13547" s="58"/>
      <c r="N13547" s="59"/>
    </row>
    <row r="13548" s="39" customFormat="1" ht="15.75" customHeight="1">
      <c r="B13548" t="s" s="66">
        <v>626</v>
      </c>
      <c r="C13548" t="s" s="66">
        <v>645</v>
      </c>
      <c r="D13548" t="s" s="66">
        <v>428</v>
      </c>
      <c r="E13548" s="65"/>
      <c r="F13548" t="s" s="66">
        <v>384</v>
      </c>
      <c r="G13548" s="67">
        <v>59</v>
      </c>
      <c r="I13548" s="58"/>
      <c r="M13548" s="58"/>
      <c r="N13548" s="59"/>
    </row>
    <row r="13549" s="39" customFormat="1" ht="15.75" customHeight="1">
      <c r="B13549" t="s" s="66">
        <v>626</v>
      </c>
      <c r="C13549" t="s" s="66">
        <v>645</v>
      </c>
      <c r="D13549" t="s" s="66">
        <v>389</v>
      </c>
      <c r="E13549" s="65"/>
      <c r="F13549" t="s" s="66">
        <v>447</v>
      </c>
      <c r="G13549" s="67">
        <v>833</v>
      </c>
      <c r="I13549" s="58"/>
      <c r="M13549" s="58"/>
      <c r="N13549" s="59"/>
    </row>
    <row r="13550" s="39" customFormat="1" ht="15.75" customHeight="1">
      <c r="B13550" t="s" s="66">
        <v>626</v>
      </c>
      <c r="C13550" t="s" s="66">
        <v>645</v>
      </c>
      <c r="D13550" t="s" s="66">
        <v>389</v>
      </c>
      <c r="E13550" s="65"/>
      <c r="F13550" t="s" s="66">
        <v>390</v>
      </c>
      <c r="G13550" s="67">
        <v>829</v>
      </c>
      <c r="I13550" s="58"/>
      <c r="M13550" s="58"/>
      <c r="N13550" s="59"/>
    </row>
    <row r="13551" s="39" customFormat="1" ht="15.75" customHeight="1">
      <c r="B13551" t="s" s="66">
        <v>626</v>
      </c>
      <c r="C13551" t="s" s="66">
        <v>645</v>
      </c>
      <c r="D13551" t="s" s="66">
        <v>389</v>
      </c>
      <c r="E13551" s="65"/>
      <c r="F13551" t="s" s="66">
        <v>391</v>
      </c>
      <c r="G13551" s="67">
        <v>97</v>
      </c>
      <c r="I13551" s="58"/>
      <c r="M13551" s="58"/>
      <c r="N13551" s="59"/>
    </row>
    <row r="13552" s="39" customFormat="1" ht="15.75" customHeight="1">
      <c r="B13552" t="s" s="66">
        <v>626</v>
      </c>
      <c r="C13552" t="s" s="66">
        <v>645</v>
      </c>
      <c r="D13552" t="s" s="66">
        <v>397</v>
      </c>
      <c r="E13552" s="65"/>
      <c r="F13552" t="s" s="66">
        <v>386</v>
      </c>
      <c r="G13552" s="67">
        <v>132</v>
      </c>
      <c r="I13552" s="58"/>
      <c r="M13552" s="58"/>
      <c r="N13552" s="59"/>
    </row>
    <row r="13553" s="39" customFormat="1" ht="15.75" customHeight="1">
      <c r="B13553" t="s" s="66">
        <v>626</v>
      </c>
      <c r="C13553" t="s" s="66">
        <v>645</v>
      </c>
      <c r="D13553" t="s" s="66">
        <v>397</v>
      </c>
      <c r="E13553" s="65"/>
      <c r="F13553" t="s" s="66">
        <v>387</v>
      </c>
      <c r="G13553" s="67">
        <v>249</v>
      </c>
      <c r="I13553" s="58"/>
      <c r="M13553" s="58"/>
      <c r="N13553" s="59"/>
    </row>
    <row r="13554" s="39" customFormat="1" ht="15.75" customHeight="1">
      <c r="B13554" t="s" s="66">
        <v>628</v>
      </c>
      <c r="C13554" t="s" s="66">
        <v>645</v>
      </c>
      <c r="D13554" t="s" s="66">
        <v>400</v>
      </c>
      <c r="E13554" s="65"/>
      <c r="F13554" t="s" s="66">
        <v>388</v>
      </c>
      <c r="G13554" s="67">
        <v>238</v>
      </c>
      <c r="I13554" s="58"/>
      <c r="M13554" s="58"/>
      <c r="N13554" s="59"/>
    </row>
    <row r="13555" s="39" customFormat="1" ht="15.75" customHeight="1">
      <c r="B13555" t="s" s="66">
        <v>628</v>
      </c>
      <c r="C13555" t="s" s="66">
        <v>645</v>
      </c>
      <c r="D13555" t="s" s="66">
        <v>414</v>
      </c>
      <c r="E13555" s="65"/>
      <c r="F13555" t="s" s="66">
        <v>431</v>
      </c>
      <c r="G13555" s="67">
        <v>163</v>
      </c>
      <c r="I13555" s="58"/>
      <c r="M13555" s="58"/>
      <c r="N13555" s="59"/>
    </row>
    <row r="13556" s="39" customFormat="1" ht="15.75" customHeight="1">
      <c r="B13556" t="s" s="66">
        <v>628</v>
      </c>
      <c r="C13556" t="s" s="66">
        <v>645</v>
      </c>
      <c r="D13556" t="s" s="66">
        <v>414</v>
      </c>
      <c r="E13556" s="65"/>
      <c r="F13556" t="s" s="66">
        <v>402</v>
      </c>
      <c r="G13556" s="67">
        <v>59</v>
      </c>
      <c r="I13556" s="58"/>
      <c r="M13556" s="58"/>
      <c r="N13556" s="59"/>
    </row>
    <row r="13557" s="39" customFormat="1" ht="15.75" customHeight="1">
      <c r="B13557" t="s" s="66">
        <v>628</v>
      </c>
      <c r="C13557" t="s" s="66">
        <v>645</v>
      </c>
      <c r="D13557" t="s" s="66">
        <v>414</v>
      </c>
      <c r="E13557" s="65"/>
      <c r="F13557" t="s" s="66">
        <v>432</v>
      </c>
      <c r="G13557" s="67">
        <v>118</v>
      </c>
      <c r="I13557" s="58"/>
      <c r="M13557" s="58"/>
      <c r="N13557" s="59"/>
    </row>
    <row r="13558" s="39" customFormat="1" ht="15.75" customHeight="1">
      <c r="B13558" t="s" s="66">
        <v>628</v>
      </c>
      <c r="C13558" t="s" s="66">
        <v>645</v>
      </c>
      <c r="D13558" t="s" s="66">
        <v>414</v>
      </c>
      <c r="E13558" s="65"/>
      <c r="F13558" t="s" s="66">
        <v>403</v>
      </c>
      <c r="G13558" s="67">
        <v>206</v>
      </c>
      <c r="I13558" s="58"/>
      <c r="M13558" s="58"/>
      <c r="N13558" s="59"/>
    </row>
    <row r="13559" s="39" customFormat="1" ht="15.75" customHeight="1">
      <c r="B13559" t="s" s="66">
        <v>628</v>
      </c>
      <c r="C13559" t="s" s="66">
        <v>645</v>
      </c>
      <c r="D13559" t="s" s="66">
        <v>414</v>
      </c>
      <c r="E13559" s="65"/>
      <c r="F13559" t="s" s="66">
        <v>404</v>
      </c>
      <c r="G13559" s="67">
        <v>83</v>
      </c>
      <c r="I13559" s="58"/>
      <c r="M13559" s="58"/>
      <c r="N13559" s="59"/>
    </row>
    <row r="13560" s="39" customFormat="1" ht="15.75" customHeight="1">
      <c r="B13560" t="s" s="66">
        <v>628</v>
      </c>
      <c r="C13560" t="s" s="66">
        <v>645</v>
      </c>
      <c r="D13560" t="s" s="66">
        <v>414</v>
      </c>
      <c r="E13560" s="65"/>
      <c r="F13560" t="s" s="66">
        <v>395</v>
      </c>
      <c r="G13560" s="67">
        <v>16</v>
      </c>
      <c r="I13560" s="58"/>
      <c r="M13560" s="58"/>
      <c r="N13560" s="59"/>
    </row>
    <row r="13561" s="39" customFormat="1" ht="15.75" customHeight="1">
      <c r="B13561" t="s" s="66">
        <v>628</v>
      </c>
      <c r="C13561" t="s" s="66">
        <v>645</v>
      </c>
      <c r="D13561" t="s" s="66">
        <v>414</v>
      </c>
      <c r="E13561" s="65"/>
      <c r="F13561" t="s" s="66">
        <v>398</v>
      </c>
      <c r="G13561" s="67">
        <v>24</v>
      </c>
      <c r="I13561" s="58"/>
      <c r="M13561" s="58"/>
      <c r="N13561" s="59"/>
    </row>
    <row r="13562" s="39" customFormat="1" ht="15.75" customHeight="1">
      <c r="B13562" t="s" s="66">
        <v>628</v>
      </c>
      <c r="C13562" t="s" s="66">
        <v>645</v>
      </c>
      <c r="D13562" t="s" s="66">
        <v>414</v>
      </c>
      <c r="E13562" s="65"/>
      <c r="F13562" t="s" s="66">
        <v>405</v>
      </c>
      <c r="G13562" s="67">
        <v>8</v>
      </c>
      <c r="I13562" s="58"/>
      <c r="M13562" s="58"/>
      <c r="N13562" s="59"/>
    </row>
    <row r="13563" s="39" customFormat="1" ht="15.75" customHeight="1">
      <c r="B13563" t="s" s="66">
        <v>628</v>
      </c>
      <c r="C13563" t="s" s="66">
        <v>645</v>
      </c>
      <c r="D13563" t="s" s="66">
        <v>389</v>
      </c>
      <c r="E13563" s="65"/>
      <c r="F13563" t="s" s="66">
        <v>429</v>
      </c>
      <c r="G13563" s="67">
        <v>72</v>
      </c>
      <c r="I13563" s="58"/>
      <c r="M13563" s="58"/>
      <c r="N13563" s="59"/>
    </row>
    <row r="13564" s="39" customFormat="1" ht="15.75" customHeight="1">
      <c r="B13564" t="s" s="66">
        <v>630</v>
      </c>
      <c r="C13564" t="s" s="66">
        <v>645</v>
      </c>
      <c r="D13564" t="s" s="66">
        <v>383</v>
      </c>
      <c r="E13564" s="65"/>
      <c r="F13564" t="s" s="66">
        <v>384</v>
      </c>
      <c r="G13564" s="67">
        <v>527</v>
      </c>
      <c r="I13564" s="58"/>
      <c r="M13564" s="58"/>
      <c r="N13564" s="59"/>
    </row>
    <row r="13565" s="39" customFormat="1" ht="15.75" customHeight="1">
      <c r="B13565" t="s" s="66">
        <v>630</v>
      </c>
      <c r="C13565" t="s" s="66">
        <v>645</v>
      </c>
      <c r="D13565" t="s" s="66">
        <v>383</v>
      </c>
      <c r="E13565" s="65"/>
      <c r="F13565" t="s" s="66">
        <v>386</v>
      </c>
      <c r="G13565" s="67">
        <v>216</v>
      </c>
      <c r="I13565" s="58"/>
      <c r="M13565" s="58"/>
      <c r="N13565" s="59"/>
    </row>
    <row r="13566" s="39" customFormat="1" ht="15.75" customHeight="1">
      <c r="B13566" t="s" s="66">
        <v>630</v>
      </c>
      <c r="C13566" t="s" s="66">
        <v>645</v>
      </c>
      <c r="D13566" t="s" s="66">
        <v>383</v>
      </c>
      <c r="E13566" s="65"/>
      <c r="F13566" t="s" s="66">
        <v>387</v>
      </c>
      <c r="G13566" s="67">
        <v>176</v>
      </c>
      <c r="I13566" s="58"/>
      <c r="M13566" s="58"/>
      <c r="N13566" s="59"/>
    </row>
    <row r="13567" s="39" customFormat="1" ht="15.75" customHeight="1">
      <c r="B13567" t="s" s="66">
        <v>630</v>
      </c>
      <c r="C13567" t="s" s="66">
        <v>645</v>
      </c>
      <c r="D13567" t="s" s="66">
        <v>383</v>
      </c>
      <c r="E13567" s="65"/>
      <c r="F13567" t="s" s="66">
        <v>388</v>
      </c>
      <c r="G13567" s="67">
        <v>315</v>
      </c>
      <c r="I13567" s="58"/>
      <c r="M13567" s="58"/>
      <c r="N13567" s="59"/>
    </row>
    <row r="13568" s="39" customFormat="1" ht="15.75" customHeight="1">
      <c r="B13568" t="s" s="66">
        <v>631</v>
      </c>
      <c r="C13568" t="s" s="66">
        <v>645</v>
      </c>
      <c r="D13568" t="s" s="66">
        <v>393</v>
      </c>
      <c r="E13568" s="65"/>
      <c r="F13568" t="s" s="66">
        <v>394</v>
      </c>
      <c r="G13568" s="67">
        <v>134</v>
      </c>
      <c r="I13568" s="58"/>
      <c r="M13568" s="58"/>
      <c r="N13568" s="59"/>
    </row>
    <row r="13569" s="39" customFormat="1" ht="15.75" customHeight="1">
      <c r="B13569" t="s" s="66">
        <v>631</v>
      </c>
      <c r="C13569" t="s" s="66">
        <v>645</v>
      </c>
      <c r="D13569" t="s" s="66">
        <v>393</v>
      </c>
      <c r="E13569" s="65"/>
      <c r="F13569" t="s" s="66">
        <v>395</v>
      </c>
      <c r="G13569" s="67">
        <v>51</v>
      </c>
      <c r="I13569" s="58"/>
      <c r="M13569" s="58"/>
      <c r="N13569" s="59"/>
    </row>
    <row r="13570" s="39" customFormat="1" ht="15.75" customHeight="1">
      <c r="B13570" t="s" s="66">
        <v>632</v>
      </c>
      <c r="C13570" t="s" s="66">
        <v>645</v>
      </c>
      <c r="D13570" t="s" s="66">
        <v>397</v>
      </c>
      <c r="E13570" s="65"/>
      <c r="F13570" t="s" s="66">
        <v>394</v>
      </c>
      <c r="G13570" s="67">
        <v>405</v>
      </c>
      <c r="I13570" s="58"/>
      <c r="M13570" s="58"/>
      <c r="N13570" s="59"/>
    </row>
    <row r="13571" s="39" customFormat="1" ht="15.75" customHeight="1">
      <c r="B13571" t="s" s="66">
        <v>632</v>
      </c>
      <c r="C13571" t="s" s="66">
        <v>645</v>
      </c>
      <c r="D13571" t="s" s="66">
        <v>397</v>
      </c>
      <c r="E13571" s="65"/>
      <c r="F13571" t="s" s="66">
        <v>395</v>
      </c>
      <c r="G13571" s="67">
        <v>120</v>
      </c>
      <c r="I13571" s="58"/>
      <c r="M13571" s="58"/>
      <c r="N13571" s="59"/>
    </row>
    <row r="13572" s="39" customFormat="1" ht="15.75" customHeight="1">
      <c r="B13572" t="s" s="66">
        <v>632</v>
      </c>
      <c r="C13572" t="s" s="66">
        <v>645</v>
      </c>
      <c r="D13572" t="s" s="66">
        <v>397</v>
      </c>
      <c r="E13572" s="65"/>
      <c r="F13572" t="s" s="66">
        <v>398</v>
      </c>
      <c r="G13572" s="67">
        <v>65</v>
      </c>
      <c r="I13572" s="58"/>
      <c r="M13572" s="58"/>
      <c r="N13572" s="59"/>
    </row>
    <row r="13573" s="39" customFormat="1" ht="15.75" customHeight="1">
      <c r="B13573" t="s" s="66">
        <v>633</v>
      </c>
      <c r="C13573" t="s" s="66">
        <v>645</v>
      </c>
      <c r="D13573" t="s" s="66">
        <v>400</v>
      </c>
      <c r="E13573" s="65"/>
      <c r="F13573" t="s" s="66">
        <v>401</v>
      </c>
      <c r="G13573" s="67">
        <v>158</v>
      </c>
      <c r="I13573" s="58"/>
      <c r="M13573" s="58"/>
      <c r="N13573" s="59"/>
    </row>
    <row r="13574" s="39" customFormat="1" ht="15.75" customHeight="1">
      <c r="B13574" t="s" s="66">
        <v>633</v>
      </c>
      <c r="C13574" t="s" s="66">
        <v>645</v>
      </c>
      <c r="D13574" t="s" s="66">
        <v>400</v>
      </c>
      <c r="E13574" s="65"/>
      <c r="F13574" t="s" s="66">
        <v>431</v>
      </c>
      <c r="G13574" s="67">
        <v>22</v>
      </c>
      <c r="I13574" s="58"/>
      <c r="M13574" s="58"/>
      <c r="N13574" s="59"/>
    </row>
    <row r="13575" s="39" customFormat="1" ht="15.75" customHeight="1">
      <c r="B13575" t="s" s="66">
        <v>633</v>
      </c>
      <c r="C13575" t="s" s="66">
        <v>645</v>
      </c>
      <c r="D13575" t="s" s="66">
        <v>400</v>
      </c>
      <c r="E13575" s="65"/>
      <c r="F13575" t="s" s="66">
        <v>402</v>
      </c>
      <c r="G13575" s="67">
        <v>216</v>
      </c>
      <c r="I13575" s="58"/>
      <c r="M13575" s="58"/>
      <c r="N13575" s="59"/>
    </row>
    <row r="13576" s="39" customFormat="1" ht="15.75" customHeight="1">
      <c r="B13576" t="s" s="66">
        <v>633</v>
      </c>
      <c r="C13576" t="s" s="66">
        <v>645</v>
      </c>
      <c r="D13576" t="s" s="66">
        <v>400</v>
      </c>
      <c r="E13576" s="65"/>
      <c r="F13576" t="s" s="66">
        <v>403</v>
      </c>
      <c r="G13576" s="67">
        <v>35</v>
      </c>
      <c r="I13576" s="58"/>
      <c r="M13576" s="58"/>
      <c r="N13576" s="59"/>
    </row>
    <row r="13577" s="39" customFormat="1" ht="15.75" customHeight="1">
      <c r="B13577" t="s" s="66">
        <v>633</v>
      </c>
      <c r="C13577" t="s" s="66">
        <v>645</v>
      </c>
      <c r="D13577" t="s" s="66">
        <v>400</v>
      </c>
      <c r="E13577" s="65"/>
      <c r="F13577" t="s" s="66">
        <v>404</v>
      </c>
      <c r="G13577" s="67">
        <v>278</v>
      </c>
      <c r="I13577" s="58"/>
      <c r="M13577" s="58"/>
      <c r="N13577" s="59"/>
    </row>
    <row r="13578" s="39" customFormat="1" ht="15.75" customHeight="1">
      <c r="B13578" t="s" s="66">
        <v>633</v>
      </c>
      <c r="C13578" t="s" s="66">
        <v>645</v>
      </c>
      <c r="D13578" t="s" s="66">
        <v>400</v>
      </c>
      <c r="E13578" s="65"/>
      <c r="F13578" t="s" s="66">
        <v>394</v>
      </c>
      <c r="G13578" s="67">
        <v>123</v>
      </c>
      <c r="I13578" s="58"/>
      <c r="M13578" s="58"/>
      <c r="N13578" s="59"/>
    </row>
    <row r="13579" s="39" customFormat="1" ht="15.75" customHeight="1">
      <c r="B13579" t="s" s="66">
        <v>633</v>
      </c>
      <c r="C13579" t="s" s="66">
        <v>645</v>
      </c>
      <c r="D13579" t="s" s="66">
        <v>400</v>
      </c>
      <c r="E13579" s="65"/>
      <c r="F13579" t="s" s="66">
        <v>395</v>
      </c>
      <c r="G13579" s="67">
        <v>113</v>
      </c>
      <c r="I13579" s="58"/>
      <c r="M13579" s="58"/>
      <c r="N13579" s="59"/>
    </row>
    <row r="13580" s="39" customFormat="1" ht="15.75" customHeight="1">
      <c r="B13580" t="s" s="66">
        <v>633</v>
      </c>
      <c r="C13580" t="s" s="66">
        <v>645</v>
      </c>
      <c r="D13580" t="s" s="66">
        <v>400</v>
      </c>
      <c r="E13580" s="65"/>
      <c r="F13580" t="s" s="66">
        <v>398</v>
      </c>
      <c r="G13580" s="67">
        <v>84</v>
      </c>
      <c r="I13580" s="58"/>
      <c r="M13580" s="58"/>
      <c r="N13580" s="59"/>
    </row>
    <row r="13581" s="39" customFormat="1" ht="15.75" customHeight="1">
      <c r="B13581" t="s" s="66">
        <v>633</v>
      </c>
      <c r="C13581" t="s" s="66">
        <v>645</v>
      </c>
      <c r="D13581" t="s" s="66">
        <v>400</v>
      </c>
      <c r="E13581" s="65"/>
      <c r="F13581" t="s" s="66">
        <v>405</v>
      </c>
      <c r="G13581" s="67">
        <v>28</v>
      </c>
      <c r="I13581" s="58"/>
      <c r="M13581" s="58"/>
      <c r="N13581" s="59"/>
    </row>
    <row r="13582" s="39" customFormat="1" ht="15.75" customHeight="1">
      <c r="B13582" t="s" s="66">
        <v>634</v>
      </c>
      <c r="C13582" t="s" s="66">
        <v>645</v>
      </c>
      <c r="D13582" t="s" s="66">
        <v>400</v>
      </c>
      <c r="E13582" s="65"/>
      <c r="F13582" t="s" s="66">
        <v>409</v>
      </c>
      <c r="G13582" s="67">
        <v>788</v>
      </c>
      <c r="I13582" s="58"/>
      <c r="M13582" s="58"/>
      <c r="N13582" s="59"/>
    </row>
    <row r="13583" s="39" customFormat="1" ht="15.75" customHeight="1">
      <c r="B13583" t="s" s="66">
        <v>634</v>
      </c>
      <c r="C13583" t="s" s="66">
        <v>645</v>
      </c>
      <c r="D13583" t="s" s="66">
        <v>400</v>
      </c>
      <c r="E13583" s="65"/>
      <c r="F13583" t="s" s="66">
        <v>410</v>
      </c>
      <c r="G13583" s="67">
        <v>43</v>
      </c>
      <c r="I13583" s="58"/>
      <c r="M13583" s="58"/>
      <c r="N13583" s="59"/>
    </row>
    <row r="13584" s="39" customFormat="1" ht="15.75" customHeight="1">
      <c r="B13584" t="s" s="66">
        <v>634</v>
      </c>
      <c r="C13584" t="s" s="66">
        <v>645</v>
      </c>
      <c r="D13584" t="s" s="66">
        <v>400</v>
      </c>
      <c r="E13584" s="65"/>
      <c r="F13584" t="s" s="66">
        <v>411</v>
      </c>
      <c r="G13584" s="67">
        <v>54</v>
      </c>
      <c r="I13584" s="58"/>
      <c r="M13584" s="58"/>
      <c r="N13584" s="59"/>
    </row>
    <row r="13585" s="39" customFormat="1" ht="15.75" customHeight="1">
      <c r="B13585" t="s" s="66">
        <v>634</v>
      </c>
      <c r="C13585" t="s" s="66">
        <v>645</v>
      </c>
      <c r="D13585" t="s" s="66">
        <v>393</v>
      </c>
      <c r="E13585" s="65"/>
      <c r="F13585" t="s" s="66">
        <v>409</v>
      </c>
      <c r="G13585" s="67">
        <v>185</v>
      </c>
      <c r="I13585" s="58"/>
      <c r="M13585" s="58"/>
      <c r="N13585" s="59"/>
    </row>
    <row r="13586" s="39" customFormat="1" ht="15.75" customHeight="1">
      <c r="B13586" t="s" s="66">
        <v>634</v>
      </c>
      <c r="C13586" t="s" s="66">
        <v>645</v>
      </c>
      <c r="D13586" t="s" s="66">
        <v>412</v>
      </c>
      <c r="E13586" s="65"/>
      <c r="F13586" t="s" s="66">
        <v>384</v>
      </c>
      <c r="G13586" s="67">
        <v>24</v>
      </c>
      <c r="I13586" s="58"/>
      <c r="M13586" s="58"/>
      <c r="N13586" s="59"/>
    </row>
    <row r="13587" s="39" customFormat="1" ht="15.75" customHeight="1">
      <c r="B13587" t="s" s="66">
        <v>634</v>
      </c>
      <c r="C13587" t="s" s="66">
        <v>645</v>
      </c>
      <c r="D13587" t="s" s="66">
        <v>412</v>
      </c>
      <c r="E13587" s="65"/>
      <c r="F13587" t="s" s="66">
        <v>386</v>
      </c>
      <c r="G13587" s="67">
        <v>124</v>
      </c>
      <c r="I13587" s="58"/>
      <c r="M13587" s="58"/>
      <c r="N13587" s="59"/>
    </row>
    <row r="13588" s="39" customFormat="1" ht="15.75" customHeight="1">
      <c r="B13588" t="s" s="66">
        <v>634</v>
      </c>
      <c r="C13588" t="s" s="66">
        <v>645</v>
      </c>
      <c r="D13588" t="s" s="66">
        <v>397</v>
      </c>
      <c r="E13588" s="65"/>
      <c r="F13588" t="s" s="66">
        <v>409</v>
      </c>
      <c r="G13588" s="67">
        <v>362</v>
      </c>
      <c r="I13588" s="58"/>
      <c r="M13588" s="58"/>
      <c r="N13588" s="59"/>
    </row>
    <row r="13589" s="39" customFormat="1" ht="15.75" customHeight="1">
      <c r="B13589" t="s" s="66">
        <v>636</v>
      </c>
      <c r="C13589" t="s" s="66">
        <v>645</v>
      </c>
      <c r="D13589" t="s" s="66">
        <v>414</v>
      </c>
      <c r="E13589" s="65"/>
      <c r="F13589" t="s" s="66">
        <v>409</v>
      </c>
      <c r="G13589" s="67">
        <v>121</v>
      </c>
      <c r="I13589" s="58"/>
      <c r="M13589" s="58"/>
      <c r="N13589" s="59"/>
    </row>
    <row r="13590" s="39" customFormat="1" ht="15.75" customHeight="1">
      <c r="B13590" t="s" s="66">
        <v>636</v>
      </c>
      <c r="C13590" t="s" s="66">
        <v>645</v>
      </c>
      <c r="D13590" t="s" s="66">
        <v>414</v>
      </c>
      <c r="E13590" s="65"/>
      <c r="F13590" t="s" s="66">
        <v>411</v>
      </c>
      <c r="G13590" s="67">
        <v>128</v>
      </c>
      <c r="I13590" s="58"/>
      <c r="M13590" s="58"/>
      <c r="N13590" s="59"/>
    </row>
    <row r="13591" s="39" customFormat="1" ht="15.75" customHeight="1">
      <c r="B13591" t="s" s="66">
        <v>646</v>
      </c>
      <c r="C13591" t="s" s="66">
        <v>645</v>
      </c>
      <c r="D13591" t="s" s="66">
        <v>414</v>
      </c>
      <c r="E13591" s="65"/>
      <c r="F13591" t="s" s="66">
        <v>384</v>
      </c>
      <c r="G13591" s="67">
        <v>208</v>
      </c>
      <c r="I13591" s="58"/>
      <c r="M13591" s="58"/>
      <c r="N13591" s="59"/>
    </row>
    <row r="13592" s="39" customFormat="1" ht="15.75" customHeight="1">
      <c r="B13592" t="s" s="66">
        <v>646</v>
      </c>
      <c r="C13592" t="s" s="66">
        <v>645</v>
      </c>
      <c r="D13592" t="s" s="66">
        <v>414</v>
      </c>
      <c r="E13592" s="65"/>
      <c r="F13592" t="s" s="66">
        <v>386</v>
      </c>
      <c r="G13592" s="67">
        <v>240</v>
      </c>
      <c r="I13592" s="58"/>
      <c r="M13592" s="58"/>
      <c r="N13592" s="59"/>
    </row>
    <row r="13593" s="39" customFormat="1" ht="15.75" customHeight="1">
      <c r="B13593" t="s" s="66">
        <v>646</v>
      </c>
      <c r="C13593" t="s" s="66">
        <v>645</v>
      </c>
      <c r="D13593" t="s" s="66">
        <v>414</v>
      </c>
      <c r="E13593" s="65"/>
      <c r="F13593" t="s" s="66">
        <v>387</v>
      </c>
      <c r="G13593" s="67">
        <v>418</v>
      </c>
      <c r="I13593" s="58"/>
      <c r="M13593" s="58"/>
      <c r="N13593" s="59"/>
    </row>
    <row r="13594" s="39" customFormat="1" ht="15.75" customHeight="1">
      <c r="B13594" t="s" s="66">
        <v>646</v>
      </c>
      <c r="C13594" t="s" s="66">
        <v>645</v>
      </c>
      <c r="D13594" t="s" s="66">
        <v>414</v>
      </c>
      <c r="E13594" s="65"/>
      <c r="F13594" t="s" s="66">
        <v>388</v>
      </c>
      <c r="G13594" s="67">
        <v>41</v>
      </c>
      <c r="I13594" s="58"/>
      <c r="M13594" s="58"/>
      <c r="N13594" s="59"/>
    </row>
    <row r="13595" s="39" customFormat="1" ht="15.75" customHeight="1">
      <c r="B13595" t="s" s="66">
        <v>646</v>
      </c>
      <c r="C13595" t="s" s="66">
        <v>645</v>
      </c>
      <c r="D13595" t="s" s="66">
        <v>414</v>
      </c>
      <c r="E13595" s="65"/>
      <c r="F13595" t="s" s="66">
        <v>419</v>
      </c>
      <c r="G13595" s="67">
        <v>9</v>
      </c>
      <c r="I13595" s="58"/>
      <c r="M13595" s="58"/>
      <c r="N13595" s="59"/>
    </row>
    <row r="13596" s="39" customFormat="1" ht="15.75" customHeight="1">
      <c r="B13596" t="s" s="66">
        <v>646</v>
      </c>
      <c r="C13596" t="s" s="66">
        <v>645</v>
      </c>
      <c r="D13596" t="s" s="66">
        <v>414</v>
      </c>
      <c r="E13596" s="65"/>
      <c r="F13596" t="s" s="66">
        <v>416</v>
      </c>
      <c r="G13596" s="67">
        <v>140</v>
      </c>
      <c r="I13596" s="58"/>
      <c r="M13596" s="58"/>
      <c r="N13596" s="59"/>
    </row>
    <row r="13597" s="39" customFormat="1" ht="15.75" customHeight="1">
      <c r="B13597" t="s" s="66">
        <v>646</v>
      </c>
      <c r="C13597" t="s" s="66">
        <v>645</v>
      </c>
      <c r="D13597" t="s" s="66">
        <v>414</v>
      </c>
      <c r="E13597" s="65"/>
      <c r="F13597" t="s" s="66">
        <v>417</v>
      </c>
      <c r="G13597" s="67">
        <v>3</v>
      </c>
      <c r="I13597" s="58"/>
      <c r="M13597" s="58"/>
      <c r="N13597" s="59"/>
    </row>
    <row r="13598" s="39" customFormat="1" ht="15.75" customHeight="1">
      <c r="B13598" t="s" s="66">
        <v>646</v>
      </c>
      <c r="C13598" t="s" s="66">
        <v>645</v>
      </c>
      <c r="D13598" t="s" s="66">
        <v>397</v>
      </c>
      <c r="E13598" s="65"/>
      <c r="F13598" t="s" s="66">
        <v>388</v>
      </c>
      <c r="G13598" s="67">
        <v>83</v>
      </c>
      <c r="I13598" s="58"/>
      <c r="M13598" s="58"/>
      <c r="N13598" s="59"/>
    </row>
    <row r="13599" s="39" customFormat="1" ht="15.75" customHeight="1">
      <c r="B13599" t="s" s="66">
        <v>646</v>
      </c>
      <c r="C13599" t="s" s="66">
        <v>645</v>
      </c>
      <c r="D13599" t="s" s="66">
        <v>397</v>
      </c>
      <c r="E13599" s="65"/>
      <c r="F13599" t="s" s="66">
        <v>419</v>
      </c>
      <c r="G13599" s="67">
        <v>121</v>
      </c>
      <c r="I13599" s="58"/>
      <c r="M13599" s="58"/>
      <c r="N13599" s="59"/>
    </row>
    <row r="13600" s="39" customFormat="1" ht="15.75" customHeight="1">
      <c r="B13600" t="s" s="66">
        <v>646</v>
      </c>
      <c r="C13600" t="s" s="66">
        <v>645</v>
      </c>
      <c r="D13600" t="s" s="66">
        <v>397</v>
      </c>
      <c r="E13600" s="65"/>
      <c r="F13600" t="s" s="66">
        <v>416</v>
      </c>
      <c r="G13600" s="67">
        <v>134</v>
      </c>
      <c r="I13600" s="58"/>
      <c r="M13600" s="58"/>
      <c r="N13600" s="59"/>
    </row>
    <row r="13601" s="39" customFormat="1" ht="15.75" customHeight="1">
      <c r="B13601" t="s" s="66">
        <v>624</v>
      </c>
      <c r="C13601" t="s" s="66">
        <v>647</v>
      </c>
      <c r="D13601" t="s" s="66">
        <v>400</v>
      </c>
      <c r="E13601" s="65"/>
      <c r="F13601" t="s" s="66">
        <v>384</v>
      </c>
      <c r="G13601" s="67">
        <v>0</v>
      </c>
      <c r="I13601" s="58"/>
      <c r="M13601" s="58"/>
      <c r="N13601" s="59"/>
    </row>
    <row r="13602" s="39" customFormat="1" ht="15.75" customHeight="1">
      <c r="B13602" t="s" s="66">
        <v>624</v>
      </c>
      <c r="C13602" t="s" s="66">
        <v>647</v>
      </c>
      <c r="D13602" t="s" s="66">
        <v>414</v>
      </c>
      <c r="E13602" s="65"/>
      <c r="F13602" t="s" s="66">
        <v>421</v>
      </c>
      <c r="G13602" s="67">
        <v>0</v>
      </c>
      <c r="I13602" s="58"/>
      <c r="M13602" s="58"/>
      <c r="N13602" s="59"/>
    </row>
    <row r="13603" s="39" customFormat="1" ht="15.75" customHeight="1">
      <c r="B13603" t="s" s="66">
        <v>624</v>
      </c>
      <c r="C13603" t="s" s="66">
        <v>647</v>
      </c>
      <c r="D13603" t="s" s="66">
        <v>414</v>
      </c>
      <c r="E13603" s="65"/>
      <c r="F13603" t="s" s="66">
        <v>422</v>
      </c>
      <c r="G13603" s="67">
        <v>0</v>
      </c>
      <c r="I13603" s="58"/>
      <c r="M13603" s="58"/>
      <c r="N13603" s="59"/>
    </row>
    <row r="13604" s="39" customFormat="1" ht="15.75" customHeight="1">
      <c r="B13604" t="s" s="66">
        <v>624</v>
      </c>
      <c r="C13604" t="s" s="66">
        <v>647</v>
      </c>
      <c r="D13604" t="s" s="66">
        <v>414</v>
      </c>
      <c r="E13604" s="65"/>
      <c r="F13604" t="s" s="66">
        <v>423</v>
      </c>
      <c r="G13604" s="67">
        <v>0</v>
      </c>
      <c r="I13604" s="58"/>
      <c r="M13604" s="58"/>
      <c r="N13604" s="59"/>
    </row>
    <row r="13605" s="39" customFormat="1" ht="15.75" customHeight="1">
      <c r="B13605" t="s" s="66">
        <v>624</v>
      </c>
      <c r="C13605" t="s" s="66">
        <v>647</v>
      </c>
      <c r="D13605" t="s" s="66">
        <v>414</v>
      </c>
      <c r="E13605" s="65"/>
      <c r="F13605" t="s" s="66">
        <v>424</v>
      </c>
      <c r="G13605" s="67">
        <v>0</v>
      </c>
      <c r="I13605" s="58"/>
      <c r="M13605" s="58"/>
      <c r="N13605" s="59"/>
    </row>
    <row r="13606" s="39" customFormat="1" ht="15.75" customHeight="1">
      <c r="B13606" t="s" s="66">
        <v>624</v>
      </c>
      <c r="C13606" t="s" s="66">
        <v>647</v>
      </c>
      <c r="D13606" t="s" s="66">
        <v>414</v>
      </c>
      <c r="E13606" s="65"/>
      <c r="F13606" t="s" s="66">
        <v>394</v>
      </c>
      <c r="G13606" s="67">
        <v>0</v>
      </c>
      <c r="I13606" s="58"/>
      <c r="M13606" s="58"/>
      <c r="N13606" s="59"/>
    </row>
    <row r="13607" s="39" customFormat="1" ht="15.75" customHeight="1">
      <c r="B13607" t="s" s="66">
        <v>624</v>
      </c>
      <c r="C13607" t="s" s="66">
        <v>647</v>
      </c>
      <c r="D13607" t="s" s="66">
        <v>397</v>
      </c>
      <c r="E13607" s="65"/>
      <c r="F13607" t="s" s="66">
        <v>417</v>
      </c>
      <c r="G13607" s="67">
        <v>0</v>
      </c>
      <c r="I13607" s="58"/>
      <c r="M13607" s="58"/>
      <c r="N13607" s="59"/>
    </row>
    <row r="13608" s="39" customFormat="1" ht="15.75" customHeight="1">
      <c r="B13608" t="s" s="66">
        <v>624</v>
      </c>
      <c r="C13608" t="s" s="66">
        <v>647</v>
      </c>
      <c r="D13608" t="s" s="66">
        <v>397</v>
      </c>
      <c r="E13608" s="65"/>
      <c r="F13608" t="s" s="66">
        <v>421</v>
      </c>
      <c r="G13608" s="67">
        <v>0</v>
      </c>
      <c r="I13608" s="58"/>
      <c r="M13608" s="58"/>
      <c r="N13608" s="59"/>
    </row>
    <row r="13609" s="39" customFormat="1" ht="15.75" customHeight="1">
      <c r="B13609" t="s" s="66">
        <v>624</v>
      </c>
      <c r="C13609" t="s" s="66">
        <v>647</v>
      </c>
      <c r="D13609" t="s" s="66">
        <v>397</v>
      </c>
      <c r="E13609" s="65"/>
      <c r="F13609" t="s" s="66">
        <v>422</v>
      </c>
      <c r="G13609" s="67">
        <v>0</v>
      </c>
      <c r="I13609" s="58"/>
      <c r="M13609" s="58"/>
      <c r="N13609" s="59"/>
    </row>
    <row r="13610" s="39" customFormat="1" ht="15.75" customHeight="1">
      <c r="B13610" t="s" s="66">
        <v>624</v>
      </c>
      <c r="C13610" t="s" s="66">
        <v>647</v>
      </c>
      <c r="D13610" t="s" s="66">
        <v>397</v>
      </c>
      <c r="E13610" s="65"/>
      <c r="F13610" t="s" s="66">
        <v>423</v>
      </c>
      <c r="G13610" s="67">
        <v>0</v>
      </c>
      <c r="I13610" s="58"/>
      <c r="M13610" s="58"/>
      <c r="N13610" s="59"/>
    </row>
    <row r="13611" s="39" customFormat="1" ht="15.75" customHeight="1">
      <c r="B13611" t="s" s="66">
        <v>624</v>
      </c>
      <c r="C13611" t="s" s="66">
        <v>647</v>
      </c>
      <c r="D13611" t="s" s="66">
        <v>397</v>
      </c>
      <c r="E13611" s="65"/>
      <c r="F13611" t="s" s="66">
        <v>424</v>
      </c>
      <c r="G13611" s="67">
        <v>0</v>
      </c>
      <c r="I13611" s="58"/>
      <c r="M13611" s="58"/>
      <c r="N13611" s="59"/>
    </row>
    <row r="13612" s="39" customFormat="1" ht="15.75" customHeight="1">
      <c r="B13612" t="s" s="66">
        <v>624</v>
      </c>
      <c r="C13612" t="s" s="66">
        <v>647</v>
      </c>
      <c r="D13612" t="s" s="66">
        <v>397</v>
      </c>
      <c r="E13612" s="65"/>
      <c r="F13612" t="s" s="66">
        <v>425</v>
      </c>
      <c r="G13612" s="67">
        <v>0</v>
      </c>
      <c r="I13612" s="58"/>
      <c r="M13612" s="58"/>
      <c r="N13612" s="59"/>
    </row>
    <row r="13613" s="39" customFormat="1" ht="15.75" customHeight="1">
      <c r="B13613" t="s" s="66">
        <v>626</v>
      </c>
      <c r="C13613" t="s" s="66">
        <v>647</v>
      </c>
      <c r="D13613" t="s" s="66">
        <v>400</v>
      </c>
      <c r="E13613" s="65"/>
      <c r="F13613" t="s" s="66">
        <v>387</v>
      </c>
      <c r="G13613" s="67">
        <v>65</v>
      </c>
      <c r="I13613" s="58"/>
      <c r="M13613" s="58"/>
      <c r="N13613" s="59"/>
    </row>
    <row r="13614" s="39" customFormat="1" ht="15.75" customHeight="1">
      <c r="B13614" t="s" s="66">
        <v>626</v>
      </c>
      <c r="C13614" t="s" s="66">
        <v>647</v>
      </c>
      <c r="D13614" t="s" s="66">
        <v>414</v>
      </c>
      <c r="E13614" s="65"/>
      <c r="F13614" t="s" s="66">
        <v>427</v>
      </c>
      <c r="G13614" s="67">
        <v>192</v>
      </c>
      <c r="I13614" s="58"/>
      <c r="M13614" s="58"/>
      <c r="N13614" s="59"/>
    </row>
    <row r="13615" s="39" customFormat="1" ht="15.75" customHeight="1">
      <c r="B13615" t="s" s="66">
        <v>626</v>
      </c>
      <c r="C13615" t="s" s="66">
        <v>647</v>
      </c>
      <c r="D13615" t="s" s="66">
        <v>414</v>
      </c>
      <c r="E13615" s="65"/>
      <c r="F13615" t="s" s="66">
        <v>401</v>
      </c>
      <c r="G13615" s="67">
        <v>110</v>
      </c>
      <c r="I13615" s="58"/>
      <c r="M13615" s="58"/>
      <c r="N13615" s="59"/>
    </row>
    <row r="13616" s="39" customFormat="1" ht="15.75" customHeight="1">
      <c r="B13616" t="s" s="66">
        <v>626</v>
      </c>
      <c r="C13616" t="s" s="66">
        <v>647</v>
      </c>
      <c r="D13616" t="s" s="66">
        <v>428</v>
      </c>
      <c r="E13616" s="65"/>
      <c r="F13616" t="s" s="66">
        <v>384</v>
      </c>
      <c r="G13616" s="67">
        <v>43</v>
      </c>
      <c r="I13616" s="58"/>
      <c r="M13616" s="58"/>
      <c r="N13616" s="59"/>
    </row>
    <row r="13617" s="39" customFormat="1" ht="15.75" customHeight="1">
      <c r="B13617" t="s" s="66">
        <v>626</v>
      </c>
      <c r="C13617" t="s" s="66">
        <v>647</v>
      </c>
      <c r="D13617" t="s" s="66">
        <v>389</v>
      </c>
      <c r="E13617" s="65"/>
      <c r="F13617" t="s" s="66">
        <v>447</v>
      </c>
      <c r="G13617" s="67">
        <v>940</v>
      </c>
      <c r="I13617" s="58"/>
      <c r="M13617" s="58"/>
      <c r="N13617" s="59"/>
    </row>
    <row r="13618" s="39" customFormat="1" ht="15.75" customHeight="1">
      <c r="B13618" t="s" s="66">
        <v>626</v>
      </c>
      <c r="C13618" t="s" s="66">
        <v>647</v>
      </c>
      <c r="D13618" t="s" s="66">
        <v>389</v>
      </c>
      <c r="E13618" s="65"/>
      <c r="F13618" t="s" s="66">
        <v>390</v>
      </c>
      <c r="G13618" s="67">
        <v>1047</v>
      </c>
      <c r="I13618" s="58"/>
      <c r="M13618" s="58"/>
      <c r="N13618" s="59"/>
    </row>
    <row r="13619" s="39" customFormat="1" ht="15.75" customHeight="1">
      <c r="B13619" t="s" s="66">
        <v>626</v>
      </c>
      <c r="C13619" t="s" s="66">
        <v>647</v>
      </c>
      <c r="D13619" t="s" s="66">
        <v>389</v>
      </c>
      <c r="E13619" s="65"/>
      <c r="F13619" t="s" s="66">
        <v>391</v>
      </c>
      <c r="G13619" s="67">
        <v>113</v>
      </c>
      <c r="I13619" s="58"/>
      <c r="M13619" s="58"/>
      <c r="N13619" s="59"/>
    </row>
    <row r="13620" s="39" customFormat="1" ht="15.75" customHeight="1">
      <c r="B13620" t="s" s="66">
        <v>626</v>
      </c>
      <c r="C13620" t="s" s="66">
        <v>647</v>
      </c>
      <c r="D13620" t="s" s="66">
        <v>397</v>
      </c>
      <c r="E13620" s="65"/>
      <c r="F13620" t="s" s="66">
        <v>386</v>
      </c>
      <c r="G13620" s="67">
        <v>105</v>
      </c>
      <c r="I13620" s="58"/>
      <c r="M13620" s="58"/>
      <c r="N13620" s="59"/>
    </row>
    <row r="13621" s="39" customFormat="1" ht="15.75" customHeight="1">
      <c r="B13621" t="s" s="66">
        <v>626</v>
      </c>
      <c r="C13621" t="s" s="66">
        <v>647</v>
      </c>
      <c r="D13621" t="s" s="66">
        <v>397</v>
      </c>
      <c r="E13621" s="65"/>
      <c r="F13621" t="s" s="66">
        <v>387</v>
      </c>
      <c r="G13621" s="67">
        <v>94</v>
      </c>
      <c r="I13621" s="58"/>
      <c r="M13621" s="58"/>
      <c r="N13621" s="59"/>
    </row>
    <row r="13622" s="39" customFormat="1" ht="15.75" customHeight="1">
      <c r="B13622" t="s" s="66">
        <v>628</v>
      </c>
      <c r="C13622" t="s" s="66">
        <v>647</v>
      </c>
      <c r="D13622" t="s" s="66">
        <v>400</v>
      </c>
      <c r="E13622" s="65"/>
      <c r="F13622" t="s" s="66">
        <v>388</v>
      </c>
      <c r="G13622" s="67">
        <v>237</v>
      </c>
      <c r="I13622" s="58"/>
      <c r="M13622" s="58"/>
      <c r="N13622" s="59"/>
    </row>
    <row r="13623" s="39" customFormat="1" ht="15.75" customHeight="1">
      <c r="B13623" t="s" s="66">
        <v>628</v>
      </c>
      <c r="C13623" t="s" s="66">
        <v>647</v>
      </c>
      <c r="D13623" t="s" s="66">
        <v>414</v>
      </c>
      <c r="E13623" s="65"/>
      <c r="F13623" t="s" s="66">
        <v>431</v>
      </c>
      <c r="G13623" s="67">
        <v>97</v>
      </c>
      <c r="I13623" s="58"/>
      <c r="M13623" s="58"/>
      <c r="N13623" s="59"/>
    </row>
    <row r="13624" s="39" customFormat="1" ht="15.75" customHeight="1">
      <c r="B13624" t="s" s="66">
        <v>628</v>
      </c>
      <c r="C13624" t="s" s="66">
        <v>647</v>
      </c>
      <c r="D13624" t="s" s="66">
        <v>414</v>
      </c>
      <c r="E13624" s="65"/>
      <c r="F13624" t="s" s="66">
        <v>402</v>
      </c>
      <c r="G13624" s="67">
        <v>43</v>
      </c>
      <c r="I13624" s="58"/>
      <c r="M13624" s="58"/>
      <c r="N13624" s="59"/>
    </row>
    <row r="13625" s="39" customFormat="1" ht="15.75" customHeight="1">
      <c r="B13625" t="s" s="66">
        <v>628</v>
      </c>
      <c r="C13625" t="s" s="66">
        <v>647</v>
      </c>
      <c r="D13625" t="s" s="66">
        <v>414</v>
      </c>
      <c r="E13625" s="65"/>
      <c r="F13625" t="s" s="66">
        <v>432</v>
      </c>
      <c r="G13625" s="67">
        <v>92</v>
      </c>
      <c r="I13625" s="58"/>
      <c r="M13625" s="58"/>
      <c r="N13625" s="59"/>
    </row>
    <row r="13626" s="39" customFormat="1" ht="15.75" customHeight="1">
      <c r="B13626" t="s" s="66">
        <v>628</v>
      </c>
      <c r="C13626" t="s" s="66">
        <v>647</v>
      </c>
      <c r="D13626" t="s" s="66">
        <v>414</v>
      </c>
      <c r="E13626" s="65"/>
      <c r="F13626" t="s" s="66">
        <v>403</v>
      </c>
      <c r="G13626" s="67">
        <v>253</v>
      </c>
      <c r="I13626" s="58"/>
      <c r="M13626" s="58"/>
      <c r="N13626" s="59"/>
    </row>
    <row r="13627" s="39" customFormat="1" ht="15.75" customHeight="1">
      <c r="B13627" t="s" s="66">
        <v>628</v>
      </c>
      <c r="C13627" t="s" s="66">
        <v>647</v>
      </c>
      <c r="D13627" t="s" s="66">
        <v>414</v>
      </c>
      <c r="E13627" s="65"/>
      <c r="F13627" t="s" s="66">
        <v>404</v>
      </c>
      <c r="G13627" s="67">
        <v>68</v>
      </c>
      <c r="I13627" s="58"/>
      <c r="M13627" s="58"/>
      <c r="N13627" s="59"/>
    </row>
    <row r="13628" s="39" customFormat="1" ht="15.75" customHeight="1">
      <c r="B13628" t="s" s="66">
        <v>628</v>
      </c>
      <c r="C13628" t="s" s="66">
        <v>647</v>
      </c>
      <c r="D13628" t="s" s="66">
        <v>414</v>
      </c>
      <c r="E13628" s="65"/>
      <c r="F13628" t="s" s="66">
        <v>394</v>
      </c>
      <c r="G13628" s="67">
        <v>134</v>
      </c>
      <c r="I13628" s="58"/>
      <c r="M13628" s="58"/>
      <c r="N13628" s="59"/>
    </row>
    <row r="13629" s="39" customFormat="1" ht="15.75" customHeight="1">
      <c r="B13629" t="s" s="66">
        <v>628</v>
      </c>
      <c r="C13629" t="s" s="66">
        <v>647</v>
      </c>
      <c r="D13629" t="s" s="66">
        <v>414</v>
      </c>
      <c r="E13629" s="65"/>
      <c r="F13629" t="s" s="66">
        <v>395</v>
      </c>
      <c r="G13629" s="67">
        <v>9</v>
      </c>
      <c r="I13629" s="58"/>
      <c r="M13629" s="58"/>
      <c r="N13629" s="59"/>
    </row>
    <row r="13630" s="39" customFormat="1" ht="15.75" customHeight="1">
      <c r="B13630" t="s" s="66">
        <v>628</v>
      </c>
      <c r="C13630" t="s" s="66">
        <v>647</v>
      </c>
      <c r="D13630" t="s" s="66">
        <v>414</v>
      </c>
      <c r="E13630" s="65"/>
      <c r="F13630" t="s" s="66">
        <v>398</v>
      </c>
      <c r="G13630" s="67">
        <v>19</v>
      </c>
      <c r="I13630" s="58"/>
      <c r="M13630" s="58"/>
      <c r="N13630" s="59"/>
    </row>
    <row r="13631" s="39" customFormat="1" ht="15.75" customHeight="1">
      <c r="B13631" t="s" s="66">
        <v>628</v>
      </c>
      <c r="C13631" t="s" s="66">
        <v>647</v>
      </c>
      <c r="D13631" t="s" s="66">
        <v>414</v>
      </c>
      <c r="E13631" s="65"/>
      <c r="F13631" t="s" s="66">
        <v>405</v>
      </c>
      <c r="G13631" s="67">
        <v>25</v>
      </c>
      <c r="I13631" s="58"/>
      <c r="M13631" s="58"/>
      <c r="N13631" s="59"/>
    </row>
    <row r="13632" s="39" customFormat="1" ht="15.75" customHeight="1">
      <c r="B13632" t="s" s="66">
        <v>628</v>
      </c>
      <c r="C13632" t="s" s="66">
        <v>647</v>
      </c>
      <c r="D13632" t="s" s="66">
        <v>389</v>
      </c>
      <c r="E13632" s="65"/>
      <c r="F13632" t="s" s="66">
        <v>429</v>
      </c>
      <c r="G13632" s="67">
        <v>120</v>
      </c>
      <c r="I13632" s="58"/>
      <c r="M13632" s="58"/>
      <c r="N13632" s="59"/>
    </row>
    <row r="13633" s="39" customFormat="1" ht="15.75" customHeight="1">
      <c r="B13633" t="s" s="66">
        <v>630</v>
      </c>
      <c r="C13633" t="s" s="66">
        <v>647</v>
      </c>
      <c r="D13633" t="s" s="66">
        <v>383</v>
      </c>
      <c r="E13633" s="65"/>
      <c r="F13633" t="s" s="66">
        <v>384</v>
      </c>
      <c r="G13633" s="67">
        <v>466</v>
      </c>
      <c r="I13633" s="58"/>
      <c r="M13633" s="58"/>
      <c r="N13633" s="59"/>
    </row>
    <row r="13634" s="39" customFormat="1" ht="15.75" customHeight="1">
      <c r="B13634" t="s" s="66">
        <v>630</v>
      </c>
      <c r="C13634" t="s" s="66">
        <v>647</v>
      </c>
      <c r="D13634" t="s" s="66">
        <v>383</v>
      </c>
      <c r="E13634" s="65"/>
      <c r="F13634" t="s" s="66">
        <v>386</v>
      </c>
      <c r="G13634" s="67">
        <v>152</v>
      </c>
      <c r="I13634" s="58"/>
      <c r="M13634" s="58"/>
      <c r="N13634" s="59"/>
    </row>
    <row r="13635" s="39" customFormat="1" ht="15.75" customHeight="1">
      <c r="B13635" t="s" s="66">
        <v>630</v>
      </c>
      <c r="C13635" t="s" s="66">
        <v>647</v>
      </c>
      <c r="D13635" t="s" s="66">
        <v>383</v>
      </c>
      <c r="E13635" s="65"/>
      <c r="F13635" t="s" s="66">
        <v>387</v>
      </c>
      <c r="G13635" s="67">
        <v>278</v>
      </c>
      <c r="I13635" s="58"/>
      <c r="M13635" s="58"/>
      <c r="N13635" s="59"/>
    </row>
    <row r="13636" s="39" customFormat="1" ht="15.75" customHeight="1">
      <c r="B13636" t="s" s="66">
        <v>630</v>
      </c>
      <c r="C13636" t="s" s="66">
        <v>647</v>
      </c>
      <c r="D13636" t="s" s="66">
        <v>383</v>
      </c>
      <c r="E13636" s="65"/>
      <c r="F13636" t="s" s="66">
        <v>388</v>
      </c>
      <c r="G13636" s="67">
        <v>112</v>
      </c>
      <c r="I13636" s="58"/>
      <c r="M13636" s="58"/>
      <c r="N13636" s="59"/>
    </row>
    <row r="13637" s="39" customFormat="1" ht="15.75" customHeight="1">
      <c r="B13637" t="s" s="66">
        <v>631</v>
      </c>
      <c r="C13637" t="s" s="66">
        <v>647</v>
      </c>
      <c r="D13637" t="s" s="66">
        <v>393</v>
      </c>
      <c r="E13637" s="65"/>
      <c r="F13637" t="s" s="66">
        <v>394</v>
      </c>
      <c r="G13637" s="67">
        <v>132</v>
      </c>
      <c r="I13637" s="58"/>
      <c r="M13637" s="58"/>
      <c r="N13637" s="59"/>
    </row>
    <row r="13638" s="39" customFormat="1" ht="15.75" customHeight="1">
      <c r="B13638" t="s" s="66">
        <v>631</v>
      </c>
      <c r="C13638" t="s" s="66">
        <v>647</v>
      </c>
      <c r="D13638" t="s" s="66">
        <v>393</v>
      </c>
      <c r="E13638" s="65"/>
      <c r="F13638" t="s" s="66">
        <v>395</v>
      </c>
      <c r="G13638" s="67">
        <v>128</v>
      </c>
      <c r="I13638" s="58"/>
      <c r="M13638" s="58"/>
      <c r="N13638" s="59"/>
    </row>
    <row r="13639" s="39" customFormat="1" ht="15.75" customHeight="1">
      <c r="B13639" t="s" s="66">
        <v>632</v>
      </c>
      <c r="C13639" t="s" s="66">
        <v>647</v>
      </c>
      <c r="D13639" t="s" s="66">
        <v>397</v>
      </c>
      <c r="E13639" s="65"/>
      <c r="F13639" t="s" s="66">
        <v>394</v>
      </c>
      <c r="G13639" s="67">
        <v>379</v>
      </c>
      <c r="I13639" s="58"/>
      <c r="M13639" s="58"/>
      <c r="N13639" s="59"/>
    </row>
    <row r="13640" s="39" customFormat="1" ht="15.75" customHeight="1">
      <c r="B13640" t="s" s="66">
        <v>632</v>
      </c>
      <c r="C13640" t="s" s="66">
        <v>647</v>
      </c>
      <c r="D13640" t="s" s="66">
        <v>397</v>
      </c>
      <c r="E13640" s="65"/>
      <c r="F13640" t="s" s="66">
        <v>395</v>
      </c>
      <c r="G13640" s="67">
        <v>36</v>
      </c>
      <c r="I13640" s="58"/>
      <c r="M13640" s="58"/>
      <c r="N13640" s="59"/>
    </row>
    <row r="13641" s="39" customFormat="1" ht="15.75" customHeight="1">
      <c r="B13641" t="s" s="66">
        <v>632</v>
      </c>
      <c r="C13641" t="s" s="66">
        <v>647</v>
      </c>
      <c r="D13641" t="s" s="66">
        <v>397</v>
      </c>
      <c r="E13641" s="65"/>
      <c r="F13641" t="s" s="66">
        <v>398</v>
      </c>
      <c r="G13641" s="67">
        <v>12</v>
      </c>
      <c r="I13641" s="58"/>
      <c r="M13641" s="58"/>
      <c r="N13641" s="59"/>
    </row>
    <row r="13642" s="39" customFormat="1" ht="15.75" customHeight="1">
      <c r="B13642" t="s" s="66">
        <v>633</v>
      </c>
      <c r="C13642" t="s" s="66">
        <v>647</v>
      </c>
      <c r="D13642" t="s" s="66">
        <v>400</v>
      </c>
      <c r="E13642" s="65"/>
      <c r="F13642" t="s" s="66">
        <v>401</v>
      </c>
      <c r="G13642" s="67">
        <v>193</v>
      </c>
      <c r="I13642" s="58"/>
      <c r="M13642" s="58"/>
      <c r="N13642" s="59"/>
    </row>
    <row r="13643" s="39" customFormat="1" ht="15.75" customHeight="1">
      <c r="B13643" t="s" s="66">
        <v>633</v>
      </c>
      <c r="C13643" t="s" s="66">
        <v>647</v>
      </c>
      <c r="D13643" t="s" s="66">
        <v>400</v>
      </c>
      <c r="E13643" s="65"/>
      <c r="F13643" t="s" s="66">
        <v>431</v>
      </c>
      <c r="G13643" s="67">
        <v>40</v>
      </c>
      <c r="I13643" s="58"/>
      <c r="M13643" s="58"/>
      <c r="N13643" s="59"/>
    </row>
    <row r="13644" s="39" customFormat="1" ht="15.75" customHeight="1">
      <c r="B13644" t="s" s="66">
        <v>633</v>
      </c>
      <c r="C13644" t="s" s="66">
        <v>647</v>
      </c>
      <c r="D13644" t="s" s="66">
        <v>400</v>
      </c>
      <c r="E13644" s="65"/>
      <c r="F13644" t="s" s="66">
        <v>402</v>
      </c>
      <c r="G13644" s="67">
        <v>123</v>
      </c>
      <c r="I13644" s="58"/>
      <c r="M13644" s="58"/>
      <c r="N13644" s="59"/>
    </row>
    <row r="13645" s="39" customFormat="1" ht="15.75" customHeight="1">
      <c r="B13645" t="s" s="66">
        <v>633</v>
      </c>
      <c r="C13645" t="s" s="66">
        <v>647</v>
      </c>
      <c r="D13645" t="s" s="66">
        <v>400</v>
      </c>
      <c r="E13645" s="65"/>
      <c r="F13645" t="s" s="66">
        <v>403</v>
      </c>
      <c r="G13645" s="67">
        <v>38</v>
      </c>
      <c r="I13645" s="58"/>
      <c r="M13645" s="58"/>
      <c r="N13645" s="59"/>
    </row>
    <row r="13646" s="39" customFormat="1" ht="15.75" customHeight="1">
      <c r="B13646" t="s" s="66">
        <v>633</v>
      </c>
      <c r="C13646" t="s" s="66">
        <v>647</v>
      </c>
      <c r="D13646" t="s" s="66">
        <v>400</v>
      </c>
      <c r="E13646" s="65"/>
      <c r="F13646" t="s" s="66">
        <v>404</v>
      </c>
      <c r="G13646" s="67">
        <v>304</v>
      </c>
      <c r="I13646" s="58"/>
      <c r="M13646" s="58"/>
      <c r="N13646" s="59"/>
    </row>
    <row r="13647" s="39" customFormat="1" ht="15.75" customHeight="1">
      <c r="B13647" t="s" s="66">
        <v>633</v>
      </c>
      <c r="C13647" t="s" s="66">
        <v>647</v>
      </c>
      <c r="D13647" t="s" s="66">
        <v>400</v>
      </c>
      <c r="E13647" s="65"/>
      <c r="F13647" t="s" s="66">
        <v>394</v>
      </c>
      <c r="G13647" s="67">
        <v>49</v>
      </c>
      <c r="I13647" s="58"/>
      <c r="M13647" s="58"/>
      <c r="N13647" s="59"/>
    </row>
    <row r="13648" s="39" customFormat="1" ht="15.75" customHeight="1">
      <c r="B13648" t="s" s="66">
        <v>633</v>
      </c>
      <c r="C13648" t="s" s="66">
        <v>647</v>
      </c>
      <c r="D13648" t="s" s="66">
        <v>400</v>
      </c>
      <c r="E13648" s="65"/>
      <c r="F13648" t="s" s="66">
        <v>395</v>
      </c>
      <c r="G13648" s="67">
        <v>230</v>
      </c>
      <c r="I13648" s="58"/>
      <c r="M13648" s="58"/>
      <c r="N13648" s="59"/>
    </row>
    <row r="13649" s="39" customFormat="1" ht="15.75" customHeight="1">
      <c r="B13649" t="s" s="66">
        <v>633</v>
      </c>
      <c r="C13649" t="s" s="66">
        <v>647</v>
      </c>
      <c r="D13649" t="s" s="66">
        <v>400</v>
      </c>
      <c r="E13649" s="65"/>
      <c r="F13649" t="s" s="66">
        <v>398</v>
      </c>
      <c r="G13649" s="67">
        <v>92</v>
      </c>
      <c r="I13649" s="58"/>
      <c r="M13649" s="58"/>
      <c r="N13649" s="59"/>
    </row>
    <row r="13650" s="39" customFormat="1" ht="15.75" customHeight="1">
      <c r="B13650" t="s" s="66">
        <v>633</v>
      </c>
      <c r="C13650" t="s" s="66">
        <v>647</v>
      </c>
      <c r="D13650" t="s" s="66">
        <v>400</v>
      </c>
      <c r="E13650" s="65"/>
      <c r="F13650" t="s" s="66">
        <v>405</v>
      </c>
      <c r="G13650" s="67">
        <v>38</v>
      </c>
      <c r="I13650" s="58"/>
      <c r="M13650" s="58"/>
      <c r="N13650" s="59"/>
    </row>
    <row r="13651" s="39" customFormat="1" ht="15.75" customHeight="1">
      <c r="B13651" t="s" s="66">
        <v>634</v>
      </c>
      <c r="C13651" t="s" s="66">
        <v>647</v>
      </c>
      <c r="D13651" t="s" s="66">
        <v>400</v>
      </c>
      <c r="E13651" s="65"/>
      <c r="F13651" t="s" s="66">
        <v>409</v>
      </c>
      <c r="G13651" s="67">
        <v>850</v>
      </c>
      <c r="I13651" s="58"/>
      <c r="M13651" s="58"/>
      <c r="N13651" s="59"/>
    </row>
    <row r="13652" s="39" customFormat="1" ht="15.75" customHeight="1">
      <c r="B13652" t="s" s="66">
        <v>634</v>
      </c>
      <c r="C13652" t="s" s="66">
        <v>647</v>
      </c>
      <c r="D13652" t="s" s="66">
        <v>400</v>
      </c>
      <c r="E13652" s="65"/>
      <c r="F13652" t="s" s="66">
        <v>410</v>
      </c>
      <c r="G13652" s="67">
        <v>86</v>
      </c>
      <c r="I13652" s="58"/>
      <c r="M13652" s="58"/>
      <c r="N13652" s="59"/>
    </row>
    <row r="13653" s="39" customFormat="1" ht="15.75" customHeight="1">
      <c r="B13653" t="s" s="66">
        <v>634</v>
      </c>
      <c r="C13653" t="s" s="66">
        <v>647</v>
      </c>
      <c r="D13653" t="s" s="66">
        <v>400</v>
      </c>
      <c r="E13653" s="65"/>
      <c r="F13653" t="s" s="66">
        <v>411</v>
      </c>
      <c r="G13653" s="67">
        <v>33</v>
      </c>
      <c r="I13653" s="58"/>
      <c r="M13653" s="58"/>
      <c r="N13653" s="59"/>
    </row>
    <row r="13654" s="39" customFormat="1" ht="15.75" customHeight="1">
      <c r="B13654" t="s" s="66">
        <v>634</v>
      </c>
      <c r="C13654" t="s" s="66">
        <v>647</v>
      </c>
      <c r="D13654" t="s" s="66">
        <v>393</v>
      </c>
      <c r="E13654" s="65"/>
      <c r="F13654" t="s" s="66">
        <v>409</v>
      </c>
      <c r="G13654" s="67">
        <v>275</v>
      </c>
      <c r="I13654" s="58"/>
      <c r="M13654" s="58"/>
      <c r="N13654" s="59"/>
    </row>
    <row r="13655" s="39" customFormat="1" ht="15.75" customHeight="1">
      <c r="B13655" t="s" s="66">
        <v>634</v>
      </c>
      <c r="C13655" t="s" s="66">
        <v>647</v>
      </c>
      <c r="D13655" t="s" s="66">
        <v>412</v>
      </c>
      <c r="E13655" s="65"/>
      <c r="F13655" t="s" s="66">
        <v>384</v>
      </c>
      <c r="G13655" s="67">
        <v>24</v>
      </c>
      <c r="I13655" s="58"/>
      <c r="M13655" s="58"/>
      <c r="N13655" s="59"/>
    </row>
    <row r="13656" s="39" customFormat="1" ht="15.75" customHeight="1">
      <c r="B13656" t="s" s="66">
        <v>634</v>
      </c>
      <c r="C13656" t="s" s="66">
        <v>647</v>
      </c>
      <c r="D13656" t="s" s="66">
        <v>412</v>
      </c>
      <c r="E13656" s="65"/>
      <c r="F13656" t="s" s="66">
        <v>386</v>
      </c>
      <c r="G13656" s="67">
        <v>189</v>
      </c>
      <c r="I13656" s="58"/>
      <c r="M13656" s="58"/>
      <c r="N13656" s="59"/>
    </row>
    <row r="13657" s="39" customFormat="1" ht="15.75" customHeight="1">
      <c r="B13657" t="s" s="66">
        <v>634</v>
      </c>
      <c r="C13657" t="s" s="66">
        <v>647</v>
      </c>
      <c r="D13657" t="s" s="66">
        <v>397</v>
      </c>
      <c r="E13657" s="65"/>
      <c r="F13657" t="s" s="66">
        <v>409</v>
      </c>
      <c r="G13657" s="67">
        <v>326</v>
      </c>
      <c r="I13657" s="58"/>
      <c r="M13657" s="58"/>
      <c r="N13657" s="59"/>
    </row>
    <row r="13658" s="39" customFormat="1" ht="15.75" customHeight="1">
      <c r="B13658" t="s" s="66">
        <v>636</v>
      </c>
      <c r="C13658" t="s" s="66">
        <v>647</v>
      </c>
      <c r="D13658" t="s" s="66">
        <v>414</v>
      </c>
      <c r="E13658" s="65"/>
      <c r="F13658" t="s" s="66">
        <v>409</v>
      </c>
      <c r="G13658" s="67">
        <v>60</v>
      </c>
      <c r="I13658" s="58"/>
      <c r="M13658" s="58"/>
      <c r="N13658" s="59"/>
    </row>
    <row r="13659" s="39" customFormat="1" ht="15.75" customHeight="1">
      <c r="B13659" t="s" s="66">
        <v>636</v>
      </c>
      <c r="C13659" t="s" s="66">
        <v>647</v>
      </c>
      <c r="D13659" t="s" s="66">
        <v>414</v>
      </c>
      <c r="E13659" s="65"/>
      <c r="F13659" t="s" s="66">
        <v>411</v>
      </c>
      <c r="G13659" s="67">
        <v>121</v>
      </c>
      <c r="I13659" s="58"/>
      <c r="M13659" s="58"/>
      <c r="N13659" s="59"/>
    </row>
    <row r="13660" s="39" customFormat="1" ht="15.75" customHeight="1">
      <c r="B13660" t="s" s="66">
        <v>646</v>
      </c>
      <c r="C13660" t="s" s="66">
        <v>647</v>
      </c>
      <c r="D13660" t="s" s="66">
        <v>414</v>
      </c>
      <c r="E13660" s="65"/>
      <c r="F13660" t="s" s="66">
        <v>384</v>
      </c>
      <c r="G13660" s="67">
        <v>189</v>
      </c>
      <c r="I13660" s="58"/>
      <c r="M13660" s="58"/>
      <c r="N13660" s="59"/>
    </row>
    <row r="13661" s="39" customFormat="1" ht="15.75" customHeight="1">
      <c r="B13661" t="s" s="66">
        <v>646</v>
      </c>
      <c r="C13661" t="s" s="66">
        <v>647</v>
      </c>
      <c r="D13661" t="s" s="66">
        <v>414</v>
      </c>
      <c r="E13661" s="65"/>
      <c r="F13661" t="s" s="66">
        <v>386</v>
      </c>
      <c r="G13661" s="67">
        <v>354</v>
      </c>
      <c r="I13661" s="58"/>
      <c r="M13661" s="58"/>
      <c r="N13661" s="59"/>
    </row>
    <row r="13662" s="39" customFormat="1" ht="15.75" customHeight="1">
      <c r="B13662" t="s" s="66">
        <v>646</v>
      </c>
      <c r="C13662" t="s" s="66">
        <v>647</v>
      </c>
      <c r="D13662" t="s" s="66">
        <v>414</v>
      </c>
      <c r="E13662" s="65"/>
      <c r="F13662" t="s" s="66">
        <v>387</v>
      </c>
      <c r="G13662" s="67">
        <v>448</v>
      </c>
      <c r="I13662" s="58"/>
      <c r="M13662" s="58"/>
      <c r="N13662" s="59"/>
    </row>
    <row r="13663" s="39" customFormat="1" ht="15.75" customHeight="1">
      <c r="B13663" t="s" s="66">
        <v>646</v>
      </c>
      <c r="C13663" t="s" s="66">
        <v>647</v>
      </c>
      <c r="D13663" t="s" s="66">
        <v>414</v>
      </c>
      <c r="E13663" s="65"/>
      <c r="F13663" t="s" s="66">
        <v>388</v>
      </c>
      <c r="G13663" s="67">
        <v>120</v>
      </c>
      <c r="I13663" s="58"/>
      <c r="M13663" s="58"/>
      <c r="N13663" s="59"/>
    </row>
    <row r="13664" s="39" customFormat="1" ht="15.75" customHeight="1">
      <c r="B13664" t="s" s="66">
        <v>646</v>
      </c>
      <c r="C13664" t="s" s="66">
        <v>647</v>
      </c>
      <c r="D13664" t="s" s="66">
        <v>414</v>
      </c>
      <c r="E13664" s="65"/>
      <c r="F13664" t="s" s="66">
        <v>419</v>
      </c>
      <c r="G13664" s="67">
        <v>14</v>
      </c>
      <c r="I13664" s="58"/>
      <c r="M13664" s="58"/>
      <c r="N13664" s="59"/>
    </row>
    <row r="13665" s="39" customFormat="1" ht="15.75" customHeight="1">
      <c r="B13665" t="s" s="66">
        <v>646</v>
      </c>
      <c r="C13665" t="s" s="66">
        <v>647</v>
      </c>
      <c r="D13665" t="s" s="66">
        <v>414</v>
      </c>
      <c r="E13665" s="65"/>
      <c r="F13665" t="s" s="66">
        <v>416</v>
      </c>
      <c r="G13665" s="67">
        <v>84</v>
      </c>
      <c r="I13665" s="58"/>
      <c r="M13665" s="58"/>
      <c r="N13665" s="59"/>
    </row>
    <row r="13666" s="39" customFormat="1" ht="15.75" customHeight="1">
      <c r="B13666" t="s" s="66">
        <v>646</v>
      </c>
      <c r="C13666" t="s" s="66">
        <v>647</v>
      </c>
      <c r="D13666" t="s" s="66">
        <v>414</v>
      </c>
      <c r="E13666" s="65"/>
      <c r="F13666" t="s" s="66">
        <v>417</v>
      </c>
      <c r="G13666" s="67">
        <v>4</v>
      </c>
      <c r="I13666" s="58"/>
      <c r="M13666" s="58"/>
      <c r="N13666" s="59"/>
    </row>
    <row r="13667" s="39" customFormat="1" ht="15.75" customHeight="1">
      <c r="B13667" t="s" s="66">
        <v>646</v>
      </c>
      <c r="C13667" t="s" s="66">
        <v>647</v>
      </c>
      <c r="D13667" t="s" s="66">
        <v>397</v>
      </c>
      <c r="E13667" s="65"/>
      <c r="F13667" t="s" s="66">
        <v>388</v>
      </c>
      <c r="G13667" s="67">
        <v>76</v>
      </c>
      <c r="I13667" s="58"/>
      <c r="M13667" s="58"/>
      <c r="N13667" s="59"/>
    </row>
    <row r="13668" s="39" customFormat="1" ht="15.75" customHeight="1">
      <c r="B13668" t="s" s="66">
        <v>646</v>
      </c>
      <c r="C13668" t="s" s="66">
        <v>647</v>
      </c>
      <c r="D13668" t="s" s="66">
        <v>397</v>
      </c>
      <c r="E13668" s="65"/>
      <c r="F13668" t="s" s="66">
        <v>419</v>
      </c>
      <c r="G13668" s="67">
        <v>80</v>
      </c>
      <c r="I13668" s="58"/>
      <c r="M13668" s="58"/>
      <c r="N13668" s="59"/>
    </row>
    <row r="13669" s="39" customFormat="1" ht="15.75" customHeight="1">
      <c r="B13669" t="s" s="66">
        <v>646</v>
      </c>
      <c r="C13669" t="s" s="66">
        <v>647</v>
      </c>
      <c r="D13669" t="s" s="66">
        <v>397</v>
      </c>
      <c r="E13669" s="65"/>
      <c r="F13669" t="s" s="66">
        <v>416</v>
      </c>
      <c r="G13669" s="67">
        <v>185</v>
      </c>
      <c r="I13669" s="58"/>
      <c r="M13669" s="58"/>
      <c r="N13669" s="59"/>
    </row>
    <row r="13670" s="39" customFormat="1" ht="15.75" customHeight="1">
      <c r="B13670" t="s" s="66">
        <v>648</v>
      </c>
      <c r="C13670" t="s" s="66">
        <v>647</v>
      </c>
      <c r="D13670" t="s" s="66">
        <v>400</v>
      </c>
      <c r="E13670" s="65"/>
      <c r="F13670" t="s" s="66">
        <v>384</v>
      </c>
      <c r="G13670" s="67">
        <v>8</v>
      </c>
      <c r="I13670" s="58"/>
      <c r="M13670" s="58"/>
      <c r="N13670" s="59"/>
    </row>
    <row r="13671" s="39" customFormat="1" ht="15.75" customHeight="1">
      <c r="B13671" t="s" s="66">
        <v>648</v>
      </c>
      <c r="C13671" t="s" s="66">
        <v>647</v>
      </c>
      <c r="D13671" t="s" s="66">
        <v>414</v>
      </c>
      <c r="E13671" s="65"/>
      <c r="F13671" t="s" s="66">
        <v>421</v>
      </c>
      <c r="G13671" s="67">
        <v>137</v>
      </c>
      <c r="I13671" s="58"/>
      <c r="M13671" s="58"/>
      <c r="N13671" s="59"/>
    </row>
    <row r="13672" s="39" customFormat="1" ht="15.75" customHeight="1">
      <c r="B13672" t="s" s="66">
        <v>648</v>
      </c>
      <c r="C13672" t="s" s="66">
        <v>647</v>
      </c>
      <c r="D13672" t="s" s="66">
        <v>414</v>
      </c>
      <c r="E13672" s="65"/>
      <c r="F13672" t="s" s="66">
        <v>422</v>
      </c>
      <c r="G13672" s="67">
        <v>70</v>
      </c>
      <c r="I13672" s="58"/>
      <c r="M13672" s="58"/>
      <c r="N13672" s="59"/>
    </row>
    <row r="13673" s="39" customFormat="1" ht="15.75" customHeight="1">
      <c r="B13673" t="s" s="66">
        <v>648</v>
      </c>
      <c r="C13673" t="s" s="66">
        <v>647</v>
      </c>
      <c r="D13673" t="s" s="66">
        <v>414</v>
      </c>
      <c r="E13673" s="65"/>
      <c r="F13673" t="s" s="66">
        <v>423</v>
      </c>
      <c r="G13673" s="67">
        <v>56</v>
      </c>
      <c r="I13673" s="58"/>
      <c r="M13673" s="58"/>
      <c r="N13673" s="59"/>
    </row>
    <row r="13674" s="39" customFormat="1" ht="15.75" customHeight="1">
      <c r="B13674" t="s" s="66">
        <v>648</v>
      </c>
      <c r="C13674" t="s" s="66">
        <v>647</v>
      </c>
      <c r="D13674" t="s" s="66">
        <v>414</v>
      </c>
      <c r="E13674" s="65"/>
      <c r="F13674" t="s" s="66">
        <v>424</v>
      </c>
      <c r="G13674" s="67">
        <v>17</v>
      </c>
      <c r="I13674" s="58"/>
      <c r="M13674" s="58"/>
      <c r="N13674" s="59"/>
    </row>
    <row r="13675" s="39" customFormat="1" ht="15.75" customHeight="1">
      <c r="B13675" t="s" s="66">
        <v>648</v>
      </c>
      <c r="C13675" t="s" s="66">
        <v>647</v>
      </c>
      <c r="D13675" t="s" s="66">
        <v>397</v>
      </c>
      <c r="E13675" s="65"/>
      <c r="F13675" t="s" s="66">
        <v>417</v>
      </c>
      <c r="G13675" s="67">
        <v>137</v>
      </c>
      <c r="I13675" s="58"/>
      <c r="M13675" s="58"/>
      <c r="N13675" s="59"/>
    </row>
    <row r="13676" s="39" customFormat="1" ht="15.75" customHeight="1">
      <c r="B13676" t="s" s="66">
        <v>648</v>
      </c>
      <c r="C13676" t="s" s="66">
        <v>647</v>
      </c>
      <c r="D13676" t="s" s="66">
        <v>397</v>
      </c>
      <c r="E13676" s="65"/>
      <c r="F13676" t="s" s="66">
        <v>421</v>
      </c>
      <c r="G13676" s="67">
        <v>209</v>
      </c>
      <c r="I13676" s="58"/>
      <c r="M13676" s="58"/>
      <c r="N13676" s="59"/>
    </row>
    <row r="13677" s="39" customFormat="1" ht="15.75" customHeight="1">
      <c r="B13677" t="s" s="66">
        <v>648</v>
      </c>
      <c r="C13677" t="s" s="66">
        <v>647</v>
      </c>
      <c r="D13677" t="s" s="66">
        <v>397</v>
      </c>
      <c r="E13677" s="65"/>
      <c r="F13677" t="s" s="66">
        <v>422</v>
      </c>
      <c r="G13677" s="67">
        <v>105</v>
      </c>
      <c r="I13677" s="58"/>
      <c r="M13677" s="58"/>
      <c r="N13677" s="59"/>
    </row>
    <row r="13678" s="39" customFormat="1" ht="15.75" customHeight="1">
      <c r="B13678" t="s" s="66">
        <v>648</v>
      </c>
      <c r="C13678" t="s" s="66">
        <v>647</v>
      </c>
      <c r="D13678" t="s" s="66">
        <v>397</v>
      </c>
      <c r="E13678" s="65"/>
      <c r="F13678" t="s" s="66">
        <v>423</v>
      </c>
      <c r="G13678" s="67">
        <v>115</v>
      </c>
      <c r="I13678" s="58"/>
      <c r="M13678" s="58"/>
      <c r="N13678" s="59"/>
    </row>
    <row r="13679" s="39" customFormat="1" ht="15.75" customHeight="1">
      <c r="B13679" t="s" s="66">
        <v>648</v>
      </c>
      <c r="C13679" t="s" s="66">
        <v>647</v>
      </c>
      <c r="D13679" t="s" s="66">
        <v>397</v>
      </c>
      <c r="E13679" s="65"/>
      <c r="F13679" t="s" s="66">
        <v>424</v>
      </c>
      <c r="G13679" s="67">
        <v>62</v>
      </c>
      <c r="I13679" s="58"/>
      <c r="M13679" s="58"/>
      <c r="N13679" s="59"/>
    </row>
    <row r="13680" s="39" customFormat="1" ht="15.75" customHeight="1">
      <c r="B13680" t="s" s="66">
        <v>648</v>
      </c>
      <c r="C13680" t="s" s="66">
        <v>647</v>
      </c>
      <c r="D13680" t="s" s="66">
        <v>397</v>
      </c>
      <c r="E13680" s="65"/>
      <c r="F13680" t="s" s="66">
        <v>425</v>
      </c>
      <c r="G13680" s="67">
        <v>35</v>
      </c>
      <c r="I13680" s="58"/>
      <c r="M13680" s="58"/>
      <c r="N13680" s="59"/>
    </row>
    <row r="13681" s="39" customFormat="1" ht="15.75" customHeight="1">
      <c r="B13681" t="s" s="66">
        <v>626</v>
      </c>
      <c r="C13681" t="s" s="66">
        <v>649</v>
      </c>
      <c r="D13681" t="s" s="66">
        <v>400</v>
      </c>
      <c r="E13681" s="65"/>
      <c r="F13681" t="s" s="66">
        <v>387</v>
      </c>
      <c r="G13681" s="67">
        <v>0</v>
      </c>
      <c r="I13681" s="58"/>
      <c r="M13681" s="58"/>
      <c r="N13681" s="59"/>
    </row>
    <row r="13682" s="39" customFormat="1" ht="15.75" customHeight="1">
      <c r="B13682" t="s" s="66">
        <v>626</v>
      </c>
      <c r="C13682" t="s" s="66">
        <v>649</v>
      </c>
      <c r="D13682" t="s" s="66">
        <v>414</v>
      </c>
      <c r="E13682" s="65"/>
      <c r="F13682" t="s" s="66">
        <v>427</v>
      </c>
      <c r="G13682" s="67">
        <v>0</v>
      </c>
      <c r="I13682" s="58"/>
      <c r="M13682" s="58"/>
      <c r="N13682" s="59"/>
    </row>
    <row r="13683" s="39" customFormat="1" ht="15.75" customHeight="1">
      <c r="B13683" t="s" s="66">
        <v>626</v>
      </c>
      <c r="C13683" t="s" s="66">
        <v>649</v>
      </c>
      <c r="D13683" t="s" s="66">
        <v>414</v>
      </c>
      <c r="E13683" s="65"/>
      <c r="F13683" t="s" s="66">
        <v>401</v>
      </c>
      <c r="G13683" s="67">
        <v>0</v>
      </c>
      <c r="I13683" s="58"/>
      <c r="M13683" s="58"/>
      <c r="N13683" s="59"/>
    </row>
    <row r="13684" s="39" customFormat="1" ht="15.75" customHeight="1">
      <c r="B13684" t="s" s="66">
        <v>626</v>
      </c>
      <c r="C13684" t="s" s="66">
        <v>649</v>
      </c>
      <c r="D13684" t="s" s="66">
        <v>428</v>
      </c>
      <c r="E13684" s="65"/>
      <c r="F13684" t="s" s="66">
        <v>384</v>
      </c>
      <c r="G13684" s="67">
        <v>0</v>
      </c>
      <c r="I13684" s="58"/>
      <c r="M13684" s="58"/>
      <c r="N13684" s="59"/>
    </row>
    <row r="13685" s="39" customFormat="1" ht="15.75" customHeight="1">
      <c r="B13685" t="s" s="66">
        <v>626</v>
      </c>
      <c r="C13685" t="s" s="66">
        <v>649</v>
      </c>
      <c r="D13685" t="s" s="66">
        <v>389</v>
      </c>
      <c r="E13685" s="65"/>
      <c r="F13685" t="s" s="66">
        <v>390</v>
      </c>
      <c r="G13685" s="67">
        <v>0</v>
      </c>
      <c r="I13685" s="58"/>
      <c r="M13685" s="58"/>
      <c r="N13685" s="59"/>
    </row>
    <row r="13686" s="39" customFormat="1" ht="15.75" customHeight="1">
      <c r="B13686" t="s" s="66">
        <v>626</v>
      </c>
      <c r="C13686" t="s" s="66">
        <v>649</v>
      </c>
      <c r="D13686" t="s" s="66">
        <v>389</v>
      </c>
      <c r="E13686" s="65"/>
      <c r="F13686" t="s" s="66">
        <v>391</v>
      </c>
      <c r="G13686" s="67">
        <v>0</v>
      </c>
      <c r="I13686" s="58"/>
      <c r="M13686" s="58"/>
      <c r="N13686" s="59"/>
    </row>
    <row r="13687" s="39" customFormat="1" ht="15.75" customHeight="1">
      <c r="B13687" t="s" s="66">
        <v>626</v>
      </c>
      <c r="C13687" t="s" s="66">
        <v>649</v>
      </c>
      <c r="D13687" t="s" s="66">
        <v>397</v>
      </c>
      <c r="E13687" s="65"/>
      <c r="F13687" t="s" s="66">
        <v>386</v>
      </c>
      <c r="G13687" s="67">
        <v>0</v>
      </c>
      <c r="I13687" s="58"/>
      <c r="M13687" s="58"/>
      <c r="N13687" s="59"/>
    </row>
    <row r="13688" s="39" customFormat="1" ht="15.75" customHeight="1">
      <c r="B13688" t="s" s="66">
        <v>626</v>
      </c>
      <c r="C13688" t="s" s="66">
        <v>649</v>
      </c>
      <c r="D13688" t="s" s="66">
        <v>397</v>
      </c>
      <c r="E13688" s="65"/>
      <c r="F13688" t="s" s="66">
        <v>387</v>
      </c>
      <c r="G13688" s="67">
        <v>0</v>
      </c>
      <c r="I13688" s="58"/>
      <c r="M13688" s="58"/>
      <c r="N13688" s="59"/>
    </row>
    <row r="13689" s="39" customFormat="1" ht="15.75" customHeight="1">
      <c r="B13689" t="s" s="66">
        <v>628</v>
      </c>
      <c r="C13689" t="s" s="66">
        <v>649</v>
      </c>
      <c r="D13689" t="s" s="66">
        <v>400</v>
      </c>
      <c r="E13689" s="65"/>
      <c r="F13689" t="s" s="66">
        <v>388</v>
      </c>
      <c r="G13689" s="67">
        <v>230</v>
      </c>
      <c r="I13689" s="58"/>
      <c r="M13689" s="58"/>
      <c r="N13689" s="59"/>
    </row>
    <row r="13690" s="39" customFormat="1" ht="15.75" customHeight="1">
      <c r="B13690" t="s" s="66">
        <v>628</v>
      </c>
      <c r="C13690" t="s" s="66">
        <v>649</v>
      </c>
      <c r="D13690" t="s" s="66">
        <v>414</v>
      </c>
      <c r="E13690" s="65"/>
      <c r="F13690" t="s" s="66">
        <v>431</v>
      </c>
      <c r="G13690" s="67">
        <v>112</v>
      </c>
      <c r="I13690" s="58"/>
      <c r="M13690" s="58"/>
      <c r="N13690" s="59"/>
    </row>
    <row r="13691" s="39" customFormat="1" ht="15.75" customHeight="1">
      <c r="B13691" t="s" s="66">
        <v>628</v>
      </c>
      <c r="C13691" t="s" s="66">
        <v>649</v>
      </c>
      <c r="D13691" t="s" s="66">
        <v>414</v>
      </c>
      <c r="E13691" s="65"/>
      <c r="F13691" t="s" s="66">
        <v>402</v>
      </c>
      <c r="G13691" s="67">
        <v>92</v>
      </c>
      <c r="I13691" s="58"/>
      <c r="M13691" s="58"/>
      <c r="N13691" s="59"/>
    </row>
    <row r="13692" s="39" customFormat="1" ht="15.75" customHeight="1">
      <c r="B13692" t="s" s="66">
        <v>628</v>
      </c>
      <c r="C13692" t="s" s="66">
        <v>649</v>
      </c>
      <c r="D13692" t="s" s="66">
        <v>414</v>
      </c>
      <c r="E13692" s="65"/>
      <c r="F13692" t="s" s="66">
        <v>432</v>
      </c>
      <c r="G13692" s="67">
        <v>189</v>
      </c>
      <c r="I13692" s="58"/>
      <c r="M13692" s="58"/>
      <c r="N13692" s="59"/>
    </row>
    <row r="13693" s="39" customFormat="1" ht="15.75" customHeight="1">
      <c r="B13693" t="s" s="66">
        <v>628</v>
      </c>
      <c r="C13693" t="s" s="66">
        <v>649</v>
      </c>
      <c r="D13693" t="s" s="66">
        <v>414</v>
      </c>
      <c r="E13693" s="65"/>
      <c r="F13693" t="s" s="66">
        <v>403</v>
      </c>
      <c r="G13693" s="67">
        <v>440</v>
      </c>
      <c r="I13693" s="58"/>
      <c r="M13693" s="58"/>
      <c r="N13693" s="59"/>
    </row>
    <row r="13694" s="39" customFormat="1" ht="15.75" customHeight="1">
      <c r="B13694" t="s" s="66">
        <v>628</v>
      </c>
      <c r="C13694" t="s" s="66">
        <v>649</v>
      </c>
      <c r="D13694" t="s" s="66">
        <v>414</v>
      </c>
      <c r="E13694" s="65"/>
      <c r="F13694" t="s" s="66">
        <v>404</v>
      </c>
      <c r="G13694" s="67">
        <v>136</v>
      </c>
      <c r="I13694" s="58"/>
      <c r="M13694" s="58"/>
      <c r="N13694" s="59"/>
    </row>
    <row r="13695" s="39" customFormat="1" ht="15.75" customHeight="1">
      <c r="B13695" t="s" s="66">
        <v>628</v>
      </c>
      <c r="C13695" t="s" s="66">
        <v>649</v>
      </c>
      <c r="D13695" t="s" s="66">
        <v>414</v>
      </c>
      <c r="E13695" s="65"/>
      <c r="F13695" t="s" s="66">
        <v>394</v>
      </c>
      <c r="G13695" s="67">
        <v>123</v>
      </c>
      <c r="I13695" s="58"/>
      <c r="M13695" s="58"/>
      <c r="N13695" s="59"/>
    </row>
    <row r="13696" s="39" customFormat="1" ht="15.75" customHeight="1">
      <c r="B13696" t="s" s="66">
        <v>628</v>
      </c>
      <c r="C13696" t="s" s="66">
        <v>649</v>
      </c>
      <c r="D13696" t="s" s="66">
        <v>414</v>
      </c>
      <c r="E13696" s="65"/>
      <c r="F13696" t="s" s="66">
        <v>395</v>
      </c>
      <c r="G13696" s="67">
        <v>6</v>
      </c>
      <c r="I13696" s="58"/>
      <c r="M13696" s="58"/>
      <c r="N13696" s="59"/>
    </row>
    <row r="13697" s="39" customFormat="1" ht="15.75" customHeight="1">
      <c r="B13697" t="s" s="66">
        <v>628</v>
      </c>
      <c r="C13697" t="s" s="66">
        <v>649</v>
      </c>
      <c r="D13697" t="s" s="66">
        <v>414</v>
      </c>
      <c r="E13697" s="65"/>
      <c r="F13697" t="s" s="66">
        <v>398</v>
      </c>
      <c r="G13697" s="67">
        <v>16</v>
      </c>
      <c r="I13697" s="58"/>
      <c r="M13697" s="58"/>
      <c r="N13697" s="59"/>
    </row>
    <row r="13698" s="39" customFormat="1" ht="15.75" customHeight="1">
      <c r="B13698" t="s" s="66">
        <v>628</v>
      </c>
      <c r="C13698" t="s" s="66">
        <v>649</v>
      </c>
      <c r="D13698" t="s" s="66">
        <v>414</v>
      </c>
      <c r="E13698" s="65"/>
      <c r="F13698" t="s" s="66">
        <v>405</v>
      </c>
      <c r="G13698" s="67">
        <v>4</v>
      </c>
      <c r="I13698" s="58"/>
      <c r="M13698" s="58"/>
      <c r="N13698" s="59"/>
    </row>
    <row r="13699" s="39" customFormat="1" ht="15.75" customHeight="1">
      <c r="B13699" t="s" s="66">
        <v>628</v>
      </c>
      <c r="C13699" t="s" s="66">
        <v>649</v>
      </c>
      <c r="D13699" t="s" s="66">
        <v>389</v>
      </c>
      <c r="E13699" s="65"/>
      <c r="F13699" t="s" s="66">
        <v>429</v>
      </c>
      <c r="G13699" s="67">
        <v>136</v>
      </c>
      <c r="I13699" s="58"/>
      <c r="M13699" s="58"/>
      <c r="N13699" s="59"/>
    </row>
    <row r="13700" s="39" customFormat="1" ht="15.75" customHeight="1">
      <c r="B13700" t="s" s="66">
        <v>630</v>
      </c>
      <c r="C13700" t="s" s="66">
        <v>649</v>
      </c>
      <c r="D13700" t="s" s="66">
        <v>383</v>
      </c>
      <c r="E13700" s="65"/>
      <c r="F13700" t="s" s="66">
        <v>384</v>
      </c>
      <c r="G13700" s="67">
        <v>506</v>
      </c>
      <c r="I13700" s="58"/>
      <c r="M13700" s="58"/>
      <c r="N13700" s="59"/>
    </row>
    <row r="13701" s="39" customFormat="1" ht="15.75" customHeight="1">
      <c r="B13701" t="s" s="66">
        <v>630</v>
      </c>
      <c r="C13701" t="s" s="66">
        <v>649</v>
      </c>
      <c r="D13701" t="s" s="66">
        <v>383</v>
      </c>
      <c r="E13701" s="65"/>
      <c r="F13701" t="s" s="66">
        <v>386</v>
      </c>
      <c r="G13701" s="67">
        <v>479</v>
      </c>
      <c r="I13701" s="58"/>
      <c r="M13701" s="58"/>
      <c r="N13701" s="59"/>
    </row>
    <row r="13702" s="39" customFormat="1" ht="15.75" customHeight="1">
      <c r="B13702" t="s" s="66">
        <v>630</v>
      </c>
      <c r="C13702" t="s" s="66">
        <v>649</v>
      </c>
      <c r="D13702" t="s" s="66">
        <v>383</v>
      </c>
      <c r="E13702" s="65"/>
      <c r="F13702" t="s" s="66">
        <v>387</v>
      </c>
      <c r="G13702" s="67">
        <v>342</v>
      </c>
      <c r="I13702" s="58"/>
      <c r="M13702" s="58"/>
      <c r="N13702" s="59"/>
    </row>
    <row r="13703" s="39" customFormat="1" ht="15.75" customHeight="1">
      <c r="B13703" t="s" s="66">
        <v>630</v>
      </c>
      <c r="C13703" t="s" s="66">
        <v>649</v>
      </c>
      <c r="D13703" t="s" s="66">
        <v>383</v>
      </c>
      <c r="E13703" s="65"/>
      <c r="F13703" t="s" s="66">
        <v>388</v>
      </c>
      <c r="G13703" s="67">
        <v>403</v>
      </c>
      <c r="I13703" s="58"/>
      <c r="M13703" s="58"/>
      <c r="N13703" s="59"/>
    </row>
    <row r="13704" s="39" customFormat="1" ht="15.75" customHeight="1">
      <c r="B13704" t="s" s="66">
        <v>631</v>
      </c>
      <c r="C13704" t="s" s="66">
        <v>649</v>
      </c>
      <c r="D13704" t="s" s="66">
        <v>393</v>
      </c>
      <c r="E13704" s="65"/>
      <c r="F13704" t="s" s="66">
        <v>394</v>
      </c>
      <c r="G13704" s="67">
        <v>115</v>
      </c>
      <c r="I13704" s="58"/>
      <c r="M13704" s="58"/>
      <c r="N13704" s="59"/>
    </row>
    <row r="13705" s="39" customFormat="1" ht="15.75" customHeight="1">
      <c r="B13705" t="s" s="66">
        <v>631</v>
      </c>
      <c r="C13705" t="s" s="66">
        <v>649</v>
      </c>
      <c r="D13705" t="s" s="66">
        <v>393</v>
      </c>
      <c r="E13705" s="65"/>
      <c r="F13705" t="s" s="66">
        <v>395</v>
      </c>
      <c r="G13705" s="67">
        <v>51</v>
      </c>
      <c r="I13705" s="58"/>
      <c r="M13705" s="58"/>
      <c r="N13705" s="59"/>
    </row>
    <row r="13706" s="39" customFormat="1" ht="15.75" customHeight="1">
      <c r="B13706" t="s" s="66">
        <v>632</v>
      </c>
      <c r="C13706" t="s" s="66">
        <v>649</v>
      </c>
      <c r="D13706" t="s" s="66">
        <v>397</v>
      </c>
      <c r="E13706" s="65"/>
      <c r="F13706" t="s" s="66">
        <v>394</v>
      </c>
      <c r="G13706" s="67">
        <v>447</v>
      </c>
      <c r="I13706" s="58"/>
      <c r="M13706" s="58"/>
      <c r="N13706" s="59"/>
    </row>
    <row r="13707" s="39" customFormat="1" ht="15.75" customHeight="1">
      <c r="B13707" t="s" s="66">
        <v>632</v>
      </c>
      <c r="C13707" t="s" s="66">
        <v>649</v>
      </c>
      <c r="D13707" t="s" s="66">
        <v>397</v>
      </c>
      <c r="E13707" s="65"/>
      <c r="F13707" t="s" s="66">
        <v>395</v>
      </c>
      <c r="G13707" s="67">
        <v>32</v>
      </c>
      <c r="I13707" s="58"/>
      <c r="M13707" s="58"/>
      <c r="N13707" s="59"/>
    </row>
    <row r="13708" s="39" customFormat="1" ht="15.75" customHeight="1">
      <c r="B13708" t="s" s="66">
        <v>632</v>
      </c>
      <c r="C13708" t="s" s="66">
        <v>649</v>
      </c>
      <c r="D13708" t="s" s="66">
        <v>397</v>
      </c>
      <c r="E13708" s="65"/>
      <c r="F13708" t="s" s="66">
        <v>398</v>
      </c>
      <c r="G13708" s="67">
        <v>17</v>
      </c>
      <c r="I13708" s="58"/>
      <c r="M13708" s="58"/>
      <c r="N13708" s="59"/>
    </row>
    <row r="13709" s="39" customFormat="1" ht="15.75" customHeight="1">
      <c r="B13709" t="s" s="66">
        <v>633</v>
      </c>
      <c r="C13709" t="s" s="66">
        <v>649</v>
      </c>
      <c r="D13709" t="s" s="66">
        <v>400</v>
      </c>
      <c r="E13709" s="65"/>
      <c r="F13709" t="s" s="66">
        <v>401</v>
      </c>
      <c r="G13709" s="67">
        <v>165</v>
      </c>
      <c r="I13709" s="58"/>
      <c r="M13709" s="58"/>
      <c r="N13709" s="59"/>
    </row>
    <row r="13710" s="39" customFormat="1" ht="15.75" customHeight="1">
      <c r="B13710" t="s" s="66">
        <v>633</v>
      </c>
      <c r="C13710" t="s" s="66">
        <v>649</v>
      </c>
      <c r="D13710" t="s" s="66">
        <v>400</v>
      </c>
      <c r="E13710" s="65"/>
      <c r="F13710" t="s" s="66">
        <v>431</v>
      </c>
      <c r="G13710" s="67">
        <v>48</v>
      </c>
      <c r="I13710" s="58"/>
      <c r="M13710" s="58"/>
      <c r="N13710" s="59"/>
    </row>
    <row r="13711" s="39" customFormat="1" ht="15.75" customHeight="1">
      <c r="B13711" t="s" s="66">
        <v>633</v>
      </c>
      <c r="C13711" t="s" s="66">
        <v>649</v>
      </c>
      <c r="D13711" t="s" s="66">
        <v>400</v>
      </c>
      <c r="E13711" s="65"/>
      <c r="F13711" t="s" s="66">
        <v>402</v>
      </c>
      <c r="G13711" s="67">
        <v>152</v>
      </c>
      <c r="I13711" s="58"/>
      <c r="M13711" s="58"/>
      <c r="N13711" s="59"/>
    </row>
    <row r="13712" s="39" customFormat="1" ht="15.75" customHeight="1">
      <c r="B13712" t="s" s="66">
        <v>633</v>
      </c>
      <c r="C13712" t="s" s="66">
        <v>649</v>
      </c>
      <c r="D13712" t="s" s="66">
        <v>400</v>
      </c>
      <c r="E13712" s="65"/>
      <c r="F13712" t="s" s="66">
        <v>403</v>
      </c>
      <c r="G13712" s="67">
        <v>49</v>
      </c>
      <c r="I13712" s="58"/>
      <c r="M13712" s="58"/>
      <c r="N13712" s="59"/>
    </row>
    <row r="13713" s="39" customFormat="1" ht="15.75" customHeight="1">
      <c r="B13713" t="s" s="66">
        <v>633</v>
      </c>
      <c r="C13713" t="s" s="66">
        <v>649</v>
      </c>
      <c r="D13713" t="s" s="66">
        <v>400</v>
      </c>
      <c r="E13713" s="65"/>
      <c r="F13713" t="s" s="66">
        <v>404</v>
      </c>
      <c r="G13713" s="67">
        <v>354</v>
      </c>
      <c r="I13713" s="58"/>
      <c r="M13713" s="58"/>
      <c r="N13713" s="59"/>
    </row>
    <row r="13714" s="39" customFormat="1" ht="15.75" customHeight="1">
      <c r="B13714" t="s" s="66">
        <v>633</v>
      </c>
      <c r="C13714" t="s" s="66">
        <v>649</v>
      </c>
      <c r="D13714" t="s" s="66">
        <v>400</v>
      </c>
      <c r="E13714" s="65"/>
      <c r="F13714" t="s" s="66">
        <v>394</v>
      </c>
      <c r="G13714" s="67">
        <v>67</v>
      </c>
      <c r="I13714" s="58"/>
      <c r="M13714" s="58"/>
      <c r="N13714" s="59"/>
    </row>
    <row r="13715" s="39" customFormat="1" ht="15.75" customHeight="1">
      <c r="B13715" t="s" s="66">
        <v>633</v>
      </c>
      <c r="C13715" t="s" s="66">
        <v>649</v>
      </c>
      <c r="D13715" t="s" s="66">
        <v>400</v>
      </c>
      <c r="E13715" s="65"/>
      <c r="F13715" t="s" s="66">
        <v>395</v>
      </c>
      <c r="G13715" s="67">
        <v>132</v>
      </c>
      <c r="I13715" s="58"/>
      <c r="M13715" s="58"/>
      <c r="N13715" s="59"/>
    </row>
    <row r="13716" s="39" customFormat="1" ht="15.75" customHeight="1">
      <c r="B13716" t="s" s="66">
        <v>633</v>
      </c>
      <c r="C13716" t="s" s="66">
        <v>649</v>
      </c>
      <c r="D13716" t="s" s="66">
        <v>400</v>
      </c>
      <c r="E13716" s="65"/>
      <c r="F13716" t="s" s="66">
        <v>398</v>
      </c>
      <c r="G13716" s="67">
        <v>80</v>
      </c>
      <c r="I13716" s="58"/>
      <c r="M13716" s="58"/>
      <c r="N13716" s="59"/>
    </row>
    <row r="13717" s="39" customFormat="1" ht="15.75" customHeight="1">
      <c r="B13717" t="s" s="66">
        <v>633</v>
      </c>
      <c r="C13717" t="s" s="66">
        <v>649</v>
      </c>
      <c r="D13717" t="s" s="66">
        <v>400</v>
      </c>
      <c r="E13717" s="65"/>
      <c r="F13717" t="s" s="66">
        <v>405</v>
      </c>
      <c r="G13717" s="67">
        <v>70</v>
      </c>
      <c r="I13717" s="58"/>
      <c r="M13717" s="58"/>
      <c r="N13717" s="59"/>
    </row>
    <row r="13718" s="39" customFormat="1" ht="15.75" customHeight="1">
      <c r="B13718" t="s" s="66">
        <v>634</v>
      </c>
      <c r="C13718" t="s" s="66">
        <v>649</v>
      </c>
      <c r="D13718" t="s" s="66">
        <v>400</v>
      </c>
      <c r="E13718" s="65"/>
      <c r="F13718" t="s" s="66">
        <v>409</v>
      </c>
      <c r="G13718" s="67">
        <v>626</v>
      </c>
      <c r="I13718" s="58"/>
      <c r="M13718" s="58"/>
      <c r="N13718" s="59"/>
    </row>
    <row r="13719" s="39" customFormat="1" ht="15.75" customHeight="1">
      <c r="B13719" t="s" s="66">
        <v>634</v>
      </c>
      <c r="C13719" t="s" s="66">
        <v>649</v>
      </c>
      <c r="D13719" t="s" s="66">
        <v>400</v>
      </c>
      <c r="E13719" s="65"/>
      <c r="F13719" t="s" s="66">
        <v>410</v>
      </c>
      <c r="G13719" s="67">
        <v>75</v>
      </c>
      <c r="I13719" s="58"/>
      <c r="M13719" s="58"/>
      <c r="N13719" s="59"/>
    </row>
    <row r="13720" s="39" customFormat="1" ht="15.75" customHeight="1">
      <c r="B13720" t="s" s="66">
        <v>634</v>
      </c>
      <c r="C13720" t="s" s="66">
        <v>649</v>
      </c>
      <c r="D13720" t="s" s="66">
        <v>400</v>
      </c>
      <c r="E13720" s="65"/>
      <c r="F13720" t="s" s="66">
        <v>411</v>
      </c>
      <c r="G13720" s="67">
        <v>102</v>
      </c>
      <c r="I13720" s="58"/>
      <c r="M13720" s="58"/>
      <c r="N13720" s="59"/>
    </row>
    <row r="13721" s="39" customFormat="1" ht="15.75" customHeight="1">
      <c r="B13721" t="s" s="66">
        <v>634</v>
      </c>
      <c r="C13721" t="s" s="66">
        <v>649</v>
      </c>
      <c r="D13721" t="s" s="66">
        <v>393</v>
      </c>
      <c r="E13721" s="65"/>
      <c r="F13721" t="s" s="66">
        <v>409</v>
      </c>
      <c r="G13721" s="67">
        <v>261</v>
      </c>
      <c r="I13721" s="58"/>
      <c r="M13721" s="58"/>
      <c r="N13721" s="59"/>
    </row>
    <row r="13722" s="39" customFormat="1" ht="15.75" customHeight="1">
      <c r="B13722" t="s" s="66">
        <v>634</v>
      </c>
      <c r="C13722" t="s" s="66">
        <v>649</v>
      </c>
      <c r="D13722" t="s" s="66">
        <v>412</v>
      </c>
      <c r="E13722" s="65"/>
      <c r="F13722" t="s" s="66">
        <v>384</v>
      </c>
      <c r="G13722" s="67">
        <v>19</v>
      </c>
      <c r="I13722" s="58"/>
      <c r="M13722" s="58"/>
      <c r="N13722" s="59"/>
    </row>
    <row r="13723" s="39" customFormat="1" ht="15.75" customHeight="1">
      <c r="B13723" t="s" s="66">
        <v>634</v>
      </c>
      <c r="C13723" t="s" s="66">
        <v>649</v>
      </c>
      <c r="D13723" t="s" s="66">
        <v>412</v>
      </c>
      <c r="E13723" s="65"/>
      <c r="F13723" t="s" s="66">
        <v>386</v>
      </c>
      <c r="G13723" s="67">
        <v>113</v>
      </c>
      <c r="I13723" s="58"/>
      <c r="M13723" s="58"/>
      <c r="N13723" s="59"/>
    </row>
    <row r="13724" s="39" customFormat="1" ht="15.75" customHeight="1">
      <c r="B13724" t="s" s="66">
        <v>634</v>
      </c>
      <c r="C13724" t="s" s="66">
        <v>649</v>
      </c>
      <c r="D13724" t="s" s="66">
        <v>397</v>
      </c>
      <c r="E13724" s="65"/>
      <c r="F13724" t="s" s="66">
        <v>409</v>
      </c>
      <c r="G13724" s="67">
        <v>315</v>
      </c>
      <c r="I13724" s="58"/>
      <c r="M13724" s="58"/>
      <c r="N13724" s="59"/>
    </row>
    <row r="13725" s="39" customFormat="1" ht="15.75" customHeight="1">
      <c r="B13725" t="s" s="66">
        <v>636</v>
      </c>
      <c r="C13725" t="s" s="66">
        <v>649</v>
      </c>
      <c r="D13725" t="s" s="66">
        <v>414</v>
      </c>
      <c r="E13725" s="65"/>
      <c r="F13725" t="s" s="66">
        <v>409</v>
      </c>
      <c r="G13725" s="67">
        <v>137</v>
      </c>
      <c r="I13725" s="58"/>
      <c r="M13725" s="58"/>
      <c r="N13725" s="59"/>
    </row>
    <row r="13726" s="39" customFormat="1" ht="15.75" customHeight="1">
      <c r="B13726" t="s" s="66">
        <v>636</v>
      </c>
      <c r="C13726" t="s" s="66">
        <v>649</v>
      </c>
      <c r="D13726" t="s" s="66">
        <v>414</v>
      </c>
      <c r="E13726" s="65"/>
      <c r="F13726" t="s" s="66">
        <v>411</v>
      </c>
      <c r="G13726" s="67">
        <v>144</v>
      </c>
      <c r="I13726" s="58"/>
      <c r="M13726" s="58"/>
      <c r="N13726" s="59"/>
    </row>
    <row r="13727" s="39" customFormat="1" ht="15.75" customHeight="1">
      <c r="B13727" t="s" s="66">
        <v>646</v>
      </c>
      <c r="C13727" t="s" s="66">
        <v>649</v>
      </c>
      <c r="D13727" t="s" s="66">
        <v>414</v>
      </c>
      <c r="E13727" s="65"/>
      <c r="F13727" t="s" s="66">
        <v>384</v>
      </c>
      <c r="G13727" s="67">
        <v>118</v>
      </c>
      <c r="I13727" s="58"/>
      <c r="M13727" s="58"/>
      <c r="N13727" s="59"/>
    </row>
    <row r="13728" s="39" customFormat="1" ht="15.75" customHeight="1">
      <c r="B13728" t="s" s="66">
        <v>646</v>
      </c>
      <c r="C13728" t="s" s="66">
        <v>649</v>
      </c>
      <c r="D13728" t="s" s="66">
        <v>414</v>
      </c>
      <c r="E13728" s="65"/>
      <c r="F13728" t="s" s="66">
        <v>386</v>
      </c>
      <c r="G13728" s="67">
        <v>209</v>
      </c>
      <c r="I13728" s="58"/>
      <c r="M13728" s="58"/>
      <c r="N13728" s="59"/>
    </row>
    <row r="13729" s="39" customFormat="1" ht="15.75" customHeight="1">
      <c r="B13729" t="s" s="66">
        <v>646</v>
      </c>
      <c r="C13729" t="s" s="66">
        <v>649</v>
      </c>
      <c r="D13729" t="s" s="66">
        <v>414</v>
      </c>
      <c r="E13729" s="65"/>
      <c r="F13729" t="s" s="66">
        <v>387</v>
      </c>
      <c r="G13729" s="67">
        <v>309</v>
      </c>
      <c r="I13729" s="58"/>
      <c r="M13729" s="58"/>
      <c r="N13729" s="59"/>
    </row>
    <row r="13730" s="39" customFormat="1" ht="15.75" customHeight="1">
      <c r="B13730" t="s" s="66">
        <v>646</v>
      </c>
      <c r="C13730" t="s" s="66">
        <v>649</v>
      </c>
      <c r="D13730" t="s" s="66">
        <v>414</v>
      </c>
      <c r="E13730" s="65"/>
      <c r="F13730" t="s" s="66">
        <v>388</v>
      </c>
      <c r="G13730" s="67">
        <v>64</v>
      </c>
      <c r="I13730" s="58"/>
      <c r="M13730" s="58"/>
      <c r="N13730" s="59"/>
    </row>
    <row r="13731" s="39" customFormat="1" ht="15.75" customHeight="1">
      <c r="B13731" t="s" s="66">
        <v>646</v>
      </c>
      <c r="C13731" t="s" s="66">
        <v>649</v>
      </c>
      <c r="D13731" t="s" s="66">
        <v>414</v>
      </c>
      <c r="E13731" s="65"/>
      <c r="F13731" t="s" s="66">
        <v>419</v>
      </c>
      <c r="G13731" s="67">
        <v>9</v>
      </c>
      <c r="I13731" s="58"/>
      <c r="M13731" s="58"/>
      <c r="N13731" s="59"/>
    </row>
    <row r="13732" s="39" customFormat="1" ht="15.75" customHeight="1">
      <c r="B13732" t="s" s="66">
        <v>646</v>
      </c>
      <c r="C13732" t="s" s="66">
        <v>649</v>
      </c>
      <c r="D13732" t="s" s="66">
        <v>414</v>
      </c>
      <c r="E13732" s="65"/>
      <c r="F13732" t="s" s="66">
        <v>416</v>
      </c>
      <c r="G13732" s="67">
        <v>99</v>
      </c>
      <c r="I13732" s="58"/>
      <c r="M13732" s="58"/>
      <c r="N13732" s="59"/>
    </row>
    <row r="13733" s="39" customFormat="1" ht="15.75" customHeight="1">
      <c r="B13733" t="s" s="66">
        <v>646</v>
      </c>
      <c r="C13733" t="s" s="66">
        <v>649</v>
      </c>
      <c r="D13733" t="s" s="66">
        <v>414</v>
      </c>
      <c r="E13733" s="65"/>
      <c r="F13733" t="s" s="66">
        <v>417</v>
      </c>
      <c r="G13733" s="67">
        <v>19</v>
      </c>
      <c r="I13733" s="58"/>
      <c r="M13733" s="58"/>
      <c r="N13733" s="59"/>
    </row>
    <row r="13734" s="39" customFormat="1" ht="15.75" customHeight="1">
      <c r="B13734" t="s" s="66">
        <v>646</v>
      </c>
      <c r="C13734" t="s" s="66">
        <v>649</v>
      </c>
      <c r="D13734" t="s" s="66">
        <v>397</v>
      </c>
      <c r="E13734" s="65"/>
      <c r="F13734" t="s" s="66">
        <v>388</v>
      </c>
      <c r="G13734" s="67">
        <v>60</v>
      </c>
      <c r="I13734" s="58"/>
      <c r="M13734" s="58"/>
      <c r="N13734" s="59"/>
    </row>
    <row r="13735" s="39" customFormat="1" ht="15.75" customHeight="1">
      <c r="B13735" t="s" s="66">
        <v>646</v>
      </c>
      <c r="C13735" t="s" s="66">
        <v>649</v>
      </c>
      <c r="D13735" t="s" s="66">
        <v>397</v>
      </c>
      <c r="E13735" s="65"/>
      <c r="F13735" t="s" s="66">
        <v>419</v>
      </c>
      <c r="G13735" s="67">
        <v>229</v>
      </c>
      <c r="I13735" s="58"/>
      <c r="M13735" s="58"/>
      <c r="N13735" s="59"/>
    </row>
    <row r="13736" s="39" customFormat="1" ht="15.75" customHeight="1">
      <c r="B13736" t="s" s="66">
        <v>646</v>
      </c>
      <c r="C13736" t="s" s="66">
        <v>649</v>
      </c>
      <c r="D13736" t="s" s="66">
        <v>397</v>
      </c>
      <c r="E13736" s="65"/>
      <c r="F13736" t="s" s="66">
        <v>416</v>
      </c>
      <c r="G13736" s="67">
        <v>189</v>
      </c>
      <c r="I13736" s="58"/>
      <c r="M13736" s="58"/>
      <c r="N13736" s="59"/>
    </row>
    <row r="13737" s="39" customFormat="1" ht="15.75" customHeight="1">
      <c r="B13737" t="s" s="66">
        <v>648</v>
      </c>
      <c r="C13737" t="s" s="66">
        <v>649</v>
      </c>
      <c r="D13737" t="s" s="66">
        <v>400</v>
      </c>
      <c r="E13737" s="65"/>
      <c r="F13737" t="s" s="66">
        <v>384</v>
      </c>
      <c r="G13737" s="67">
        <v>14</v>
      </c>
      <c r="I13737" s="58"/>
      <c r="M13737" s="58"/>
      <c r="N13737" s="59"/>
    </row>
    <row r="13738" s="39" customFormat="1" ht="15.75" customHeight="1">
      <c r="B13738" t="s" s="66">
        <v>648</v>
      </c>
      <c r="C13738" t="s" s="66">
        <v>649</v>
      </c>
      <c r="D13738" t="s" s="66">
        <v>414</v>
      </c>
      <c r="E13738" s="65"/>
      <c r="F13738" t="s" s="66">
        <v>421</v>
      </c>
      <c r="G13738" s="67">
        <v>136</v>
      </c>
      <c r="I13738" s="58"/>
      <c r="M13738" s="58"/>
      <c r="N13738" s="59"/>
    </row>
    <row r="13739" s="39" customFormat="1" ht="15.75" customHeight="1">
      <c r="B13739" t="s" s="66">
        <v>648</v>
      </c>
      <c r="C13739" t="s" s="66">
        <v>649</v>
      </c>
      <c r="D13739" t="s" s="66">
        <v>414</v>
      </c>
      <c r="E13739" s="65"/>
      <c r="F13739" t="s" s="66">
        <v>422</v>
      </c>
      <c r="G13739" s="67">
        <v>25</v>
      </c>
      <c r="I13739" s="58"/>
      <c r="M13739" s="58"/>
      <c r="N13739" s="59"/>
    </row>
    <row r="13740" s="39" customFormat="1" ht="15.75" customHeight="1">
      <c r="B13740" t="s" s="66">
        <v>648</v>
      </c>
      <c r="C13740" t="s" s="66">
        <v>649</v>
      </c>
      <c r="D13740" t="s" s="66">
        <v>414</v>
      </c>
      <c r="E13740" s="65"/>
      <c r="F13740" t="s" s="66">
        <v>423</v>
      </c>
      <c r="G13740" s="67">
        <v>46</v>
      </c>
      <c r="I13740" s="58"/>
      <c r="M13740" s="58"/>
      <c r="N13740" s="59"/>
    </row>
    <row r="13741" s="39" customFormat="1" ht="15.75" customHeight="1">
      <c r="B13741" t="s" s="66">
        <v>648</v>
      </c>
      <c r="C13741" t="s" s="66">
        <v>649</v>
      </c>
      <c r="D13741" t="s" s="66">
        <v>414</v>
      </c>
      <c r="E13741" s="65"/>
      <c r="F13741" t="s" s="66">
        <v>424</v>
      </c>
      <c r="G13741" s="67">
        <v>51</v>
      </c>
      <c r="I13741" s="58"/>
      <c r="M13741" s="58"/>
      <c r="N13741" s="59"/>
    </row>
    <row r="13742" s="39" customFormat="1" ht="15.75" customHeight="1">
      <c r="B13742" t="s" s="66">
        <v>648</v>
      </c>
      <c r="C13742" t="s" s="66">
        <v>649</v>
      </c>
      <c r="D13742" t="s" s="66">
        <v>397</v>
      </c>
      <c r="E13742" s="65"/>
      <c r="F13742" t="s" s="66">
        <v>417</v>
      </c>
      <c r="G13742" s="67">
        <v>153</v>
      </c>
      <c r="I13742" s="58"/>
      <c r="M13742" s="58"/>
      <c r="N13742" s="59"/>
    </row>
    <row r="13743" s="39" customFormat="1" ht="15.75" customHeight="1">
      <c r="B13743" t="s" s="66">
        <v>648</v>
      </c>
      <c r="C13743" t="s" s="66">
        <v>649</v>
      </c>
      <c r="D13743" t="s" s="66">
        <v>397</v>
      </c>
      <c r="E13743" s="65"/>
      <c r="F13743" t="s" s="66">
        <v>421</v>
      </c>
      <c r="G13743" s="67">
        <v>108</v>
      </c>
      <c r="I13743" s="58"/>
      <c r="M13743" s="58"/>
      <c r="N13743" s="59"/>
    </row>
    <row r="13744" s="39" customFormat="1" ht="15.75" customHeight="1">
      <c r="B13744" t="s" s="66">
        <v>648</v>
      </c>
      <c r="C13744" t="s" s="66">
        <v>649</v>
      </c>
      <c r="D13744" t="s" s="66">
        <v>397</v>
      </c>
      <c r="E13744" s="65"/>
      <c r="F13744" t="s" s="66">
        <v>422</v>
      </c>
      <c r="G13744" s="67">
        <v>68</v>
      </c>
      <c r="I13744" s="58"/>
      <c r="M13744" s="58"/>
      <c r="N13744" s="59"/>
    </row>
    <row r="13745" s="39" customFormat="1" ht="15.75" customHeight="1">
      <c r="B13745" t="s" s="66">
        <v>648</v>
      </c>
      <c r="C13745" t="s" s="66">
        <v>649</v>
      </c>
      <c r="D13745" t="s" s="66">
        <v>397</v>
      </c>
      <c r="E13745" s="65"/>
      <c r="F13745" t="s" s="66">
        <v>423</v>
      </c>
      <c r="G13745" s="67">
        <v>73</v>
      </c>
      <c r="I13745" s="58"/>
      <c r="M13745" s="58"/>
      <c r="N13745" s="59"/>
    </row>
    <row r="13746" s="39" customFormat="1" ht="15.75" customHeight="1">
      <c r="B13746" t="s" s="66">
        <v>648</v>
      </c>
      <c r="C13746" t="s" s="66">
        <v>649</v>
      </c>
      <c r="D13746" t="s" s="66">
        <v>397</v>
      </c>
      <c r="E13746" s="65"/>
      <c r="F13746" t="s" s="66">
        <v>424</v>
      </c>
      <c r="G13746" s="67">
        <v>104</v>
      </c>
      <c r="I13746" s="58"/>
      <c r="M13746" s="58"/>
      <c r="N13746" s="59"/>
    </row>
    <row r="13747" s="39" customFormat="1" ht="15.75" customHeight="1">
      <c r="B13747" t="s" s="66">
        <v>648</v>
      </c>
      <c r="C13747" t="s" s="66">
        <v>649</v>
      </c>
      <c r="D13747" t="s" s="66">
        <v>397</v>
      </c>
      <c r="E13747" s="65"/>
      <c r="F13747" t="s" s="66">
        <v>425</v>
      </c>
      <c r="G13747" s="67">
        <v>51</v>
      </c>
      <c r="I13747" s="58"/>
      <c r="M13747" s="58"/>
      <c r="N13747" s="59"/>
    </row>
    <row r="13748" s="39" customFormat="1" ht="15.75" customHeight="1">
      <c r="B13748" t="s" s="66">
        <v>650</v>
      </c>
      <c r="C13748" t="s" s="66">
        <v>649</v>
      </c>
      <c r="D13748" t="s" s="66">
        <v>400</v>
      </c>
      <c r="E13748" s="65"/>
      <c r="F13748" t="s" s="66">
        <v>387</v>
      </c>
      <c r="G13748" s="67">
        <v>54</v>
      </c>
      <c r="I13748" s="58"/>
      <c r="M13748" s="58"/>
      <c r="N13748" s="59"/>
    </row>
    <row r="13749" s="39" customFormat="1" ht="15.75" customHeight="1">
      <c r="B13749" t="s" s="66">
        <v>650</v>
      </c>
      <c r="C13749" t="s" s="66">
        <v>649</v>
      </c>
      <c r="D13749" t="s" s="66">
        <v>414</v>
      </c>
      <c r="E13749" s="65"/>
      <c r="F13749" t="s" s="66">
        <v>427</v>
      </c>
      <c r="G13749" s="67">
        <v>261</v>
      </c>
      <c r="I13749" s="58"/>
      <c r="M13749" s="58"/>
      <c r="N13749" s="59"/>
    </row>
    <row r="13750" s="39" customFormat="1" ht="15.75" customHeight="1">
      <c r="B13750" t="s" s="66">
        <v>650</v>
      </c>
      <c r="C13750" t="s" s="66">
        <v>649</v>
      </c>
      <c r="D13750" t="s" s="66">
        <v>414</v>
      </c>
      <c r="E13750" s="65"/>
      <c r="F13750" t="s" s="66">
        <v>401</v>
      </c>
      <c r="G13750" s="67">
        <v>131</v>
      </c>
      <c r="I13750" s="58"/>
      <c r="M13750" s="58"/>
      <c r="N13750" s="59"/>
    </row>
    <row r="13751" s="39" customFormat="1" ht="15.75" customHeight="1">
      <c r="B13751" t="s" s="66">
        <v>650</v>
      </c>
      <c r="C13751" t="s" s="66">
        <v>649</v>
      </c>
      <c r="D13751" t="s" s="66">
        <v>428</v>
      </c>
      <c r="E13751" s="65"/>
      <c r="F13751" t="s" s="66">
        <v>384</v>
      </c>
      <c r="G13751" s="67">
        <v>41</v>
      </c>
      <c r="I13751" s="58"/>
      <c r="M13751" s="58"/>
      <c r="N13751" s="59"/>
    </row>
    <row r="13752" s="39" customFormat="1" ht="15.75" customHeight="1">
      <c r="B13752" t="s" s="66">
        <v>650</v>
      </c>
      <c r="C13752" t="s" s="66">
        <v>649</v>
      </c>
      <c r="D13752" t="s" s="66">
        <v>389</v>
      </c>
      <c r="E13752" s="65"/>
      <c r="F13752" t="s" s="66">
        <v>390</v>
      </c>
      <c r="G13752" s="67">
        <v>56</v>
      </c>
      <c r="I13752" s="58"/>
      <c r="M13752" s="58"/>
      <c r="N13752" s="59"/>
    </row>
    <row r="13753" s="39" customFormat="1" ht="15.75" customHeight="1">
      <c r="B13753" t="s" s="66">
        <v>650</v>
      </c>
      <c r="C13753" t="s" s="66">
        <v>649</v>
      </c>
      <c r="D13753" t="s" s="66">
        <v>389</v>
      </c>
      <c r="E13753" s="65"/>
      <c r="F13753" t="s" s="66">
        <v>391</v>
      </c>
      <c r="G13753" s="67">
        <v>209</v>
      </c>
      <c r="I13753" s="58"/>
      <c r="M13753" s="58"/>
      <c r="N13753" s="59"/>
    </row>
    <row r="13754" s="39" customFormat="1" ht="15.75" customHeight="1">
      <c r="B13754" t="s" s="66">
        <v>650</v>
      </c>
      <c r="C13754" t="s" s="66">
        <v>649</v>
      </c>
      <c r="D13754" t="s" s="66">
        <v>397</v>
      </c>
      <c r="E13754" s="65"/>
      <c r="F13754" t="s" s="66">
        <v>386</v>
      </c>
      <c r="G13754" s="67">
        <v>251</v>
      </c>
      <c r="I13754" s="58"/>
      <c r="M13754" s="58"/>
      <c r="N13754" s="59"/>
    </row>
    <row r="13755" s="39" customFormat="1" ht="15.75" customHeight="1">
      <c r="B13755" t="s" s="66">
        <v>650</v>
      </c>
      <c r="C13755" t="s" s="66">
        <v>649</v>
      </c>
      <c r="D13755" t="s" s="66">
        <v>397</v>
      </c>
      <c r="E13755" s="65"/>
      <c r="F13755" t="s" s="66">
        <v>387</v>
      </c>
      <c r="G13755" s="67">
        <v>233</v>
      </c>
      <c r="I13755" s="58"/>
      <c r="M13755" s="58"/>
      <c r="N13755" s="59"/>
    </row>
    <row r="13756" s="39" customFormat="1" ht="15.75" customHeight="1">
      <c r="B13756" t="s" s="66">
        <v>628</v>
      </c>
      <c r="C13756" t="s" s="66">
        <v>651</v>
      </c>
      <c r="D13756" t="s" s="66">
        <v>400</v>
      </c>
      <c r="E13756" s="65"/>
      <c r="F13756" t="s" s="66">
        <v>388</v>
      </c>
      <c r="G13756" s="67">
        <v>0</v>
      </c>
      <c r="I13756" s="58"/>
      <c r="M13756" s="58"/>
      <c r="N13756" s="59"/>
    </row>
    <row r="13757" s="39" customFormat="1" ht="15.75" customHeight="1">
      <c r="B13757" t="s" s="66">
        <v>628</v>
      </c>
      <c r="C13757" t="s" s="66">
        <v>651</v>
      </c>
      <c r="D13757" t="s" s="66">
        <v>414</v>
      </c>
      <c r="E13757" s="65"/>
      <c r="F13757" t="s" s="66">
        <v>431</v>
      </c>
      <c r="G13757" s="67">
        <v>0</v>
      </c>
      <c r="I13757" s="58"/>
      <c r="M13757" s="58"/>
      <c r="N13757" s="59"/>
    </row>
    <row r="13758" s="39" customFormat="1" ht="15.75" customHeight="1">
      <c r="B13758" t="s" s="66">
        <v>628</v>
      </c>
      <c r="C13758" t="s" s="66">
        <v>651</v>
      </c>
      <c r="D13758" t="s" s="66">
        <v>414</v>
      </c>
      <c r="E13758" s="65"/>
      <c r="F13758" t="s" s="66">
        <v>402</v>
      </c>
      <c r="G13758" s="67">
        <v>0</v>
      </c>
      <c r="I13758" s="58"/>
      <c r="M13758" s="58"/>
      <c r="N13758" s="59"/>
    </row>
    <row r="13759" s="39" customFormat="1" ht="15.75" customHeight="1">
      <c r="B13759" t="s" s="66">
        <v>628</v>
      </c>
      <c r="C13759" t="s" s="66">
        <v>651</v>
      </c>
      <c r="D13759" t="s" s="66">
        <v>414</v>
      </c>
      <c r="E13759" s="65"/>
      <c r="F13759" t="s" s="66">
        <v>432</v>
      </c>
      <c r="G13759" s="67">
        <v>0</v>
      </c>
      <c r="I13759" s="58"/>
      <c r="M13759" s="58"/>
      <c r="N13759" s="59"/>
    </row>
    <row r="13760" s="39" customFormat="1" ht="15.75" customHeight="1">
      <c r="B13760" t="s" s="66">
        <v>628</v>
      </c>
      <c r="C13760" t="s" s="66">
        <v>651</v>
      </c>
      <c r="D13760" t="s" s="66">
        <v>414</v>
      </c>
      <c r="E13760" s="65"/>
      <c r="F13760" t="s" s="66">
        <v>403</v>
      </c>
      <c r="G13760" s="67">
        <v>0</v>
      </c>
      <c r="I13760" s="58"/>
      <c r="M13760" s="58"/>
      <c r="N13760" s="59"/>
    </row>
    <row r="13761" s="39" customFormat="1" ht="15.75" customHeight="1">
      <c r="B13761" t="s" s="66">
        <v>628</v>
      </c>
      <c r="C13761" t="s" s="66">
        <v>651</v>
      </c>
      <c r="D13761" t="s" s="66">
        <v>414</v>
      </c>
      <c r="E13761" s="65"/>
      <c r="F13761" t="s" s="66">
        <v>404</v>
      </c>
      <c r="G13761" s="67">
        <v>0</v>
      </c>
      <c r="I13761" s="58"/>
      <c r="M13761" s="58"/>
      <c r="N13761" s="59"/>
    </row>
    <row r="13762" s="39" customFormat="1" ht="15.75" customHeight="1">
      <c r="B13762" t="s" s="66">
        <v>628</v>
      </c>
      <c r="C13762" t="s" s="66">
        <v>651</v>
      </c>
      <c r="D13762" t="s" s="66">
        <v>414</v>
      </c>
      <c r="E13762" s="65"/>
      <c r="F13762" t="s" s="66">
        <v>394</v>
      </c>
      <c r="G13762" s="67">
        <v>0</v>
      </c>
      <c r="I13762" s="58"/>
      <c r="M13762" s="58"/>
      <c r="N13762" s="59"/>
    </row>
    <row r="13763" s="39" customFormat="1" ht="15.75" customHeight="1">
      <c r="B13763" t="s" s="66">
        <v>628</v>
      </c>
      <c r="C13763" t="s" s="66">
        <v>651</v>
      </c>
      <c r="D13763" t="s" s="66">
        <v>414</v>
      </c>
      <c r="E13763" s="65"/>
      <c r="F13763" t="s" s="66">
        <v>395</v>
      </c>
      <c r="G13763" s="67">
        <v>0</v>
      </c>
      <c r="I13763" s="58"/>
      <c r="M13763" s="58"/>
      <c r="N13763" s="59"/>
    </row>
    <row r="13764" s="39" customFormat="1" ht="15.75" customHeight="1">
      <c r="B13764" t="s" s="66">
        <v>628</v>
      </c>
      <c r="C13764" t="s" s="66">
        <v>651</v>
      </c>
      <c r="D13764" t="s" s="66">
        <v>414</v>
      </c>
      <c r="E13764" s="65"/>
      <c r="F13764" t="s" s="66">
        <v>398</v>
      </c>
      <c r="G13764" s="67">
        <v>0</v>
      </c>
      <c r="I13764" s="58"/>
      <c r="M13764" s="58"/>
      <c r="N13764" s="59"/>
    </row>
    <row r="13765" s="39" customFormat="1" ht="15.75" customHeight="1">
      <c r="B13765" t="s" s="66">
        <v>628</v>
      </c>
      <c r="C13765" t="s" s="66">
        <v>651</v>
      </c>
      <c r="D13765" t="s" s="66">
        <v>414</v>
      </c>
      <c r="E13765" s="65"/>
      <c r="F13765" t="s" s="66">
        <v>405</v>
      </c>
      <c r="G13765" s="67">
        <v>0</v>
      </c>
      <c r="I13765" s="58"/>
      <c r="M13765" s="58"/>
      <c r="N13765" s="59"/>
    </row>
    <row r="13766" s="39" customFormat="1" ht="15.75" customHeight="1">
      <c r="B13766" t="s" s="66">
        <v>628</v>
      </c>
      <c r="C13766" t="s" s="66">
        <v>651</v>
      </c>
      <c r="D13766" t="s" s="66">
        <v>389</v>
      </c>
      <c r="E13766" s="65"/>
      <c r="F13766" t="s" s="66">
        <v>429</v>
      </c>
      <c r="G13766" s="67">
        <v>0</v>
      </c>
      <c r="I13766" s="58"/>
      <c r="M13766" s="58"/>
      <c r="N13766" s="59"/>
    </row>
    <row r="13767" s="39" customFormat="1" ht="15.75" customHeight="1">
      <c r="B13767" t="s" s="66">
        <v>630</v>
      </c>
      <c r="C13767" t="s" s="66">
        <v>651</v>
      </c>
      <c r="D13767" t="s" s="66">
        <v>383</v>
      </c>
      <c r="E13767" s="65"/>
      <c r="F13767" t="s" s="66">
        <v>384</v>
      </c>
      <c r="G13767" s="67">
        <v>451</v>
      </c>
      <c r="I13767" s="58"/>
      <c r="M13767" s="58"/>
      <c r="N13767" s="59"/>
    </row>
    <row r="13768" s="39" customFormat="1" ht="15.75" customHeight="1">
      <c r="B13768" t="s" s="66">
        <v>630</v>
      </c>
      <c r="C13768" t="s" s="66">
        <v>651</v>
      </c>
      <c r="D13768" t="s" s="66">
        <v>383</v>
      </c>
      <c r="E13768" s="65"/>
      <c r="F13768" t="s" s="66">
        <v>386</v>
      </c>
      <c r="G13768" s="67">
        <v>541</v>
      </c>
      <c r="I13768" s="58"/>
      <c r="M13768" s="58"/>
      <c r="N13768" s="59"/>
    </row>
    <row r="13769" s="39" customFormat="1" ht="15.75" customHeight="1">
      <c r="B13769" t="s" s="66">
        <v>630</v>
      </c>
      <c r="C13769" t="s" s="66">
        <v>651</v>
      </c>
      <c r="D13769" t="s" s="66">
        <v>383</v>
      </c>
      <c r="E13769" s="65"/>
      <c r="F13769" t="s" s="66">
        <v>387</v>
      </c>
      <c r="G13769" s="67">
        <v>360</v>
      </c>
      <c r="I13769" s="58"/>
      <c r="M13769" s="58"/>
      <c r="N13769" s="59"/>
    </row>
    <row r="13770" s="39" customFormat="1" ht="15.75" customHeight="1">
      <c r="B13770" t="s" s="66">
        <v>630</v>
      </c>
      <c r="C13770" t="s" s="66">
        <v>651</v>
      </c>
      <c r="D13770" t="s" s="66">
        <v>383</v>
      </c>
      <c r="E13770" s="65"/>
      <c r="F13770" t="s" s="66">
        <v>388</v>
      </c>
      <c r="G13770" s="67">
        <v>370</v>
      </c>
      <c r="I13770" s="58"/>
      <c r="M13770" s="58"/>
      <c r="N13770" s="59"/>
    </row>
    <row r="13771" s="39" customFormat="1" ht="15.75" customHeight="1">
      <c r="B13771" t="s" s="66">
        <v>631</v>
      </c>
      <c r="C13771" t="s" s="66">
        <v>651</v>
      </c>
      <c r="D13771" t="s" s="66">
        <v>393</v>
      </c>
      <c r="E13771" s="65"/>
      <c r="F13771" t="s" s="66">
        <v>394</v>
      </c>
      <c r="G13771" s="67">
        <v>131</v>
      </c>
      <c r="I13771" s="58"/>
      <c r="M13771" s="58"/>
      <c r="N13771" s="59"/>
    </row>
    <row r="13772" s="39" customFormat="1" ht="15.75" customHeight="1">
      <c r="B13772" t="s" s="66">
        <v>631</v>
      </c>
      <c r="C13772" t="s" s="66">
        <v>651</v>
      </c>
      <c r="D13772" t="s" s="66">
        <v>393</v>
      </c>
      <c r="E13772" s="65"/>
      <c r="F13772" t="s" s="66">
        <v>395</v>
      </c>
      <c r="G13772" s="67">
        <v>56</v>
      </c>
      <c r="I13772" s="58"/>
      <c r="M13772" s="58"/>
      <c r="N13772" s="59"/>
    </row>
    <row r="13773" s="39" customFormat="1" ht="15.75" customHeight="1">
      <c r="B13773" t="s" s="66">
        <v>632</v>
      </c>
      <c r="C13773" t="s" s="66">
        <v>651</v>
      </c>
      <c r="D13773" t="s" s="66">
        <v>397</v>
      </c>
      <c r="E13773" s="65"/>
      <c r="F13773" t="s" s="66">
        <v>394</v>
      </c>
      <c r="G13773" s="67">
        <v>333</v>
      </c>
      <c r="I13773" s="58"/>
      <c r="M13773" s="58"/>
      <c r="N13773" s="59"/>
    </row>
    <row r="13774" s="39" customFormat="1" ht="15.75" customHeight="1">
      <c r="B13774" t="s" s="66">
        <v>632</v>
      </c>
      <c r="C13774" t="s" s="66">
        <v>651</v>
      </c>
      <c r="D13774" t="s" s="66">
        <v>397</v>
      </c>
      <c r="E13774" s="65"/>
      <c r="F13774" t="s" s="66">
        <v>395</v>
      </c>
      <c r="G13774" s="67">
        <v>60</v>
      </c>
      <c r="I13774" s="58"/>
      <c r="M13774" s="58"/>
      <c r="N13774" s="59"/>
    </row>
    <row r="13775" s="39" customFormat="1" ht="15.75" customHeight="1">
      <c r="B13775" t="s" s="66">
        <v>632</v>
      </c>
      <c r="C13775" t="s" s="66">
        <v>651</v>
      </c>
      <c r="D13775" t="s" s="66">
        <v>397</v>
      </c>
      <c r="E13775" s="65"/>
      <c r="F13775" t="s" s="66">
        <v>398</v>
      </c>
      <c r="G13775" s="67">
        <v>30</v>
      </c>
      <c r="I13775" s="58"/>
      <c r="M13775" s="58"/>
      <c r="N13775" s="59"/>
    </row>
    <row r="13776" s="39" customFormat="1" ht="15.75" customHeight="1">
      <c r="B13776" t="s" s="66">
        <v>633</v>
      </c>
      <c r="C13776" t="s" s="66">
        <v>651</v>
      </c>
      <c r="D13776" t="s" s="66">
        <v>400</v>
      </c>
      <c r="E13776" s="65"/>
      <c r="F13776" t="s" s="66">
        <v>401</v>
      </c>
      <c r="G13776" s="67">
        <v>102</v>
      </c>
      <c r="I13776" s="58"/>
      <c r="M13776" s="58"/>
      <c r="N13776" s="59"/>
    </row>
    <row r="13777" s="39" customFormat="1" ht="15.75" customHeight="1">
      <c r="B13777" t="s" s="66">
        <v>633</v>
      </c>
      <c r="C13777" t="s" s="66">
        <v>651</v>
      </c>
      <c r="D13777" t="s" s="66">
        <v>400</v>
      </c>
      <c r="E13777" s="65"/>
      <c r="F13777" t="s" s="66">
        <v>431</v>
      </c>
      <c r="G13777" s="67">
        <v>16</v>
      </c>
      <c r="I13777" s="58"/>
      <c r="M13777" s="58"/>
      <c r="N13777" s="59"/>
    </row>
    <row r="13778" s="39" customFormat="1" ht="15.75" customHeight="1">
      <c r="B13778" t="s" s="66">
        <v>633</v>
      </c>
      <c r="C13778" t="s" s="66">
        <v>651</v>
      </c>
      <c r="D13778" t="s" s="66">
        <v>400</v>
      </c>
      <c r="E13778" s="65"/>
      <c r="F13778" t="s" s="66">
        <v>402</v>
      </c>
      <c r="G13778" s="67">
        <v>176</v>
      </c>
      <c r="I13778" s="58"/>
      <c r="M13778" s="58"/>
      <c r="N13778" s="59"/>
    </row>
    <row r="13779" s="39" customFormat="1" ht="15.75" customHeight="1">
      <c r="B13779" t="s" s="66">
        <v>633</v>
      </c>
      <c r="C13779" t="s" s="66">
        <v>651</v>
      </c>
      <c r="D13779" t="s" s="66">
        <v>400</v>
      </c>
      <c r="E13779" s="65"/>
      <c r="F13779" t="s" s="66">
        <v>403</v>
      </c>
      <c r="G13779" s="67">
        <v>16</v>
      </c>
      <c r="I13779" s="58"/>
      <c r="M13779" s="58"/>
      <c r="N13779" s="59"/>
    </row>
    <row r="13780" s="39" customFormat="1" ht="15.75" customHeight="1">
      <c r="B13780" t="s" s="66">
        <v>633</v>
      </c>
      <c r="C13780" t="s" s="66">
        <v>651</v>
      </c>
      <c r="D13780" t="s" s="66">
        <v>400</v>
      </c>
      <c r="E13780" s="65"/>
      <c r="F13780" t="s" s="66">
        <v>404</v>
      </c>
      <c r="G13780" s="67">
        <v>261</v>
      </c>
      <c r="I13780" s="58"/>
      <c r="M13780" s="58"/>
      <c r="N13780" s="59"/>
    </row>
    <row r="13781" s="39" customFormat="1" ht="15.75" customHeight="1">
      <c r="B13781" t="s" s="66">
        <v>633</v>
      </c>
      <c r="C13781" t="s" s="66">
        <v>651</v>
      </c>
      <c r="D13781" t="s" s="66">
        <v>400</v>
      </c>
      <c r="E13781" s="65"/>
      <c r="F13781" t="s" s="66">
        <v>394</v>
      </c>
      <c r="G13781" s="67">
        <v>32</v>
      </c>
      <c r="I13781" s="58"/>
      <c r="M13781" s="58"/>
      <c r="N13781" s="59"/>
    </row>
    <row r="13782" s="39" customFormat="1" ht="15.75" customHeight="1">
      <c r="B13782" t="s" s="66">
        <v>633</v>
      </c>
      <c r="C13782" t="s" s="66">
        <v>651</v>
      </c>
      <c r="D13782" t="s" s="66">
        <v>400</v>
      </c>
      <c r="E13782" s="65"/>
      <c r="F13782" t="s" s="66">
        <v>395</v>
      </c>
      <c r="G13782" s="67">
        <v>211</v>
      </c>
      <c r="I13782" s="58"/>
      <c r="M13782" s="58"/>
      <c r="N13782" s="59"/>
    </row>
    <row r="13783" s="39" customFormat="1" ht="15.75" customHeight="1">
      <c r="B13783" t="s" s="66">
        <v>633</v>
      </c>
      <c r="C13783" t="s" s="66">
        <v>651</v>
      </c>
      <c r="D13783" t="s" s="66">
        <v>400</v>
      </c>
      <c r="E13783" s="65"/>
      <c r="F13783" t="s" s="66">
        <v>398</v>
      </c>
      <c r="G13783" s="67">
        <v>57</v>
      </c>
      <c r="I13783" s="58"/>
      <c r="M13783" s="58"/>
      <c r="N13783" s="59"/>
    </row>
    <row r="13784" s="39" customFormat="1" ht="15.75" customHeight="1">
      <c r="B13784" t="s" s="66">
        <v>633</v>
      </c>
      <c r="C13784" t="s" s="66">
        <v>651</v>
      </c>
      <c r="D13784" t="s" s="66">
        <v>400</v>
      </c>
      <c r="E13784" s="65"/>
      <c r="F13784" t="s" s="66">
        <v>405</v>
      </c>
      <c r="G13784" s="67">
        <v>28</v>
      </c>
      <c r="I13784" s="58"/>
      <c r="M13784" s="58"/>
      <c r="N13784" s="59"/>
    </row>
    <row r="13785" s="39" customFormat="1" ht="15.75" customHeight="1">
      <c r="B13785" t="s" s="66">
        <v>634</v>
      </c>
      <c r="C13785" t="s" s="66">
        <v>651</v>
      </c>
      <c r="D13785" t="s" s="66">
        <v>400</v>
      </c>
      <c r="E13785" s="65"/>
      <c r="F13785" t="s" s="66">
        <v>409</v>
      </c>
      <c r="G13785" s="67">
        <v>777</v>
      </c>
      <c r="I13785" s="58"/>
      <c r="M13785" s="58"/>
      <c r="N13785" s="59"/>
    </row>
    <row r="13786" s="39" customFormat="1" ht="15.75" customHeight="1">
      <c r="B13786" t="s" s="66">
        <v>634</v>
      </c>
      <c r="C13786" t="s" s="66">
        <v>651</v>
      </c>
      <c r="D13786" t="s" s="66">
        <v>400</v>
      </c>
      <c r="E13786" s="65"/>
      <c r="F13786" t="s" s="66">
        <v>410</v>
      </c>
      <c r="G13786" s="67">
        <v>38</v>
      </c>
      <c r="I13786" s="58"/>
      <c r="M13786" s="58"/>
      <c r="N13786" s="59"/>
    </row>
    <row r="13787" s="39" customFormat="1" ht="15.75" customHeight="1">
      <c r="B13787" t="s" s="66">
        <v>634</v>
      </c>
      <c r="C13787" t="s" s="66">
        <v>651</v>
      </c>
      <c r="D13787" t="s" s="66">
        <v>400</v>
      </c>
      <c r="E13787" s="65"/>
      <c r="F13787" t="s" s="66">
        <v>411</v>
      </c>
      <c r="G13787" s="67">
        <v>24</v>
      </c>
      <c r="I13787" s="58"/>
      <c r="M13787" s="58"/>
      <c r="N13787" s="59"/>
    </row>
    <row r="13788" s="39" customFormat="1" ht="15.75" customHeight="1">
      <c r="B13788" t="s" s="66">
        <v>634</v>
      </c>
      <c r="C13788" t="s" s="66">
        <v>651</v>
      </c>
      <c r="D13788" t="s" s="66">
        <v>393</v>
      </c>
      <c r="E13788" s="65"/>
      <c r="F13788" t="s" s="66">
        <v>409</v>
      </c>
      <c r="G13788" s="67">
        <v>235</v>
      </c>
      <c r="I13788" s="58"/>
      <c r="M13788" s="58"/>
      <c r="N13788" s="59"/>
    </row>
    <row r="13789" s="39" customFormat="1" ht="15.75" customHeight="1">
      <c r="B13789" t="s" s="66">
        <v>634</v>
      </c>
      <c r="C13789" t="s" s="66">
        <v>651</v>
      </c>
      <c r="D13789" t="s" s="66">
        <v>412</v>
      </c>
      <c r="E13789" s="65"/>
      <c r="F13789" t="s" s="66">
        <v>384</v>
      </c>
      <c r="G13789" s="67">
        <v>22</v>
      </c>
      <c r="I13789" s="58"/>
      <c r="M13789" s="58"/>
      <c r="N13789" s="59"/>
    </row>
    <row r="13790" s="39" customFormat="1" ht="15.75" customHeight="1">
      <c r="B13790" t="s" s="66">
        <v>634</v>
      </c>
      <c r="C13790" t="s" s="66">
        <v>651</v>
      </c>
      <c r="D13790" t="s" s="66">
        <v>412</v>
      </c>
      <c r="E13790" s="65"/>
      <c r="F13790" t="s" s="66">
        <v>386</v>
      </c>
      <c r="G13790" s="67">
        <v>107</v>
      </c>
      <c r="I13790" s="58"/>
      <c r="M13790" s="58"/>
      <c r="N13790" s="59"/>
    </row>
    <row r="13791" s="39" customFormat="1" ht="15.75" customHeight="1">
      <c r="B13791" t="s" s="66">
        <v>634</v>
      </c>
      <c r="C13791" t="s" s="66">
        <v>651</v>
      </c>
      <c r="D13791" t="s" s="66">
        <v>397</v>
      </c>
      <c r="E13791" s="65"/>
      <c r="F13791" t="s" s="66">
        <v>409</v>
      </c>
      <c r="G13791" s="67">
        <v>233</v>
      </c>
      <c r="I13791" s="58"/>
      <c r="M13791" s="58"/>
      <c r="N13791" s="59"/>
    </row>
    <row r="13792" s="39" customFormat="1" ht="15.75" customHeight="1">
      <c r="B13792" t="s" s="66">
        <v>636</v>
      </c>
      <c r="C13792" t="s" s="66">
        <v>651</v>
      </c>
      <c r="D13792" t="s" s="66">
        <v>414</v>
      </c>
      <c r="E13792" s="65"/>
      <c r="F13792" t="s" s="66">
        <v>409</v>
      </c>
      <c r="G13792" s="67">
        <v>100</v>
      </c>
      <c r="I13792" s="58"/>
      <c r="M13792" s="58"/>
      <c r="N13792" s="59"/>
    </row>
    <row r="13793" s="39" customFormat="1" ht="15.75" customHeight="1">
      <c r="B13793" t="s" s="66">
        <v>636</v>
      </c>
      <c r="C13793" t="s" s="66">
        <v>651</v>
      </c>
      <c r="D13793" t="s" s="66">
        <v>414</v>
      </c>
      <c r="E13793" s="65"/>
      <c r="F13793" t="s" s="66">
        <v>411</v>
      </c>
      <c r="G13793" s="67">
        <v>126</v>
      </c>
      <c r="I13793" s="58"/>
      <c r="M13793" s="58"/>
      <c r="N13793" s="59"/>
    </row>
    <row r="13794" s="39" customFormat="1" ht="15.75" customHeight="1">
      <c r="B13794" t="s" s="66">
        <v>646</v>
      </c>
      <c r="C13794" t="s" s="66">
        <v>651</v>
      </c>
      <c r="D13794" t="s" s="66">
        <v>414</v>
      </c>
      <c r="E13794" s="65"/>
      <c r="F13794" t="s" s="66">
        <v>384</v>
      </c>
      <c r="G13794" s="67">
        <v>123</v>
      </c>
      <c r="I13794" s="58"/>
      <c r="M13794" s="58"/>
      <c r="N13794" s="59"/>
    </row>
    <row r="13795" s="39" customFormat="1" ht="15.75" customHeight="1">
      <c r="B13795" t="s" s="66">
        <v>646</v>
      </c>
      <c r="C13795" t="s" s="66">
        <v>651</v>
      </c>
      <c r="D13795" t="s" s="66">
        <v>414</v>
      </c>
      <c r="E13795" s="65"/>
      <c r="F13795" t="s" s="66">
        <v>386</v>
      </c>
      <c r="G13795" s="67">
        <v>177</v>
      </c>
      <c r="I13795" s="58"/>
      <c r="M13795" s="58"/>
      <c r="N13795" s="59"/>
    </row>
    <row r="13796" s="39" customFormat="1" ht="15.75" customHeight="1">
      <c r="B13796" t="s" s="66">
        <v>646</v>
      </c>
      <c r="C13796" t="s" s="66">
        <v>651</v>
      </c>
      <c r="D13796" t="s" s="66">
        <v>414</v>
      </c>
      <c r="E13796" s="65"/>
      <c r="F13796" t="s" s="66">
        <v>387</v>
      </c>
      <c r="G13796" s="67">
        <v>326</v>
      </c>
      <c r="I13796" s="58"/>
      <c r="M13796" s="58"/>
      <c r="N13796" s="59"/>
    </row>
    <row r="13797" s="39" customFormat="1" ht="15.75" customHeight="1">
      <c r="B13797" t="s" s="66">
        <v>646</v>
      </c>
      <c r="C13797" t="s" s="66">
        <v>651</v>
      </c>
      <c r="D13797" t="s" s="66">
        <v>414</v>
      </c>
      <c r="E13797" s="65"/>
      <c r="F13797" t="s" s="66">
        <v>388</v>
      </c>
      <c r="G13797" s="67">
        <v>83</v>
      </c>
      <c r="I13797" s="58"/>
      <c r="M13797" s="58"/>
      <c r="N13797" s="59"/>
    </row>
    <row r="13798" s="39" customFormat="1" ht="15.75" customHeight="1">
      <c r="B13798" t="s" s="66">
        <v>646</v>
      </c>
      <c r="C13798" t="s" s="66">
        <v>651</v>
      </c>
      <c r="D13798" t="s" s="66">
        <v>414</v>
      </c>
      <c r="E13798" s="65"/>
      <c r="F13798" t="s" s="66">
        <v>419</v>
      </c>
      <c r="G13798" s="67">
        <v>16</v>
      </c>
      <c r="I13798" s="58"/>
      <c r="M13798" s="58"/>
      <c r="N13798" s="59"/>
    </row>
    <row r="13799" s="39" customFormat="1" ht="15.75" customHeight="1">
      <c r="B13799" t="s" s="66">
        <v>646</v>
      </c>
      <c r="C13799" t="s" s="66">
        <v>651</v>
      </c>
      <c r="D13799" t="s" s="66">
        <v>414</v>
      </c>
      <c r="E13799" s="65"/>
      <c r="F13799" t="s" s="66">
        <v>416</v>
      </c>
      <c r="G13799" s="67">
        <v>261</v>
      </c>
      <c r="I13799" s="58"/>
      <c r="M13799" s="58"/>
      <c r="N13799" s="59"/>
    </row>
    <row r="13800" s="39" customFormat="1" ht="15.75" customHeight="1">
      <c r="B13800" t="s" s="66">
        <v>646</v>
      </c>
      <c r="C13800" t="s" s="66">
        <v>651</v>
      </c>
      <c r="D13800" t="s" s="66">
        <v>414</v>
      </c>
      <c r="E13800" s="65"/>
      <c r="F13800" t="s" s="66">
        <v>417</v>
      </c>
      <c r="G13800" s="67">
        <v>4</v>
      </c>
      <c r="I13800" s="58"/>
      <c r="M13800" s="58"/>
      <c r="N13800" s="59"/>
    </row>
    <row r="13801" s="39" customFormat="1" ht="15.75" customHeight="1">
      <c r="B13801" t="s" s="66">
        <v>646</v>
      </c>
      <c r="C13801" t="s" s="66">
        <v>651</v>
      </c>
      <c r="D13801" t="s" s="66">
        <v>414</v>
      </c>
      <c r="E13801" s="65"/>
      <c r="F13801" t="s" s="66">
        <v>404</v>
      </c>
      <c r="G13801" s="67">
        <v>86</v>
      </c>
      <c r="I13801" s="58"/>
      <c r="M13801" s="58"/>
      <c r="N13801" s="59"/>
    </row>
    <row r="13802" s="39" customFormat="1" ht="15.75" customHeight="1">
      <c r="B13802" t="s" s="66">
        <v>646</v>
      </c>
      <c r="C13802" t="s" s="66">
        <v>651</v>
      </c>
      <c r="D13802" t="s" s="66">
        <v>397</v>
      </c>
      <c r="E13802" s="65"/>
      <c r="F13802" t="s" s="66">
        <v>388</v>
      </c>
      <c r="G13802" s="67">
        <v>64</v>
      </c>
      <c r="I13802" s="58"/>
      <c r="M13802" s="58"/>
      <c r="N13802" s="59"/>
    </row>
    <row r="13803" s="39" customFormat="1" ht="15.75" customHeight="1">
      <c r="B13803" t="s" s="66">
        <v>646</v>
      </c>
      <c r="C13803" t="s" s="66">
        <v>651</v>
      </c>
      <c r="D13803" t="s" s="66">
        <v>397</v>
      </c>
      <c r="E13803" s="65"/>
      <c r="F13803" t="s" s="66">
        <v>419</v>
      </c>
      <c r="G13803" s="67">
        <v>51</v>
      </c>
      <c r="I13803" s="58"/>
      <c r="M13803" s="58"/>
      <c r="N13803" s="59"/>
    </row>
    <row r="13804" s="39" customFormat="1" ht="15.75" customHeight="1">
      <c r="B13804" t="s" s="66">
        <v>646</v>
      </c>
      <c r="C13804" t="s" s="66">
        <v>651</v>
      </c>
      <c r="D13804" t="s" s="66">
        <v>397</v>
      </c>
      <c r="E13804" s="65"/>
      <c r="F13804" t="s" s="66">
        <v>416</v>
      </c>
      <c r="G13804" s="67">
        <v>105</v>
      </c>
      <c r="I13804" s="58"/>
      <c r="M13804" s="58"/>
      <c r="N13804" s="59"/>
    </row>
    <row r="13805" s="39" customFormat="1" ht="15.75" customHeight="1">
      <c r="B13805" t="s" s="66">
        <v>648</v>
      </c>
      <c r="C13805" t="s" s="66">
        <v>651</v>
      </c>
      <c r="D13805" t="s" s="66">
        <v>400</v>
      </c>
      <c r="E13805" s="65"/>
      <c r="F13805" t="s" s="66">
        <v>384</v>
      </c>
      <c r="G13805" s="67">
        <v>4</v>
      </c>
      <c r="I13805" s="58"/>
      <c r="M13805" s="58"/>
      <c r="N13805" s="59"/>
    </row>
    <row r="13806" s="39" customFormat="1" ht="15.75" customHeight="1">
      <c r="B13806" t="s" s="66">
        <v>648</v>
      </c>
      <c r="C13806" t="s" s="66">
        <v>651</v>
      </c>
      <c r="D13806" t="s" s="66">
        <v>414</v>
      </c>
      <c r="E13806" s="65"/>
      <c r="F13806" t="s" s="66">
        <v>421</v>
      </c>
      <c r="G13806" s="67">
        <v>129</v>
      </c>
      <c r="I13806" s="58"/>
      <c r="M13806" s="58"/>
      <c r="N13806" s="59"/>
    </row>
    <row r="13807" s="39" customFormat="1" ht="15.75" customHeight="1">
      <c r="B13807" t="s" s="66">
        <v>648</v>
      </c>
      <c r="C13807" t="s" s="66">
        <v>651</v>
      </c>
      <c r="D13807" t="s" s="66">
        <v>414</v>
      </c>
      <c r="E13807" s="65"/>
      <c r="F13807" t="s" s="66">
        <v>422</v>
      </c>
      <c r="G13807" s="67">
        <v>27</v>
      </c>
      <c r="I13807" s="58"/>
      <c r="M13807" s="58"/>
      <c r="N13807" s="59"/>
    </row>
    <row r="13808" s="39" customFormat="1" ht="15.75" customHeight="1">
      <c r="B13808" t="s" s="66">
        <v>648</v>
      </c>
      <c r="C13808" t="s" s="66">
        <v>651</v>
      </c>
      <c r="D13808" t="s" s="66">
        <v>414</v>
      </c>
      <c r="E13808" s="65"/>
      <c r="F13808" t="s" s="66">
        <v>423</v>
      </c>
      <c r="G13808" s="67">
        <v>22</v>
      </c>
      <c r="I13808" s="58"/>
      <c r="M13808" s="58"/>
      <c r="N13808" s="59"/>
    </row>
    <row r="13809" s="39" customFormat="1" ht="15.75" customHeight="1">
      <c r="B13809" t="s" s="66">
        <v>648</v>
      </c>
      <c r="C13809" t="s" s="66">
        <v>651</v>
      </c>
      <c r="D13809" t="s" s="66">
        <v>414</v>
      </c>
      <c r="E13809" s="65"/>
      <c r="F13809" t="s" s="66">
        <v>424</v>
      </c>
      <c r="G13809" s="67">
        <v>4</v>
      </c>
      <c r="I13809" s="58"/>
      <c r="M13809" s="58"/>
      <c r="N13809" s="59"/>
    </row>
    <row r="13810" s="39" customFormat="1" ht="15.75" customHeight="1">
      <c r="B13810" t="s" s="66">
        <v>648</v>
      </c>
      <c r="C13810" t="s" s="66">
        <v>651</v>
      </c>
      <c r="D13810" t="s" s="66">
        <v>414</v>
      </c>
      <c r="E13810" s="65"/>
      <c r="F13810" t="s" s="66">
        <v>394</v>
      </c>
      <c r="G13810" s="67">
        <v>80</v>
      </c>
      <c r="I13810" s="58"/>
      <c r="M13810" s="58"/>
      <c r="N13810" s="59"/>
    </row>
    <row r="13811" s="39" customFormat="1" ht="15.75" customHeight="1">
      <c r="B13811" t="s" s="66">
        <v>648</v>
      </c>
      <c r="C13811" t="s" s="66">
        <v>651</v>
      </c>
      <c r="D13811" t="s" s="66">
        <v>397</v>
      </c>
      <c r="E13811" s="65"/>
      <c r="F13811" t="s" s="66">
        <v>417</v>
      </c>
      <c r="G13811" s="67">
        <v>112</v>
      </c>
      <c r="I13811" s="58"/>
      <c r="M13811" s="58"/>
      <c r="N13811" s="59"/>
    </row>
    <row r="13812" s="39" customFormat="1" ht="15.75" customHeight="1">
      <c r="B13812" t="s" s="66">
        <v>648</v>
      </c>
      <c r="C13812" t="s" s="66">
        <v>651</v>
      </c>
      <c r="D13812" t="s" s="66">
        <v>397</v>
      </c>
      <c r="E13812" s="65"/>
      <c r="F13812" t="s" s="66">
        <v>421</v>
      </c>
      <c r="G13812" s="67">
        <v>144</v>
      </c>
      <c r="I13812" s="58"/>
      <c r="M13812" s="58"/>
      <c r="N13812" s="59"/>
    </row>
    <row r="13813" s="39" customFormat="1" ht="15.75" customHeight="1">
      <c r="B13813" t="s" s="66">
        <v>648</v>
      </c>
      <c r="C13813" t="s" s="66">
        <v>651</v>
      </c>
      <c r="D13813" t="s" s="66">
        <v>397</v>
      </c>
      <c r="E13813" s="65"/>
      <c r="F13813" t="s" s="66">
        <v>422</v>
      </c>
      <c r="G13813" s="67">
        <v>60</v>
      </c>
      <c r="I13813" s="58"/>
      <c r="M13813" s="58"/>
      <c r="N13813" s="59"/>
    </row>
    <row r="13814" s="39" customFormat="1" ht="15.75" customHeight="1">
      <c r="B13814" t="s" s="66">
        <v>648</v>
      </c>
      <c r="C13814" t="s" s="66">
        <v>651</v>
      </c>
      <c r="D13814" t="s" s="66">
        <v>397</v>
      </c>
      <c r="E13814" s="65"/>
      <c r="F13814" t="s" s="66">
        <v>423</v>
      </c>
      <c r="G13814" s="67">
        <v>121</v>
      </c>
      <c r="I13814" s="58"/>
      <c r="M13814" s="58"/>
      <c r="N13814" s="59"/>
    </row>
    <row r="13815" s="39" customFormat="1" ht="15.75" customHeight="1">
      <c r="B13815" t="s" s="66">
        <v>648</v>
      </c>
      <c r="C13815" t="s" s="66">
        <v>651</v>
      </c>
      <c r="D13815" t="s" s="66">
        <v>397</v>
      </c>
      <c r="E13815" s="65"/>
      <c r="F13815" t="s" s="66">
        <v>424</v>
      </c>
      <c r="G13815" s="67">
        <v>68</v>
      </c>
      <c r="I13815" s="58"/>
      <c r="M13815" s="58"/>
      <c r="N13815" s="59"/>
    </row>
    <row r="13816" s="39" customFormat="1" ht="15.75" customHeight="1">
      <c r="B13816" t="s" s="66">
        <v>648</v>
      </c>
      <c r="C13816" t="s" s="66">
        <v>651</v>
      </c>
      <c r="D13816" t="s" s="66">
        <v>397</v>
      </c>
      <c r="E13816" s="65"/>
      <c r="F13816" t="s" s="66">
        <v>425</v>
      </c>
      <c r="G13816" s="67">
        <v>72</v>
      </c>
      <c r="I13816" s="58"/>
      <c r="M13816" s="58"/>
      <c r="N13816" s="59"/>
    </row>
    <row r="13817" s="39" customFormat="1" ht="15.75" customHeight="1">
      <c r="B13817" t="s" s="66">
        <v>650</v>
      </c>
      <c r="C13817" t="s" s="66">
        <v>651</v>
      </c>
      <c r="D13817" t="s" s="66">
        <v>400</v>
      </c>
      <c r="E13817" s="65"/>
      <c r="F13817" t="s" s="66">
        <v>387</v>
      </c>
      <c r="G13817" s="67">
        <v>32</v>
      </c>
      <c r="I13817" s="58"/>
      <c r="M13817" s="58"/>
      <c r="N13817" s="59"/>
    </row>
    <row r="13818" s="39" customFormat="1" ht="15.75" customHeight="1">
      <c r="B13818" t="s" s="66">
        <v>650</v>
      </c>
      <c r="C13818" t="s" s="66">
        <v>651</v>
      </c>
      <c r="D13818" t="s" s="66">
        <v>414</v>
      </c>
      <c r="E13818" s="65"/>
      <c r="F13818" t="s" s="66">
        <v>427</v>
      </c>
      <c r="G13818" s="67">
        <v>185</v>
      </c>
      <c r="I13818" s="58"/>
      <c r="M13818" s="58"/>
      <c r="N13818" s="59"/>
    </row>
    <row r="13819" s="39" customFormat="1" ht="15.75" customHeight="1">
      <c r="B13819" t="s" s="66">
        <v>650</v>
      </c>
      <c r="C13819" t="s" s="66">
        <v>651</v>
      </c>
      <c r="D13819" t="s" s="66">
        <v>414</v>
      </c>
      <c r="E13819" s="65"/>
      <c r="F13819" t="s" s="66">
        <v>401</v>
      </c>
      <c r="G13819" s="67">
        <v>86</v>
      </c>
      <c r="I13819" s="58"/>
      <c r="M13819" s="58"/>
      <c r="N13819" s="59"/>
    </row>
    <row r="13820" s="39" customFormat="1" ht="15.75" customHeight="1">
      <c r="B13820" t="s" s="66">
        <v>650</v>
      </c>
      <c r="C13820" t="s" s="66">
        <v>651</v>
      </c>
      <c r="D13820" t="s" s="66">
        <v>428</v>
      </c>
      <c r="E13820" s="65"/>
      <c r="F13820" t="s" s="66">
        <v>384</v>
      </c>
      <c r="G13820" s="67">
        <v>43</v>
      </c>
      <c r="I13820" s="58"/>
      <c r="M13820" s="58"/>
      <c r="N13820" s="59"/>
    </row>
    <row r="13821" s="39" customFormat="1" ht="15.75" customHeight="1">
      <c r="B13821" t="s" s="66">
        <v>650</v>
      </c>
      <c r="C13821" t="s" s="66">
        <v>651</v>
      </c>
      <c r="D13821" t="s" s="66">
        <v>389</v>
      </c>
      <c r="E13821" s="65"/>
      <c r="F13821" t="s" s="66">
        <v>391</v>
      </c>
      <c r="G13821" s="67">
        <v>35</v>
      </c>
      <c r="I13821" s="58"/>
      <c r="M13821" s="58"/>
      <c r="N13821" s="59"/>
    </row>
    <row r="13822" s="39" customFormat="1" ht="15.75" customHeight="1">
      <c r="B13822" t="s" s="66">
        <v>650</v>
      </c>
      <c r="C13822" t="s" s="66">
        <v>651</v>
      </c>
      <c r="D13822" t="s" s="66">
        <v>397</v>
      </c>
      <c r="E13822" s="65"/>
      <c r="F13822" t="s" s="66">
        <v>386</v>
      </c>
      <c r="G13822" s="67">
        <v>437</v>
      </c>
      <c r="I13822" s="58"/>
      <c r="M13822" s="58"/>
      <c r="N13822" s="59"/>
    </row>
    <row r="13823" s="39" customFormat="1" ht="15.75" customHeight="1">
      <c r="B13823" t="s" s="66">
        <v>650</v>
      </c>
      <c r="C13823" t="s" s="66">
        <v>651</v>
      </c>
      <c r="D13823" t="s" s="66">
        <v>397</v>
      </c>
      <c r="E13823" s="65"/>
      <c r="F13823" t="s" s="66">
        <v>387</v>
      </c>
      <c r="G13823" s="67">
        <v>373</v>
      </c>
      <c r="I13823" s="58"/>
      <c r="M13823" s="58"/>
      <c r="N13823" s="59"/>
    </row>
    <row r="13824" s="39" customFormat="1" ht="15.75" customHeight="1">
      <c r="B13824" t="s" s="66">
        <v>652</v>
      </c>
      <c r="C13824" t="s" s="66">
        <v>651</v>
      </c>
      <c r="D13824" t="s" s="66">
        <v>400</v>
      </c>
      <c r="E13824" s="65"/>
      <c r="F13824" t="s" s="66">
        <v>388</v>
      </c>
      <c r="G13824" s="67">
        <v>192</v>
      </c>
      <c r="I13824" s="58"/>
      <c r="M13824" s="58"/>
      <c r="N13824" s="59"/>
    </row>
    <row r="13825" s="39" customFormat="1" ht="15.75" customHeight="1">
      <c r="B13825" t="s" s="66">
        <v>652</v>
      </c>
      <c r="C13825" t="s" s="66">
        <v>651</v>
      </c>
      <c r="D13825" t="s" s="66">
        <v>414</v>
      </c>
      <c r="E13825" s="65"/>
      <c r="F13825" t="s" s="66">
        <v>431</v>
      </c>
      <c r="G13825" s="67">
        <v>124</v>
      </c>
      <c r="I13825" s="58"/>
      <c r="M13825" s="58"/>
      <c r="N13825" s="59"/>
    </row>
    <row r="13826" s="39" customFormat="1" ht="15.75" customHeight="1">
      <c r="B13826" t="s" s="66">
        <v>652</v>
      </c>
      <c r="C13826" t="s" s="66">
        <v>651</v>
      </c>
      <c r="D13826" t="s" s="66">
        <v>414</v>
      </c>
      <c r="E13826" s="65"/>
      <c r="F13826" t="s" s="66">
        <v>402</v>
      </c>
      <c r="G13826" s="67">
        <v>116</v>
      </c>
      <c r="I13826" s="58"/>
      <c r="M13826" s="58"/>
      <c r="N13826" s="59"/>
    </row>
    <row r="13827" s="39" customFormat="1" ht="15.75" customHeight="1">
      <c r="B13827" t="s" s="66">
        <v>652</v>
      </c>
      <c r="C13827" t="s" s="66">
        <v>651</v>
      </c>
      <c r="D13827" t="s" s="66">
        <v>414</v>
      </c>
      <c r="E13827" s="65"/>
      <c r="F13827" t="s" s="66">
        <v>432</v>
      </c>
      <c r="G13827" s="67">
        <v>249</v>
      </c>
      <c r="I13827" s="58"/>
      <c r="M13827" s="58"/>
      <c r="N13827" s="59"/>
    </row>
    <row r="13828" s="39" customFormat="1" ht="15.75" customHeight="1">
      <c r="B13828" t="s" s="66">
        <v>652</v>
      </c>
      <c r="C13828" t="s" s="66">
        <v>651</v>
      </c>
      <c r="D13828" t="s" s="66">
        <v>414</v>
      </c>
      <c r="E13828" s="65"/>
      <c r="F13828" t="s" s="66">
        <v>403</v>
      </c>
      <c r="G13828" s="67">
        <v>490</v>
      </c>
      <c r="I13828" s="58"/>
      <c r="M13828" s="58"/>
      <c r="N13828" s="59"/>
    </row>
    <row r="13829" s="39" customFormat="1" ht="15.75" customHeight="1">
      <c r="B13829" t="s" s="66">
        <v>652</v>
      </c>
      <c r="C13829" t="s" s="66">
        <v>651</v>
      </c>
      <c r="D13829" t="s" s="66">
        <v>414</v>
      </c>
      <c r="E13829" s="65"/>
      <c r="F13829" t="s" s="66">
        <v>395</v>
      </c>
      <c r="G13829" s="67">
        <v>3</v>
      </c>
      <c r="I13829" s="58"/>
      <c r="M13829" s="58"/>
      <c r="N13829" s="59"/>
    </row>
    <row r="13830" s="39" customFormat="1" ht="15.75" customHeight="1">
      <c r="B13830" t="s" s="66">
        <v>652</v>
      </c>
      <c r="C13830" t="s" s="66">
        <v>651</v>
      </c>
      <c r="D13830" t="s" s="66">
        <v>414</v>
      </c>
      <c r="E13830" s="65"/>
      <c r="F13830" t="s" s="66">
        <v>398</v>
      </c>
      <c r="G13830" s="67">
        <v>22</v>
      </c>
      <c r="I13830" s="58"/>
      <c r="M13830" s="58"/>
      <c r="N13830" s="59"/>
    </row>
    <row r="13831" s="39" customFormat="1" ht="15.75" customHeight="1">
      <c r="B13831" t="s" s="66">
        <v>652</v>
      </c>
      <c r="C13831" t="s" s="66">
        <v>651</v>
      </c>
      <c r="D13831" t="s" s="66">
        <v>414</v>
      </c>
      <c r="E13831" s="65"/>
      <c r="F13831" t="s" s="66">
        <v>405</v>
      </c>
      <c r="G13831" s="67">
        <v>14</v>
      </c>
      <c r="I13831" s="58"/>
      <c r="M13831" s="58"/>
      <c r="N13831" s="59"/>
    </row>
    <row r="13832" s="39" customFormat="1" ht="15.75" customHeight="1">
      <c r="B13832" t="s" s="66">
        <v>652</v>
      </c>
      <c r="C13832" t="s" s="66">
        <v>651</v>
      </c>
      <c r="D13832" t="s" s="66">
        <v>389</v>
      </c>
      <c r="E13832" s="65"/>
      <c r="F13832" t="s" s="66">
        <v>429</v>
      </c>
      <c r="G13832" s="67">
        <v>76</v>
      </c>
      <c r="I13832" s="58"/>
      <c r="M13832" s="58"/>
      <c r="N13832" s="59"/>
    </row>
    <row r="13833" s="39" customFormat="1" ht="15.75" customHeight="1">
      <c r="B13833" t="s" s="66">
        <v>630</v>
      </c>
      <c r="C13833" t="s" s="66">
        <v>653</v>
      </c>
      <c r="D13833" t="s" s="66">
        <v>383</v>
      </c>
      <c r="E13833" s="65"/>
      <c r="F13833" t="s" s="66">
        <v>384</v>
      </c>
      <c r="G13833" s="67">
        <v>0</v>
      </c>
      <c r="I13833" s="58"/>
      <c r="M13833" s="58"/>
      <c r="N13833" s="59"/>
    </row>
    <row r="13834" s="39" customFormat="1" ht="15.75" customHeight="1">
      <c r="B13834" t="s" s="66">
        <v>630</v>
      </c>
      <c r="C13834" t="s" s="66">
        <v>653</v>
      </c>
      <c r="D13834" t="s" s="66">
        <v>383</v>
      </c>
      <c r="E13834" s="65"/>
      <c r="F13834" t="s" s="66">
        <v>386</v>
      </c>
      <c r="G13834" s="67">
        <v>0</v>
      </c>
      <c r="I13834" s="58"/>
      <c r="M13834" s="58"/>
      <c r="N13834" s="59"/>
    </row>
    <row r="13835" s="39" customFormat="1" ht="15.75" customHeight="1">
      <c r="B13835" t="s" s="66">
        <v>630</v>
      </c>
      <c r="C13835" t="s" s="66">
        <v>653</v>
      </c>
      <c r="D13835" t="s" s="66">
        <v>383</v>
      </c>
      <c r="E13835" s="65"/>
      <c r="F13835" t="s" s="66">
        <v>387</v>
      </c>
      <c r="G13835" s="67">
        <v>0</v>
      </c>
      <c r="I13835" s="58"/>
      <c r="M13835" s="58"/>
      <c r="N13835" s="59"/>
    </row>
    <row r="13836" s="39" customFormat="1" ht="15.75" customHeight="1">
      <c r="B13836" t="s" s="66">
        <v>630</v>
      </c>
      <c r="C13836" t="s" s="66">
        <v>653</v>
      </c>
      <c r="D13836" t="s" s="66">
        <v>383</v>
      </c>
      <c r="E13836" s="65"/>
      <c r="F13836" t="s" s="66">
        <v>388</v>
      </c>
      <c r="G13836" s="67">
        <v>0</v>
      </c>
      <c r="I13836" s="58"/>
      <c r="M13836" s="58"/>
      <c r="N13836" s="59"/>
    </row>
    <row r="13837" s="39" customFormat="1" ht="15.75" customHeight="1">
      <c r="B13837" t="s" s="66">
        <v>631</v>
      </c>
      <c r="C13837" t="s" s="66">
        <v>653</v>
      </c>
      <c r="D13837" t="s" s="66">
        <v>393</v>
      </c>
      <c r="E13837" s="65"/>
      <c r="F13837" t="s" s="66">
        <v>394</v>
      </c>
      <c r="G13837" s="67">
        <v>136</v>
      </c>
      <c r="I13837" s="58"/>
      <c r="M13837" s="58"/>
      <c r="N13837" s="59"/>
    </row>
    <row r="13838" s="39" customFormat="1" ht="15.75" customHeight="1">
      <c r="B13838" t="s" s="66">
        <v>631</v>
      </c>
      <c r="C13838" t="s" s="66">
        <v>653</v>
      </c>
      <c r="D13838" t="s" s="66">
        <v>393</v>
      </c>
      <c r="E13838" s="65"/>
      <c r="F13838" t="s" s="66">
        <v>395</v>
      </c>
      <c r="G13838" s="67">
        <v>48</v>
      </c>
      <c r="I13838" s="58"/>
      <c r="M13838" s="58"/>
      <c r="N13838" s="59"/>
    </row>
    <row r="13839" s="39" customFormat="1" ht="15.75" customHeight="1">
      <c r="B13839" t="s" s="66">
        <v>632</v>
      </c>
      <c r="C13839" t="s" s="66">
        <v>653</v>
      </c>
      <c r="D13839" t="s" s="66">
        <v>397</v>
      </c>
      <c r="E13839" s="65"/>
      <c r="F13839" t="s" s="66">
        <v>394</v>
      </c>
      <c r="G13839" s="67">
        <v>293</v>
      </c>
      <c r="I13839" s="58"/>
      <c r="M13839" s="58"/>
      <c r="N13839" s="59"/>
    </row>
    <row r="13840" s="39" customFormat="1" ht="15.75" customHeight="1">
      <c r="B13840" t="s" s="66">
        <v>632</v>
      </c>
      <c r="C13840" t="s" s="66">
        <v>653</v>
      </c>
      <c r="D13840" t="s" s="66">
        <v>397</v>
      </c>
      <c r="E13840" s="65"/>
      <c r="F13840" t="s" s="66">
        <v>395</v>
      </c>
      <c r="G13840" s="67">
        <v>91</v>
      </c>
      <c r="I13840" s="58"/>
      <c r="M13840" s="58"/>
      <c r="N13840" s="59"/>
    </row>
    <row r="13841" s="39" customFormat="1" ht="15.75" customHeight="1">
      <c r="B13841" t="s" s="66">
        <v>632</v>
      </c>
      <c r="C13841" t="s" s="66">
        <v>653</v>
      </c>
      <c r="D13841" t="s" s="66">
        <v>397</v>
      </c>
      <c r="E13841" s="65"/>
      <c r="F13841" t="s" s="66">
        <v>398</v>
      </c>
      <c r="G13841" s="67">
        <v>60</v>
      </c>
      <c r="I13841" s="58"/>
      <c r="M13841" s="58"/>
      <c r="N13841" s="59"/>
    </row>
    <row r="13842" s="39" customFormat="1" ht="15.75" customHeight="1">
      <c r="B13842" t="s" s="66">
        <v>633</v>
      </c>
      <c r="C13842" t="s" s="66">
        <v>653</v>
      </c>
      <c r="D13842" t="s" s="66">
        <v>400</v>
      </c>
      <c r="E13842" s="65"/>
      <c r="F13842" t="s" s="66">
        <v>401</v>
      </c>
      <c r="G13842" s="67">
        <v>317</v>
      </c>
      <c r="I13842" s="58"/>
      <c r="M13842" s="58"/>
      <c r="N13842" s="59"/>
    </row>
    <row r="13843" s="39" customFormat="1" ht="15.75" customHeight="1">
      <c r="B13843" t="s" s="66">
        <v>633</v>
      </c>
      <c r="C13843" t="s" s="66">
        <v>653</v>
      </c>
      <c r="D13843" t="s" s="66">
        <v>400</v>
      </c>
      <c r="E13843" s="65"/>
      <c r="F13843" t="s" s="66">
        <v>431</v>
      </c>
      <c r="G13843" s="67">
        <v>44</v>
      </c>
      <c r="I13843" s="58"/>
      <c r="M13843" s="58"/>
      <c r="N13843" s="59"/>
    </row>
    <row r="13844" s="39" customFormat="1" ht="15.75" customHeight="1">
      <c r="B13844" t="s" s="66">
        <v>633</v>
      </c>
      <c r="C13844" t="s" s="66">
        <v>653</v>
      </c>
      <c r="D13844" t="s" s="66">
        <v>400</v>
      </c>
      <c r="E13844" s="65"/>
      <c r="F13844" t="s" s="66">
        <v>402</v>
      </c>
      <c r="G13844" s="67">
        <v>200</v>
      </c>
      <c r="I13844" s="58"/>
      <c r="M13844" s="58"/>
      <c r="N13844" s="59"/>
    </row>
    <row r="13845" s="39" customFormat="1" ht="15.75" customHeight="1">
      <c r="B13845" t="s" s="66">
        <v>633</v>
      </c>
      <c r="C13845" t="s" s="66">
        <v>653</v>
      </c>
      <c r="D13845" t="s" s="66">
        <v>400</v>
      </c>
      <c r="E13845" s="65"/>
      <c r="F13845" t="s" s="66">
        <v>403</v>
      </c>
      <c r="G13845" s="67">
        <v>28</v>
      </c>
      <c r="I13845" s="58"/>
      <c r="M13845" s="58"/>
      <c r="N13845" s="59"/>
    </row>
    <row r="13846" s="39" customFormat="1" ht="15.75" customHeight="1">
      <c r="B13846" t="s" s="66">
        <v>633</v>
      </c>
      <c r="C13846" t="s" s="66">
        <v>653</v>
      </c>
      <c r="D13846" t="s" s="66">
        <v>400</v>
      </c>
      <c r="E13846" s="65"/>
      <c r="F13846" t="s" s="66">
        <v>404</v>
      </c>
      <c r="G13846" s="67">
        <v>283</v>
      </c>
      <c r="I13846" s="58"/>
      <c r="M13846" s="58"/>
      <c r="N13846" s="59"/>
    </row>
    <row r="13847" s="39" customFormat="1" ht="15.75" customHeight="1">
      <c r="B13847" t="s" s="66">
        <v>633</v>
      </c>
      <c r="C13847" t="s" s="66">
        <v>653</v>
      </c>
      <c r="D13847" t="s" s="66">
        <v>400</v>
      </c>
      <c r="E13847" s="65"/>
      <c r="F13847" t="s" s="66">
        <v>394</v>
      </c>
      <c r="G13847" s="67">
        <v>32</v>
      </c>
      <c r="I13847" s="58"/>
      <c r="M13847" s="58"/>
      <c r="N13847" s="59"/>
    </row>
    <row r="13848" s="39" customFormat="1" ht="15.75" customHeight="1">
      <c r="B13848" t="s" s="66">
        <v>633</v>
      </c>
      <c r="C13848" t="s" s="66">
        <v>653</v>
      </c>
      <c r="D13848" t="s" s="66">
        <v>400</v>
      </c>
      <c r="E13848" s="65"/>
      <c r="F13848" t="s" s="66">
        <v>395</v>
      </c>
      <c r="G13848" s="67">
        <v>139</v>
      </c>
      <c r="I13848" s="58"/>
      <c r="M13848" s="58"/>
      <c r="N13848" s="59"/>
    </row>
    <row r="13849" s="39" customFormat="1" ht="15.75" customHeight="1">
      <c r="B13849" t="s" s="66">
        <v>633</v>
      </c>
      <c r="C13849" t="s" s="66">
        <v>653</v>
      </c>
      <c r="D13849" t="s" s="66">
        <v>400</v>
      </c>
      <c r="E13849" s="65"/>
      <c r="F13849" t="s" s="66">
        <v>398</v>
      </c>
      <c r="G13849" s="67">
        <v>97</v>
      </c>
      <c r="I13849" s="58"/>
      <c r="M13849" s="58"/>
      <c r="N13849" s="59"/>
    </row>
    <row r="13850" s="39" customFormat="1" ht="15.75" customHeight="1">
      <c r="B13850" t="s" s="66">
        <v>633</v>
      </c>
      <c r="C13850" t="s" s="66">
        <v>653</v>
      </c>
      <c r="D13850" t="s" s="66">
        <v>400</v>
      </c>
      <c r="E13850" s="65"/>
      <c r="F13850" t="s" s="66">
        <v>405</v>
      </c>
      <c r="G13850" s="67">
        <v>76</v>
      </c>
      <c r="I13850" s="58"/>
      <c r="M13850" s="58"/>
      <c r="N13850" s="59"/>
    </row>
    <row r="13851" s="39" customFormat="1" ht="15.75" customHeight="1">
      <c r="B13851" t="s" s="66">
        <v>634</v>
      </c>
      <c r="C13851" t="s" s="66">
        <v>653</v>
      </c>
      <c r="D13851" t="s" s="66">
        <v>400</v>
      </c>
      <c r="E13851" s="65"/>
      <c r="F13851" t="s" s="66">
        <v>409</v>
      </c>
      <c r="G13851" s="67">
        <v>496</v>
      </c>
      <c r="I13851" s="58"/>
      <c r="M13851" s="58"/>
      <c r="N13851" s="59"/>
    </row>
    <row r="13852" s="39" customFormat="1" ht="15.75" customHeight="1">
      <c r="B13852" t="s" s="66">
        <v>634</v>
      </c>
      <c r="C13852" t="s" s="66">
        <v>653</v>
      </c>
      <c r="D13852" t="s" s="66">
        <v>400</v>
      </c>
      <c r="E13852" s="65"/>
      <c r="F13852" t="s" s="66">
        <v>410</v>
      </c>
      <c r="G13852" s="67">
        <v>49</v>
      </c>
      <c r="I13852" s="58"/>
      <c r="M13852" s="58"/>
      <c r="N13852" s="59"/>
    </row>
    <row r="13853" s="39" customFormat="1" ht="15.75" customHeight="1">
      <c r="B13853" t="s" s="66">
        <v>634</v>
      </c>
      <c r="C13853" t="s" s="66">
        <v>653</v>
      </c>
      <c r="D13853" t="s" s="66">
        <v>400</v>
      </c>
      <c r="E13853" s="65"/>
      <c r="F13853" t="s" s="66">
        <v>411</v>
      </c>
      <c r="G13853" s="67">
        <v>25</v>
      </c>
      <c r="I13853" s="58"/>
      <c r="M13853" s="58"/>
      <c r="N13853" s="59"/>
    </row>
    <row r="13854" s="39" customFormat="1" ht="15.75" customHeight="1">
      <c r="B13854" t="s" s="66">
        <v>634</v>
      </c>
      <c r="C13854" t="s" s="66">
        <v>653</v>
      </c>
      <c r="D13854" t="s" s="66">
        <v>393</v>
      </c>
      <c r="E13854" s="65"/>
      <c r="F13854" t="s" s="66">
        <v>409</v>
      </c>
      <c r="G13854" s="67">
        <v>229</v>
      </c>
      <c r="I13854" s="58"/>
      <c r="M13854" s="58"/>
      <c r="N13854" s="59"/>
    </row>
    <row r="13855" s="39" customFormat="1" ht="15.75" customHeight="1">
      <c r="B13855" t="s" s="66">
        <v>634</v>
      </c>
      <c r="C13855" t="s" s="66">
        <v>653</v>
      </c>
      <c r="D13855" t="s" s="66">
        <v>412</v>
      </c>
      <c r="E13855" s="65"/>
      <c r="F13855" t="s" s="66">
        <v>384</v>
      </c>
      <c r="G13855" s="67">
        <v>9</v>
      </c>
      <c r="I13855" s="58"/>
      <c r="M13855" s="58"/>
      <c r="N13855" s="59"/>
    </row>
    <row r="13856" s="39" customFormat="1" ht="15.75" customHeight="1">
      <c r="B13856" t="s" s="66">
        <v>634</v>
      </c>
      <c r="C13856" t="s" s="66">
        <v>653</v>
      </c>
      <c r="D13856" t="s" s="66">
        <v>412</v>
      </c>
      <c r="E13856" s="65"/>
      <c r="F13856" t="s" s="66">
        <v>386</v>
      </c>
      <c r="G13856" s="67">
        <v>86</v>
      </c>
      <c r="I13856" s="58"/>
      <c r="M13856" s="58"/>
      <c r="N13856" s="59"/>
    </row>
    <row r="13857" s="39" customFormat="1" ht="15.75" customHeight="1">
      <c r="B13857" t="s" s="66">
        <v>634</v>
      </c>
      <c r="C13857" t="s" s="66">
        <v>653</v>
      </c>
      <c r="D13857" t="s" s="66">
        <v>397</v>
      </c>
      <c r="E13857" s="65"/>
      <c r="F13857" t="s" s="66">
        <v>409</v>
      </c>
      <c r="G13857" s="67">
        <v>251</v>
      </c>
      <c r="I13857" s="58"/>
      <c r="M13857" s="58"/>
      <c r="N13857" s="59"/>
    </row>
    <row r="13858" s="39" customFormat="1" ht="15.75" customHeight="1">
      <c r="B13858" t="s" s="66">
        <v>636</v>
      </c>
      <c r="C13858" t="s" s="66">
        <v>653</v>
      </c>
      <c r="D13858" t="s" s="66">
        <v>414</v>
      </c>
      <c r="E13858" s="65"/>
      <c r="F13858" t="s" s="66">
        <v>409</v>
      </c>
      <c r="G13858" s="67">
        <v>147</v>
      </c>
      <c r="I13858" s="58"/>
      <c r="M13858" s="58"/>
      <c r="N13858" s="59"/>
    </row>
    <row r="13859" s="39" customFormat="1" ht="15.75" customHeight="1">
      <c r="B13859" t="s" s="66">
        <v>636</v>
      </c>
      <c r="C13859" t="s" s="66">
        <v>653</v>
      </c>
      <c r="D13859" t="s" s="66">
        <v>414</v>
      </c>
      <c r="E13859" s="65"/>
      <c r="F13859" t="s" s="66">
        <v>411</v>
      </c>
      <c r="G13859" s="67">
        <v>169</v>
      </c>
      <c r="I13859" s="58"/>
      <c r="M13859" s="58"/>
      <c r="N13859" s="59"/>
    </row>
    <row r="13860" s="39" customFormat="1" ht="15.75" customHeight="1">
      <c r="B13860" t="s" s="66">
        <v>646</v>
      </c>
      <c r="C13860" t="s" s="66">
        <v>653</v>
      </c>
      <c r="D13860" t="s" s="66">
        <v>414</v>
      </c>
      <c r="E13860" s="65"/>
      <c r="F13860" t="s" s="66">
        <v>384</v>
      </c>
      <c r="G13860" s="67">
        <v>168</v>
      </c>
      <c r="I13860" s="58"/>
      <c r="M13860" s="58"/>
      <c r="N13860" s="59"/>
    </row>
    <row r="13861" s="39" customFormat="1" ht="15.75" customHeight="1">
      <c r="B13861" t="s" s="66">
        <v>646</v>
      </c>
      <c r="C13861" t="s" s="66">
        <v>653</v>
      </c>
      <c r="D13861" t="s" s="66">
        <v>414</v>
      </c>
      <c r="E13861" s="65"/>
      <c r="F13861" t="s" s="66">
        <v>386</v>
      </c>
      <c r="G13861" s="67">
        <v>286</v>
      </c>
      <c r="I13861" s="58"/>
      <c r="M13861" s="58"/>
      <c r="N13861" s="59"/>
    </row>
    <row r="13862" s="39" customFormat="1" ht="15.75" customHeight="1">
      <c r="B13862" t="s" s="66">
        <v>646</v>
      </c>
      <c r="C13862" t="s" s="66">
        <v>653</v>
      </c>
      <c r="D13862" t="s" s="66">
        <v>414</v>
      </c>
      <c r="E13862" s="65"/>
      <c r="F13862" t="s" s="66">
        <v>387</v>
      </c>
      <c r="G13862" s="67">
        <v>333</v>
      </c>
      <c r="I13862" s="58"/>
      <c r="M13862" s="58"/>
      <c r="N13862" s="59"/>
    </row>
    <row r="13863" s="39" customFormat="1" ht="15.75" customHeight="1">
      <c r="B13863" t="s" s="66">
        <v>646</v>
      </c>
      <c r="C13863" t="s" s="66">
        <v>653</v>
      </c>
      <c r="D13863" t="s" s="66">
        <v>414</v>
      </c>
      <c r="E13863" s="65"/>
      <c r="F13863" t="s" s="66">
        <v>388</v>
      </c>
      <c r="G13863" s="67">
        <v>62</v>
      </c>
      <c r="I13863" s="58"/>
      <c r="M13863" s="58"/>
      <c r="N13863" s="59"/>
    </row>
    <row r="13864" s="39" customFormat="1" ht="15.75" customHeight="1">
      <c r="B13864" t="s" s="66">
        <v>646</v>
      </c>
      <c r="C13864" t="s" s="66">
        <v>653</v>
      </c>
      <c r="D13864" t="s" s="66">
        <v>414</v>
      </c>
      <c r="E13864" s="65"/>
      <c r="F13864" t="s" s="66">
        <v>419</v>
      </c>
      <c r="G13864" s="67">
        <v>4</v>
      </c>
      <c r="I13864" s="58"/>
      <c r="M13864" s="58"/>
      <c r="N13864" s="59"/>
    </row>
    <row r="13865" s="39" customFormat="1" ht="15.75" customHeight="1">
      <c r="B13865" t="s" s="66">
        <v>646</v>
      </c>
      <c r="C13865" t="s" s="66">
        <v>653</v>
      </c>
      <c r="D13865" t="s" s="66">
        <v>414</v>
      </c>
      <c r="E13865" s="65"/>
      <c r="F13865" t="s" s="66">
        <v>416</v>
      </c>
      <c r="G13865" s="67">
        <v>128</v>
      </c>
      <c r="I13865" s="58"/>
      <c r="M13865" s="58"/>
      <c r="N13865" s="59"/>
    </row>
    <row r="13866" s="39" customFormat="1" ht="15.75" customHeight="1">
      <c r="B13866" t="s" s="66">
        <v>646</v>
      </c>
      <c r="C13866" t="s" s="66">
        <v>653</v>
      </c>
      <c r="D13866" t="s" s="66">
        <v>414</v>
      </c>
      <c r="E13866" s="65"/>
      <c r="F13866" t="s" s="66">
        <v>417</v>
      </c>
      <c r="G13866" s="67">
        <v>4</v>
      </c>
      <c r="I13866" s="58"/>
      <c r="M13866" s="58"/>
      <c r="N13866" s="59"/>
    </row>
    <row r="13867" s="39" customFormat="1" ht="15.75" customHeight="1">
      <c r="B13867" t="s" s="66">
        <v>646</v>
      </c>
      <c r="C13867" t="s" s="66">
        <v>653</v>
      </c>
      <c r="D13867" t="s" s="66">
        <v>414</v>
      </c>
      <c r="E13867" s="65"/>
      <c r="F13867" t="s" s="66">
        <v>404</v>
      </c>
      <c r="G13867" s="67">
        <v>41</v>
      </c>
      <c r="I13867" s="58"/>
      <c r="M13867" s="58"/>
      <c r="N13867" s="59"/>
    </row>
    <row r="13868" s="39" customFormat="1" ht="15.75" customHeight="1">
      <c r="B13868" t="s" s="66">
        <v>646</v>
      </c>
      <c r="C13868" t="s" s="66">
        <v>653</v>
      </c>
      <c r="D13868" t="s" s="66">
        <v>397</v>
      </c>
      <c r="E13868" s="65"/>
      <c r="F13868" t="s" s="66">
        <v>388</v>
      </c>
      <c r="G13868" s="67">
        <v>28</v>
      </c>
      <c r="I13868" s="58"/>
      <c r="M13868" s="58"/>
      <c r="N13868" s="59"/>
    </row>
    <row r="13869" s="39" customFormat="1" ht="15.75" customHeight="1">
      <c r="B13869" t="s" s="66">
        <v>646</v>
      </c>
      <c r="C13869" t="s" s="66">
        <v>653</v>
      </c>
      <c r="D13869" t="s" s="66">
        <v>397</v>
      </c>
      <c r="E13869" s="65"/>
      <c r="F13869" t="s" s="66">
        <v>419</v>
      </c>
      <c r="G13869" s="67">
        <v>38</v>
      </c>
      <c r="I13869" s="58"/>
      <c r="M13869" s="58"/>
      <c r="N13869" s="59"/>
    </row>
    <row r="13870" s="39" customFormat="1" ht="15.75" customHeight="1">
      <c r="B13870" t="s" s="66">
        <v>646</v>
      </c>
      <c r="C13870" t="s" s="66">
        <v>653</v>
      </c>
      <c r="D13870" t="s" s="66">
        <v>397</v>
      </c>
      <c r="E13870" s="65"/>
      <c r="F13870" t="s" s="66">
        <v>416</v>
      </c>
      <c r="G13870" s="67">
        <v>96</v>
      </c>
      <c r="I13870" s="58"/>
      <c r="M13870" s="58"/>
      <c r="N13870" s="59"/>
    </row>
    <row r="13871" s="39" customFormat="1" ht="15.75" customHeight="1">
      <c r="B13871" t="s" s="66">
        <v>648</v>
      </c>
      <c r="C13871" t="s" s="66">
        <v>653</v>
      </c>
      <c r="D13871" t="s" s="66">
        <v>400</v>
      </c>
      <c r="E13871" s="65"/>
      <c r="F13871" t="s" s="66">
        <v>384</v>
      </c>
      <c r="G13871" s="67">
        <v>9</v>
      </c>
      <c r="I13871" s="58"/>
      <c r="M13871" s="58"/>
      <c r="N13871" s="59"/>
    </row>
    <row r="13872" s="39" customFormat="1" ht="15.75" customHeight="1">
      <c r="B13872" t="s" s="66">
        <v>648</v>
      </c>
      <c r="C13872" t="s" s="66">
        <v>653</v>
      </c>
      <c r="D13872" t="s" s="66">
        <v>414</v>
      </c>
      <c r="E13872" s="65"/>
      <c r="F13872" t="s" s="66">
        <v>421</v>
      </c>
      <c r="G13872" s="67">
        <v>128</v>
      </c>
      <c r="I13872" s="58"/>
      <c r="M13872" s="58"/>
      <c r="N13872" s="59"/>
    </row>
    <row r="13873" s="39" customFormat="1" ht="15.75" customHeight="1">
      <c r="B13873" t="s" s="66">
        <v>648</v>
      </c>
      <c r="C13873" t="s" s="66">
        <v>653</v>
      </c>
      <c r="D13873" t="s" s="66">
        <v>414</v>
      </c>
      <c r="E13873" s="65"/>
      <c r="F13873" t="s" s="66">
        <v>422</v>
      </c>
      <c r="G13873" s="67">
        <v>17</v>
      </c>
      <c r="I13873" s="58"/>
      <c r="M13873" s="58"/>
      <c r="N13873" s="59"/>
    </row>
    <row r="13874" s="39" customFormat="1" ht="15.75" customHeight="1">
      <c r="B13874" t="s" s="66">
        <v>648</v>
      </c>
      <c r="C13874" t="s" s="66">
        <v>653</v>
      </c>
      <c r="D13874" t="s" s="66">
        <v>414</v>
      </c>
      <c r="E13874" s="65"/>
      <c r="F13874" t="s" s="66">
        <v>423</v>
      </c>
      <c r="G13874" s="67">
        <v>25</v>
      </c>
      <c r="I13874" s="58"/>
      <c r="M13874" s="58"/>
      <c r="N13874" s="59"/>
    </row>
    <row r="13875" s="39" customFormat="1" ht="15.75" customHeight="1">
      <c r="B13875" t="s" s="66">
        <v>648</v>
      </c>
      <c r="C13875" t="s" s="66">
        <v>653</v>
      </c>
      <c r="D13875" t="s" s="66">
        <v>414</v>
      </c>
      <c r="E13875" s="65"/>
      <c r="F13875" t="s" s="66">
        <v>424</v>
      </c>
      <c r="G13875" s="67">
        <v>1</v>
      </c>
      <c r="I13875" s="58"/>
      <c r="M13875" s="58"/>
      <c r="N13875" s="59"/>
    </row>
    <row r="13876" s="39" customFormat="1" ht="15.75" customHeight="1">
      <c r="B13876" t="s" s="66">
        <v>648</v>
      </c>
      <c r="C13876" t="s" s="66">
        <v>653</v>
      </c>
      <c r="D13876" t="s" s="66">
        <v>414</v>
      </c>
      <c r="E13876" s="65"/>
      <c r="F13876" t="s" s="66">
        <v>394</v>
      </c>
      <c r="G13876" s="67">
        <v>72</v>
      </c>
      <c r="I13876" s="58"/>
      <c r="M13876" s="58"/>
      <c r="N13876" s="59"/>
    </row>
    <row r="13877" s="39" customFormat="1" ht="15.75" customHeight="1">
      <c r="B13877" t="s" s="66">
        <v>648</v>
      </c>
      <c r="C13877" t="s" s="66">
        <v>653</v>
      </c>
      <c r="D13877" t="s" s="66">
        <v>397</v>
      </c>
      <c r="E13877" s="65"/>
      <c r="F13877" t="s" s="66">
        <v>417</v>
      </c>
      <c r="G13877" s="67">
        <v>149</v>
      </c>
      <c r="I13877" s="58"/>
      <c r="M13877" s="58"/>
      <c r="N13877" s="59"/>
    </row>
    <row r="13878" s="39" customFormat="1" ht="15.75" customHeight="1">
      <c r="B13878" t="s" s="66">
        <v>648</v>
      </c>
      <c r="C13878" t="s" s="66">
        <v>653</v>
      </c>
      <c r="D13878" t="s" s="66">
        <v>397</v>
      </c>
      <c r="E13878" s="65"/>
      <c r="F13878" t="s" s="66">
        <v>421</v>
      </c>
      <c r="G13878" s="67">
        <v>59</v>
      </c>
      <c r="I13878" s="58"/>
      <c r="M13878" s="58"/>
      <c r="N13878" s="59"/>
    </row>
    <row r="13879" s="39" customFormat="1" ht="15.75" customHeight="1">
      <c r="B13879" t="s" s="66">
        <v>648</v>
      </c>
      <c r="C13879" t="s" s="66">
        <v>653</v>
      </c>
      <c r="D13879" t="s" s="66">
        <v>397</v>
      </c>
      <c r="E13879" s="65"/>
      <c r="F13879" t="s" s="66">
        <v>422</v>
      </c>
      <c r="G13879" s="67">
        <v>51</v>
      </c>
      <c r="I13879" s="58"/>
      <c r="M13879" s="58"/>
      <c r="N13879" s="59"/>
    </row>
    <row r="13880" s="39" customFormat="1" ht="15.75" customHeight="1">
      <c r="B13880" t="s" s="66">
        <v>648</v>
      </c>
      <c r="C13880" t="s" s="66">
        <v>653</v>
      </c>
      <c r="D13880" t="s" s="66">
        <v>397</v>
      </c>
      <c r="E13880" s="65"/>
      <c r="F13880" t="s" s="66">
        <v>423</v>
      </c>
      <c r="G13880" s="67">
        <v>92</v>
      </c>
      <c r="I13880" s="58"/>
      <c r="M13880" s="58"/>
      <c r="N13880" s="59"/>
    </row>
    <row r="13881" s="39" customFormat="1" ht="15.75" customHeight="1">
      <c r="B13881" t="s" s="66">
        <v>648</v>
      </c>
      <c r="C13881" t="s" s="66">
        <v>653</v>
      </c>
      <c r="D13881" t="s" s="66">
        <v>397</v>
      </c>
      <c r="E13881" s="65"/>
      <c r="F13881" t="s" s="66">
        <v>424</v>
      </c>
      <c r="G13881" s="67">
        <v>68</v>
      </c>
      <c r="I13881" s="58"/>
      <c r="M13881" s="58"/>
      <c r="N13881" s="59"/>
    </row>
    <row r="13882" s="39" customFormat="1" ht="15.75" customHeight="1">
      <c r="B13882" t="s" s="66">
        <v>648</v>
      </c>
      <c r="C13882" t="s" s="66">
        <v>653</v>
      </c>
      <c r="D13882" t="s" s="66">
        <v>397</v>
      </c>
      <c r="E13882" s="65"/>
      <c r="F13882" t="s" s="66">
        <v>425</v>
      </c>
      <c r="G13882" s="67">
        <v>84</v>
      </c>
      <c r="I13882" s="58"/>
      <c r="M13882" s="58"/>
      <c r="N13882" s="59"/>
    </row>
    <row r="13883" s="39" customFormat="1" ht="15.75" customHeight="1">
      <c r="B13883" t="s" s="66">
        <v>650</v>
      </c>
      <c r="C13883" t="s" s="66">
        <v>653</v>
      </c>
      <c r="D13883" t="s" s="66">
        <v>400</v>
      </c>
      <c r="E13883" s="65"/>
      <c r="F13883" t="s" s="66">
        <v>387</v>
      </c>
      <c r="G13883" s="67">
        <v>51</v>
      </c>
      <c r="I13883" s="58"/>
      <c r="M13883" s="58"/>
      <c r="N13883" s="59"/>
    </row>
    <row r="13884" s="39" customFormat="1" ht="15.75" customHeight="1">
      <c r="B13884" t="s" s="66">
        <v>650</v>
      </c>
      <c r="C13884" t="s" s="66">
        <v>653</v>
      </c>
      <c r="D13884" t="s" s="66">
        <v>414</v>
      </c>
      <c r="E13884" s="65"/>
      <c r="F13884" t="s" s="66">
        <v>427</v>
      </c>
      <c r="G13884" s="67">
        <v>115</v>
      </c>
      <c r="I13884" s="58"/>
      <c r="M13884" s="58"/>
      <c r="N13884" s="59"/>
    </row>
    <row r="13885" s="39" customFormat="1" ht="15.75" customHeight="1">
      <c r="B13885" t="s" s="66">
        <v>650</v>
      </c>
      <c r="C13885" t="s" s="66">
        <v>653</v>
      </c>
      <c r="D13885" t="s" s="66">
        <v>414</v>
      </c>
      <c r="E13885" s="65"/>
      <c r="F13885" t="s" s="66">
        <v>401</v>
      </c>
      <c r="G13885" s="67">
        <v>84</v>
      </c>
      <c r="I13885" s="58"/>
      <c r="M13885" s="58"/>
      <c r="N13885" s="59"/>
    </row>
    <row r="13886" s="39" customFormat="1" ht="15.75" customHeight="1">
      <c r="B13886" t="s" s="66">
        <v>650</v>
      </c>
      <c r="C13886" t="s" s="66">
        <v>653</v>
      </c>
      <c r="D13886" t="s" s="66">
        <v>428</v>
      </c>
      <c r="E13886" s="65"/>
      <c r="F13886" t="s" s="66">
        <v>384</v>
      </c>
      <c r="G13886" s="67">
        <v>40</v>
      </c>
      <c r="I13886" s="58"/>
      <c r="M13886" s="58"/>
      <c r="N13886" s="59"/>
    </row>
    <row r="13887" s="39" customFormat="1" ht="15.75" customHeight="1">
      <c r="B13887" t="s" s="66">
        <v>650</v>
      </c>
      <c r="C13887" t="s" s="66">
        <v>653</v>
      </c>
      <c r="D13887" t="s" s="66">
        <v>397</v>
      </c>
      <c r="E13887" s="65"/>
      <c r="F13887" t="s" s="66">
        <v>386</v>
      </c>
      <c r="G13887" s="67">
        <v>414</v>
      </c>
      <c r="I13887" s="58"/>
      <c r="M13887" s="58"/>
      <c r="N13887" s="59"/>
    </row>
    <row r="13888" s="39" customFormat="1" ht="15.75" customHeight="1">
      <c r="B13888" t="s" s="66">
        <v>650</v>
      </c>
      <c r="C13888" t="s" s="66">
        <v>653</v>
      </c>
      <c r="D13888" t="s" s="66">
        <v>397</v>
      </c>
      <c r="E13888" s="65"/>
      <c r="F13888" t="s" s="66">
        <v>387</v>
      </c>
      <c r="G13888" s="67">
        <v>355</v>
      </c>
      <c r="I13888" s="58"/>
      <c r="M13888" s="58"/>
      <c r="N13888" s="59"/>
    </row>
    <row r="13889" s="39" customFormat="1" ht="15.75" customHeight="1">
      <c r="B13889" t="s" s="66">
        <v>652</v>
      </c>
      <c r="C13889" t="s" s="66">
        <v>653</v>
      </c>
      <c r="D13889" t="s" s="66">
        <v>400</v>
      </c>
      <c r="E13889" s="65"/>
      <c r="F13889" t="s" s="66">
        <v>388</v>
      </c>
      <c r="G13889" s="67">
        <v>290</v>
      </c>
      <c r="I13889" s="58"/>
      <c r="M13889" s="58"/>
      <c r="N13889" s="59"/>
    </row>
    <row r="13890" s="39" customFormat="1" ht="15.75" customHeight="1">
      <c r="B13890" t="s" s="66">
        <v>652</v>
      </c>
      <c r="C13890" t="s" s="66">
        <v>653</v>
      </c>
      <c r="D13890" t="s" s="66">
        <v>414</v>
      </c>
      <c r="E13890" s="65"/>
      <c r="F13890" t="s" s="66">
        <v>431</v>
      </c>
      <c r="G13890" s="67">
        <v>165</v>
      </c>
      <c r="I13890" s="58"/>
      <c r="M13890" s="58"/>
      <c r="N13890" s="59"/>
    </row>
    <row r="13891" s="39" customFormat="1" ht="15.75" customHeight="1">
      <c r="B13891" t="s" s="66">
        <v>652</v>
      </c>
      <c r="C13891" t="s" s="66">
        <v>653</v>
      </c>
      <c r="D13891" t="s" s="66">
        <v>414</v>
      </c>
      <c r="E13891" s="65"/>
      <c r="F13891" t="s" s="66">
        <v>402</v>
      </c>
      <c r="G13891" s="67">
        <v>118</v>
      </c>
      <c r="I13891" s="58"/>
      <c r="M13891" s="58"/>
      <c r="N13891" s="59"/>
    </row>
    <row r="13892" s="39" customFormat="1" ht="15.75" customHeight="1">
      <c r="B13892" t="s" s="66">
        <v>652</v>
      </c>
      <c r="C13892" t="s" s="66">
        <v>653</v>
      </c>
      <c r="D13892" t="s" s="66">
        <v>414</v>
      </c>
      <c r="E13892" s="65"/>
      <c r="F13892" t="s" s="66">
        <v>432</v>
      </c>
      <c r="G13892" s="67">
        <v>229</v>
      </c>
      <c r="I13892" s="58"/>
      <c r="M13892" s="58"/>
      <c r="N13892" s="59"/>
    </row>
    <row r="13893" s="39" customFormat="1" ht="15.75" customHeight="1">
      <c r="B13893" t="s" s="66">
        <v>652</v>
      </c>
      <c r="C13893" t="s" s="66">
        <v>653</v>
      </c>
      <c r="D13893" t="s" s="66">
        <v>414</v>
      </c>
      <c r="E13893" s="65"/>
      <c r="F13893" t="s" s="66">
        <v>403</v>
      </c>
      <c r="G13893" s="67">
        <v>493</v>
      </c>
      <c r="I13893" s="58"/>
      <c r="M13893" s="58"/>
      <c r="N13893" s="59"/>
    </row>
    <row r="13894" s="39" customFormat="1" ht="15.75" customHeight="1">
      <c r="B13894" t="s" s="66">
        <v>652</v>
      </c>
      <c r="C13894" t="s" s="66">
        <v>653</v>
      </c>
      <c r="D13894" t="s" s="66">
        <v>414</v>
      </c>
      <c r="E13894" s="65"/>
      <c r="F13894" t="s" s="66">
        <v>395</v>
      </c>
      <c r="G13894" s="67">
        <v>12</v>
      </c>
      <c r="I13894" s="58"/>
      <c r="M13894" s="58"/>
      <c r="N13894" s="59"/>
    </row>
    <row r="13895" s="39" customFormat="1" ht="15.75" customHeight="1">
      <c r="B13895" t="s" s="66">
        <v>652</v>
      </c>
      <c r="C13895" t="s" s="66">
        <v>653</v>
      </c>
      <c r="D13895" t="s" s="66">
        <v>414</v>
      </c>
      <c r="E13895" s="65"/>
      <c r="F13895" t="s" s="66">
        <v>398</v>
      </c>
      <c r="G13895" s="67">
        <v>11</v>
      </c>
      <c r="I13895" s="58"/>
      <c r="M13895" s="58"/>
      <c r="N13895" s="59"/>
    </row>
    <row r="13896" s="39" customFormat="1" ht="15.75" customHeight="1">
      <c r="B13896" t="s" s="66">
        <v>652</v>
      </c>
      <c r="C13896" t="s" s="66">
        <v>653</v>
      </c>
      <c r="D13896" t="s" s="66">
        <v>414</v>
      </c>
      <c r="E13896" s="65"/>
      <c r="F13896" t="s" s="66">
        <v>405</v>
      </c>
      <c r="G13896" s="67">
        <v>3</v>
      </c>
      <c r="I13896" s="58"/>
      <c r="M13896" s="58"/>
      <c r="N13896" s="59"/>
    </row>
    <row r="13897" s="39" customFormat="1" ht="15.75" customHeight="1">
      <c r="B13897" t="s" s="66">
        <v>652</v>
      </c>
      <c r="C13897" t="s" s="66">
        <v>653</v>
      </c>
      <c r="D13897" t="s" s="66">
        <v>389</v>
      </c>
      <c r="E13897" s="65"/>
      <c r="F13897" t="s" s="66">
        <v>429</v>
      </c>
      <c r="G13897" s="67">
        <v>129</v>
      </c>
      <c r="I13897" s="58"/>
      <c r="M13897" s="58"/>
      <c r="N13897" s="59"/>
    </row>
    <row r="13898" s="39" customFormat="1" ht="15.75" customHeight="1">
      <c r="B13898" t="s" s="66">
        <v>654</v>
      </c>
      <c r="C13898" t="s" s="66">
        <v>653</v>
      </c>
      <c r="D13898" t="s" s="66">
        <v>383</v>
      </c>
      <c r="E13898" s="65"/>
      <c r="F13898" t="s" s="66">
        <v>384</v>
      </c>
      <c r="G13898" s="67">
        <v>573</v>
      </c>
      <c r="I13898" s="58"/>
      <c r="M13898" s="58"/>
      <c r="N13898" s="59"/>
    </row>
    <row r="13899" s="39" customFormat="1" ht="15.75" customHeight="1">
      <c r="B13899" t="s" s="66">
        <v>654</v>
      </c>
      <c r="C13899" t="s" s="66">
        <v>653</v>
      </c>
      <c r="D13899" t="s" s="66">
        <v>383</v>
      </c>
      <c r="E13899" s="65"/>
      <c r="F13899" t="s" s="66">
        <v>386</v>
      </c>
      <c r="G13899" s="67">
        <v>469</v>
      </c>
      <c r="I13899" s="58"/>
      <c r="M13899" s="58"/>
      <c r="N13899" s="59"/>
    </row>
    <row r="13900" s="39" customFormat="1" ht="15.75" customHeight="1">
      <c r="B13900" t="s" s="66">
        <v>654</v>
      </c>
      <c r="C13900" t="s" s="66">
        <v>653</v>
      </c>
      <c r="D13900" t="s" s="66">
        <v>383</v>
      </c>
      <c r="E13900" s="65"/>
      <c r="F13900" t="s" s="66">
        <v>387</v>
      </c>
      <c r="G13900" s="67">
        <v>344</v>
      </c>
      <c r="I13900" s="58"/>
      <c r="M13900" s="58"/>
      <c r="N13900" s="59"/>
    </row>
    <row r="13901" s="39" customFormat="1" ht="15.75" customHeight="1">
      <c r="B13901" t="s" s="66">
        <v>654</v>
      </c>
      <c r="C13901" t="s" s="66">
        <v>653</v>
      </c>
      <c r="D13901" t="s" s="66">
        <v>383</v>
      </c>
      <c r="E13901" s="65"/>
      <c r="F13901" t="s" s="66">
        <v>388</v>
      </c>
      <c r="G13901" s="67">
        <v>437</v>
      </c>
      <c r="I13901" s="58"/>
      <c r="M13901" s="58"/>
      <c r="N13901" s="59"/>
    </row>
    <row r="13902" s="39" customFormat="1" ht="15.75" customHeight="1">
      <c r="B13902" t="s" s="66">
        <v>631</v>
      </c>
      <c r="C13902" t="s" s="66">
        <v>622</v>
      </c>
      <c r="D13902" t="s" s="66">
        <v>393</v>
      </c>
      <c r="E13902" s="65"/>
      <c r="F13902" t="s" s="66">
        <v>394</v>
      </c>
      <c r="G13902" s="67">
        <v>0</v>
      </c>
      <c r="I13902" s="58"/>
      <c r="M13902" s="58"/>
      <c r="N13902" s="59"/>
    </row>
    <row r="13903" s="39" customFormat="1" ht="15.75" customHeight="1">
      <c r="B13903" t="s" s="66">
        <v>631</v>
      </c>
      <c r="C13903" t="s" s="66">
        <v>622</v>
      </c>
      <c r="D13903" t="s" s="66">
        <v>393</v>
      </c>
      <c r="E13903" s="65"/>
      <c r="F13903" t="s" s="66">
        <v>395</v>
      </c>
      <c r="G13903" s="67">
        <v>0</v>
      </c>
      <c r="I13903" s="58"/>
      <c r="M13903" s="58"/>
      <c r="N13903" s="59"/>
    </row>
    <row r="13904" s="39" customFormat="1" ht="15.75" customHeight="1">
      <c r="B13904" t="s" s="66">
        <v>632</v>
      </c>
      <c r="C13904" t="s" s="66">
        <v>622</v>
      </c>
      <c r="D13904" t="s" s="66">
        <v>397</v>
      </c>
      <c r="E13904" s="65"/>
      <c r="F13904" t="s" s="66">
        <v>394</v>
      </c>
      <c r="G13904" s="67">
        <v>137</v>
      </c>
      <c r="I13904" s="58"/>
      <c r="M13904" s="58"/>
      <c r="N13904" s="59"/>
    </row>
    <row r="13905" s="39" customFormat="1" ht="15.75" customHeight="1">
      <c r="B13905" t="s" s="66">
        <v>632</v>
      </c>
      <c r="C13905" t="s" s="66">
        <v>622</v>
      </c>
      <c r="D13905" t="s" s="66">
        <v>397</v>
      </c>
      <c r="E13905" s="65"/>
      <c r="F13905" t="s" s="66">
        <v>395</v>
      </c>
      <c r="G13905" s="67">
        <v>15</v>
      </c>
      <c r="I13905" s="58"/>
      <c r="M13905" s="58"/>
      <c r="N13905" s="59"/>
    </row>
    <row r="13906" s="39" customFormat="1" ht="15.75" customHeight="1">
      <c r="B13906" t="s" s="66">
        <v>632</v>
      </c>
      <c r="C13906" t="s" s="66">
        <v>622</v>
      </c>
      <c r="D13906" t="s" s="66">
        <v>397</v>
      </c>
      <c r="E13906" s="65"/>
      <c r="F13906" t="s" s="66">
        <v>398</v>
      </c>
      <c r="G13906" s="67">
        <v>3</v>
      </c>
      <c r="I13906" s="58"/>
      <c r="M13906" s="58"/>
      <c r="N13906" s="59"/>
    </row>
    <row r="13907" s="39" customFormat="1" ht="15.75" customHeight="1">
      <c r="B13907" t="s" s="66">
        <v>633</v>
      </c>
      <c r="C13907" t="s" s="66">
        <v>622</v>
      </c>
      <c r="D13907" t="s" s="66">
        <v>400</v>
      </c>
      <c r="E13907" s="65"/>
      <c r="F13907" t="s" s="66">
        <v>401</v>
      </c>
      <c r="G13907" s="67">
        <v>58</v>
      </c>
      <c r="I13907" s="58"/>
      <c r="M13907" s="58"/>
      <c r="N13907" s="59"/>
    </row>
    <row r="13908" s="39" customFormat="1" ht="15.75" customHeight="1">
      <c r="B13908" t="s" s="66">
        <v>633</v>
      </c>
      <c r="C13908" t="s" s="66">
        <v>622</v>
      </c>
      <c r="D13908" t="s" s="66">
        <v>400</v>
      </c>
      <c r="E13908" s="65"/>
      <c r="F13908" t="s" s="66">
        <v>431</v>
      </c>
      <c r="G13908" s="67">
        <v>6</v>
      </c>
      <c r="I13908" s="58"/>
      <c r="M13908" s="58"/>
      <c r="N13908" s="59"/>
    </row>
    <row r="13909" s="39" customFormat="1" ht="15.75" customHeight="1">
      <c r="B13909" t="s" s="66">
        <v>633</v>
      </c>
      <c r="C13909" t="s" s="66">
        <v>622</v>
      </c>
      <c r="D13909" t="s" s="66">
        <v>400</v>
      </c>
      <c r="E13909" s="65"/>
      <c r="F13909" t="s" s="66">
        <v>402</v>
      </c>
      <c r="G13909" s="67">
        <v>61</v>
      </c>
      <c r="I13909" s="58"/>
      <c r="M13909" s="58"/>
      <c r="N13909" s="59"/>
    </row>
    <row r="13910" s="39" customFormat="1" ht="15.75" customHeight="1">
      <c r="B13910" t="s" s="66">
        <v>633</v>
      </c>
      <c r="C13910" t="s" s="66">
        <v>622</v>
      </c>
      <c r="D13910" t="s" s="66">
        <v>400</v>
      </c>
      <c r="E13910" s="65"/>
      <c r="F13910" t="s" s="66">
        <v>403</v>
      </c>
      <c r="G13910" s="67">
        <v>28</v>
      </c>
      <c r="I13910" s="58"/>
      <c r="M13910" s="58"/>
      <c r="N13910" s="59"/>
    </row>
    <row r="13911" s="39" customFormat="1" ht="15.75" customHeight="1">
      <c r="B13911" t="s" s="66">
        <v>633</v>
      </c>
      <c r="C13911" t="s" s="66">
        <v>622</v>
      </c>
      <c r="D13911" t="s" s="66">
        <v>400</v>
      </c>
      <c r="E13911" s="65"/>
      <c r="F13911" t="s" s="66">
        <v>404</v>
      </c>
      <c r="G13911" s="67">
        <v>127</v>
      </c>
      <c r="I13911" s="58"/>
      <c r="M13911" s="58"/>
      <c r="N13911" s="59"/>
    </row>
    <row r="13912" s="39" customFormat="1" ht="15.75" customHeight="1">
      <c r="B13912" t="s" s="66">
        <v>633</v>
      </c>
      <c r="C13912" t="s" s="66">
        <v>622</v>
      </c>
      <c r="D13912" t="s" s="66">
        <v>400</v>
      </c>
      <c r="E13912" s="65"/>
      <c r="F13912" t="s" s="66">
        <v>394</v>
      </c>
      <c r="G13912" s="67">
        <v>10</v>
      </c>
      <c r="I13912" s="58"/>
      <c r="M13912" s="58"/>
      <c r="N13912" s="59"/>
    </row>
    <row r="13913" s="39" customFormat="1" ht="15.75" customHeight="1">
      <c r="B13913" t="s" s="66">
        <v>633</v>
      </c>
      <c r="C13913" t="s" s="66">
        <v>622</v>
      </c>
      <c r="D13913" t="s" s="66">
        <v>400</v>
      </c>
      <c r="E13913" s="65"/>
      <c r="F13913" t="s" s="66">
        <v>395</v>
      </c>
      <c r="G13913" s="67">
        <v>51</v>
      </c>
      <c r="I13913" s="58"/>
      <c r="M13913" s="58"/>
      <c r="N13913" s="59"/>
    </row>
    <row r="13914" s="39" customFormat="1" ht="15.75" customHeight="1">
      <c r="B13914" t="s" s="66">
        <v>633</v>
      </c>
      <c r="C13914" t="s" s="66">
        <v>622</v>
      </c>
      <c r="D13914" t="s" s="66">
        <v>400</v>
      </c>
      <c r="E13914" s="65"/>
      <c r="F13914" t="s" s="66">
        <v>398</v>
      </c>
      <c r="G13914" s="67">
        <v>43</v>
      </c>
      <c r="I13914" s="58"/>
      <c r="M13914" s="58"/>
      <c r="N13914" s="59"/>
    </row>
    <row r="13915" s="39" customFormat="1" ht="15.75" customHeight="1">
      <c r="B13915" t="s" s="66">
        <v>633</v>
      </c>
      <c r="C13915" t="s" s="66">
        <v>622</v>
      </c>
      <c r="D13915" t="s" s="66">
        <v>400</v>
      </c>
      <c r="E13915" s="65"/>
      <c r="F13915" t="s" s="66">
        <v>405</v>
      </c>
      <c r="G13915" s="67">
        <v>94</v>
      </c>
      <c r="I13915" s="58"/>
      <c r="M13915" s="58"/>
      <c r="N13915" s="59"/>
    </row>
    <row r="13916" s="39" customFormat="1" ht="15.75" customHeight="1">
      <c r="B13916" t="s" s="66">
        <v>634</v>
      </c>
      <c r="C13916" t="s" s="66">
        <v>622</v>
      </c>
      <c r="D13916" t="s" s="66">
        <v>400</v>
      </c>
      <c r="E13916" s="65"/>
      <c r="F13916" t="s" s="66">
        <v>409</v>
      </c>
      <c r="G13916" s="67">
        <v>280</v>
      </c>
      <c r="I13916" s="58"/>
      <c r="M13916" s="58"/>
      <c r="N13916" s="59"/>
    </row>
    <row r="13917" s="39" customFormat="1" ht="15.75" customHeight="1">
      <c r="B13917" t="s" s="66">
        <v>634</v>
      </c>
      <c r="C13917" t="s" s="66">
        <v>622</v>
      </c>
      <c r="D13917" t="s" s="66">
        <v>400</v>
      </c>
      <c r="E13917" s="65"/>
      <c r="F13917" t="s" s="66">
        <v>410</v>
      </c>
      <c r="G13917" s="67">
        <v>12</v>
      </c>
      <c r="I13917" s="58"/>
      <c r="M13917" s="58"/>
      <c r="N13917" s="59"/>
    </row>
    <row r="13918" s="39" customFormat="1" ht="15.75" customHeight="1">
      <c r="B13918" t="s" s="66">
        <v>634</v>
      </c>
      <c r="C13918" t="s" s="66">
        <v>622</v>
      </c>
      <c r="D13918" t="s" s="66">
        <v>400</v>
      </c>
      <c r="E13918" s="65"/>
      <c r="F13918" t="s" s="66">
        <v>411</v>
      </c>
      <c r="G13918" s="67">
        <v>112</v>
      </c>
      <c r="I13918" s="58"/>
      <c r="M13918" s="58"/>
      <c r="N13918" s="59"/>
    </row>
    <row r="13919" s="39" customFormat="1" ht="15.75" customHeight="1">
      <c r="B13919" t="s" s="66">
        <v>634</v>
      </c>
      <c r="C13919" t="s" s="66">
        <v>622</v>
      </c>
      <c r="D13919" t="s" s="66">
        <v>393</v>
      </c>
      <c r="E13919" s="65"/>
      <c r="F13919" t="s" s="66">
        <v>409</v>
      </c>
      <c r="G13919" s="67">
        <v>105</v>
      </c>
      <c r="I13919" s="58"/>
      <c r="M13919" s="58"/>
      <c r="N13919" s="59"/>
    </row>
    <row r="13920" s="39" customFormat="1" ht="15.75" customHeight="1">
      <c r="B13920" t="s" s="66">
        <v>634</v>
      </c>
      <c r="C13920" t="s" s="66">
        <v>622</v>
      </c>
      <c r="D13920" t="s" s="66">
        <v>412</v>
      </c>
      <c r="E13920" s="65"/>
      <c r="F13920" t="s" s="66">
        <v>384</v>
      </c>
      <c r="G13920" s="67">
        <v>4</v>
      </c>
      <c r="I13920" s="58"/>
      <c r="M13920" s="58"/>
      <c r="N13920" s="59"/>
    </row>
    <row r="13921" s="39" customFormat="1" ht="15.75" customHeight="1">
      <c r="B13921" t="s" s="66">
        <v>634</v>
      </c>
      <c r="C13921" t="s" s="66">
        <v>622</v>
      </c>
      <c r="D13921" t="s" s="66">
        <v>412</v>
      </c>
      <c r="E13921" s="65"/>
      <c r="F13921" t="s" s="66">
        <v>386</v>
      </c>
      <c r="G13921" s="67">
        <v>42</v>
      </c>
      <c r="I13921" s="58"/>
      <c r="M13921" s="58"/>
      <c r="N13921" s="59"/>
    </row>
    <row r="13922" s="39" customFormat="1" ht="15.75" customHeight="1">
      <c r="B13922" t="s" s="66">
        <v>634</v>
      </c>
      <c r="C13922" t="s" s="66">
        <v>622</v>
      </c>
      <c r="D13922" t="s" s="66">
        <v>397</v>
      </c>
      <c r="E13922" s="65"/>
      <c r="F13922" t="s" s="66">
        <v>409</v>
      </c>
      <c r="G13922" s="67">
        <v>93</v>
      </c>
      <c r="I13922" s="58"/>
      <c r="M13922" s="58"/>
      <c r="N13922" s="59"/>
    </row>
    <row r="13923" s="39" customFormat="1" ht="15.75" customHeight="1">
      <c r="B13923" t="s" s="66">
        <v>636</v>
      </c>
      <c r="C13923" t="s" s="66">
        <v>622</v>
      </c>
      <c r="D13923" t="s" s="66">
        <v>414</v>
      </c>
      <c r="E13923" s="65"/>
      <c r="F13923" t="s" s="66">
        <v>409</v>
      </c>
      <c r="G13923" s="67">
        <v>16</v>
      </c>
      <c r="I13923" s="58"/>
      <c r="M13923" s="58"/>
      <c r="N13923" s="59"/>
    </row>
    <row r="13924" s="39" customFormat="1" ht="15.75" customHeight="1">
      <c r="B13924" t="s" s="66">
        <v>636</v>
      </c>
      <c r="C13924" t="s" s="66">
        <v>622</v>
      </c>
      <c r="D13924" t="s" s="66">
        <v>414</v>
      </c>
      <c r="E13924" s="65"/>
      <c r="F13924" t="s" s="66">
        <v>411</v>
      </c>
      <c r="G13924" s="67">
        <v>61</v>
      </c>
      <c r="I13924" s="58"/>
      <c r="M13924" s="58"/>
      <c r="N13924" s="59"/>
    </row>
    <row r="13925" s="39" customFormat="1" ht="15.75" customHeight="1">
      <c r="B13925" t="s" s="66">
        <v>646</v>
      </c>
      <c r="C13925" t="s" s="66">
        <v>622</v>
      </c>
      <c r="D13925" t="s" s="66">
        <v>414</v>
      </c>
      <c r="E13925" s="65"/>
      <c r="F13925" t="s" s="66">
        <v>384</v>
      </c>
      <c r="G13925" s="67">
        <v>70</v>
      </c>
      <c r="I13925" s="58"/>
      <c r="M13925" s="58"/>
      <c r="N13925" s="59"/>
    </row>
    <row r="13926" s="39" customFormat="1" ht="15.75" customHeight="1">
      <c r="B13926" t="s" s="66">
        <v>646</v>
      </c>
      <c r="C13926" t="s" s="66">
        <v>622</v>
      </c>
      <c r="D13926" t="s" s="66">
        <v>414</v>
      </c>
      <c r="E13926" s="65"/>
      <c r="F13926" t="s" s="66">
        <v>386</v>
      </c>
      <c r="G13926" s="67">
        <v>149</v>
      </c>
      <c r="I13926" s="58"/>
      <c r="M13926" s="58"/>
      <c r="N13926" s="59"/>
    </row>
    <row r="13927" s="39" customFormat="1" ht="15.75" customHeight="1">
      <c r="B13927" t="s" s="66">
        <v>646</v>
      </c>
      <c r="C13927" t="s" s="66">
        <v>622</v>
      </c>
      <c r="D13927" t="s" s="66">
        <v>414</v>
      </c>
      <c r="E13927" s="65"/>
      <c r="F13927" t="s" s="66">
        <v>387</v>
      </c>
      <c r="G13927" s="67">
        <v>76</v>
      </c>
      <c r="I13927" s="58"/>
      <c r="M13927" s="58"/>
      <c r="N13927" s="59"/>
    </row>
    <row r="13928" s="39" customFormat="1" ht="15.75" customHeight="1">
      <c r="B13928" t="s" s="66">
        <v>646</v>
      </c>
      <c r="C13928" t="s" s="66">
        <v>622</v>
      </c>
      <c r="D13928" t="s" s="66">
        <v>414</v>
      </c>
      <c r="E13928" s="65"/>
      <c r="F13928" t="s" s="66">
        <v>388</v>
      </c>
      <c r="G13928" s="67">
        <v>15</v>
      </c>
      <c r="I13928" s="58"/>
      <c r="M13928" s="58"/>
      <c r="N13928" s="59"/>
    </row>
    <row r="13929" s="39" customFormat="1" ht="15.75" customHeight="1">
      <c r="B13929" t="s" s="66">
        <v>646</v>
      </c>
      <c r="C13929" t="s" s="66">
        <v>622</v>
      </c>
      <c r="D13929" t="s" s="66">
        <v>414</v>
      </c>
      <c r="E13929" s="65"/>
      <c r="F13929" t="s" s="66">
        <v>419</v>
      </c>
      <c r="G13929" s="67">
        <v>1</v>
      </c>
      <c r="I13929" s="58"/>
      <c r="M13929" s="58"/>
      <c r="N13929" s="59"/>
    </row>
    <row r="13930" s="39" customFormat="1" ht="15.75" customHeight="1">
      <c r="B13930" t="s" s="66">
        <v>646</v>
      </c>
      <c r="C13930" t="s" s="66">
        <v>622</v>
      </c>
      <c r="D13930" t="s" s="66">
        <v>414</v>
      </c>
      <c r="E13930" s="65"/>
      <c r="F13930" t="s" s="66">
        <v>416</v>
      </c>
      <c r="G13930" s="67">
        <v>49</v>
      </c>
      <c r="I13930" s="58"/>
      <c r="M13930" s="58"/>
      <c r="N13930" s="59"/>
    </row>
    <row r="13931" s="39" customFormat="1" ht="15.75" customHeight="1">
      <c r="B13931" t="s" s="66">
        <v>646</v>
      </c>
      <c r="C13931" t="s" s="66">
        <v>622</v>
      </c>
      <c r="D13931" t="s" s="66">
        <v>414</v>
      </c>
      <c r="E13931" s="65"/>
      <c r="F13931" t="s" s="66">
        <v>417</v>
      </c>
      <c r="G13931" s="67">
        <v>3</v>
      </c>
      <c r="I13931" s="58"/>
      <c r="M13931" s="58"/>
      <c r="N13931" s="59"/>
    </row>
    <row r="13932" s="39" customFormat="1" ht="15.75" customHeight="1">
      <c r="B13932" t="s" s="66">
        <v>646</v>
      </c>
      <c r="C13932" t="s" s="66">
        <v>622</v>
      </c>
      <c r="D13932" t="s" s="66">
        <v>414</v>
      </c>
      <c r="E13932" s="65"/>
      <c r="F13932" t="s" s="66">
        <v>404</v>
      </c>
      <c r="G13932" s="67">
        <v>19</v>
      </c>
      <c r="I13932" s="58"/>
      <c r="M13932" s="58"/>
      <c r="N13932" s="59"/>
    </row>
    <row r="13933" s="39" customFormat="1" ht="15.75" customHeight="1">
      <c r="B13933" t="s" s="66">
        <v>646</v>
      </c>
      <c r="C13933" t="s" s="66">
        <v>622</v>
      </c>
      <c r="D13933" t="s" s="66">
        <v>397</v>
      </c>
      <c r="E13933" s="65"/>
      <c r="F13933" t="s" s="66">
        <v>388</v>
      </c>
      <c r="G13933" s="67">
        <v>22</v>
      </c>
      <c r="I13933" s="58"/>
      <c r="M13933" s="58"/>
      <c r="N13933" s="59"/>
    </row>
    <row r="13934" s="39" customFormat="1" ht="15.75" customHeight="1">
      <c r="B13934" t="s" s="66">
        <v>646</v>
      </c>
      <c r="C13934" t="s" s="66">
        <v>622</v>
      </c>
      <c r="D13934" t="s" s="66">
        <v>397</v>
      </c>
      <c r="E13934" s="65"/>
      <c r="F13934" t="s" s="66">
        <v>419</v>
      </c>
      <c r="G13934" s="67">
        <v>10</v>
      </c>
      <c r="I13934" s="58"/>
      <c r="M13934" s="58"/>
      <c r="N13934" s="59"/>
    </row>
    <row r="13935" s="39" customFormat="1" ht="15.75" customHeight="1">
      <c r="B13935" t="s" s="66">
        <v>646</v>
      </c>
      <c r="C13935" t="s" s="66">
        <v>622</v>
      </c>
      <c r="D13935" t="s" s="66">
        <v>397</v>
      </c>
      <c r="E13935" s="65"/>
      <c r="F13935" t="s" s="66">
        <v>416</v>
      </c>
      <c r="G13935" s="67">
        <v>19</v>
      </c>
      <c r="I13935" s="58"/>
      <c r="M13935" s="58"/>
      <c r="N13935" s="59"/>
    </row>
    <row r="13936" s="39" customFormat="1" ht="15.75" customHeight="1">
      <c r="B13936" t="s" s="66">
        <v>648</v>
      </c>
      <c r="C13936" t="s" s="66">
        <v>622</v>
      </c>
      <c r="D13936" t="s" s="66">
        <v>400</v>
      </c>
      <c r="E13936" s="65"/>
      <c r="F13936" t="s" s="66">
        <v>384</v>
      </c>
      <c r="G13936" s="67">
        <v>1</v>
      </c>
      <c r="I13936" s="58"/>
      <c r="M13936" s="58"/>
      <c r="N13936" s="59"/>
    </row>
    <row r="13937" s="39" customFormat="1" ht="15.75" customHeight="1">
      <c r="B13937" t="s" s="66">
        <v>648</v>
      </c>
      <c r="C13937" t="s" s="66">
        <v>622</v>
      </c>
      <c r="D13937" t="s" s="66">
        <v>414</v>
      </c>
      <c r="E13937" s="65"/>
      <c r="F13937" t="s" s="66">
        <v>421</v>
      </c>
      <c r="G13937" s="67">
        <v>55</v>
      </c>
      <c r="I13937" s="58"/>
      <c r="M13937" s="58"/>
      <c r="N13937" s="59"/>
    </row>
    <row r="13938" s="39" customFormat="1" ht="15.75" customHeight="1">
      <c r="B13938" t="s" s="66">
        <v>648</v>
      </c>
      <c r="C13938" t="s" s="66">
        <v>622</v>
      </c>
      <c r="D13938" t="s" s="66">
        <v>414</v>
      </c>
      <c r="E13938" s="65"/>
      <c r="F13938" t="s" s="66">
        <v>422</v>
      </c>
      <c r="G13938" s="67">
        <v>46</v>
      </c>
      <c r="I13938" s="58"/>
      <c r="M13938" s="58"/>
      <c r="N13938" s="59"/>
    </row>
    <row r="13939" s="39" customFormat="1" ht="15.75" customHeight="1">
      <c r="B13939" t="s" s="66">
        <v>648</v>
      </c>
      <c r="C13939" t="s" s="66">
        <v>622</v>
      </c>
      <c r="D13939" t="s" s="66">
        <v>414</v>
      </c>
      <c r="E13939" s="65"/>
      <c r="F13939" t="s" s="66">
        <v>423</v>
      </c>
      <c r="G13939" s="67">
        <v>7</v>
      </c>
      <c r="I13939" s="58"/>
      <c r="M13939" s="58"/>
      <c r="N13939" s="59"/>
    </row>
    <row r="13940" s="39" customFormat="1" ht="15.75" customHeight="1">
      <c r="B13940" t="s" s="66">
        <v>648</v>
      </c>
      <c r="C13940" t="s" s="66">
        <v>622</v>
      </c>
      <c r="D13940" t="s" s="66">
        <v>414</v>
      </c>
      <c r="E13940" s="65"/>
      <c r="F13940" t="s" s="66">
        <v>394</v>
      </c>
      <c r="G13940" s="67">
        <v>28</v>
      </c>
      <c r="I13940" s="58"/>
      <c r="M13940" s="58"/>
      <c r="N13940" s="59"/>
    </row>
    <row r="13941" s="39" customFormat="1" ht="15.75" customHeight="1">
      <c r="B13941" t="s" s="66">
        <v>648</v>
      </c>
      <c r="C13941" t="s" s="66">
        <v>622</v>
      </c>
      <c r="D13941" t="s" s="66">
        <v>397</v>
      </c>
      <c r="E13941" s="65"/>
      <c r="F13941" t="s" s="66">
        <v>417</v>
      </c>
      <c r="G13941" s="67">
        <v>78</v>
      </c>
      <c r="I13941" s="58"/>
      <c r="M13941" s="58"/>
      <c r="N13941" s="59"/>
    </row>
    <row r="13942" s="39" customFormat="1" ht="15.75" customHeight="1">
      <c r="B13942" t="s" s="66">
        <v>648</v>
      </c>
      <c r="C13942" t="s" s="66">
        <v>622</v>
      </c>
      <c r="D13942" t="s" s="66">
        <v>397</v>
      </c>
      <c r="E13942" s="65"/>
      <c r="F13942" t="s" s="66">
        <v>421</v>
      </c>
      <c r="G13942" s="67">
        <v>36</v>
      </c>
      <c r="I13942" s="58"/>
      <c r="M13942" s="58"/>
      <c r="N13942" s="59"/>
    </row>
    <row r="13943" s="39" customFormat="1" ht="15.75" customHeight="1">
      <c r="B13943" t="s" s="66">
        <v>648</v>
      </c>
      <c r="C13943" t="s" s="66">
        <v>622</v>
      </c>
      <c r="D13943" t="s" s="66">
        <v>397</v>
      </c>
      <c r="E13943" s="65"/>
      <c r="F13943" t="s" s="66">
        <v>422</v>
      </c>
      <c r="G13943" s="67">
        <v>7</v>
      </c>
      <c r="I13943" s="58"/>
      <c r="M13943" s="58"/>
      <c r="N13943" s="59"/>
    </row>
    <row r="13944" s="39" customFormat="1" ht="15.75" customHeight="1">
      <c r="B13944" t="s" s="66">
        <v>648</v>
      </c>
      <c r="C13944" t="s" s="66">
        <v>622</v>
      </c>
      <c r="D13944" t="s" s="66">
        <v>397</v>
      </c>
      <c r="E13944" s="65"/>
      <c r="F13944" t="s" s="66">
        <v>423</v>
      </c>
      <c r="G13944" s="67">
        <v>30</v>
      </c>
      <c r="I13944" s="58"/>
      <c r="M13944" s="58"/>
      <c r="N13944" s="59"/>
    </row>
    <row r="13945" s="39" customFormat="1" ht="15.75" customHeight="1">
      <c r="B13945" t="s" s="66">
        <v>648</v>
      </c>
      <c r="C13945" t="s" s="66">
        <v>622</v>
      </c>
      <c r="D13945" t="s" s="66">
        <v>397</v>
      </c>
      <c r="E13945" s="65"/>
      <c r="F13945" t="s" s="66">
        <v>424</v>
      </c>
      <c r="G13945" s="67">
        <v>9</v>
      </c>
      <c r="I13945" s="58"/>
      <c r="M13945" s="58"/>
      <c r="N13945" s="59"/>
    </row>
    <row r="13946" s="39" customFormat="1" ht="15.75" customHeight="1">
      <c r="B13946" t="s" s="66">
        <v>648</v>
      </c>
      <c r="C13946" t="s" s="66">
        <v>622</v>
      </c>
      <c r="D13946" t="s" s="66">
        <v>397</v>
      </c>
      <c r="E13946" s="65"/>
      <c r="F13946" t="s" s="66">
        <v>425</v>
      </c>
      <c r="G13946" s="67">
        <v>7</v>
      </c>
      <c r="I13946" s="58"/>
      <c r="M13946" s="58"/>
      <c r="N13946" s="59"/>
    </row>
    <row r="13947" s="39" customFormat="1" ht="15.75" customHeight="1">
      <c r="B13947" t="s" s="66">
        <v>650</v>
      </c>
      <c r="C13947" t="s" s="66">
        <v>622</v>
      </c>
      <c r="D13947" t="s" s="66">
        <v>400</v>
      </c>
      <c r="E13947" s="65"/>
      <c r="F13947" t="s" s="66">
        <v>387</v>
      </c>
      <c r="G13947" s="67">
        <v>13</v>
      </c>
      <c r="I13947" s="58"/>
      <c r="M13947" s="58"/>
      <c r="N13947" s="59"/>
    </row>
    <row r="13948" s="39" customFormat="1" ht="15.75" customHeight="1">
      <c r="B13948" t="s" s="66">
        <v>650</v>
      </c>
      <c r="C13948" t="s" s="66">
        <v>622</v>
      </c>
      <c r="D13948" t="s" s="66">
        <v>414</v>
      </c>
      <c r="E13948" s="65"/>
      <c r="F13948" t="s" s="66">
        <v>427</v>
      </c>
      <c r="G13948" s="67">
        <v>84</v>
      </c>
      <c r="I13948" s="58"/>
      <c r="M13948" s="58"/>
      <c r="N13948" s="59"/>
    </row>
    <row r="13949" s="39" customFormat="1" ht="15.75" customHeight="1">
      <c r="B13949" t="s" s="66">
        <v>650</v>
      </c>
      <c r="C13949" t="s" s="66">
        <v>622</v>
      </c>
      <c r="D13949" t="s" s="66">
        <v>414</v>
      </c>
      <c r="E13949" s="65"/>
      <c r="F13949" t="s" s="66">
        <v>401</v>
      </c>
      <c r="G13949" s="67">
        <v>16</v>
      </c>
      <c r="I13949" s="58"/>
      <c r="M13949" s="58"/>
      <c r="N13949" s="59"/>
    </row>
    <row r="13950" s="39" customFormat="1" ht="15.75" customHeight="1">
      <c r="B13950" t="s" s="66">
        <v>650</v>
      </c>
      <c r="C13950" t="s" s="66">
        <v>622</v>
      </c>
      <c r="D13950" t="s" s="66">
        <v>428</v>
      </c>
      <c r="E13950" s="65"/>
      <c r="F13950" t="s" s="66">
        <v>384</v>
      </c>
      <c r="G13950" s="67">
        <v>22</v>
      </c>
      <c r="I13950" s="58"/>
      <c r="M13950" s="58"/>
      <c r="N13950" s="59"/>
    </row>
    <row r="13951" s="39" customFormat="1" ht="15.75" customHeight="1">
      <c r="B13951" t="s" s="66">
        <v>650</v>
      </c>
      <c r="C13951" t="s" s="66">
        <v>622</v>
      </c>
      <c r="D13951" t="s" s="66">
        <v>389</v>
      </c>
      <c r="E13951" s="65"/>
      <c r="F13951" t="s" s="66">
        <v>447</v>
      </c>
      <c r="G13951" s="67">
        <v>326</v>
      </c>
      <c r="I13951" s="58"/>
      <c r="M13951" s="58"/>
      <c r="N13951" s="59"/>
    </row>
    <row r="13952" s="39" customFormat="1" ht="15.75" customHeight="1">
      <c r="B13952" t="s" s="66">
        <v>650</v>
      </c>
      <c r="C13952" t="s" s="66">
        <v>622</v>
      </c>
      <c r="D13952" t="s" s="66">
        <v>389</v>
      </c>
      <c r="E13952" s="65"/>
      <c r="F13952" t="s" s="66">
        <v>390</v>
      </c>
      <c r="G13952" s="67">
        <v>338</v>
      </c>
      <c r="I13952" s="58"/>
      <c r="M13952" s="58"/>
      <c r="N13952" s="59"/>
    </row>
    <row r="13953" s="39" customFormat="1" ht="15.75" customHeight="1">
      <c r="B13953" t="s" s="66">
        <v>650</v>
      </c>
      <c r="C13953" t="s" s="66">
        <v>622</v>
      </c>
      <c r="D13953" t="s" s="66">
        <v>389</v>
      </c>
      <c r="E13953" s="65"/>
      <c r="F13953" t="s" s="66">
        <v>391</v>
      </c>
      <c r="G13953" s="67">
        <v>73</v>
      </c>
      <c r="I13953" s="58"/>
      <c r="M13953" s="58"/>
      <c r="N13953" s="59"/>
    </row>
    <row r="13954" s="39" customFormat="1" ht="15.75" customHeight="1">
      <c r="B13954" t="s" s="66">
        <v>650</v>
      </c>
      <c r="C13954" t="s" s="66">
        <v>622</v>
      </c>
      <c r="D13954" t="s" s="66">
        <v>397</v>
      </c>
      <c r="E13954" s="65"/>
      <c r="F13954" t="s" s="66">
        <v>386</v>
      </c>
      <c r="G13954" s="67">
        <v>46</v>
      </c>
      <c r="I13954" s="58"/>
      <c r="M13954" s="58"/>
      <c r="N13954" s="59"/>
    </row>
    <row r="13955" s="39" customFormat="1" ht="15.75" customHeight="1">
      <c r="B13955" t="s" s="66">
        <v>650</v>
      </c>
      <c r="C13955" t="s" s="66">
        <v>622</v>
      </c>
      <c r="D13955" t="s" s="66">
        <v>397</v>
      </c>
      <c r="E13955" s="65"/>
      <c r="F13955" t="s" s="66">
        <v>387</v>
      </c>
      <c r="G13955" s="67">
        <v>42</v>
      </c>
      <c r="I13955" s="58"/>
      <c r="M13955" s="58"/>
      <c r="N13955" s="59"/>
    </row>
    <row r="13956" s="39" customFormat="1" ht="15.75" customHeight="1">
      <c r="B13956" t="s" s="66">
        <v>652</v>
      </c>
      <c r="C13956" t="s" s="66">
        <v>622</v>
      </c>
      <c r="D13956" t="s" s="66">
        <v>400</v>
      </c>
      <c r="E13956" s="65"/>
      <c r="F13956" t="s" s="66">
        <v>388</v>
      </c>
      <c r="G13956" s="67">
        <v>75</v>
      </c>
      <c r="I13956" s="58"/>
      <c r="M13956" s="58"/>
      <c r="N13956" s="59"/>
    </row>
    <row r="13957" s="39" customFormat="1" ht="15.75" customHeight="1">
      <c r="B13957" t="s" s="66">
        <v>652</v>
      </c>
      <c r="C13957" t="s" s="66">
        <v>622</v>
      </c>
      <c r="D13957" t="s" s="66">
        <v>414</v>
      </c>
      <c r="E13957" s="65"/>
      <c r="F13957" t="s" s="66">
        <v>431</v>
      </c>
      <c r="G13957" s="67">
        <v>97</v>
      </c>
      <c r="I13957" s="58"/>
      <c r="M13957" s="58"/>
      <c r="N13957" s="59"/>
    </row>
    <row r="13958" s="39" customFormat="1" ht="15.75" customHeight="1">
      <c r="B13958" t="s" s="66">
        <v>652</v>
      </c>
      <c r="C13958" t="s" s="66">
        <v>622</v>
      </c>
      <c r="D13958" t="s" s="66">
        <v>414</v>
      </c>
      <c r="E13958" s="65"/>
      <c r="F13958" t="s" s="66">
        <v>402</v>
      </c>
      <c r="G13958" s="67">
        <v>25</v>
      </c>
      <c r="I13958" s="58"/>
      <c r="M13958" s="58"/>
      <c r="N13958" s="59"/>
    </row>
    <row r="13959" s="39" customFormat="1" ht="15.75" customHeight="1">
      <c r="B13959" t="s" s="66">
        <v>652</v>
      </c>
      <c r="C13959" t="s" s="66">
        <v>622</v>
      </c>
      <c r="D13959" t="s" s="66">
        <v>414</v>
      </c>
      <c r="E13959" s="65"/>
      <c r="F13959" t="s" s="66">
        <v>432</v>
      </c>
      <c r="G13959" s="67">
        <v>21</v>
      </c>
      <c r="I13959" s="58"/>
      <c r="M13959" s="58"/>
      <c r="N13959" s="59"/>
    </row>
    <row r="13960" s="39" customFormat="1" ht="15.75" customHeight="1">
      <c r="B13960" t="s" s="66">
        <v>652</v>
      </c>
      <c r="C13960" t="s" s="66">
        <v>622</v>
      </c>
      <c r="D13960" t="s" s="66">
        <v>414</v>
      </c>
      <c r="E13960" s="65"/>
      <c r="F13960" t="s" s="66">
        <v>403</v>
      </c>
      <c r="G13960" s="67">
        <v>79</v>
      </c>
      <c r="I13960" s="58"/>
      <c r="M13960" s="58"/>
      <c r="N13960" s="59"/>
    </row>
    <row r="13961" s="39" customFormat="1" ht="15.75" customHeight="1">
      <c r="B13961" t="s" s="66">
        <v>652</v>
      </c>
      <c r="C13961" t="s" s="66">
        <v>622</v>
      </c>
      <c r="D13961" t="s" s="66">
        <v>414</v>
      </c>
      <c r="E13961" s="65"/>
      <c r="F13961" t="s" s="66">
        <v>395</v>
      </c>
      <c r="G13961" s="67">
        <v>10</v>
      </c>
      <c r="I13961" s="58"/>
      <c r="M13961" s="58"/>
      <c r="N13961" s="59"/>
    </row>
    <row r="13962" s="39" customFormat="1" ht="15.75" customHeight="1">
      <c r="B13962" t="s" s="66">
        <v>652</v>
      </c>
      <c r="C13962" t="s" s="66">
        <v>622</v>
      </c>
      <c r="D13962" t="s" s="66">
        <v>414</v>
      </c>
      <c r="E13962" s="65"/>
      <c r="F13962" t="s" s="66">
        <v>398</v>
      </c>
      <c r="G13962" s="67">
        <v>3</v>
      </c>
      <c r="I13962" s="58"/>
      <c r="M13962" s="58"/>
      <c r="N13962" s="59"/>
    </row>
    <row r="13963" s="39" customFormat="1" ht="15.75" customHeight="1">
      <c r="B13963" t="s" s="66">
        <v>652</v>
      </c>
      <c r="C13963" t="s" s="66">
        <v>622</v>
      </c>
      <c r="D13963" t="s" s="66">
        <v>414</v>
      </c>
      <c r="E13963" s="65"/>
      <c r="F13963" t="s" s="66">
        <v>405</v>
      </c>
      <c r="G13963" s="67">
        <v>10</v>
      </c>
      <c r="I13963" s="58"/>
      <c r="M13963" s="58"/>
      <c r="N13963" s="59"/>
    </row>
    <row r="13964" s="39" customFormat="1" ht="15.75" customHeight="1">
      <c r="B13964" t="s" s="66">
        <v>652</v>
      </c>
      <c r="C13964" t="s" s="66">
        <v>622</v>
      </c>
      <c r="D13964" t="s" s="66">
        <v>389</v>
      </c>
      <c r="E13964" s="65"/>
      <c r="F13964" t="s" s="66">
        <v>429</v>
      </c>
      <c r="G13964" s="67">
        <v>43</v>
      </c>
      <c r="I13964" s="58"/>
      <c r="M13964" s="58"/>
      <c r="N13964" s="59"/>
    </row>
    <row r="13965" s="39" customFormat="1" ht="15.75" customHeight="1">
      <c r="B13965" t="s" s="66">
        <v>654</v>
      </c>
      <c r="C13965" t="s" s="66">
        <v>622</v>
      </c>
      <c r="D13965" t="s" s="66">
        <v>383</v>
      </c>
      <c r="E13965" s="65"/>
      <c r="F13965" t="s" s="66">
        <v>384</v>
      </c>
      <c r="G13965" s="67">
        <v>167</v>
      </c>
      <c r="I13965" s="58"/>
      <c r="M13965" s="58"/>
      <c r="N13965" s="59"/>
    </row>
    <row r="13966" s="39" customFormat="1" ht="15.75" customHeight="1">
      <c r="B13966" t="s" s="66">
        <v>654</v>
      </c>
      <c r="C13966" t="s" s="66">
        <v>622</v>
      </c>
      <c r="D13966" t="s" s="66">
        <v>383</v>
      </c>
      <c r="E13966" s="65"/>
      <c r="F13966" t="s" s="66">
        <v>386</v>
      </c>
      <c r="G13966" s="67">
        <v>69</v>
      </c>
      <c r="I13966" s="58"/>
      <c r="M13966" s="58"/>
      <c r="N13966" s="59"/>
    </row>
    <row r="13967" s="39" customFormat="1" ht="15.75" customHeight="1">
      <c r="B13967" t="s" s="66">
        <v>654</v>
      </c>
      <c r="C13967" t="s" s="66">
        <v>622</v>
      </c>
      <c r="D13967" t="s" s="66">
        <v>383</v>
      </c>
      <c r="E13967" s="65"/>
      <c r="F13967" t="s" s="66">
        <v>387</v>
      </c>
      <c r="G13967" s="67">
        <v>52</v>
      </c>
      <c r="I13967" s="58"/>
      <c r="M13967" s="58"/>
      <c r="N13967" s="59"/>
    </row>
    <row r="13968" s="39" customFormat="1" ht="15.75" customHeight="1">
      <c r="B13968" t="s" s="66">
        <v>654</v>
      </c>
      <c r="C13968" t="s" s="66">
        <v>622</v>
      </c>
      <c r="D13968" t="s" s="66">
        <v>383</v>
      </c>
      <c r="E13968" s="65"/>
      <c r="F13968" t="s" s="66">
        <v>388</v>
      </c>
      <c r="G13968" s="67">
        <v>27</v>
      </c>
      <c r="I13968" s="58"/>
      <c r="M13968" s="58"/>
      <c r="N13968" s="59"/>
    </row>
    <row r="13969" s="39" customFormat="1" ht="15.75" customHeight="1">
      <c r="B13969" t="s" s="66">
        <v>655</v>
      </c>
      <c r="C13969" t="s" s="66">
        <v>622</v>
      </c>
      <c r="D13969" t="s" s="66">
        <v>393</v>
      </c>
      <c r="E13969" s="65"/>
      <c r="F13969" t="s" s="66">
        <v>394</v>
      </c>
      <c r="G13969" s="67">
        <v>46</v>
      </c>
      <c r="I13969" s="58"/>
      <c r="M13969" s="58"/>
      <c r="N13969" s="59"/>
    </row>
    <row r="13970" s="39" customFormat="1" ht="15.75" customHeight="1">
      <c r="B13970" t="s" s="66">
        <v>655</v>
      </c>
      <c r="C13970" t="s" s="66">
        <v>622</v>
      </c>
      <c r="D13970" t="s" s="66">
        <v>393</v>
      </c>
      <c r="E13970" s="65"/>
      <c r="F13970" t="s" s="66">
        <v>395</v>
      </c>
      <c r="G13970" s="67">
        <v>18</v>
      </c>
      <c r="I13970" s="58"/>
      <c r="M13970" s="58"/>
      <c r="N13970" s="59"/>
    </row>
    <row r="13971" s="39" customFormat="1" ht="15.75" customHeight="1">
      <c r="B13971" t="s" s="66">
        <v>632</v>
      </c>
      <c r="C13971" t="s" s="66">
        <v>624</v>
      </c>
      <c r="D13971" t="s" s="66">
        <v>397</v>
      </c>
      <c r="E13971" s="65"/>
      <c r="F13971" t="s" s="66">
        <v>394</v>
      </c>
      <c r="G13971" s="67">
        <v>0</v>
      </c>
      <c r="I13971" s="58"/>
      <c r="M13971" s="58"/>
      <c r="N13971" s="59"/>
    </row>
    <row r="13972" s="39" customFormat="1" ht="15.75" customHeight="1">
      <c r="B13972" t="s" s="66">
        <v>632</v>
      </c>
      <c r="C13972" t="s" s="66">
        <v>624</v>
      </c>
      <c r="D13972" t="s" s="66">
        <v>397</v>
      </c>
      <c r="E13972" s="65"/>
      <c r="F13972" t="s" s="66">
        <v>395</v>
      </c>
      <c r="G13972" s="67">
        <v>0</v>
      </c>
      <c r="I13972" s="58"/>
      <c r="M13972" s="58"/>
      <c r="N13972" s="59"/>
    </row>
    <row r="13973" s="39" customFormat="1" ht="15.75" customHeight="1">
      <c r="B13973" t="s" s="66">
        <v>632</v>
      </c>
      <c r="C13973" t="s" s="66">
        <v>624</v>
      </c>
      <c r="D13973" t="s" s="66">
        <v>397</v>
      </c>
      <c r="E13973" s="65"/>
      <c r="F13973" t="s" s="66">
        <v>398</v>
      </c>
      <c r="G13973" s="67">
        <v>0</v>
      </c>
      <c r="I13973" s="58"/>
      <c r="M13973" s="58"/>
      <c r="N13973" s="59"/>
    </row>
    <row r="13974" s="39" customFormat="1" ht="15.75" customHeight="1">
      <c r="B13974" t="s" s="66">
        <v>633</v>
      </c>
      <c r="C13974" t="s" s="66">
        <v>624</v>
      </c>
      <c r="D13974" t="s" s="66">
        <v>400</v>
      </c>
      <c r="E13974" s="65"/>
      <c r="F13974" t="s" s="66">
        <v>401</v>
      </c>
      <c r="G13974" s="67">
        <v>88</v>
      </c>
      <c r="I13974" s="58"/>
      <c r="M13974" s="58"/>
      <c r="N13974" s="59"/>
    </row>
    <row r="13975" s="39" customFormat="1" ht="15.75" customHeight="1">
      <c r="B13975" t="s" s="66">
        <v>633</v>
      </c>
      <c r="C13975" t="s" s="66">
        <v>624</v>
      </c>
      <c r="D13975" t="s" s="66">
        <v>400</v>
      </c>
      <c r="E13975" s="65"/>
      <c r="F13975" t="s" s="66">
        <v>431</v>
      </c>
      <c r="G13975" s="67">
        <v>1</v>
      </c>
      <c r="I13975" s="58"/>
      <c r="M13975" s="58"/>
      <c r="N13975" s="59"/>
    </row>
    <row r="13976" s="39" customFormat="1" ht="15.75" customHeight="1">
      <c r="B13976" t="s" s="66">
        <v>633</v>
      </c>
      <c r="C13976" t="s" s="66">
        <v>624</v>
      </c>
      <c r="D13976" t="s" s="66">
        <v>400</v>
      </c>
      <c r="E13976" s="65"/>
      <c r="F13976" t="s" s="66">
        <v>402</v>
      </c>
      <c r="G13976" s="67">
        <v>21</v>
      </c>
      <c r="I13976" s="58"/>
      <c r="M13976" s="58"/>
      <c r="N13976" s="59"/>
    </row>
    <row r="13977" s="39" customFormat="1" ht="15.75" customHeight="1">
      <c r="B13977" t="s" s="66">
        <v>633</v>
      </c>
      <c r="C13977" t="s" s="66">
        <v>624</v>
      </c>
      <c r="D13977" t="s" s="66">
        <v>400</v>
      </c>
      <c r="E13977" s="65"/>
      <c r="F13977" t="s" s="66">
        <v>403</v>
      </c>
      <c r="G13977" s="67">
        <v>12</v>
      </c>
      <c r="I13977" s="58"/>
      <c r="M13977" s="58"/>
      <c r="N13977" s="59"/>
    </row>
    <row r="13978" s="39" customFormat="1" ht="15.75" customHeight="1">
      <c r="B13978" t="s" s="66">
        <v>633</v>
      </c>
      <c r="C13978" t="s" s="66">
        <v>624</v>
      </c>
      <c r="D13978" t="s" s="66">
        <v>400</v>
      </c>
      <c r="E13978" s="65"/>
      <c r="F13978" t="s" s="66">
        <v>404</v>
      </c>
      <c r="G13978" s="67">
        <v>60</v>
      </c>
      <c r="I13978" s="58"/>
      <c r="M13978" s="58"/>
      <c r="N13978" s="59"/>
    </row>
    <row r="13979" s="39" customFormat="1" ht="15.75" customHeight="1">
      <c r="B13979" t="s" s="66">
        <v>633</v>
      </c>
      <c r="C13979" t="s" s="66">
        <v>624</v>
      </c>
      <c r="D13979" t="s" s="66">
        <v>400</v>
      </c>
      <c r="E13979" s="65"/>
      <c r="F13979" t="s" s="66">
        <v>394</v>
      </c>
      <c r="G13979" s="67">
        <v>10</v>
      </c>
      <c r="I13979" s="58"/>
      <c r="M13979" s="58"/>
      <c r="N13979" s="59"/>
    </row>
    <row r="13980" s="39" customFormat="1" ht="15.75" customHeight="1">
      <c r="B13980" t="s" s="66">
        <v>633</v>
      </c>
      <c r="C13980" t="s" s="66">
        <v>624</v>
      </c>
      <c r="D13980" t="s" s="66">
        <v>400</v>
      </c>
      <c r="E13980" s="65"/>
      <c r="F13980" t="s" s="66">
        <v>395</v>
      </c>
      <c r="G13980" s="67">
        <v>49</v>
      </c>
      <c r="I13980" s="58"/>
      <c r="M13980" s="58"/>
      <c r="N13980" s="59"/>
    </row>
    <row r="13981" s="39" customFormat="1" ht="15.75" customHeight="1">
      <c r="B13981" t="s" s="66">
        <v>633</v>
      </c>
      <c r="C13981" t="s" s="66">
        <v>624</v>
      </c>
      <c r="D13981" t="s" s="66">
        <v>400</v>
      </c>
      <c r="E13981" s="65"/>
      <c r="F13981" t="s" s="66">
        <v>398</v>
      </c>
      <c r="G13981" s="67">
        <v>21</v>
      </c>
      <c r="I13981" s="58"/>
      <c r="M13981" s="58"/>
      <c r="N13981" s="59"/>
    </row>
    <row r="13982" s="39" customFormat="1" ht="15.75" customHeight="1">
      <c r="B13982" t="s" s="66">
        <v>633</v>
      </c>
      <c r="C13982" t="s" s="66">
        <v>624</v>
      </c>
      <c r="D13982" t="s" s="66">
        <v>400</v>
      </c>
      <c r="E13982" s="65"/>
      <c r="F13982" t="s" s="66">
        <v>405</v>
      </c>
      <c r="G13982" s="67">
        <v>12</v>
      </c>
      <c r="I13982" s="58"/>
      <c r="M13982" s="58"/>
      <c r="N13982" s="59"/>
    </row>
    <row r="13983" s="39" customFormat="1" ht="15.75" customHeight="1">
      <c r="B13983" t="s" s="66">
        <v>634</v>
      </c>
      <c r="C13983" t="s" s="66">
        <v>624</v>
      </c>
      <c r="D13983" t="s" s="66">
        <v>400</v>
      </c>
      <c r="E13983" s="65"/>
      <c r="F13983" t="s" s="66">
        <v>409</v>
      </c>
      <c r="G13983" s="67">
        <v>311</v>
      </c>
      <c r="I13983" s="58"/>
      <c r="M13983" s="58"/>
      <c r="N13983" s="59"/>
    </row>
    <row r="13984" s="39" customFormat="1" ht="15.75" customHeight="1">
      <c r="B13984" t="s" s="66">
        <v>634</v>
      </c>
      <c r="C13984" t="s" s="66">
        <v>624</v>
      </c>
      <c r="D13984" t="s" s="66">
        <v>400</v>
      </c>
      <c r="E13984" s="65"/>
      <c r="F13984" t="s" s="66">
        <v>410</v>
      </c>
      <c r="G13984" s="67">
        <v>19</v>
      </c>
      <c r="I13984" s="58"/>
      <c r="M13984" s="58"/>
      <c r="N13984" s="59"/>
    </row>
    <row r="13985" s="39" customFormat="1" ht="15.75" customHeight="1">
      <c r="B13985" t="s" s="66">
        <v>634</v>
      </c>
      <c r="C13985" t="s" s="66">
        <v>624</v>
      </c>
      <c r="D13985" t="s" s="66">
        <v>400</v>
      </c>
      <c r="E13985" s="65"/>
      <c r="F13985" t="s" s="66">
        <v>411</v>
      </c>
      <c r="G13985" s="67">
        <v>46</v>
      </c>
      <c r="I13985" s="58"/>
      <c r="M13985" s="58"/>
      <c r="N13985" s="59"/>
    </row>
    <row r="13986" s="39" customFormat="1" ht="15.75" customHeight="1">
      <c r="B13986" t="s" s="66">
        <v>634</v>
      </c>
      <c r="C13986" t="s" s="66">
        <v>624</v>
      </c>
      <c r="D13986" t="s" s="66">
        <v>393</v>
      </c>
      <c r="E13986" s="65"/>
      <c r="F13986" t="s" s="66">
        <v>409</v>
      </c>
      <c r="G13986" s="67">
        <v>36</v>
      </c>
      <c r="I13986" s="58"/>
      <c r="M13986" s="58"/>
      <c r="N13986" s="59"/>
    </row>
    <row r="13987" s="39" customFormat="1" ht="15.75" customHeight="1">
      <c r="B13987" t="s" s="66">
        <v>634</v>
      </c>
      <c r="C13987" t="s" s="66">
        <v>624</v>
      </c>
      <c r="D13987" t="s" s="66">
        <v>412</v>
      </c>
      <c r="E13987" s="65"/>
      <c r="F13987" t="s" s="66">
        <v>384</v>
      </c>
      <c r="G13987" s="67">
        <v>3</v>
      </c>
      <c r="I13987" s="58"/>
      <c r="M13987" s="58"/>
      <c r="N13987" s="59"/>
    </row>
    <row r="13988" s="39" customFormat="1" ht="15.75" customHeight="1">
      <c r="B13988" t="s" s="66">
        <v>634</v>
      </c>
      <c r="C13988" t="s" s="66">
        <v>624</v>
      </c>
      <c r="D13988" t="s" s="66">
        <v>412</v>
      </c>
      <c r="E13988" s="65"/>
      <c r="F13988" t="s" s="66">
        <v>386</v>
      </c>
      <c r="G13988" s="67">
        <v>6</v>
      </c>
      <c r="I13988" s="58"/>
      <c r="M13988" s="58"/>
      <c r="N13988" s="59"/>
    </row>
    <row r="13989" s="39" customFormat="1" ht="15.75" customHeight="1">
      <c r="B13989" t="s" s="66">
        <v>634</v>
      </c>
      <c r="C13989" t="s" s="66">
        <v>624</v>
      </c>
      <c r="D13989" t="s" s="66">
        <v>397</v>
      </c>
      <c r="E13989" s="65"/>
      <c r="F13989" t="s" s="66">
        <v>409</v>
      </c>
      <c r="G13989" s="67">
        <v>46</v>
      </c>
      <c r="I13989" s="58"/>
      <c r="M13989" s="58"/>
      <c r="N13989" s="59"/>
    </row>
    <row r="13990" s="39" customFormat="1" ht="15.75" customHeight="1">
      <c r="B13990" t="s" s="66">
        <v>636</v>
      </c>
      <c r="C13990" t="s" s="66">
        <v>624</v>
      </c>
      <c r="D13990" t="s" s="66">
        <v>414</v>
      </c>
      <c r="E13990" s="65"/>
      <c r="F13990" t="s" s="66">
        <v>409</v>
      </c>
      <c r="G13990" s="67">
        <v>6</v>
      </c>
      <c r="I13990" s="58"/>
      <c r="M13990" s="58"/>
      <c r="N13990" s="59"/>
    </row>
    <row r="13991" s="39" customFormat="1" ht="15.75" customHeight="1">
      <c r="B13991" t="s" s="66">
        <v>636</v>
      </c>
      <c r="C13991" t="s" s="66">
        <v>624</v>
      </c>
      <c r="D13991" t="s" s="66">
        <v>414</v>
      </c>
      <c r="E13991" s="65"/>
      <c r="F13991" t="s" s="66">
        <v>411</v>
      </c>
      <c r="G13991" s="67">
        <v>15</v>
      </c>
      <c r="I13991" s="58"/>
      <c r="M13991" s="58"/>
      <c r="N13991" s="59"/>
    </row>
    <row r="13992" s="39" customFormat="1" ht="15.75" customHeight="1">
      <c r="B13992" t="s" s="66">
        <v>646</v>
      </c>
      <c r="C13992" t="s" s="66">
        <v>624</v>
      </c>
      <c r="D13992" t="s" s="66">
        <v>414</v>
      </c>
      <c r="E13992" s="65"/>
      <c r="F13992" t="s" s="66">
        <v>384</v>
      </c>
      <c r="G13992" s="67">
        <v>24</v>
      </c>
      <c r="I13992" s="58"/>
      <c r="M13992" s="58"/>
      <c r="N13992" s="59"/>
    </row>
    <row r="13993" s="39" customFormat="1" ht="15.75" customHeight="1">
      <c r="B13993" t="s" s="66">
        <v>646</v>
      </c>
      <c r="C13993" t="s" s="66">
        <v>624</v>
      </c>
      <c r="D13993" t="s" s="66">
        <v>414</v>
      </c>
      <c r="E13993" s="65"/>
      <c r="F13993" t="s" s="66">
        <v>386</v>
      </c>
      <c r="G13993" s="67">
        <v>36</v>
      </c>
      <c r="I13993" s="58"/>
      <c r="M13993" s="58"/>
      <c r="N13993" s="59"/>
    </row>
    <row r="13994" s="39" customFormat="1" ht="15.75" customHeight="1">
      <c r="B13994" t="s" s="66">
        <v>646</v>
      </c>
      <c r="C13994" t="s" s="66">
        <v>624</v>
      </c>
      <c r="D13994" t="s" s="66">
        <v>414</v>
      </c>
      <c r="E13994" s="65"/>
      <c r="F13994" t="s" s="66">
        <v>387</v>
      </c>
      <c r="G13994" s="67">
        <v>18</v>
      </c>
      <c r="I13994" s="58"/>
      <c r="M13994" s="58"/>
      <c r="N13994" s="59"/>
    </row>
    <row r="13995" s="39" customFormat="1" ht="15.75" customHeight="1">
      <c r="B13995" t="s" s="66">
        <v>646</v>
      </c>
      <c r="C13995" t="s" s="66">
        <v>624</v>
      </c>
      <c r="D13995" t="s" s="66">
        <v>414</v>
      </c>
      <c r="E13995" s="65"/>
      <c r="F13995" t="s" s="66">
        <v>388</v>
      </c>
      <c r="G13995" s="67">
        <v>6</v>
      </c>
      <c r="I13995" s="58"/>
      <c r="M13995" s="58"/>
      <c r="N13995" s="59"/>
    </row>
    <row r="13996" s="39" customFormat="1" ht="15.75" customHeight="1">
      <c r="B13996" t="s" s="66">
        <v>646</v>
      </c>
      <c r="C13996" t="s" s="66">
        <v>624</v>
      </c>
      <c r="D13996" t="s" s="66">
        <v>414</v>
      </c>
      <c r="E13996" s="65"/>
      <c r="F13996" t="s" s="66">
        <v>416</v>
      </c>
      <c r="G13996" s="67">
        <v>3</v>
      </c>
      <c r="I13996" s="58"/>
      <c r="M13996" s="58"/>
      <c r="N13996" s="59"/>
    </row>
    <row r="13997" s="39" customFormat="1" ht="15.75" customHeight="1">
      <c r="B13997" t="s" s="66">
        <v>646</v>
      </c>
      <c r="C13997" t="s" s="66">
        <v>624</v>
      </c>
      <c r="D13997" t="s" s="66">
        <v>414</v>
      </c>
      <c r="E13997" s="65"/>
      <c r="F13997" t="s" s="66">
        <v>404</v>
      </c>
      <c r="G13997" s="67">
        <v>25</v>
      </c>
      <c r="I13997" s="58"/>
      <c r="M13997" s="58"/>
      <c r="N13997" s="59"/>
    </row>
    <row r="13998" s="39" customFormat="1" ht="15.75" customHeight="1">
      <c r="B13998" t="s" s="66">
        <v>646</v>
      </c>
      <c r="C13998" t="s" s="66">
        <v>624</v>
      </c>
      <c r="D13998" t="s" s="66">
        <v>397</v>
      </c>
      <c r="E13998" s="65"/>
      <c r="F13998" t="s" s="66">
        <v>419</v>
      </c>
      <c r="G13998" s="67">
        <v>7</v>
      </c>
      <c r="I13998" s="58"/>
      <c r="M13998" s="58"/>
      <c r="N13998" s="59"/>
    </row>
    <row r="13999" s="39" customFormat="1" ht="15.75" customHeight="1">
      <c r="B13999" t="s" s="66">
        <v>646</v>
      </c>
      <c r="C13999" t="s" s="66">
        <v>624</v>
      </c>
      <c r="D13999" t="s" s="66">
        <v>397</v>
      </c>
      <c r="E13999" s="65"/>
      <c r="F13999" t="s" s="66">
        <v>416</v>
      </c>
      <c r="G13999" s="67">
        <v>12</v>
      </c>
      <c r="I13999" s="58"/>
      <c r="M13999" s="58"/>
      <c r="N13999" s="59"/>
    </row>
    <row r="14000" s="39" customFormat="1" ht="15.75" customHeight="1">
      <c r="B14000" t="s" s="66">
        <v>648</v>
      </c>
      <c r="C14000" t="s" s="66">
        <v>624</v>
      </c>
      <c r="D14000" t="s" s="66">
        <v>400</v>
      </c>
      <c r="E14000" s="65"/>
      <c r="F14000" t="s" s="66">
        <v>384</v>
      </c>
      <c r="G14000" s="67">
        <v>1</v>
      </c>
      <c r="I14000" s="58"/>
      <c r="M14000" s="58"/>
      <c r="N14000" s="59"/>
    </row>
    <row r="14001" s="39" customFormat="1" ht="15.75" customHeight="1">
      <c r="B14001" t="s" s="66">
        <v>648</v>
      </c>
      <c r="C14001" t="s" s="66">
        <v>624</v>
      </c>
      <c r="D14001" t="s" s="66">
        <v>414</v>
      </c>
      <c r="E14001" s="65"/>
      <c r="F14001" t="s" s="66">
        <v>421</v>
      </c>
      <c r="G14001" s="67">
        <v>10</v>
      </c>
      <c r="I14001" s="58"/>
      <c r="M14001" s="58"/>
      <c r="N14001" s="59"/>
    </row>
    <row r="14002" s="39" customFormat="1" ht="15.75" customHeight="1">
      <c r="B14002" t="s" s="66">
        <v>648</v>
      </c>
      <c r="C14002" t="s" s="66">
        <v>624</v>
      </c>
      <c r="D14002" t="s" s="66">
        <v>414</v>
      </c>
      <c r="E14002" s="65"/>
      <c r="F14002" t="s" s="66">
        <v>423</v>
      </c>
      <c r="G14002" s="67">
        <v>1</v>
      </c>
      <c r="I14002" s="58"/>
      <c r="M14002" s="58"/>
      <c r="N14002" s="59"/>
    </row>
    <row r="14003" s="39" customFormat="1" ht="15.75" customHeight="1">
      <c r="B14003" t="s" s="66">
        <v>648</v>
      </c>
      <c r="C14003" t="s" s="66">
        <v>624</v>
      </c>
      <c r="D14003" t="s" s="66">
        <v>414</v>
      </c>
      <c r="E14003" s="65"/>
      <c r="F14003" t="s" s="66">
        <v>424</v>
      </c>
      <c r="G14003" s="67">
        <v>3</v>
      </c>
      <c r="I14003" s="58"/>
      <c r="M14003" s="58"/>
      <c r="N14003" s="59"/>
    </row>
    <row r="14004" s="39" customFormat="1" ht="15.75" customHeight="1">
      <c r="B14004" t="s" s="66">
        <v>648</v>
      </c>
      <c r="C14004" t="s" s="66">
        <v>624</v>
      </c>
      <c r="D14004" t="s" s="66">
        <v>414</v>
      </c>
      <c r="E14004" s="65"/>
      <c r="F14004" t="s" s="66">
        <v>394</v>
      </c>
      <c r="G14004" s="67">
        <v>28</v>
      </c>
      <c r="I14004" s="58"/>
      <c r="M14004" s="58"/>
      <c r="N14004" s="59"/>
    </row>
    <row r="14005" s="39" customFormat="1" ht="15.75" customHeight="1">
      <c r="B14005" t="s" s="66">
        <v>648</v>
      </c>
      <c r="C14005" t="s" s="66">
        <v>624</v>
      </c>
      <c r="D14005" t="s" s="66">
        <v>397</v>
      </c>
      <c r="E14005" s="65"/>
      <c r="F14005" t="s" s="66">
        <v>417</v>
      </c>
      <c r="G14005" s="67">
        <v>43</v>
      </c>
      <c r="I14005" s="58"/>
      <c r="M14005" s="58"/>
      <c r="N14005" s="59"/>
    </row>
    <row r="14006" s="39" customFormat="1" ht="15.75" customHeight="1">
      <c r="B14006" t="s" s="66">
        <v>648</v>
      </c>
      <c r="C14006" t="s" s="66">
        <v>624</v>
      </c>
      <c r="D14006" t="s" s="66">
        <v>397</v>
      </c>
      <c r="E14006" s="65"/>
      <c r="F14006" t="s" s="66">
        <v>421</v>
      </c>
      <c r="G14006" s="67">
        <v>16</v>
      </c>
      <c r="I14006" s="58"/>
      <c r="M14006" s="58"/>
      <c r="N14006" s="59"/>
    </row>
    <row r="14007" s="39" customFormat="1" ht="15.75" customHeight="1">
      <c r="B14007" t="s" s="66">
        <v>648</v>
      </c>
      <c r="C14007" t="s" s="66">
        <v>624</v>
      </c>
      <c r="D14007" t="s" s="66">
        <v>397</v>
      </c>
      <c r="E14007" s="65"/>
      <c r="F14007" t="s" s="66">
        <v>422</v>
      </c>
      <c r="G14007" s="67">
        <v>18</v>
      </c>
      <c r="I14007" s="58"/>
      <c r="M14007" s="58"/>
      <c r="N14007" s="59"/>
    </row>
    <row r="14008" s="39" customFormat="1" ht="15.75" customHeight="1">
      <c r="B14008" t="s" s="66">
        <v>648</v>
      </c>
      <c r="C14008" t="s" s="66">
        <v>624</v>
      </c>
      <c r="D14008" t="s" s="66">
        <v>397</v>
      </c>
      <c r="E14008" s="65"/>
      <c r="F14008" t="s" s="66">
        <v>423</v>
      </c>
      <c r="G14008" s="67">
        <v>16</v>
      </c>
      <c r="I14008" s="58"/>
      <c r="M14008" s="58"/>
      <c r="N14008" s="59"/>
    </row>
    <row r="14009" s="39" customFormat="1" ht="15.75" customHeight="1">
      <c r="B14009" t="s" s="66">
        <v>648</v>
      </c>
      <c r="C14009" t="s" s="66">
        <v>624</v>
      </c>
      <c r="D14009" t="s" s="66">
        <v>397</v>
      </c>
      <c r="E14009" s="65"/>
      <c r="F14009" t="s" s="66">
        <v>424</v>
      </c>
      <c r="G14009" s="67">
        <v>75</v>
      </c>
      <c r="I14009" s="58"/>
      <c r="M14009" s="58"/>
      <c r="N14009" s="59"/>
    </row>
    <row r="14010" s="39" customFormat="1" ht="15.75" customHeight="1">
      <c r="B14010" t="s" s="66">
        <v>650</v>
      </c>
      <c r="C14010" t="s" s="66">
        <v>624</v>
      </c>
      <c r="D14010" t="s" s="66">
        <v>400</v>
      </c>
      <c r="E14010" s="65"/>
      <c r="F14010" t="s" s="66">
        <v>387</v>
      </c>
      <c r="G14010" s="67">
        <v>4</v>
      </c>
      <c r="I14010" s="58"/>
      <c r="M14010" s="58"/>
      <c r="N14010" s="59"/>
    </row>
    <row r="14011" s="39" customFormat="1" ht="15.75" customHeight="1">
      <c r="B14011" t="s" s="66">
        <v>650</v>
      </c>
      <c r="C14011" t="s" s="66">
        <v>624</v>
      </c>
      <c r="D14011" t="s" s="66">
        <v>414</v>
      </c>
      <c r="E14011" s="65"/>
      <c r="F14011" t="s" s="66">
        <v>427</v>
      </c>
      <c r="G14011" s="67">
        <v>12</v>
      </c>
      <c r="I14011" s="58"/>
      <c r="M14011" s="58"/>
      <c r="N14011" s="59"/>
    </row>
    <row r="14012" s="39" customFormat="1" ht="15.75" customHeight="1">
      <c r="B14012" t="s" s="66">
        <v>650</v>
      </c>
      <c r="C14012" t="s" s="66">
        <v>624</v>
      </c>
      <c r="D14012" t="s" s="66">
        <v>414</v>
      </c>
      <c r="E14012" s="65"/>
      <c r="F14012" t="s" s="66">
        <v>401</v>
      </c>
      <c r="G14012" s="67">
        <v>12</v>
      </c>
      <c r="I14012" s="58"/>
      <c r="M14012" s="58"/>
      <c r="N14012" s="59"/>
    </row>
    <row r="14013" s="39" customFormat="1" ht="15.75" customHeight="1">
      <c r="B14013" t="s" s="66">
        <v>650</v>
      </c>
      <c r="C14013" t="s" s="66">
        <v>624</v>
      </c>
      <c r="D14013" t="s" s="66">
        <v>428</v>
      </c>
      <c r="E14013" s="65"/>
      <c r="F14013" t="s" s="66">
        <v>384</v>
      </c>
      <c r="G14013" s="67">
        <v>10</v>
      </c>
      <c r="I14013" s="58"/>
      <c r="M14013" s="58"/>
      <c r="N14013" s="59"/>
    </row>
    <row r="14014" s="39" customFormat="1" ht="15.75" customHeight="1">
      <c r="B14014" t="s" s="66">
        <v>650</v>
      </c>
      <c r="C14014" t="s" s="66">
        <v>624</v>
      </c>
      <c r="D14014" t="s" s="66">
        <v>389</v>
      </c>
      <c r="E14014" s="65"/>
      <c r="F14014" t="s" s="66">
        <v>447</v>
      </c>
      <c r="G14014" s="67">
        <v>206</v>
      </c>
      <c r="I14014" s="58"/>
      <c r="M14014" s="58"/>
      <c r="N14014" s="59"/>
    </row>
    <row r="14015" s="39" customFormat="1" ht="15.75" customHeight="1">
      <c r="B14015" t="s" s="66">
        <v>650</v>
      </c>
      <c r="C14015" t="s" s="66">
        <v>624</v>
      </c>
      <c r="D14015" t="s" s="66">
        <v>389</v>
      </c>
      <c r="E14015" s="65"/>
      <c r="F14015" t="s" s="66">
        <v>390</v>
      </c>
      <c r="G14015" s="67">
        <v>222</v>
      </c>
      <c r="I14015" s="58"/>
      <c r="M14015" s="58"/>
      <c r="N14015" s="59"/>
    </row>
    <row r="14016" s="39" customFormat="1" ht="15.75" customHeight="1">
      <c r="B14016" t="s" s="66">
        <v>650</v>
      </c>
      <c r="C14016" t="s" s="66">
        <v>624</v>
      </c>
      <c r="D14016" t="s" s="66">
        <v>389</v>
      </c>
      <c r="E14016" s="65"/>
      <c r="F14016" t="s" s="66">
        <v>391</v>
      </c>
      <c r="G14016" s="67">
        <v>21</v>
      </c>
      <c r="I14016" s="58"/>
      <c r="M14016" s="58"/>
      <c r="N14016" s="59"/>
    </row>
    <row r="14017" s="39" customFormat="1" ht="15.75" customHeight="1">
      <c r="B14017" t="s" s="66">
        <v>650</v>
      </c>
      <c r="C14017" t="s" s="66">
        <v>624</v>
      </c>
      <c r="D14017" t="s" s="66">
        <v>397</v>
      </c>
      <c r="E14017" s="65"/>
      <c r="F14017" t="s" s="66">
        <v>386</v>
      </c>
      <c r="G14017" s="67">
        <v>21</v>
      </c>
      <c r="I14017" s="58"/>
      <c r="M14017" s="58"/>
      <c r="N14017" s="59"/>
    </row>
    <row r="14018" s="39" customFormat="1" ht="15.75" customHeight="1">
      <c r="B14018" t="s" s="66">
        <v>650</v>
      </c>
      <c r="C14018" t="s" s="66">
        <v>624</v>
      </c>
      <c r="D14018" t="s" s="66">
        <v>397</v>
      </c>
      <c r="E14018" s="65"/>
      <c r="F14018" t="s" s="66">
        <v>387</v>
      </c>
      <c r="G14018" s="67">
        <v>27</v>
      </c>
      <c r="I14018" s="58"/>
      <c r="M14018" s="58"/>
      <c r="N14018" s="59"/>
    </row>
    <row r="14019" s="39" customFormat="1" ht="15.75" customHeight="1">
      <c r="B14019" t="s" s="66">
        <v>652</v>
      </c>
      <c r="C14019" t="s" s="66">
        <v>624</v>
      </c>
      <c r="D14019" t="s" s="66">
        <v>400</v>
      </c>
      <c r="E14019" s="65"/>
      <c r="F14019" t="s" s="66">
        <v>388</v>
      </c>
      <c r="G14019" s="67">
        <v>21</v>
      </c>
      <c r="I14019" s="58"/>
      <c r="M14019" s="58"/>
      <c r="N14019" s="59"/>
    </row>
    <row r="14020" s="39" customFormat="1" ht="15.75" customHeight="1">
      <c r="B14020" t="s" s="66">
        <v>652</v>
      </c>
      <c r="C14020" t="s" s="66">
        <v>624</v>
      </c>
      <c r="D14020" t="s" s="66">
        <v>414</v>
      </c>
      <c r="E14020" s="65"/>
      <c r="F14020" t="s" s="66">
        <v>431</v>
      </c>
      <c r="G14020" s="67">
        <v>15</v>
      </c>
      <c r="I14020" s="58"/>
      <c r="M14020" s="58"/>
      <c r="N14020" s="59"/>
    </row>
    <row r="14021" s="39" customFormat="1" ht="15.75" customHeight="1">
      <c r="B14021" t="s" s="66">
        <v>652</v>
      </c>
      <c r="C14021" t="s" s="66">
        <v>624</v>
      </c>
      <c r="D14021" t="s" s="66">
        <v>414</v>
      </c>
      <c r="E14021" s="65"/>
      <c r="F14021" t="s" s="66">
        <v>402</v>
      </c>
      <c r="G14021" s="67">
        <v>9</v>
      </c>
      <c r="I14021" s="58"/>
      <c r="M14021" s="58"/>
      <c r="N14021" s="59"/>
    </row>
    <row r="14022" s="39" customFormat="1" ht="15.75" customHeight="1">
      <c r="B14022" t="s" s="66">
        <v>652</v>
      </c>
      <c r="C14022" t="s" s="66">
        <v>624</v>
      </c>
      <c r="D14022" t="s" s="66">
        <v>414</v>
      </c>
      <c r="E14022" s="65"/>
      <c r="F14022" t="s" s="66">
        <v>432</v>
      </c>
      <c r="G14022" s="67">
        <v>7</v>
      </c>
      <c r="I14022" s="58"/>
      <c r="M14022" s="58"/>
      <c r="N14022" s="59"/>
    </row>
    <row r="14023" s="39" customFormat="1" ht="15.75" customHeight="1">
      <c r="B14023" t="s" s="66">
        <v>652</v>
      </c>
      <c r="C14023" t="s" s="66">
        <v>624</v>
      </c>
      <c r="D14023" t="s" s="66">
        <v>414</v>
      </c>
      <c r="E14023" s="65"/>
      <c r="F14023" t="s" s="66">
        <v>403</v>
      </c>
      <c r="G14023" s="67">
        <v>42</v>
      </c>
      <c r="I14023" s="58"/>
      <c r="M14023" s="58"/>
      <c r="N14023" s="59"/>
    </row>
    <row r="14024" s="39" customFormat="1" ht="15.75" customHeight="1">
      <c r="B14024" t="s" s="66">
        <v>652</v>
      </c>
      <c r="C14024" t="s" s="66">
        <v>624</v>
      </c>
      <c r="D14024" t="s" s="66">
        <v>414</v>
      </c>
      <c r="E14024" s="65"/>
      <c r="F14024" t="s" s="66">
        <v>395</v>
      </c>
      <c r="G14024" s="67">
        <v>4</v>
      </c>
      <c r="I14024" s="58"/>
      <c r="M14024" s="58"/>
      <c r="N14024" s="59"/>
    </row>
    <row r="14025" s="39" customFormat="1" ht="15.75" customHeight="1">
      <c r="B14025" t="s" s="66">
        <v>652</v>
      </c>
      <c r="C14025" t="s" s="66">
        <v>624</v>
      </c>
      <c r="D14025" t="s" s="66">
        <v>414</v>
      </c>
      <c r="E14025" s="65"/>
      <c r="F14025" t="s" s="66">
        <v>398</v>
      </c>
      <c r="G14025" s="67">
        <v>1</v>
      </c>
      <c r="I14025" s="58"/>
      <c r="M14025" s="58"/>
      <c r="N14025" s="59"/>
    </row>
    <row r="14026" s="39" customFormat="1" ht="15.75" customHeight="1">
      <c r="B14026" t="s" s="66">
        <v>652</v>
      </c>
      <c r="C14026" t="s" s="66">
        <v>624</v>
      </c>
      <c r="D14026" t="s" s="66">
        <v>389</v>
      </c>
      <c r="E14026" s="65"/>
      <c r="F14026" t="s" s="66">
        <v>429</v>
      </c>
      <c r="G14026" s="67">
        <v>13</v>
      </c>
      <c r="I14026" s="58"/>
      <c r="M14026" s="58"/>
      <c r="N14026" s="59"/>
    </row>
    <row r="14027" s="39" customFormat="1" ht="15.75" customHeight="1">
      <c r="B14027" t="s" s="66">
        <v>654</v>
      </c>
      <c r="C14027" t="s" s="66">
        <v>624</v>
      </c>
      <c r="D14027" t="s" s="66">
        <v>383</v>
      </c>
      <c r="E14027" s="65"/>
      <c r="F14027" t="s" s="66">
        <v>384</v>
      </c>
      <c r="G14027" s="67">
        <v>58</v>
      </c>
      <c r="I14027" s="58"/>
      <c r="M14027" s="58"/>
      <c r="N14027" s="59"/>
    </row>
    <row r="14028" s="39" customFormat="1" ht="15.75" customHeight="1">
      <c r="B14028" t="s" s="66">
        <v>654</v>
      </c>
      <c r="C14028" t="s" s="66">
        <v>624</v>
      </c>
      <c r="D14028" t="s" s="66">
        <v>383</v>
      </c>
      <c r="E14028" s="65"/>
      <c r="F14028" t="s" s="66">
        <v>386</v>
      </c>
      <c r="G14028" s="67">
        <v>67</v>
      </c>
      <c r="I14028" s="58"/>
      <c r="M14028" s="58"/>
      <c r="N14028" s="59"/>
    </row>
    <row r="14029" s="39" customFormat="1" ht="15.75" customHeight="1">
      <c r="B14029" t="s" s="66">
        <v>654</v>
      </c>
      <c r="C14029" t="s" s="66">
        <v>624</v>
      </c>
      <c r="D14029" t="s" s="66">
        <v>383</v>
      </c>
      <c r="E14029" s="65"/>
      <c r="F14029" t="s" s="66">
        <v>387</v>
      </c>
      <c r="G14029" s="67">
        <v>143</v>
      </c>
      <c r="I14029" s="58"/>
      <c r="M14029" s="58"/>
      <c r="N14029" s="59"/>
    </row>
    <row r="14030" s="39" customFormat="1" ht="15.75" customHeight="1">
      <c r="B14030" t="s" s="66">
        <v>654</v>
      </c>
      <c r="C14030" t="s" s="66">
        <v>624</v>
      </c>
      <c r="D14030" t="s" s="66">
        <v>383</v>
      </c>
      <c r="E14030" s="65"/>
      <c r="F14030" t="s" s="66">
        <v>388</v>
      </c>
      <c r="G14030" s="67">
        <v>19</v>
      </c>
      <c r="I14030" s="58"/>
      <c r="M14030" s="58"/>
      <c r="N14030" s="59"/>
    </row>
    <row r="14031" s="39" customFormat="1" ht="15.75" customHeight="1">
      <c r="B14031" t="s" s="66">
        <v>655</v>
      </c>
      <c r="C14031" t="s" s="66">
        <v>624</v>
      </c>
      <c r="D14031" t="s" s="66">
        <v>393</v>
      </c>
      <c r="E14031" s="65"/>
      <c r="F14031" t="s" s="66">
        <v>394</v>
      </c>
      <c r="G14031" s="67">
        <v>42</v>
      </c>
      <c r="I14031" s="58"/>
      <c r="M14031" s="58"/>
      <c r="N14031" s="59"/>
    </row>
    <row r="14032" s="39" customFormat="1" ht="15.75" customHeight="1">
      <c r="B14032" t="s" s="66">
        <v>655</v>
      </c>
      <c r="C14032" t="s" s="66">
        <v>624</v>
      </c>
      <c r="D14032" t="s" s="66">
        <v>393</v>
      </c>
      <c r="E14032" s="65"/>
      <c r="F14032" t="s" s="66">
        <v>395</v>
      </c>
      <c r="G14032" s="67">
        <v>4</v>
      </c>
      <c r="I14032" s="58"/>
      <c r="M14032" s="58"/>
      <c r="N14032" s="59"/>
    </row>
    <row r="14033" s="39" customFormat="1" ht="15.75" customHeight="1">
      <c r="B14033" t="s" s="66">
        <v>656</v>
      </c>
      <c r="C14033" t="s" s="66">
        <v>624</v>
      </c>
      <c r="D14033" t="s" s="66">
        <v>397</v>
      </c>
      <c r="E14033" s="65"/>
      <c r="F14033" t="s" s="66">
        <v>394</v>
      </c>
      <c r="G14033" s="67">
        <v>40</v>
      </c>
      <c r="I14033" s="58"/>
      <c r="M14033" s="58"/>
      <c r="N14033" s="59"/>
    </row>
    <row r="14034" s="39" customFormat="1" ht="15.75" customHeight="1">
      <c r="B14034" t="s" s="66">
        <v>656</v>
      </c>
      <c r="C14034" t="s" s="66">
        <v>624</v>
      </c>
      <c r="D14034" t="s" s="66">
        <v>397</v>
      </c>
      <c r="E14034" s="65"/>
      <c r="F14034" t="s" s="66">
        <v>395</v>
      </c>
      <c r="G14034" s="67">
        <v>7</v>
      </c>
      <c r="I14034" s="58"/>
      <c r="M14034" s="58"/>
      <c r="N14034" s="59"/>
    </row>
    <row r="14035" s="39" customFormat="1" ht="15.75" customHeight="1">
      <c r="B14035" t="s" s="66">
        <v>656</v>
      </c>
      <c r="C14035" t="s" s="66">
        <v>624</v>
      </c>
      <c r="D14035" t="s" s="66">
        <v>397</v>
      </c>
      <c r="E14035" s="65"/>
      <c r="F14035" t="s" s="66">
        <v>398</v>
      </c>
      <c r="G14035" s="67">
        <v>6</v>
      </c>
      <c r="I14035" s="58"/>
      <c r="M14035" s="58"/>
      <c r="N14035" s="59"/>
    </row>
    <row r="14036" s="39" customFormat="1" ht="15.75" customHeight="1">
      <c r="B14036" t="s" s="66">
        <v>633</v>
      </c>
      <c r="C14036" t="s" s="66">
        <v>626</v>
      </c>
      <c r="D14036" t="s" s="66">
        <v>400</v>
      </c>
      <c r="E14036" s="65"/>
      <c r="F14036" t="s" s="66">
        <v>401</v>
      </c>
      <c r="G14036" s="67">
        <v>9</v>
      </c>
      <c r="I14036" s="58"/>
      <c r="M14036" s="58"/>
      <c r="N14036" s="59"/>
    </row>
    <row r="14037" s="39" customFormat="1" ht="15.75" customHeight="1">
      <c r="B14037" t="s" s="66">
        <v>633</v>
      </c>
      <c r="C14037" t="s" s="66">
        <v>626</v>
      </c>
      <c r="D14037" t="s" s="66">
        <v>400</v>
      </c>
      <c r="E14037" s="65"/>
      <c r="F14037" t="s" s="66">
        <v>431</v>
      </c>
      <c r="G14037" s="67">
        <v>1</v>
      </c>
      <c r="I14037" s="58"/>
      <c r="M14037" s="58"/>
      <c r="N14037" s="59"/>
    </row>
    <row r="14038" s="39" customFormat="1" ht="15.75" customHeight="1">
      <c r="B14038" t="s" s="66">
        <v>633</v>
      </c>
      <c r="C14038" t="s" s="66">
        <v>626</v>
      </c>
      <c r="D14038" t="s" s="66">
        <v>400</v>
      </c>
      <c r="E14038" s="65"/>
      <c r="F14038" t="s" s="66">
        <v>402</v>
      </c>
      <c r="G14038" s="67">
        <v>7</v>
      </c>
      <c r="I14038" s="58"/>
      <c r="M14038" s="58"/>
      <c r="N14038" s="59"/>
    </row>
    <row r="14039" s="39" customFormat="1" ht="15.75" customHeight="1">
      <c r="B14039" t="s" s="66">
        <v>633</v>
      </c>
      <c r="C14039" t="s" s="66">
        <v>626</v>
      </c>
      <c r="D14039" t="s" s="66">
        <v>400</v>
      </c>
      <c r="E14039" s="65"/>
      <c r="F14039" t="s" s="66">
        <v>403</v>
      </c>
      <c r="G14039" s="67">
        <v>3</v>
      </c>
      <c r="I14039" s="58"/>
      <c r="M14039" s="58"/>
      <c r="N14039" s="59"/>
    </row>
    <row r="14040" s="39" customFormat="1" ht="15.75" customHeight="1">
      <c r="B14040" t="s" s="66">
        <v>633</v>
      </c>
      <c r="C14040" t="s" s="66">
        <v>626</v>
      </c>
      <c r="D14040" t="s" s="66">
        <v>400</v>
      </c>
      <c r="E14040" s="65"/>
      <c r="F14040" t="s" s="66">
        <v>404</v>
      </c>
      <c r="G14040" s="67">
        <v>10</v>
      </c>
      <c r="I14040" s="58"/>
      <c r="M14040" s="58"/>
      <c r="N14040" s="59"/>
    </row>
    <row r="14041" s="39" customFormat="1" ht="15.75" customHeight="1">
      <c r="B14041" t="s" s="66">
        <v>633</v>
      </c>
      <c r="C14041" t="s" s="66">
        <v>626</v>
      </c>
      <c r="D14041" t="s" s="66">
        <v>400</v>
      </c>
      <c r="E14041" s="65"/>
      <c r="F14041" t="s" s="66">
        <v>394</v>
      </c>
      <c r="G14041" s="67">
        <v>1</v>
      </c>
      <c r="I14041" s="58"/>
      <c r="M14041" s="58"/>
      <c r="N14041" s="59"/>
    </row>
    <row r="14042" s="39" customFormat="1" ht="15.75" customHeight="1">
      <c r="B14042" t="s" s="66">
        <v>633</v>
      </c>
      <c r="C14042" t="s" s="66">
        <v>626</v>
      </c>
      <c r="D14042" t="s" s="66">
        <v>400</v>
      </c>
      <c r="E14042" s="65"/>
      <c r="F14042" t="s" s="66">
        <v>395</v>
      </c>
      <c r="G14042" s="67">
        <v>15</v>
      </c>
      <c r="I14042" s="58"/>
      <c r="M14042" s="58"/>
      <c r="N14042" s="59"/>
    </row>
    <row r="14043" s="39" customFormat="1" ht="15.75" customHeight="1">
      <c r="B14043" t="s" s="66">
        <v>633</v>
      </c>
      <c r="C14043" t="s" s="66">
        <v>626</v>
      </c>
      <c r="D14043" t="s" s="66">
        <v>400</v>
      </c>
      <c r="E14043" s="65"/>
      <c r="F14043" t="s" s="66">
        <v>398</v>
      </c>
      <c r="G14043" s="67">
        <v>3</v>
      </c>
      <c r="I14043" s="58"/>
      <c r="M14043" s="58"/>
      <c r="N14043" s="59"/>
    </row>
    <row r="14044" s="39" customFormat="1" ht="15.75" customHeight="1">
      <c r="B14044" t="s" s="66">
        <v>633</v>
      </c>
      <c r="C14044" t="s" s="66">
        <v>626</v>
      </c>
      <c r="D14044" t="s" s="66">
        <v>400</v>
      </c>
      <c r="E14044" s="65"/>
      <c r="F14044" t="s" s="66">
        <v>405</v>
      </c>
      <c r="G14044" s="67">
        <v>1</v>
      </c>
      <c r="I14044" s="58"/>
      <c r="M14044" s="58"/>
      <c r="N14044" s="59"/>
    </row>
    <row r="14045" s="39" customFormat="1" ht="15.75" customHeight="1">
      <c r="B14045" t="s" s="66">
        <v>634</v>
      </c>
      <c r="C14045" t="s" s="66">
        <v>626</v>
      </c>
      <c r="D14045" t="s" s="66">
        <v>400</v>
      </c>
      <c r="E14045" s="65"/>
      <c r="F14045" t="s" s="66">
        <v>409</v>
      </c>
      <c r="G14045" s="67">
        <v>218</v>
      </c>
      <c r="I14045" s="58"/>
      <c r="M14045" s="58"/>
      <c r="N14045" s="59"/>
    </row>
    <row r="14046" s="39" customFormat="1" ht="15.75" customHeight="1">
      <c r="B14046" t="s" s="66">
        <v>634</v>
      </c>
      <c r="C14046" t="s" s="66">
        <v>626</v>
      </c>
      <c r="D14046" t="s" s="66">
        <v>400</v>
      </c>
      <c r="E14046" s="65"/>
      <c r="F14046" t="s" s="66">
        <v>410</v>
      </c>
      <c r="G14046" s="67">
        <v>6</v>
      </c>
      <c r="I14046" s="58"/>
      <c r="M14046" s="58"/>
      <c r="N14046" s="59"/>
    </row>
    <row r="14047" s="39" customFormat="1" ht="15.75" customHeight="1">
      <c r="B14047" t="s" s="66">
        <v>634</v>
      </c>
      <c r="C14047" t="s" s="66">
        <v>626</v>
      </c>
      <c r="D14047" t="s" s="66">
        <v>400</v>
      </c>
      <c r="E14047" s="65"/>
      <c r="F14047" t="s" s="66">
        <v>411</v>
      </c>
      <c r="G14047" s="67">
        <v>4</v>
      </c>
      <c r="I14047" s="58"/>
      <c r="M14047" s="58"/>
      <c r="N14047" s="59"/>
    </row>
    <row r="14048" s="39" customFormat="1" ht="15.75" customHeight="1">
      <c r="B14048" t="s" s="66">
        <v>634</v>
      </c>
      <c r="C14048" t="s" s="66">
        <v>626</v>
      </c>
      <c r="D14048" t="s" s="66">
        <v>393</v>
      </c>
      <c r="E14048" s="65"/>
      <c r="F14048" t="s" s="66">
        <v>409</v>
      </c>
      <c r="G14048" s="67">
        <v>9</v>
      </c>
      <c r="I14048" s="58"/>
      <c r="M14048" s="58"/>
      <c r="N14048" s="59"/>
    </row>
    <row r="14049" s="39" customFormat="1" ht="15.75" customHeight="1">
      <c r="B14049" t="s" s="66">
        <v>634</v>
      </c>
      <c r="C14049" t="s" s="66">
        <v>626</v>
      </c>
      <c r="D14049" t="s" s="66">
        <v>412</v>
      </c>
      <c r="E14049" s="65"/>
      <c r="F14049" t="s" s="66">
        <v>386</v>
      </c>
      <c r="G14049" s="67">
        <v>7</v>
      </c>
      <c r="I14049" s="58"/>
      <c r="M14049" s="58"/>
      <c r="N14049" s="59"/>
    </row>
    <row r="14050" s="39" customFormat="1" ht="15.75" customHeight="1">
      <c r="B14050" t="s" s="66">
        <v>634</v>
      </c>
      <c r="C14050" t="s" s="66">
        <v>626</v>
      </c>
      <c r="D14050" t="s" s="66">
        <v>397</v>
      </c>
      <c r="E14050" s="65"/>
      <c r="F14050" t="s" s="66">
        <v>409</v>
      </c>
      <c r="G14050" s="67">
        <v>61</v>
      </c>
      <c r="I14050" s="58"/>
      <c r="M14050" s="58"/>
      <c r="N14050" s="59"/>
    </row>
    <row r="14051" s="39" customFormat="1" ht="15.75" customHeight="1">
      <c r="B14051" t="s" s="66">
        <v>636</v>
      </c>
      <c r="C14051" t="s" s="66">
        <v>626</v>
      </c>
      <c r="D14051" t="s" s="66">
        <v>414</v>
      </c>
      <c r="E14051" s="65"/>
      <c r="F14051" t="s" s="66">
        <v>409</v>
      </c>
      <c r="G14051" s="67">
        <v>1</v>
      </c>
      <c r="I14051" s="58"/>
      <c r="M14051" s="58"/>
      <c r="N14051" s="59"/>
    </row>
    <row r="14052" s="39" customFormat="1" ht="15.75" customHeight="1">
      <c r="B14052" t="s" s="66">
        <v>636</v>
      </c>
      <c r="C14052" t="s" s="66">
        <v>626</v>
      </c>
      <c r="D14052" t="s" s="66">
        <v>414</v>
      </c>
      <c r="E14052" s="65"/>
      <c r="F14052" t="s" s="66">
        <v>411</v>
      </c>
      <c r="G14052" s="67">
        <v>4</v>
      </c>
      <c r="I14052" s="58"/>
      <c r="M14052" s="58"/>
      <c r="N14052" s="59"/>
    </row>
    <row r="14053" s="39" customFormat="1" ht="15.75" customHeight="1">
      <c r="B14053" t="s" s="66">
        <v>646</v>
      </c>
      <c r="C14053" t="s" s="66">
        <v>626</v>
      </c>
      <c r="D14053" t="s" s="66">
        <v>414</v>
      </c>
      <c r="E14053" s="65"/>
      <c r="F14053" t="s" s="66">
        <v>384</v>
      </c>
      <c r="G14053" s="67">
        <v>13</v>
      </c>
      <c r="I14053" s="58"/>
      <c r="M14053" s="58"/>
      <c r="N14053" s="59"/>
    </row>
    <row r="14054" s="39" customFormat="1" ht="15.75" customHeight="1">
      <c r="B14054" t="s" s="66">
        <v>646</v>
      </c>
      <c r="C14054" t="s" s="66">
        <v>626</v>
      </c>
      <c r="D14054" t="s" s="66">
        <v>414</v>
      </c>
      <c r="E14054" s="65"/>
      <c r="F14054" t="s" s="66">
        <v>386</v>
      </c>
      <c r="G14054" s="67">
        <v>39</v>
      </c>
      <c r="I14054" s="58"/>
      <c r="M14054" s="58"/>
      <c r="N14054" s="59"/>
    </row>
    <row r="14055" s="39" customFormat="1" ht="15.75" customHeight="1">
      <c r="B14055" t="s" s="66">
        <v>646</v>
      </c>
      <c r="C14055" t="s" s="66">
        <v>626</v>
      </c>
      <c r="D14055" t="s" s="66">
        <v>414</v>
      </c>
      <c r="E14055" s="65"/>
      <c r="F14055" t="s" s="66">
        <v>387</v>
      </c>
      <c r="G14055" s="67">
        <v>15</v>
      </c>
      <c r="I14055" s="58"/>
      <c r="M14055" s="58"/>
      <c r="N14055" s="59"/>
    </row>
    <row r="14056" s="39" customFormat="1" ht="15.75" customHeight="1">
      <c r="B14056" t="s" s="66">
        <v>646</v>
      </c>
      <c r="C14056" t="s" s="66">
        <v>626</v>
      </c>
      <c r="D14056" t="s" s="66">
        <v>414</v>
      </c>
      <c r="E14056" s="65"/>
      <c r="F14056" t="s" s="66">
        <v>388</v>
      </c>
      <c r="G14056" s="67">
        <v>1</v>
      </c>
      <c r="I14056" s="58"/>
      <c r="M14056" s="58"/>
      <c r="N14056" s="59"/>
    </row>
    <row r="14057" s="39" customFormat="1" ht="15.75" customHeight="1">
      <c r="B14057" t="s" s="66">
        <v>646</v>
      </c>
      <c r="C14057" t="s" s="66">
        <v>626</v>
      </c>
      <c r="D14057" t="s" s="66">
        <v>414</v>
      </c>
      <c r="E14057" s="65"/>
      <c r="F14057" t="s" s="66">
        <v>416</v>
      </c>
      <c r="G14057" s="67">
        <v>3</v>
      </c>
      <c r="I14057" s="58"/>
      <c r="M14057" s="58"/>
      <c r="N14057" s="59"/>
    </row>
    <row r="14058" s="39" customFormat="1" ht="15.75" customHeight="1">
      <c r="B14058" t="s" s="66">
        <v>646</v>
      </c>
      <c r="C14058" t="s" s="66">
        <v>626</v>
      </c>
      <c r="D14058" t="s" s="66">
        <v>414</v>
      </c>
      <c r="E14058" s="65"/>
      <c r="F14058" t="s" s="66">
        <v>404</v>
      </c>
      <c r="G14058" s="67">
        <v>7</v>
      </c>
      <c r="I14058" s="58"/>
      <c r="M14058" s="58"/>
      <c r="N14058" s="59"/>
    </row>
    <row r="14059" s="39" customFormat="1" ht="15.75" customHeight="1">
      <c r="B14059" t="s" s="66">
        <v>646</v>
      </c>
      <c r="C14059" t="s" s="66">
        <v>626</v>
      </c>
      <c r="D14059" t="s" s="66">
        <v>397</v>
      </c>
      <c r="E14059" s="65"/>
      <c r="F14059" t="s" s="66">
        <v>388</v>
      </c>
      <c r="G14059" s="67">
        <v>13</v>
      </c>
      <c r="I14059" s="58"/>
      <c r="M14059" s="58"/>
      <c r="N14059" s="59"/>
    </row>
    <row r="14060" s="39" customFormat="1" ht="15.75" customHeight="1">
      <c r="B14060" t="s" s="66">
        <v>646</v>
      </c>
      <c r="C14060" t="s" s="66">
        <v>626</v>
      </c>
      <c r="D14060" t="s" s="66">
        <v>397</v>
      </c>
      <c r="E14060" s="65"/>
      <c r="F14060" t="s" s="66">
        <v>419</v>
      </c>
      <c r="G14060" s="67">
        <v>3</v>
      </c>
      <c r="I14060" s="58"/>
      <c r="M14060" s="58"/>
      <c r="N14060" s="59"/>
    </row>
    <row r="14061" s="39" customFormat="1" ht="15.75" customHeight="1">
      <c r="B14061" t="s" s="66">
        <v>646</v>
      </c>
      <c r="C14061" t="s" s="66">
        <v>626</v>
      </c>
      <c r="D14061" t="s" s="66">
        <v>397</v>
      </c>
      <c r="E14061" s="65"/>
      <c r="F14061" t="s" s="66">
        <v>416</v>
      </c>
      <c r="G14061" s="67">
        <v>7</v>
      </c>
      <c r="I14061" s="58"/>
      <c r="M14061" s="58"/>
      <c r="N14061" s="59"/>
    </row>
    <row r="14062" s="39" customFormat="1" ht="15.75" customHeight="1">
      <c r="B14062" t="s" s="66">
        <v>648</v>
      </c>
      <c r="C14062" t="s" s="66">
        <v>626</v>
      </c>
      <c r="D14062" t="s" s="66">
        <v>414</v>
      </c>
      <c r="E14062" s="65"/>
      <c r="F14062" t="s" s="66">
        <v>421</v>
      </c>
      <c r="G14062" s="67">
        <v>12</v>
      </c>
      <c r="I14062" s="58"/>
      <c r="M14062" s="58"/>
      <c r="N14062" s="59"/>
    </row>
    <row r="14063" s="39" customFormat="1" ht="15.75" customHeight="1">
      <c r="B14063" t="s" s="66">
        <v>648</v>
      </c>
      <c r="C14063" t="s" s="66">
        <v>626</v>
      </c>
      <c r="D14063" t="s" s="66">
        <v>414</v>
      </c>
      <c r="E14063" s="65"/>
      <c r="F14063" t="s" s="66">
        <v>422</v>
      </c>
      <c r="G14063" s="67">
        <v>127</v>
      </c>
      <c r="I14063" s="58"/>
      <c r="M14063" s="58"/>
      <c r="N14063" s="59"/>
    </row>
    <row r="14064" s="39" customFormat="1" ht="15.75" customHeight="1">
      <c r="B14064" t="s" s="66">
        <v>648</v>
      </c>
      <c r="C14064" t="s" s="66">
        <v>626</v>
      </c>
      <c r="D14064" t="s" s="66">
        <v>414</v>
      </c>
      <c r="E14064" s="65"/>
      <c r="F14064" t="s" s="66">
        <v>394</v>
      </c>
      <c r="G14064" s="67">
        <v>7</v>
      </c>
      <c r="I14064" s="58"/>
      <c r="M14064" s="58"/>
      <c r="N14064" s="59"/>
    </row>
    <row r="14065" s="39" customFormat="1" ht="15.75" customHeight="1">
      <c r="B14065" t="s" s="66">
        <v>648</v>
      </c>
      <c r="C14065" t="s" s="66">
        <v>626</v>
      </c>
      <c r="D14065" t="s" s="66">
        <v>397</v>
      </c>
      <c r="E14065" s="65"/>
      <c r="F14065" t="s" s="66">
        <v>417</v>
      </c>
      <c r="G14065" s="67">
        <v>19</v>
      </c>
      <c r="I14065" s="58"/>
      <c r="M14065" s="58"/>
      <c r="N14065" s="59"/>
    </row>
    <row r="14066" s="39" customFormat="1" ht="15.75" customHeight="1">
      <c r="B14066" t="s" s="66">
        <v>648</v>
      </c>
      <c r="C14066" t="s" s="66">
        <v>626</v>
      </c>
      <c r="D14066" t="s" s="66">
        <v>397</v>
      </c>
      <c r="E14066" s="65"/>
      <c r="F14066" t="s" s="66">
        <v>421</v>
      </c>
      <c r="G14066" s="67">
        <v>7</v>
      </c>
      <c r="I14066" s="58"/>
      <c r="M14066" s="58"/>
      <c r="N14066" s="59"/>
    </row>
    <row r="14067" s="39" customFormat="1" ht="15.75" customHeight="1">
      <c r="B14067" t="s" s="66">
        <v>648</v>
      </c>
      <c r="C14067" t="s" s="66">
        <v>626</v>
      </c>
      <c r="D14067" t="s" s="66">
        <v>397</v>
      </c>
      <c r="E14067" s="65"/>
      <c r="F14067" t="s" s="66">
        <v>423</v>
      </c>
      <c r="G14067" s="67">
        <v>10</v>
      </c>
      <c r="I14067" s="58"/>
      <c r="M14067" s="58"/>
      <c r="N14067" s="59"/>
    </row>
    <row r="14068" s="39" customFormat="1" ht="15.75" customHeight="1">
      <c r="B14068" t="s" s="66">
        <v>650</v>
      </c>
      <c r="C14068" t="s" s="66">
        <v>626</v>
      </c>
      <c r="D14068" t="s" s="66">
        <v>414</v>
      </c>
      <c r="E14068" s="65"/>
      <c r="F14068" t="s" s="66">
        <v>427</v>
      </c>
      <c r="G14068" s="67">
        <v>10</v>
      </c>
      <c r="I14068" s="58"/>
      <c r="M14068" s="58"/>
      <c r="N14068" s="59"/>
    </row>
    <row r="14069" s="39" customFormat="1" ht="15.75" customHeight="1">
      <c r="B14069" t="s" s="66">
        <v>650</v>
      </c>
      <c r="C14069" t="s" s="66">
        <v>626</v>
      </c>
      <c r="D14069" t="s" s="66">
        <v>414</v>
      </c>
      <c r="E14069" s="65"/>
      <c r="F14069" t="s" s="66">
        <v>401</v>
      </c>
      <c r="G14069" s="67">
        <v>3</v>
      </c>
      <c r="I14069" s="58"/>
      <c r="M14069" s="58"/>
      <c r="N14069" s="59"/>
    </row>
    <row r="14070" s="39" customFormat="1" ht="15.75" customHeight="1">
      <c r="B14070" t="s" s="66">
        <v>650</v>
      </c>
      <c r="C14070" t="s" s="66">
        <v>626</v>
      </c>
      <c r="D14070" t="s" s="66">
        <v>428</v>
      </c>
      <c r="E14070" s="65"/>
      <c r="F14070" t="s" s="66">
        <v>384</v>
      </c>
      <c r="G14070" s="67">
        <v>1</v>
      </c>
      <c r="I14070" s="58"/>
      <c r="M14070" s="58"/>
      <c r="N14070" s="59"/>
    </row>
    <row r="14071" s="39" customFormat="1" ht="15.75" customHeight="1">
      <c r="B14071" t="s" s="66">
        <v>650</v>
      </c>
      <c r="C14071" t="s" s="66">
        <v>626</v>
      </c>
      <c r="D14071" t="s" s="66">
        <v>389</v>
      </c>
      <c r="E14071" s="65"/>
      <c r="F14071" t="s" s="66">
        <v>447</v>
      </c>
      <c r="G14071" s="67">
        <v>118</v>
      </c>
      <c r="I14071" s="58"/>
      <c r="M14071" s="58"/>
      <c r="N14071" s="59"/>
    </row>
    <row r="14072" s="39" customFormat="1" ht="15.75" customHeight="1">
      <c r="B14072" t="s" s="66">
        <v>650</v>
      </c>
      <c r="C14072" t="s" s="66">
        <v>626</v>
      </c>
      <c r="D14072" t="s" s="66">
        <v>389</v>
      </c>
      <c r="E14072" s="65"/>
      <c r="F14072" t="s" s="66">
        <v>390</v>
      </c>
      <c r="G14072" s="67">
        <v>90</v>
      </c>
      <c r="I14072" s="58"/>
      <c r="M14072" s="58"/>
      <c r="N14072" s="59"/>
    </row>
    <row r="14073" s="39" customFormat="1" ht="15.75" customHeight="1">
      <c r="B14073" t="s" s="66">
        <v>650</v>
      </c>
      <c r="C14073" t="s" s="66">
        <v>626</v>
      </c>
      <c r="D14073" t="s" s="66">
        <v>389</v>
      </c>
      <c r="E14073" s="65"/>
      <c r="F14073" t="s" s="66">
        <v>391</v>
      </c>
      <c r="G14073" s="67">
        <v>1</v>
      </c>
      <c r="I14073" s="58"/>
      <c r="M14073" s="58"/>
      <c r="N14073" s="59"/>
    </row>
    <row r="14074" s="39" customFormat="1" ht="15.75" customHeight="1">
      <c r="B14074" t="s" s="66">
        <v>650</v>
      </c>
      <c r="C14074" t="s" s="66">
        <v>626</v>
      </c>
      <c r="D14074" t="s" s="66">
        <v>397</v>
      </c>
      <c r="E14074" s="65"/>
      <c r="F14074" t="s" s="66">
        <v>386</v>
      </c>
      <c r="G14074" s="67">
        <v>3</v>
      </c>
      <c r="I14074" s="58"/>
      <c r="M14074" s="58"/>
      <c r="N14074" s="59"/>
    </row>
    <row r="14075" s="39" customFormat="1" ht="15.75" customHeight="1">
      <c r="B14075" t="s" s="66">
        <v>650</v>
      </c>
      <c r="C14075" t="s" s="66">
        <v>626</v>
      </c>
      <c r="D14075" t="s" s="66">
        <v>397</v>
      </c>
      <c r="E14075" s="65"/>
      <c r="F14075" t="s" s="66">
        <v>387</v>
      </c>
      <c r="G14075" s="67">
        <v>15</v>
      </c>
      <c r="I14075" s="58"/>
      <c r="M14075" s="58"/>
      <c r="N14075" s="59"/>
    </row>
    <row r="14076" s="39" customFormat="1" ht="15.75" customHeight="1">
      <c r="B14076" t="s" s="66">
        <v>652</v>
      </c>
      <c r="C14076" t="s" s="66">
        <v>626</v>
      </c>
      <c r="D14076" t="s" s="66">
        <v>400</v>
      </c>
      <c r="E14076" s="65"/>
      <c r="F14076" t="s" s="66">
        <v>388</v>
      </c>
      <c r="G14076" s="67">
        <v>43</v>
      </c>
      <c r="I14076" s="58"/>
      <c r="M14076" s="58"/>
      <c r="N14076" s="59"/>
    </row>
    <row r="14077" s="39" customFormat="1" ht="15.75" customHeight="1">
      <c r="B14077" t="s" s="66">
        <v>652</v>
      </c>
      <c r="C14077" t="s" s="66">
        <v>626</v>
      </c>
      <c r="D14077" t="s" s="66">
        <v>414</v>
      </c>
      <c r="E14077" s="65"/>
      <c r="F14077" t="s" s="66">
        <v>431</v>
      </c>
      <c r="G14077" s="67">
        <v>27</v>
      </c>
      <c r="I14077" s="58"/>
      <c r="M14077" s="58"/>
      <c r="N14077" s="59"/>
    </row>
    <row r="14078" s="39" customFormat="1" ht="15.75" customHeight="1">
      <c r="B14078" t="s" s="66">
        <v>652</v>
      </c>
      <c r="C14078" t="s" s="66">
        <v>626</v>
      </c>
      <c r="D14078" t="s" s="66">
        <v>414</v>
      </c>
      <c r="E14078" s="65"/>
      <c r="F14078" t="s" s="66">
        <v>402</v>
      </c>
      <c r="G14078" s="67">
        <v>12</v>
      </c>
      <c r="I14078" s="58"/>
      <c r="M14078" s="58"/>
      <c r="N14078" s="59"/>
    </row>
    <row r="14079" s="39" customFormat="1" ht="15.75" customHeight="1">
      <c r="B14079" t="s" s="66">
        <v>652</v>
      </c>
      <c r="C14079" t="s" s="66">
        <v>626</v>
      </c>
      <c r="D14079" t="s" s="66">
        <v>414</v>
      </c>
      <c r="E14079" s="65"/>
      <c r="F14079" t="s" s="66">
        <v>432</v>
      </c>
      <c r="G14079" s="67">
        <v>4</v>
      </c>
      <c r="I14079" s="58"/>
      <c r="M14079" s="58"/>
      <c r="N14079" s="59"/>
    </row>
    <row r="14080" s="39" customFormat="1" ht="15.75" customHeight="1">
      <c r="B14080" t="s" s="66">
        <v>652</v>
      </c>
      <c r="C14080" t="s" s="66">
        <v>626</v>
      </c>
      <c r="D14080" t="s" s="66">
        <v>414</v>
      </c>
      <c r="E14080" s="65"/>
      <c r="F14080" t="s" s="66">
        <v>403</v>
      </c>
      <c r="G14080" s="67">
        <v>36</v>
      </c>
      <c r="I14080" s="58"/>
      <c r="M14080" s="58"/>
      <c r="N14080" s="59"/>
    </row>
    <row r="14081" s="39" customFormat="1" ht="15.75" customHeight="1">
      <c r="B14081" t="s" s="66">
        <v>652</v>
      </c>
      <c r="C14081" t="s" s="66">
        <v>626</v>
      </c>
      <c r="D14081" t="s" s="66">
        <v>414</v>
      </c>
      <c r="E14081" s="65"/>
      <c r="F14081" t="s" s="66">
        <v>395</v>
      </c>
      <c r="G14081" s="67">
        <v>1</v>
      </c>
      <c r="I14081" s="58"/>
      <c r="M14081" s="58"/>
      <c r="N14081" s="59"/>
    </row>
    <row r="14082" s="39" customFormat="1" ht="15.75" customHeight="1">
      <c r="B14082" t="s" s="66">
        <v>652</v>
      </c>
      <c r="C14082" t="s" s="66">
        <v>626</v>
      </c>
      <c r="D14082" t="s" s="66">
        <v>414</v>
      </c>
      <c r="E14082" s="65"/>
      <c r="F14082" t="s" s="66">
        <v>398</v>
      </c>
      <c r="G14082" s="67">
        <v>1</v>
      </c>
      <c r="I14082" s="58"/>
      <c r="M14082" s="58"/>
      <c r="N14082" s="59"/>
    </row>
    <row r="14083" s="39" customFormat="1" ht="15.75" customHeight="1">
      <c r="B14083" t="s" s="66">
        <v>652</v>
      </c>
      <c r="C14083" t="s" s="66">
        <v>626</v>
      </c>
      <c r="D14083" t="s" s="66">
        <v>414</v>
      </c>
      <c r="E14083" s="65"/>
      <c r="F14083" t="s" s="66">
        <v>405</v>
      </c>
      <c r="G14083" s="67">
        <v>1</v>
      </c>
      <c r="I14083" s="58"/>
      <c r="M14083" s="58"/>
      <c r="N14083" s="59"/>
    </row>
    <row r="14084" s="39" customFormat="1" ht="15.75" customHeight="1">
      <c r="B14084" t="s" s="66">
        <v>652</v>
      </c>
      <c r="C14084" t="s" s="66">
        <v>626</v>
      </c>
      <c r="D14084" t="s" s="66">
        <v>389</v>
      </c>
      <c r="E14084" s="65"/>
      <c r="F14084" t="s" s="66">
        <v>429</v>
      </c>
      <c r="G14084" s="67">
        <v>3</v>
      </c>
      <c r="I14084" s="58"/>
      <c r="M14084" s="58"/>
      <c r="N14084" s="59"/>
    </row>
    <row r="14085" s="39" customFormat="1" ht="15.75" customHeight="1">
      <c r="B14085" t="s" s="66">
        <v>654</v>
      </c>
      <c r="C14085" t="s" s="66">
        <v>626</v>
      </c>
      <c r="D14085" t="s" s="66">
        <v>383</v>
      </c>
      <c r="E14085" s="65"/>
      <c r="F14085" t="s" s="66">
        <v>384</v>
      </c>
      <c r="G14085" s="67">
        <v>16</v>
      </c>
      <c r="I14085" s="58"/>
      <c r="M14085" s="58"/>
      <c r="N14085" s="59"/>
    </row>
    <row r="14086" s="39" customFormat="1" ht="15.75" customHeight="1">
      <c r="B14086" t="s" s="66">
        <v>654</v>
      </c>
      <c r="C14086" t="s" s="66">
        <v>626</v>
      </c>
      <c r="D14086" t="s" s="66">
        <v>383</v>
      </c>
      <c r="E14086" s="65"/>
      <c r="F14086" t="s" s="66">
        <v>386</v>
      </c>
      <c r="G14086" s="67">
        <v>15</v>
      </c>
      <c r="I14086" s="58"/>
      <c r="M14086" s="58"/>
      <c r="N14086" s="59"/>
    </row>
    <row r="14087" s="39" customFormat="1" ht="15.75" customHeight="1">
      <c r="B14087" t="s" s="66">
        <v>654</v>
      </c>
      <c r="C14087" t="s" s="66">
        <v>626</v>
      </c>
      <c r="D14087" t="s" s="66">
        <v>383</v>
      </c>
      <c r="E14087" s="65"/>
      <c r="F14087" t="s" s="66">
        <v>387</v>
      </c>
      <c r="G14087" s="67">
        <v>7</v>
      </c>
      <c r="I14087" s="58"/>
      <c r="M14087" s="58"/>
      <c r="N14087" s="59"/>
    </row>
    <row r="14088" s="39" customFormat="1" ht="15.75" customHeight="1">
      <c r="B14088" t="s" s="66">
        <v>654</v>
      </c>
      <c r="C14088" t="s" s="66">
        <v>626</v>
      </c>
      <c r="D14088" t="s" s="66">
        <v>383</v>
      </c>
      <c r="E14088" s="65"/>
      <c r="F14088" t="s" s="66">
        <v>388</v>
      </c>
      <c r="G14088" s="67">
        <v>3</v>
      </c>
      <c r="I14088" s="58"/>
      <c r="M14088" s="58"/>
      <c r="N14088" s="59"/>
    </row>
    <row r="14089" s="39" customFormat="1" ht="15.75" customHeight="1">
      <c r="B14089" t="s" s="66">
        <v>655</v>
      </c>
      <c r="C14089" t="s" s="66">
        <v>626</v>
      </c>
      <c r="D14089" t="s" s="66">
        <v>393</v>
      </c>
      <c r="E14089" s="65"/>
      <c r="F14089" t="s" s="66">
        <v>394</v>
      </c>
      <c r="G14089" s="67">
        <v>16</v>
      </c>
      <c r="I14089" s="58"/>
      <c r="M14089" s="58"/>
      <c r="N14089" s="59"/>
    </row>
    <row r="14090" s="39" customFormat="1" ht="15.75" customHeight="1">
      <c r="B14090" t="s" s="66">
        <v>656</v>
      </c>
      <c r="C14090" t="s" s="66">
        <v>626</v>
      </c>
      <c r="D14090" t="s" s="66">
        <v>397</v>
      </c>
      <c r="E14090" s="65"/>
      <c r="F14090" t="s" s="66">
        <v>394</v>
      </c>
      <c r="G14090" s="67">
        <v>18</v>
      </c>
      <c r="I14090" s="58"/>
      <c r="M14090" s="58"/>
      <c r="N14090" s="59"/>
    </row>
    <row r="14091" s="39" customFormat="1" ht="15.75" customHeight="1">
      <c r="B14091" t="s" s="66">
        <v>656</v>
      </c>
      <c r="C14091" t="s" s="66">
        <v>626</v>
      </c>
      <c r="D14091" t="s" s="66">
        <v>397</v>
      </c>
      <c r="E14091" s="65"/>
      <c r="F14091" t="s" s="66">
        <v>395</v>
      </c>
      <c r="G14091" s="67">
        <v>3</v>
      </c>
      <c r="I14091" s="58"/>
      <c r="M14091" s="58"/>
      <c r="N14091" s="59"/>
    </row>
    <row r="14092" s="39" customFormat="1" ht="15.75" customHeight="1">
      <c r="B14092" t="s" s="66">
        <v>656</v>
      </c>
      <c r="C14092" t="s" s="66">
        <v>626</v>
      </c>
      <c r="D14092" t="s" s="66">
        <v>397</v>
      </c>
      <c r="E14092" s="65"/>
      <c r="F14092" t="s" s="66">
        <v>398</v>
      </c>
      <c r="G14092" s="67">
        <v>1</v>
      </c>
      <c r="I14092" s="58"/>
      <c r="M14092" s="58"/>
      <c r="N14092" s="59"/>
    </row>
    <row r="14093" s="39" customFormat="1" ht="15.75" customHeight="1">
      <c r="B14093" t="s" s="66">
        <v>633</v>
      </c>
      <c r="C14093" t="s" s="66">
        <v>628</v>
      </c>
      <c r="D14093" t="s" s="66">
        <v>400</v>
      </c>
      <c r="E14093" s="65"/>
      <c r="F14093" t="s" s="66">
        <v>401</v>
      </c>
      <c r="G14093" s="67">
        <v>0</v>
      </c>
      <c r="I14093" s="58"/>
      <c r="M14093" s="58"/>
      <c r="N14093" s="59"/>
    </row>
    <row r="14094" s="39" customFormat="1" ht="15.75" customHeight="1">
      <c r="B14094" t="s" s="66">
        <v>633</v>
      </c>
      <c r="C14094" t="s" s="66">
        <v>628</v>
      </c>
      <c r="D14094" t="s" s="66">
        <v>400</v>
      </c>
      <c r="E14094" s="65"/>
      <c r="F14094" t="s" s="66">
        <v>431</v>
      </c>
      <c r="G14094" s="67">
        <v>0</v>
      </c>
      <c r="I14094" s="58"/>
      <c r="M14094" s="58"/>
      <c r="N14094" s="59"/>
    </row>
    <row r="14095" s="39" customFormat="1" ht="15.75" customHeight="1">
      <c r="B14095" t="s" s="66">
        <v>633</v>
      </c>
      <c r="C14095" t="s" s="66">
        <v>628</v>
      </c>
      <c r="D14095" t="s" s="66">
        <v>400</v>
      </c>
      <c r="E14095" s="65"/>
      <c r="F14095" t="s" s="66">
        <v>403</v>
      </c>
      <c r="G14095" s="67">
        <v>0</v>
      </c>
      <c r="I14095" s="58"/>
      <c r="M14095" s="58"/>
      <c r="N14095" s="59"/>
    </row>
    <row r="14096" s="39" customFormat="1" ht="15.75" customHeight="1">
      <c r="B14096" t="s" s="66">
        <v>633</v>
      </c>
      <c r="C14096" t="s" s="66">
        <v>628</v>
      </c>
      <c r="D14096" t="s" s="66">
        <v>400</v>
      </c>
      <c r="E14096" s="65"/>
      <c r="F14096" t="s" s="66">
        <v>404</v>
      </c>
      <c r="G14096" s="67">
        <v>0</v>
      </c>
      <c r="I14096" s="58"/>
      <c r="M14096" s="58"/>
      <c r="N14096" s="59"/>
    </row>
    <row r="14097" s="39" customFormat="1" ht="15.75" customHeight="1">
      <c r="B14097" t="s" s="66">
        <v>633</v>
      </c>
      <c r="C14097" t="s" s="66">
        <v>628</v>
      </c>
      <c r="D14097" t="s" s="66">
        <v>400</v>
      </c>
      <c r="E14097" s="65"/>
      <c r="F14097" t="s" s="66">
        <v>394</v>
      </c>
      <c r="G14097" s="67">
        <v>0</v>
      </c>
      <c r="I14097" s="58"/>
      <c r="M14097" s="58"/>
      <c r="N14097" s="59"/>
    </row>
    <row r="14098" s="39" customFormat="1" ht="15.75" customHeight="1">
      <c r="B14098" t="s" s="66">
        <v>633</v>
      </c>
      <c r="C14098" t="s" s="66">
        <v>628</v>
      </c>
      <c r="D14098" t="s" s="66">
        <v>400</v>
      </c>
      <c r="E14098" s="65"/>
      <c r="F14098" t="s" s="66">
        <v>395</v>
      </c>
      <c r="G14098" s="67">
        <v>0</v>
      </c>
      <c r="I14098" s="58"/>
      <c r="M14098" s="58"/>
      <c r="N14098" s="59"/>
    </row>
    <row r="14099" s="39" customFormat="1" ht="15.75" customHeight="1">
      <c r="B14099" t="s" s="66">
        <v>634</v>
      </c>
      <c r="C14099" t="s" s="66">
        <v>628</v>
      </c>
      <c r="D14099" t="s" s="66">
        <v>400</v>
      </c>
      <c r="E14099" s="65"/>
      <c r="F14099" t="s" s="66">
        <v>409</v>
      </c>
      <c r="G14099" s="67">
        <v>33</v>
      </c>
      <c r="I14099" s="58"/>
      <c r="M14099" s="58"/>
      <c r="N14099" s="59"/>
    </row>
    <row r="14100" s="39" customFormat="1" ht="15.75" customHeight="1">
      <c r="B14100" t="s" s="66">
        <v>634</v>
      </c>
      <c r="C14100" t="s" s="66">
        <v>628</v>
      </c>
      <c r="D14100" t="s" s="66">
        <v>400</v>
      </c>
      <c r="E14100" s="65"/>
      <c r="F14100" t="s" s="66">
        <v>410</v>
      </c>
      <c r="G14100" s="67">
        <v>4</v>
      </c>
      <c r="I14100" s="58"/>
      <c r="M14100" s="58"/>
      <c r="N14100" s="59"/>
    </row>
    <row r="14101" s="39" customFormat="1" ht="15.75" customHeight="1">
      <c r="B14101" t="s" s="66">
        <v>634</v>
      </c>
      <c r="C14101" t="s" s="66">
        <v>628</v>
      </c>
      <c r="D14101" t="s" s="66">
        <v>400</v>
      </c>
      <c r="E14101" s="65"/>
      <c r="F14101" t="s" s="66">
        <v>411</v>
      </c>
      <c r="G14101" s="67">
        <v>4</v>
      </c>
      <c r="I14101" s="58"/>
      <c r="M14101" s="58"/>
      <c r="N14101" s="59"/>
    </row>
    <row r="14102" s="39" customFormat="1" ht="15.75" customHeight="1">
      <c r="B14102" t="s" s="66">
        <v>634</v>
      </c>
      <c r="C14102" t="s" s="66">
        <v>628</v>
      </c>
      <c r="D14102" t="s" s="66">
        <v>393</v>
      </c>
      <c r="E14102" s="65"/>
      <c r="F14102" t="s" s="66">
        <v>409</v>
      </c>
      <c r="G14102" s="67">
        <v>7</v>
      </c>
      <c r="I14102" s="58"/>
      <c r="M14102" s="58"/>
      <c r="N14102" s="59"/>
    </row>
    <row r="14103" s="39" customFormat="1" ht="15.75" customHeight="1">
      <c r="B14103" t="s" s="66">
        <v>634</v>
      </c>
      <c r="C14103" t="s" s="66">
        <v>628</v>
      </c>
      <c r="D14103" t="s" s="66">
        <v>412</v>
      </c>
      <c r="E14103" s="65"/>
      <c r="F14103" t="s" s="66">
        <v>386</v>
      </c>
      <c r="G14103" s="67">
        <v>1</v>
      </c>
      <c r="I14103" s="58"/>
      <c r="M14103" s="58"/>
      <c r="N14103" s="59"/>
    </row>
    <row r="14104" s="39" customFormat="1" ht="15.75" customHeight="1">
      <c r="B14104" t="s" s="66">
        <v>634</v>
      </c>
      <c r="C14104" t="s" s="66">
        <v>628</v>
      </c>
      <c r="D14104" t="s" s="66">
        <v>397</v>
      </c>
      <c r="E14104" s="65"/>
      <c r="F14104" t="s" s="66">
        <v>409</v>
      </c>
      <c r="G14104" s="67">
        <v>3</v>
      </c>
      <c r="I14104" s="58"/>
      <c r="M14104" s="58"/>
      <c r="N14104" s="59"/>
    </row>
    <row r="14105" s="39" customFormat="1" ht="15.75" customHeight="1">
      <c r="B14105" t="s" s="66">
        <v>636</v>
      </c>
      <c r="C14105" t="s" s="66">
        <v>628</v>
      </c>
      <c r="D14105" t="s" s="66">
        <v>414</v>
      </c>
      <c r="E14105" s="65"/>
      <c r="F14105" t="s" s="66">
        <v>411</v>
      </c>
      <c r="G14105" s="67">
        <v>3</v>
      </c>
      <c r="I14105" s="58"/>
      <c r="M14105" s="58"/>
      <c r="N14105" s="59"/>
    </row>
    <row r="14106" s="39" customFormat="1" ht="15.75" customHeight="1">
      <c r="B14106" t="s" s="66">
        <v>646</v>
      </c>
      <c r="C14106" t="s" s="66">
        <v>628</v>
      </c>
      <c r="D14106" t="s" s="66">
        <v>414</v>
      </c>
      <c r="E14106" s="65"/>
      <c r="F14106" t="s" s="66">
        <v>384</v>
      </c>
      <c r="G14106" s="67">
        <v>4</v>
      </c>
      <c r="I14106" s="58"/>
      <c r="M14106" s="58"/>
      <c r="N14106" s="59"/>
    </row>
    <row r="14107" s="39" customFormat="1" ht="15.75" customHeight="1">
      <c r="B14107" t="s" s="66">
        <v>646</v>
      </c>
      <c r="C14107" t="s" s="66">
        <v>628</v>
      </c>
      <c r="D14107" t="s" s="66">
        <v>414</v>
      </c>
      <c r="E14107" s="65"/>
      <c r="F14107" t="s" s="66">
        <v>386</v>
      </c>
      <c r="G14107" s="67">
        <v>108</v>
      </c>
      <c r="I14107" s="58"/>
      <c r="M14107" s="58"/>
      <c r="N14107" s="59"/>
    </row>
    <row r="14108" s="39" customFormat="1" ht="15.75" customHeight="1">
      <c r="B14108" t="s" s="66">
        <v>646</v>
      </c>
      <c r="C14108" t="s" s="66">
        <v>628</v>
      </c>
      <c r="D14108" t="s" s="66">
        <v>414</v>
      </c>
      <c r="E14108" s="65"/>
      <c r="F14108" t="s" s="66">
        <v>387</v>
      </c>
      <c r="G14108" s="67">
        <v>1</v>
      </c>
      <c r="I14108" s="58"/>
      <c r="M14108" s="58"/>
      <c r="N14108" s="59"/>
    </row>
    <row r="14109" s="39" customFormat="1" ht="15.75" customHeight="1">
      <c r="B14109" t="s" s="66">
        <v>646</v>
      </c>
      <c r="C14109" t="s" s="66">
        <v>628</v>
      </c>
      <c r="D14109" t="s" s="66">
        <v>414</v>
      </c>
      <c r="E14109" s="65"/>
      <c r="F14109" t="s" s="66">
        <v>404</v>
      </c>
      <c r="G14109" s="67">
        <v>1</v>
      </c>
      <c r="I14109" s="58"/>
      <c r="M14109" s="58"/>
      <c r="N14109" s="59"/>
    </row>
    <row r="14110" s="39" customFormat="1" ht="15.75" customHeight="1">
      <c r="B14110" t="s" s="66">
        <v>646</v>
      </c>
      <c r="C14110" t="s" s="66">
        <v>628</v>
      </c>
      <c r="D14110" t="s" s="66">
        <v>397</v>
      </c>
      <c r="E14110" s="65"/>
      <c r="F14110" t="s" s="66">
        <v>388</v>
      </c>
      <c r="G14110" s="67">
        <v>1</v>
      </c>
      <c r="I14110" s="58"/>
      <c r="M14110" s="58"/>
      <c r="N14110" s="59"/>
    </row>
    <row r="14111" s="39" customFormat="1" ht="15.75" customHeight="1">
      <c r="B14111" t="s" s="66">
        <v>648</v>
      </c>
      <c r="C14111" t="s" s="66">
        <v>628</v>
      </c>
      <c r="D14111" t="s" s="66">
        <v>414</v>
      </c>
      <c r="E14111" s="65"/>
      <c r="F14111" t="s" s="66">
        <v>421</v>
      </c>
      <c r="G14111" s="67">
        <v>10</v>
      </c>
      <c r="I14111" s="58"/>
      <c r="M14111" s="58"/>
      <c r="N14111" s="59"/>
    </row>
    <row r="14112" s="39" customFormat="1" ht="15.75" customHeight="1">
      <c r="B14112" t="s" s="66">
        <v>648</v>
      </c>
      <c r="C14112" t="s" s="66">
        <v>628</v>
      </c>
      <c r="D14112" t="s" s="66">
        <v>414</v>
      </c>
      <c r="E14112" s="65"/>
      <c r="F14112" t="s" s="66">
        <v>394</v>
      </c>
      <c r="G14112" s="67">
        <v>7</v>
      </c>
      <c r="I14112" s="58"/>
      <c r="M14112" s="58"/>
      <c r="N14112" s="59"/>
    </row>
    <row r="14113" s="39" customFormat="1" ht="15.75" customHeight="1">
      <c r="B14113" t="s" s="66">
        <v>648</v>
      </c>
      <c r="C14113" t="s" s="66">
        <v>628</v>
      </c>
      <c r="D14113" t="s" s="66">
        <v>397</v>
      </c>
      <c r="E14113" s="65"/>
      <c r="F14113" t="s" s="66">
        <v>417</v>
      </c>
      <c r="G14113" s="67">
        <v>4</v>
      </c>
      <c r="I14113" s="58"/>
      <c r="M14113" s="58"/>
      <c r="N14113" s="59"/>
    </row>
    <row r="14114" s="39" customFormat="1" ht="15.75" customHeight="1">
      <c r="B14114" t="s" s="66">
        <v>648</v>
      </c>
      <c r="C14114" t="s" s="66">
        <v>628</v>
      </c>
      <c r="D14114" t="s" s="66">
        <v>397</v>
      </c>
      <c r="E14114" s="65"/>
      <c r="F14114" t="s" s="66">
        <v>421</v>
      </c>
      <c r="G14114" s="67">
        <v>3</v>
      </c>
      <c r="I14114" s="58"/>
      <c r="M14114" s="58"/>
      <c r="N14114" s="59"/>
    </row>
    <row r="14115" s="39" customFormat="1" ht="15.75" customHeight="1">
      <c r="B14115" t="s" s="66">
        <v>648</v>
      </c>
      <c r="C14115" t="s" s="66">
        <v>628</v>
      </c>
      <c r="D14115" t="s" s="66">
        <v>397</v>
      </c>
      <c r="E14115" s="65"/>
      <c r="F14115" t="s" s="66">
        <v>422</v>
      </c>
      <c r="G14115" s="67">
        <v>1</v>
      </c>
      <c r="I14115" s="58"/>
      <c r="M14115" s="58"/>
      <c r="N14115" s="59"/>
    </row>
    <row r="14116" s="39" customFormat="1" ht="15.75" customHeight="1">
      <c r="B14116" t="s" s="66">
        <v>648</v>
      </c>
      <c r="C14116" t="s" s="66">
        <v>628</v>
      </c>
      <c r="D14116" t="s" s="66">
        <v>397</v>
      </c>
      <c r="E14116" s="65"/>
      <c r="F14116" t="s" s="66">
        <v>423</v>
      </c>
      <c r="G14116" s="67">
        <v>1</v>
      </c>
      <c r="I14116" s="58"/>
      <c r="M14116" s="58"/>
      <c r="N14116" s="59"/>
    </row>
    <row r="14117" s="39" customFormat="1" ht="15.75" customHeight="1">
      <c r="B14117" t="s" s="66">
        <v>648</v>
      </c>
      <c r="C14117" t="s" s="66">
        <v>628</v>
      </c>
      <c r="D14117" t="s" s="66">
        <v>397</v>
      </c>
      <c r="E14117" s="65"/>
      <c r="F14117" t="s" s="66">
        <v>424</v>
      </c>
      <c r="G14117" s="67">
        <v>1</v>
      </c>
      <c r="I14117" s="58"/>
      <c r="M14117" s="58"/>
      <c r="N14117" s="59"/>
    </row>
    <row r="14118" s="39" customFormat="1" ht="15.75" customHeight="1">
      <c r="B14118" t="s" s="66">
        <v>650</v>
      </c>
      <c r="C14118" t="s" s="66">
        <v>628</v>
      </c>
      <c r="D14118" t="s" s="66">
        <v>400</v>
      </c>
      <c r="E14118" s="65"/>
      <c r="F14118" t="s" s="66">
        <v>387</v>
      </c>
      <c r="G14118" s="67">
        <v>1</v>
      </c>
      <c r="I14118" s="58"/>
      <c r="M14118" s="58"/>
      <c r="N14118" s="59"/>
    </row>
    <row r="14119" s="39" customFormat="1" ht="15.75" customHeight="1">
      <c r="B14119" t="s" s="66">
        <v>650</v>
      </c>
      <c r="C14119" t="s" s="66">
        <v>628</v>
      </c>
      <c r="D14119" t="s" s="66">
        <v>414</v>
      </c>
      <c r="E14119" s="65"/>
      <c r="F14119" t="s" s="66">
        <v>427</v>
      </c>
      <c r="G14119" s="67">
        <v>4</v>
      </c>
      <c r="I14119" s="58"/>
      <c r="M14119" s="58"/>
      <c r="N14119" s="59"/>
    </row>
    <row r="14120" s="39" customFormat="1" ht="15.75" customHeight="1">
      <c r="B14120" t="s" s="66">
        <v>650</v>
      </c>
      <c r="C14120" t="s" s="66">
        <v>628</v>
      </c>
      <c r="D14120" t="s" s="66">
        <v>414</v>
      </c>
      <c r="E14120" s="65"/>
      <c r="F14120" t="s" s="66">
        <v>401</v>
      </c>
      <c r="G14120" s="67">
        <v>1</v>
      </c>
      <c r="I14120" s="58"/>
      <c r="M14120" s="58"/>
      <c r="N14120" s="59"/>
    </row>
    <row r="14121" s="39" customFormat="1" ht="15.75" customHeight="1">
      <c r="B14121" t="s" s="66">
        <v>650</v>
      </c>
      <c r="C14121" t="s" s="66">
        <v>628</v>
      </c>
      <c r="D14121" t="s" s="66">
        <v>428</v>
      </c>
      <c r="E14121" s="65"/>
      <c r="F14121" t="s" s="66">
        <v>384</v>
      </c>
      <c r="G14121" s="67">
        <v>1</v>
      </c>
      <c r="I14121" s="58"/>
      <c r="M14121" s="58"/>
      <c r="N14121" s="59"/>
    </row>
    <row r="14122" s="39" customFormat="1" ht="15.75" customHeight="1">
      <c r="B14122" t="s" s="66">
        <v>650</v>
      </c>
      <c r="C14122" t="s" s="66">
        <v>628</v>
      </c>
      <c r="D14122" t="s" s="66">
        <v>389</v>
      </c>
      <c r="E14122" s="65"/>
      <c r="F14122" t="s" s="66">
        <v>447</v>
      </c>
      <c r="G14122" s="67">
        <v>27</v>
      </c>
      <c r="I14122" s="58"/>
      <c r="M14122" s="58"/>
      <c r="N14122" s="59"/>
    </row>
    <row r="14123" s="39" customFormat="1" ht="15.75" customHeight="1">
      <c r="B14123" t="s" s="66">
        <v>650</v>
      </c>
      <c r="C14123" t="s" s="66">
        <v>628</v>
      </c>
      <c r="D14123" t="s" s="66">
        <v>389</v>
      </c>
      <c r="E14123" s="65"/>
      <c r="F14123" t="s" s="66">
        <v>390</v>
      </c>
      <c r="G14123" s="67">
        <v>28</v>
      </c>
      <c r="I14123" s="58"/>
      <c r="M14123" s="58"/>
      <c r="N14123" s="59"/>
    </row>
    <row r="14124" s="39" customFormat="1" ht="15.75" customHeight="1">
      <c r="B14124" t="s" s="66">
        <v>650</v>
      </c>
      <c r="C14124" t="s" s="66">
        <v>628</v>
      </c>
      <c r="D14124" t="s" s="66">
        <v>389</v>
      </c>
      <c r="E14124" s="65"/>
      <c r="F14124" t="s" s="66">
        <v>391</v>
      </c>
      <c r="G14124" s="67">
        <v>69</v>
      </c>
      <c r="I14124" s="58"/>
      <c r="M14124" s="58"/>
      <c r="N14124" s="59"/>
    </row>
    <row r="14125" s="39" customFormat="1" ht="15.75" customHeight="1">
      <c r="B14125" t="s" s="66">
        <v>650</v>
      </c>
      <c r="C14125" t="s" s="66">
        <v>628</v>
      </c>
      <c r="D14125" t="s" s="66">
        <v>397</v>
      </c>
      <c r="E14125" s="65"/>
      <c r="F14125" t="s" s="66">
        <v>387</v>
      </c>
      <c r="G14125" s="67">
        <v>3</v>
      </c>
      <c r="I14125" s="58"/>
      <c r="M14125" s="58"/>
      <c r="N14125" s="59"/>
    </row>
    <row r="14126" s="39" customFormat="1" ht="15.75" customHeight="1">
      <c r="B14126" t="s" s="66">
        <v>652</v>
      </c>
      <c r="C14126" t="s" s="66">
        <v>628</v>
      </c>
      <c r="D14126" t="s" s="66">
        <v>400</v>
      </c>
      <c r="E14126" s="65"/>
      <c r="F14126" t="s" s="66">
        <v>388</v>
      </c>
      <c r="G14126" s="67">
        <v>18</v>
      </c>
      <c r="I14126" s="58"/>
      <c r="M14126" s="58"/>
      <c r="N14126" s="59"/>
    </row>
    <row r="14127" s="39" customFormat="1" ht="15.75" customHeight="1">
      <c r="B14127" t="s" s="66">
        <v>652</v>
      </c>
      <c r="C14127" t="s" s="66">
        <v>628</v>
      </c>
      <c r="D14127" t="s" s="66">
        <v>414</v>
      </c>
      <c r="E14127" s="65"/>
      <c r="F14127" t="s" s="66">
        <v>431</v>
      </c>
      <c r="G14127" s="67">
        <v>24</v>
      </c>
      <c r="I14127" s="58"/>
      <c r="M14127" s="58"/>
      <c r="N14127" s="59"/>
    </row>
    <row r="14128" s="39" customFormat="1" ht="15.75" customHeight="1">
      <c r="B14128" t="s" s="66">
        <v>652</v>
      </c>
      <c r="C14128" t="s" s="66">
        <v>628</v>
      </c>
      <c r="D14128" t="s" s="66">
        <v>414</v>
      </c>
      <c r="E14128" s="65"/>
      <c r="F14128" t="s" s="66">
        <v>402</v>
      </c>
      <c r="G14128" s="67">
        <v>7</v>
      </c>
      <c r="I14128" s="58"/>
      <c r="M14128" s="58"/>
      <c r="N14128" s="59"/>
    </row>
    <row r="14129" s="39" customFormat="1" ht="15.75" customHeight="1">
      <c r="B14129" t="s" s="66">
        <v>652</v>
      </c>
      <c r="C14129" t="s" s="66">
        <v>628</v>
      </c>
      <c r="D14129" t="s" s="66">
        <v>414</v>
      </c>
      <c r="E14129" s="65"/>
      <c r="F14129" t="s" s="66">
        <v>432</v>
      </c>
      <c r="G14129" s="67">
        <v>3</v>
      </c>
      <c r="I14129" s="58"/>
      <c r="M14129" s="58"/>
      <c r="N14129" s="59"/>
    </row>
    <row r="14130" s="39" customFormat="1" ht="15.75" customHeight="1">
      <c r="B14130" t="s" s="66">
        <v>652</v>
      </c>
      <c r="C14130" t="s" s="66">
        <v>628</v>
      </c>
      <c r="D14130" t="s" s="66">
        <v>414</v>
      </c>
      <c r="E14130" s="65"/>
      <c r="F14130" t="s" s="66">
        <v>403</v>
      </c>
      <c r="G14130" s="67">
        <v>4</v>
      </c>
      <c r="I14130" s="58"/>
      <c r="M14130" s="58"/>
      <c r="N14130" s="59"/>
    </row>
    <row r="14131" s="39" customFormat="1" ht="15.75" customHeight="1">
      <c r="B14131" t="s" s="66">
        <v>652</v>
      </c>
      <c r="C14131" t="s" s="66">
        <v>628</v>
      </c>
      <c r="D14131" t="s" s="66">
        <v>414</v>
      </c>
      <c r="E14131" s="65"/>
      <c r="F14131" t="s" s="66">
        <v>398</v>
      </c>
      <c r="G14131" s="67">
        <v>1</v>
      </c>
      <c r="I14131" s="58"/>
      <c r="M14131" s="58"/>
      <c r="N14131" s="59"/>
    </row>
    <row r="14132" s="39" customFormat="1" ht="15.75" customHeight="1">
      <c r="B14132" t="s" s="66">
        <v>652</v>
      </c>
      <c r="C14132" t="s" s="66">
        <v>628</v>
      </c>
      <c r="D14132" t="s" s="66">
        <v>389</v>
      </c>
      <c r="E14132" s="65"/>
      <c r="F14132" t="s" s="66">
        <v>429</v>
      </c>
      <c r="G14132" s="67">
        <v>4</v>
      </c>
      <c r="I14132" s="58"/>
      <c r="M14132" s="58"/>
      <c r="N14132" s="59"/>
    </row>
    <row r="14133" s="39" customFormat="1" ht="15.75" customHeight="1">
      <c r="B14133" t="s" s="66">
        <v>654</v>
      </c>
      <c r="C14133" t="s" s="66">
        <v>628</v>
      </c>
      <c r="D14133" t="s" s="66">
        <v>383</v>
      </c>
      <c r="E14133" s="65"/>
      <c r="F14133" t="s" s="66">
        <v>384</v>
      </c>
      <c r="G14133" s="67">
        <v>13</v>
      </c>
      <c r="I14133" s="58"/>
      <c r="M14133" s="58"/>
      <c r="N14133" s="59"/>
    </row>
    <row r="14134" s="39" customFormat="1" ht="15.75" customHeight="1">
      <c r="B14134" t="s" s="66">
        <v>654</v>
      </c>
      <c r="C14134" t="s" s="66">
        <v>628</v>
      </c>
      <c r="D14134" t="s" s="66">
        <v>383</v>
      </c>
      <c r="E14134" s="65"/>
      <c r="F14134" t="s" s="66">
        <v>386</v>
      </c>
      <c r="G14134" s="67">
        <v>3</v>
      </c>
      <c r="I14134" s="58"/>
      <c r="M14134" s="58"/>
      <c r="N14134" s="59"/>
    </row>
    <row r="14135" s="39" customFormat="1" ht="15.75" customHeight="1">
      <c r="B14135" t="s" s="66">
        <v>654</v>
      </c>
      <c r="C14135" t="s" s="66">
        <v>628</v>
      </c>
      <c r="D14135" t="s" s="66">
        <v>383</v>
      </c>
      <c r="E14135" s="65"/>
      <c r="F14135" t="s" s="66">
        <v>387</v>
      </c>
      <c r="G14135" s="67">
        <v>1</v>
      </c>
      <c r="I14135" s="58"/>
      <c r="M14135" s="58"/>
      <c r="N14135" s="59"/>
    </row>
    <row r="14136" s="39" customFormat="1" ht="15.75" customHeight="1">
      <c r="B14136" t="s" s="66">
        <v>654</v>
      </c>
      <c r="C14136" t="s" s="66">
        <v>628</v>
      </c>
      <c r="D14136" t="s" s="66">
        <v>383</v>
      </c>
      <c r="E14136" s="65"/>
      <c r="F14136" t="s" s="66">
        <v>388</v>
      </c>
      <c r="G14136" s="67">
        <v>4</v>
      </c>
      <c r="I14136" s="58"/>
      <c r="M14136" s="58"/>
      <c r="N14136" s="59"/>
    </row>
    <row r="14137" s="39" customFormat="1" ht="15.75" customHeight="1">
      <c r="B14137" t="s" s="66">
        <v>655</v>
      </c>
      <c r="C14137" t="s" s="66">
        <v>628</v>
      </c>
      <c r="D14137" t="s" s="66">
        <v>393</v>
      </c>
      <c r="E14137" s="65"/>
      <c r="F14137" t="s" s="66">
        <v>394</v>
      </c>
      <c r="G14137" s="67">
        <v>6</v>
      </c>
      <c r="I14137" s="58"/>
      <c r="M14137" s="58"/>
      <c r="N14137" s="59"/>
    </row>
    <row r="14138" s="39" customFormat="1" ht="15.75" customHeight="1">
      <c r="B14138" t="s" s="66">
        <v>655</v>
      </c>
      <c r="C14138" t="s" s="66">
        <v>628</v>
      </c>
      <c r="D14138" t="s" s="66">
        <v>393</v>
      </c>
      <c r="E14138" s="65"/>
      <c r="F14138" t="s" s="66">
        <v>395</v>
      </c>
      <c r="G14138" s="67">
        <v>1</v>
      </c>
      <c r="I14138" s="58"/>
      <c r="M14138" s="58"/>
      <c r="N14138" s="59"/>
    </row>
    <row r="14139" s="39" customFormat="1" ht="15.75" customHeight="1">
      <c r="B14139" t="s" s="66">
        <v>656</v>
      </c>
      <c r="C14139" t="s" s="66">
        <v>628</v>
      </c>
      <c r="D14139" t="s" s="66">
        <v>397</v>
      </c>
      <c r="E14139" s="65"/>
      <c r="F14139" t="s" s="66">
        <v>394</v>
      </c>
      <c r="G14139" s="67">
        <v>28</v>
      </c>
      <c r="I14139" s="58"/>
      <c r="M14139" s="58"/>
      <c r="N14139" s="59"/>
    </row>
    <row r="14140" s="39" customFormat="1" ht="15.75" customHeight="1">
      <c r="B14140" t="s" s="66">
        <v>657</v>
      </c>
      <c r="C14140" t="s" s="66">
        <v>628</v>
      </c>
      <c r="D14140" t="s" s="66">
        <v>400</v>
      </c>
      <c r="E14140" s="65"/>
      <c r="F14140" t="s" s="66">
        <v>401</v>
      </c>
      <c r="G14140" s="67">
        <v>1</v>
      </c>
      <c r="I14140" s="58"/>
      <c r="M14140" s="58"/>
      <c r="N14140" s="59"/>
    </row>
    <row r="14141" s="39" customFormat="1" ht="15.75" customHeight="1">
      <c r="B14141" t="s" s="66">
        <v>657</v>
      </c>
      <c r="C14141" t="s" s="66">
        <v>628</v>
      </c>
      <c r="D14141" t="s" s="66">
        <v>400</v>
      </c>
      <c r="E14141" s="65"/>
      <c r="F14141" t="s" s="66">
        <v>431</v>
      </c>
      <c r="G14141" s="67">
        <v>3</v>
      </c>
      <c r="I14141" s="58"/>
      <c r="M14141" s="58"/>
      <c r="N14141" s="59"/>
    </row>
    <row r="14142" s="39" customFormat="1" ht="15.75" customHeight="1">
      <c r="B14142" t="s" s="66">
        <v>657</v>
      </c>
      <c r="C14142" t="s" s="66">
        <v>628</v>
      </c>
      <c r="D14142" t="s" s="66">
        <v>400</v>
      </c>
      <c r="E14142" s="65"/>
      <c r="F14142" t="s" s="66">
        <v>403</v>
      </c>
      <c r="G14142" s="67">
        <v>1</v>
      </c>
      <c r="I14142" s="58"/>
      <c r="M14142" s="58"/>
      <c r="N14142" s="59"/>
    </row>
    <row r="14143" s="39" customFormat="1" ht="15.75" customHeight="1">
      <c r="B14143" t="s" s="66">
        <v>657</v>
      </c>
      <c r="C14143" t="s" s="66">
        <v>628</v>
      </c>
      <c r="D14143" t="s" s="66">
        <v>400</v>
      </c>
      <c r="E14143" s="65"/>
      <c r="F14143" t="s" s="66">
        <v>404</v>
      </c>
      <c r="G14143" s="67">
        <v>4</v>
      </c>
      <c r="I14143" s="58"/>
      <c r="M14143" s="58"/>
      <c r="N14143" s="59"/>
    </row>
    <row r="14144" s="39" customFormat="1" ht="15.75" customHeight="1">
      <c r="B14144" t="s" s="66">
        <v>657</v>
      </c>
      <c r="C14144" t="s" s="66">
        <v>628</v>
      </c>
      <c r="D14144" t="s" s="66">
        <v>400</v>
      </c>
      <c r="E14144" s="65"/>
      <c r="F14144" t="s" s="66">
        <v>394</v>
      </c>
      <c r="G14144" s="67">
        <v>1</v>
      </c>
      <c r="I14144" s="58"/>
      <c r="M14144" s="58"/>
      <c r="N14144" s="59"/>
    </row>
    <row r="14145" s="39" customFormat="1" ht="15.75" customHeight="1">
      <c r="B14145" t="s" s="66">
        <v>657</v>
      </c>
      <c r="C14145" t="s" s="66">
        <v>628</v>
      </c>
      <c r="D14145" t="s" s="66">
        <v>400</v>
      </c>
      <c r="E14145" s="65"/>
      <c r="F14145" t="s" s="66">
        <v>395</v>
      </c>
      <c r="G14145" s="67">
        <v>1</v>
      </c>
      <c r="I14145" s="58"/>
      <c r="M14145" s="58"/>
      <c r="N14145" s="59"/>
    </row>
    <row r="14146" s="39" customFormat="1" ht="15.75" customHeight="1">
      <c r="B14146" t="s" s="66">
        <v>634</v>
      </c>
      <c r="C14146" t="s" s="66">
        <v>630</v>
      </c>
      <c r="D14146" t="s" s="66">
        <v>400</v>
      </c>
      <c r="E14146" s="65"/>
      <c r="F14146" t="s" s="66">
        <v>409</v>
      </c>
      <c r="G14146" s="67">
        <v>19</v>
      </c>
      <c r="I14146" s="58"/>
      <c r="M14146" s="58"/>
      <c r="N14146" s="59"/>
    </row>
    <row r="14147" s="39" customFormat="1" ht="15.75" customHeight="1">
      <c r="B14147" t="s" s="66">
        <v>634</v>
      </c>
      <c r="C14147" t="s" s="66">
        <v>630</v>
      </c>
      <c r="D14147" t="s" s="66">
        <v>393</v>
      </c>
      <c r="E14147" s="65"/>
      <c r="F14147" t="s" s="66">
        <v>409</v>
      </c>
      <c r="G14147" s="67">
        <v>37</v>
      </c>
      <c r="I14147" s="58"/>
      <c r="M14147" s="58"/>
      <c r="N14147" s="59"/>
    </row>
    <row r="14148" s="39" customFormat="1" ht="15.75" customHeight="1">
      <c r="B14148" t="s" s="66">
        <v>634</v>
      </c>
      <c r="C14148" t="s" s="66">
        <v>630</v>
      </c>
      <c r="D14148" t="s" s="66">
        <v>412</v>
      </c>
      <c r="E14148" s="65"/>
      <c r="F14148" t="s" s="66">
        <v>384</v>
      </c>
      <c r="G14148" s="67">
        <v>4</v>
      </c>
      <c r="I14148" s="58"/>
      <c r="M14148" s="58"/>
      <c r="N14148" s="59"/>
    </row>
    <row r="14149" s="39" customFormat="1" ht="15.75" customHeight="1">
      <c r="B14149" t="s" s="66">
        <v>634</v>
      </c>
      <c r="C14149" t="s" s="66">
        <v>630</v>
      </c>
      <c r="D14149" t="s" s="66">
        <v>397</v>
      </c>
      <c r="E14149" s="65"/>
      <c r="F14149" t="s" s="66">
        <v>409</v>
      </c>
      <c r="G14149" s="67">
        <v>1</v>
      </c>
      <c r="I14149" s="58"/>
      <c r="M14149" s="58"/>
      <c r="N14149" s="59"/>
    </row>
    <row r="14150" s="39" customFormat="1" ht="15.75" customHeight="1">
      <c r="B14150" t="s" s="66">
        <v>636</v>
      </c>
      <c r="C14150" t="s" s="66">
        <v>630</v>
      </c>
      <c r="D14150" t="s" s="66">
        <v>414</v>
      </c>
      <c r="E14150" s="65"/>
      <c r="F14150" t="s" s="66">
        <v>409</v>
      </c>
      <c r="G14150" s="67">
        <v>1</v>
      </c>
      <c r="I14150" s="58"/>
      <c r="M14150" s="58"/>
      <c r="N14150" s="59"/>
    </row>
    <row r="14151" s="39" customFormat="1" ht="15.75" customHeight="1">
      <c r="B14151" t="s" s="66">
        <v>636</v>
      </c>
      <c r="C14151" t="s" s="66">
        <v>630</v>
      </c>
      <c r="D14151" t="s" s="66">
        <v>414</v>
      </c>
      <c r="E14151" s="65"/>
      <c r="F14151" t="s" s="66">
        <v>411</v>
      </c>
      <c r="G14151" s="67">
        <v>3</v>
      </c>
      <c r="I14151" s="58"/>
      <c r="M14151" s="58"/>
      <c r="N14151" s="59"/>
    </row>
    <row r="14152" s="39" customFormat="1" ht="15.75" customHeight="1">
      <c r="B14152" t="s" s="66">
        <v>646</v>
      </c>
      <c r="C14152" t="s" s="66">
        <v>630</v>
      </c>
      <c r="D14152" t="s" s="66">
        <v>414</v>
      </c>
      <c r="E14152" s="65"/>
      <c r="F14152" t="s" s="66">
        <v>384</v>
      </c>
      <c r="G14152" s="67">
        <v>6</v>
      </c>
      <c r="I14152" s="58"/>
      <c r="M14152" s="58"/>
      <c r="N14152" s="59"/>
    </row>
    <row r="14153" s="39" customFormat="1" ht="15.75" customHeight="1">
      <c r="B14153" t="s" s="66">
        <v>646</v>
      </c>
      <c r="C14153" t="s" s="66">
        <v>630</v>
      </c>
      <c r="D14153" t="s" s="66">
        <v>414</v>
      </c>
      <c r="E14153" s="65"/>
      <c r="F14153" t="s" s="66">
        <v>386</v>
      </c>
      <c r="G14153" s="67">
        <v>3</v>
      </c>
      <c r="I14153" s="58"/>
      <c r="M14153" s="58"/>
      <c r="N14153" s="59"/>
    </row>
    <row r="14154" s="39" customFormat="1" ht="15.75" customHeight="1">
      <c r="B14154" t="s" s="66">
        <v>646</v>
      </c>
      <c r="C14154" t="s" s="66">
        <v>630</v>
      </c>
      <c r="D14154" t="s" s="66">
        <v>414</v>
      </c>
      <c r="E14154" s="65"/>
      <c r="F14154" t="s" s="66">
        <v>387</v>
      </c>
      <c r="G14154" s="67">
        <v>7</v>
      </c>
      <c r="I14154" s="58"/>
      <c r="M14154" s="58"/>
      <c r="N14154" s="59"/>
    </row>
    <row r="14155" s="39" customFormat="1" ht="15.75" customHeight="1">
      <c r="B14155" t="s" s="66">
        <v>646</v>
      </c>
      <c r="C14155" t="s" s="66">
        <v>630</v>
      </c>
      <c r="D14155" t="s" s="66">
        <v>414</v>
      </c>
      <c r="E14155" s="65"/>
      <c r="F14155" t="s" s="66">
        <v>416</v>
      </c>
      <c r="G14155" s="67">
        <v>1</v>
      </c>
      <c r="I14155" s="58"/>
      <c r="M14155" s="58"/>
      <c r="N14155" s="59"/>
    </row>
    <row r="14156" s="39" customFormat="1" ht="15.75" customHeight="1">
      <c r="B14156" t="s" s="66">
        <v>646</v>
      </c>
      <c r="C14156" t="s" s="66">
        <v>630</v>
      </c>
      <c r="D14156" t="s" s="66">
        <v>414</v>
      </c>
      <c r="E14156" s="65"/>
      <c r="F14156" t="s" s="66">
        <v>404</v>
      </c>
      <c r="G14156" s="67">
        <v>1</v>
      </c>
      <c r="I14156" s="58"/>
      <c r="M14156" s="58"/>
      <c r="N14156" s="59"/>
    </row>
    <row r="14157" s="39" customFormat="1" ht="15.75" customHeight="1">
      <c r="B14157" t="s" s="66">
        <v>646</v>
      </c>
      <c r="C14157" t="s" s="66">
        <v>630</v>
      </c>
      <c r="D14157" t="s" s="66">
        <v>397</v>
      </c>
      <c r="E14157" s="65"/>
      <c r="F14157" t="s" s="66">
        <v>416</v>
      </c>
      <c r="G14157" s="67">
        <v>1</v>
      </c>
      <c r="I14157" s="58"/>
      <c r="M14157" s="58"/>
      <c r="N14157" s="59"/>
    </row>
    <row r="14158" s="39" customFormat="1" ht="15.75" customHeight="1">
      <c r="B14158" t="s" s="66">
        <v>648</v>
      </c>
      <c r="C14158" t="s" s="66">
        <v>630</v>
      </c>
      <c r="D14158" t="s" s="66">
        <v>414</v>
      </c>
      <c r="E14158" s="65"/>
      <c r="F14158" t="s" s="66">
        <v>421</v>
      </c>
      <c r="G14158" s="67">
        <v>4</v>
      </c>
      <c r="I14158" s="58"/>
      <c r="M14158" s="58"/>
      <c r="N14158" s="59"/>
    </row>
    <row r="14159" s="39" customFormat="1" ht="15.75" customHeight="1">
      <c r="B14159" t="s" s="66">
        <v>648</v>
      </c>
      <c r="C14159" t="s" s="66">
        <v>630</v>
      </c>
      <c r="D14159" t="s" s="66">
        <v>397</v>
      </c>
      <c r="E14159" s="65"/>
      <c r="F14159" t="s" s="66">
        <v>421</v>
      </c>
      <c r="G14159" s="67">
        <v>1</v>
      </c>
      <c r="I14159" s="58"/>
      <c r="M14159" s="58"/>
      <c r="N14159" s="59"/>
    </row>
    <row r="14160" s="39" customFormat="1" ht="15.75" customHeight="1">
      <c r="B14160" t="s" s="66">
        <v>648</v>
      </c>
      <c r="C14160" t="s" s="66">
        <v>630</v>
      </c>
      <c r="D14160" t="s" s="66">
        <v>397</v>
      </c>
      <c r="E14160" s="65"/>
      <c r="F14160" t="s" s="66">
        <v>423</v>
      </c>
      <c r="G14160" s="67">
        <v>1</v>
      </c>
      <c r="I14160" s="58"/>
      <c r="M14160" s="58"/>
      <c r="N14160" s="59"/>
    </row>
    <row r="14161" s="39" customFormat="1" ht="15.75" customHeight="1">
      <c r="B14161" t="s" s="66">
        <v>648</v>
      </c>
      <c r="C14161" t="s" s="66">
        <v>630</v>
      </c>
      <c r="D14161" t="s" s="66">
        <v>397</v>
      </c>
      <c r="E14161" s="65"/>
      <c r="F14161" t="s" s="66">
        <v>424</v>
      </c>
      <c r="G14161" s="67">
        <v>1</v>
      </c>
      <c r="I14161" s="58"/>
      <c r="M14161" s="58"/>
      <c r="N14161" s="59"/>
    </row>
    <row r="14162" s="39" customFormat="1" ht="15.75" customHeight="1">
      <c r="B14162" t="s" s="66">
        <v>648</v>
      </c>
      <c r="C14162" t="s" s="66">
        <v>630</v>
      </c>
      <c r="D14162" t="s" s="66">
        <v>397</v>
      </c>
      <c r="E14162" s="65"/>
      <c r="F14162" t="s" s="66">
        <v>425</v>
      </c>
      <c r="G14162" s="67">
        <v>3</v>
      </c>
      <c r="I14162" s="58"/>
      <c r="M14162" s="58"/>
      <c r="N14162" s="59"/>
    </row>
    <row r="14163" s="39" customFormat="1" ht="15.75" customHeight="1">
      <c r="B14163" t="s" s="66">
        <v>650</v>
      </c>
      <c r="C14163" t="s" s="66">
        <v>630</v>
      </c>
      <c r="D14163" t="s" s="66">
        <v>414</v>
      </c>
      <c r="E14163" s="65"/>
      <c r="F14163" t="s" s="66">
        <v>427</v>
      </c>
      <c r="G14163" s="67">
        <v>4</v>
      </c>
      <c r="I14163" s="58"/>
      <c r="M14163" s="58"/>
      <c r="N14163" s="59"/>
    </row>
    <row r="14164" s="39" customFormat="1" ht="15.75" customHeight="1">
      <c r="B14164" t="s" s="66">
        <v>650</v>
      </c>
      <c r="C14164" t="s" s="66">
        <v>630</v>
      </c>
      <c r="D14164" t="s" s="66">
        <v>414</v>
      </c>
      <c r="E14164" s="65"/>
      <c r="F14164" t="s" s="66">
        <v>401</v>
      </c>
      <c r="G14164" s="67">
        <v>1</v>
      </c>
      <c r="I14164" s="58"/>
      <c r="M14164" s="58"/>
      <c r="N14164" s="59"/>
    </row>
    <row r="14165" s="39" customFormat="1" ht="15.75" customHeight="1">
      <c r="B14165" t="s" s="66">
        <v>650</v>
      </c>
      <c r="C14165" t="s" s="66">
        <v>630</v>
      </c>
      <c r="D14165" t="s" s="66">
        <v>428</v>
      </c>
      <c r="E14165" s="65"/>
      <c r="F14165" t="s" s="66">
        <v>384</v>
      </c>
      <c r="G14165" s="67">
        <v>4</v>
      </c>
      <c r="I14165" s="58"/>
      <c r="M14165" s="58"/>
      <c r="N14165" s="59"/>
    </row>
    <row r="14166" s="39" customFormat="1" ht="15.75" customHeight="1">
      <c r="B14166" t="s" s="66">
        <v>650</v>
      </c>
      <c r="C14166" t="s" s="66">
        <v>630</v>
      </c>
      <c r="D14166" t="s" s="66">
        <v>389</v>
      </c>
      <c r="E14166" s="65"/>
      <c r="F14166" t="s" s="66">
        <v>447</v>
      </c>
      <c r="G14166" s="67">
        <v>27</v>
      </c>
      <c r="I14166" s="58"/>
      <c r="M14166" s="58"/>
      <c r="N14166" s="59"/>
    </row>
    <row r="14167" s="39" customFormat="1" ht="15.75" customHeight="1">
      <c r="B14167" t="s" s="66">
        <v>650</v>
      </c>
      <c r="C14167" t="s" s="66">
        <v>630</v>
      </c>
      <c r="D14167" t="s" s="66">
        <v>389</v>
      </c>
      <c r="E14167" s="65"/>
      <c r="F14167" t="s" s="66">
        <v>390</v>
      </c>
      <c r="G14167" s="67">
        <v>66</v>
      </c>
      <c r="I14167" s="58"/>
      <c r="M14167" s="58"/>
      <c r="N14167" s="59"/>
    </row>
    <row r="14168" s="39" customFormat="1" ht="15.75" customHeight="1">
      <c r="B14168" t="s" s="66">
        <v>650</v>
      </c>
      <c r="C14168" t="s" s="66">
        <v>630</v>
      </c>
      <c r="D14168" t="s" s="66">
        <v>389</v>
      </c>
      <c r="E14168" s="65"/>
      <c r="F14168" t="s" s="66">
        <v>391</v>
      </c>
      <c r="G14168" s="67">
        <v>6</v>
      </c>
      <c r="I14168" s="58"/>
      <c r="M14168" s="58"/>
      <c r="N14168" s="59"/>
    </row>
    <row r="14169" s="39" customFormat="1" ht="15.75" customHeight="1">
      <c r="B14169" t="s" s="66">
        <v>650</v>
      </c>
      <c r="C14169" t="s" s="66">
        <v>630</v>
      </c>
      <c r="D14169" t="s" s="66">
        <v>397</v>
      </c>
      <c r="E14169" s="65"/>
      <c r="F14169" t="s" s="66">
        <v>387</v>
      </c>
      <c r="G14169" s="67">
        <v>1</v>
      </c>
      <c r="I14169" s="58"/>
      <c r="M14169" s="58"/>
      <c r="N14169" s="59"/>
    </row>
    <row r="14170" s="39" customFormat="1" ht="15.75" customHeight="1">
      <c r="B14170" t="s" s="66">
        <v>652</v>
      </c>
      <c r="C14170" t="s" s="66">
        <v>630</v>
      </c>
      <c r="D14170" t="s" s="66">
        <v>400</v>
      </c>
      <c r="E14170" s="65"/>
      <c r="F14170" t="s" s="66">
        <v>388</v>
      </c>
      <c r="G14170" s="67">
        <v>6</v>
      </c>
      <c r="I14170" s="58"/>
      <c r="M14170" s="58"/>
      <c r="N14170" s="59"/>
    </row>
    <row r="14171" s="39" customFormat="1" ht="15.75" customHeight="1">
      <c r="B14171" t="s" s="66">
        <v>652</v>
      </c>
      <c r="C14171" t="s" s="66">
        <v>630</v>
      </c>
      <c r="D14171" t="s" s="66">
        <v>414</v>
      </c>
      <c r="E14171" s="65"/>
      <c r="F14171" t="s" s="66">
        <v>402</v>
      </c>
      <c r="G14171" s="67">
        <v>3</v>
      </c>
      <c r="I14171" s="58"/>
      <c r="M14171" s="58"/>
      <c r="N14171" s="59"/>
    </row>
    <row r="14172" s="39" customFormat="1" ht="15.75" customHeight="1">
      <c r="B14172" t="s" s="66">
        <v>652</v>
      </c>
      <c r="C14172" t="s" s="66">
        <v>630</v>
      </c>
      <c r="D14172" t="s" s="66">
        <v>414</v>
      </c>
      <c r="E14172" s="65"/>
      <c r="F14172" t="s" s="66">
        <v>432</v>
      </c>
      <c r="G14172" s="67">
        <v>1</v>
      </c>
      <c r="I14172" s="58"/>
      <c r="M14172" s="58"/>
      <c r="N14172" s="59"/>
    </row>
    <row r="14173" s="39" customFormat="1" ht="15.75" customHeight="1">
      <c r="B14173" t="s" s="66">
        <v>652</v>
      </c>
      <c r="C14173" t="s" s="66">
        <v>630</v>
      </c>
      <c r="D14173" t="s" s="66">
        <v>414</v>
      </c>
      <c r="E14173" s="65"/>
      <c r="F14173" t="s" s="66">
        <v>403</v>
      </c>
      <c r="G14173" s="67">
        <v>6</v>
      </c>
      <c r="I14173" s="58"/>
      <c r="M14173" s="58"/>
      <c r="N14173" s="59"/>
    </row>
    <row r="14174" s="39" customFormat="1" ht="15.75" customHeight="1">
      <c r="B14174" t="s" s="66">
        <v>652</v>
      </c>
      <c r="C14174" t="s" s="66">
        <v>630</v>
      </c>
      <c r="D14174" t="s" s="66">
        <v>414</v>
      </c>
      <c r="E14174" s="65"/>
      <c r="F14174" t="s" s="66">
        <v>405</v>
      </c>
      <c r="G14174" s="67">
        <v>1</v>
      </c>
      <c r="I14174" s="58"/>
      <c r="M14174" s="58"/>
      <c r="N14174" s="59"/>
    </row>
    <row r="14175" s="39" customFormat="1" ht="15.75" customHeight="1">
      <c r="B14175" t="s" s="66">
        <v>652</v>
      </c>
      <c r="C14175" t="s" s="66">
        <v>630</v>
      </c>
      <c r="D14175" t="s" s="66">
        <v>389</v>
      </c>
      <c r="E14175" s="65"/>
      <c r="F14175" t="s" s="66">
        <v>429</v>
      </c>
      <c r="G14175" s="67">
        <v>10</v>
      </c>
      <c r="I14175" s="58"/>
      <c r="M14175" s="58"/>
      <c r="N14175" s="59"/>
    </row>
    <row r="14176" s="39" customFormat="1" ht="15.75" customHeight="1">
      <c r="B14176" t="s" s="66">
        <v>654</v>
      </c>
      <c r="C14176" t="s" s="66">
        <v>630</v>
      </c>
      <c r="D14176" t="s" s="66">
        <v>383</v>
      </c>
      <c r="E14176" s="65"/>
      <c r="F14176" t="s" s="66">
        <v>384</v>
      </c>
      <c r="G14176" s="67">
        <v>7</v>
      </c>
      <c r="I14176" s="58"/>
      <c r="M14176" s="58"/>
      <c r="N14176" s="59"/>
    </row>
    <row r="14177" s="39" customFormat="1" ht="15.75" customHeight="1">
      <c r="B14177" t="s" s="66">
        <v>654</v>
      </c>
      <c r="C14177" t="s" s="66">
        <v>630</v>
      </c>
      <c r="D14177" t="s" s="66">
        <v>383</v>
      </c>
      <c r="E14177" s="65"/>
      <c r="F14177" t="s" s="66">
        <v>387</v>
      </c>
      <c r="G14177" s="67">
        <v>1</v>
      </c>
      <c r="I14177" s="58"/>
      <c r="M14177" s="58"/>
      <c r="N14177" s="59"/>
    </row>
    <row r="14178" s="39" customFormat="1" ht="15.75" customHeight="1">
      <c r="B14178" t="s" s="66">
        <v>654</v>
      </c>
      <c r="C14178" t="s" s="66">
        <v>630</v>
      </c>
      <c r="D14178" t="s" s="66">
        <v>383</v>
      </c>
      <c r="E14178" s="65"/>
      <c r="F14178" t="s" s="66">
        <v>388</v>
      </c>
      <c r="G14178" s="67">
        <v>21</v>
      </c>
      <c r="I14178" s="58"/>
      <c r="M14178" s="58"/>
      <c r="N14178" s="59"/>
    </row>
    <row r="14179" s="39" customFormat="1" ht="15.75" customHeight="1">
      <c r="B14179" t="s" s="66">
        <v>655</v>
      </c>
      <c r="C14179" t="s" s="66">
        <v>630</v>
      </c>
      <c r="D14179" t="s" s="66">
        <v>393</v>
      </c>
      <c r="E14179" s="65"/>
      <c r="F14179" t="s" s="66">
        <v>394</v>
      </c>
      <c r="G14179" s="67">
        <v>54</v>
      </c>
      <c r="I14179" s="58"/>
      <c r="M14179" s="58"/>
      <c r="N14179" s="59"/>
    </row>
    <row r="14180" s="39" customFormat="1" ht="15.75" customHeight="1">
      <c r="B14180" t="s" s="66">
        <v>656</v>
      </c>
      <c r="C14180" t="s" s="66">
        <v>630</v>
      </c>
      <c r="D14180" t="s" s="66">
        <v>397</v>
      </c>
      <c r="E14180" s="65"/>
      <c r="F14180" t="s" s="66">
        <v>394</v>
      </c>
      <c r="G14180" s="67">
        <v>6</v>
      </c>
      <c r="I14180" s="58"/>
      <c r="M14180" s="58"/>
      <c r="N14180" s="59"/>
    </row>
    <row r="14181" s="39" customFormat="1" ht="15.75" customHeight="1">
      <c r="B14181" t="s" s="66">
        <v>657</v>
      </c>
      <c r="C14181" t="s" s="66">
        <v>630</v>
      </c>
      <c r="D14181" t="s" s="66">
        <v>400</v>
      </c>
      <c r="E14181" s="65"/>
      <c r="F14181" t="s" s="66">
        <v>401</v>
      </c>
      <c r="G14181" s="67">
        <v>6</v>
      </c>
      <c r="I14181" s="58"/>
      <c r="M14181" s="58"/>
      <c r="N14181" s="59"/>
    </row>
    <row r="14182" s="39" customFormat="1" ht="15.75" customHeight="1">
      <c r="B14182" t="s" s="66">
        <v>657</v>
      </c>
      <c r="C14182" t="s" s="66">
        <v>630</v>
      </c>
      <c r="D14182" t="s" s="66">
        <v>400</v>
      </c>
      <c r="E14182" s="65"/>
      <c r="F14182" t="s" s="66">
        <v>431</v>
      </c>
      <c r="G14182" s="67">
        <v>1</v>
      </c>
      <c r="I14182" s="58"/>
      <c r="M14182" s="58"/>
      <c r="N14182" s="59"/>
    </row>
    <row r="14183" s="39" customFormat="1" ht="15.75" customHeight="1">
      <c r="B14183" t="s" s="66">
        <v>657</v>
      </c>
      <c r="C14183" t="s" s="66">
        <v>630</v>
      </c>
      <c r="D14183" t="s" s="66">
        <v>400</v>
      </c>
      <c r="E14183" s="65"/>
      <c r="F14183" t="s" s="66">
        <v>402</v>
      </c>
      <c r="G14183" s="67">
        <v>4</v>
      </c>
      <c r="I14183" s="58"/>
      <c r="M14183" s="58"/>
      <c r="N14183" s="59"/>
    </row>
    <row r="14184" s="39" customFormat="1" ht="15.75" customHeight="1">
      <c r="B14184" t="s" s="66">
        <v>657</v>
      </c>
      <c r="C14184" t="s" s="66">
        <v>630</v>
      </c>
      <c r="D14184" t="s" s="66">
        <v>400</v>
      </c>
      <c r="E14184" s="65"/>
      <c r="F14184" t="s" s="66">
        <v>404</v>
      </c>
      <c r="G14184" s="67">
        <v>1</v>
      </c>
      <c r="I14184" s="58"/>
      <c r="M14184" s="58"/>
      <c r="N14184" s="59"/>
    </row>
    <row r="14185" s="39" customFormat="1" ht="15.75" customHeight="1">
      <c r="B14185" t="s" s="66">
        <v>657</v>
      </c>
      <c r="C14185" t="s" s="66">
        <v>630</v>
      </c>
      <c r="D14185" t="s" s="66">
        <v>400</v>
      </c>
      <c r="E14185" s="65"/>
      <c r="F14185" t="s" s="66">
        <v>395</v>
      </c>
      <c r="G14185" s="67">
        <v>18</v>
      </c>
      <c r="I14185" s="58"/>
      <c r="M14185" s="58"/>
      <c r="N14185" s="59"/>
    </row>
    <row r="14186" s="39" customFormat="1" ht="15.75" customHeight="1">
      <c r="B14186" t="s" s="66">
        <v>634</v>
      </c>
      <c r="C14186" t="s" s="66">
        <v>631</v>
      </c>
      <c r="D14186" t="s" s="66">
        <v>400</v>
      </c>
      <c r="E14186" s="65"/>
      <c r="F14186" t="s" s="66">
        <v>409</v>
      </c>
      <c r="G14186" s="67">
        <v>0</v>
      </c>
      <c r="I14186" s="58"/>
      <c r="M14186" s="58"/>
      <c r="N14186" s="59"/>
    </row>
    <row r="14187" s="39" customFormat="1" ht="15.75" customHeight="1">
      <c r="B14187" t="s" s="66">
        <v>634</v>
      </c>
      <c r="C14187" t="s" s="66">
        <v>631</v>
      </c>
      <c r="D14187" t="s" s="66">
        <v>400</v>
      </c>
      <c r="E14187" s="65"/>
      <c r="F14187" t="s" s="66">
        <v>410</v>
      </c>
      <c r="G14187" s="67">
        <v>0</v>
      </c>
      <c r="I14187" s="58"/>
      <c r="M14187" s="58"/>
      <c r="N14187" s="59"/>
    </row>
    <row r="14188" s="39" customFormat="1" ht="15.75" customHeight="1">
      <c r="B14188" t="s" s="66">
        <v>634</v>
      </c>
      <c r="C14188" t="s" s="66">
        <v>631</v>
      </c>
      <c r="D14188" t="s" s="66">
        <v>400</v>
      </c>
      <c r="E14188" s="65"/>
      <c r="F14188" t="s" s="66">
        <v>411</v>
      </c>
      <c r="G14188" s="67">
        <v>0</v>
      </c>
      <c r="I14188" s="58"/>
      <c r="M14188" s="58"/>
      <c r="N14188" s="59"/>
    </row>
    <row r="14189" s="39" customFormat="1" ht="15.75" customHeight="1">
      <c r="B14189" t="s" s="66">
        <v>634</v>
      </c>
      <c r="C14189" t="s" s="66">
        <v>631</v>
      </c>
      <c r="D14189" t="s" s="66">
        <v>393</v>
      </c>
      <c r="E14189" s="65"/>
      <c r="F14189" t="s" s="66">
        <v>409</v>
      </c>
      <c r="G14189" s="67">
        <v>0</v>
      </c>
      <c r="I14189" s="58"/>
      <c r="M14189" s="58"/>
      <c r="N14189" s="59"/>
    </row>
    <row r="14190" s="39" customFormat="1" ht="15.75" customHeight="1">
      <c r="B14190" t="s" s="66">
        <v>634</v>
      </c>
      <c r="C14190" t="s" s="66">
        <v>631</v>
      </c>
      <c r="D14190" t="s" s="66">
        <v>412</v>
      </c>
      <c r="E14190" s="65"/>
      <c r="F14190" t="s" s="66">
        <v>386</v>
      </c>
      <c r="G14190" s="67">
        <v>0</v>
      </c>
      <c r="I14190" s="58"/>
      <c r="M14190" s="58"/>
      <c r="N14190" s="59"/>
    </row>
    <row r="14191" s="39" customFormat="1" ht="15.75" customHeight="1">
      <c r="B14191" t="s" s="66">
        <v>634</v>
      </c>
      <c r="C14191" t="s" s="66">
        <v>631</v>
      </c>
      <c r="D14191" t="s" s="66">
        <v>397</v>
      </c>
      <c r="E14191" s="65"/>
      <c r="F14191" t="s" s="66">
        <v>409</v>
      </c>
      <c r="G14191" s="67">
        <v>0</v>
      </c>
      <c r="I14191" s="58"/>
      <c r="M14191" s="58"/>
      <c r="N14191" s="59"/>
    </row>
    <row r="14192" s="39" customFormat="1" ht="15.75" customHeight="1">
      <c r="B14192" t="s" s="66">
        <v>636</v>
      </c>
      <c r="C14192" t="s" s="66">
        <v>631</v>
      </c>
      <c r="D14192" t="s" s="66">
        <v>414</v>
      </c>
      <c r="E14192" s="65"/>
      <c r="F14192" t="s" s="66">
        <v>409</v>
      </c>
      <c r="G14192" s="67">
        <v>4</v>
      </c>
      <c r="I14192" s="58"/>
      <c r="M14192" s="58"/>
      <c r="N14192" s="59"/>
    </row>
    <row r="14193" s="39" customFormat="1" ht="15.75" customHeight="1">
      <c r="B14193" t="s" s="66">
        <v>636</v>
      </c>
      <c r="C14193" t="s" s="66">
        <v>631</v>
      </c>
      <c r="D14193" t="s" s="66">
        <v>414</v>
      </c>
      <c r="E14193" s="65"/>
      <c r="F14193" t="s" s="66">
        <v>411</v>
      </c>
      <c r="G14193" s="67">
        <v>4</v>
      </c>
      <c r="I14193" s="58"/>
      <c r="M14193" s="58"/>
      <c r="N14193" s="59"/>
    </row>
    <row r="14194" s="39" customFormat="1" ht="15.75" customHeight="1">
      <c r="B14194" t="s" s="66">
        <v>646</v>
      </c>
      <c r="C14194" t="s" s="66">
        <v>631</v>
      </c>
      <c r="D14194" t="s" s="66">
        <v>414</v>
      </c>
      <c r="E14194" s="65"/>
      <c r="F14194" t="s" s="66">
        <v>386</v>
      </c>
      <c r="G14194" s="67">
        <v>4</v>
      </c>
      <c r="I14194" s="58"/>
      <c r="M14194" s="58"/>
      <c r="N14194" s="59"/>
    </row>
    <row r="14195" s="39" customFormat="1" ht="15.75" customHeight="1">
      <c r="B14195" t="s" s="66">
        <v>646</v>
      </c>
      <c r="C14195" t="s" s="66">
        <v>631</v>
      </c>
      <c r="D14195" t="s" s="66">
        <v>414</v>
      </c>
      <c r="E14195" s="65"/>
      <c r="F14195" t="s" s="66">
        <v>387</v>
      </c>
      <c r="G14195" s="67">
        <v>22</v>
      </c>
      <c r="I14195" s="58"/>
      <c r="M14195" s="58"/>
      <c r="N14195" s="59"/>
    </row>
    <row r="14196" s="39" customFormat="1" ht="15.75" customHeight="1">
      <c r="B14196" t="s" s="66">
        <v>646</v>
      </c>
      <c r="C14196" t="s" s="66">
        <v>631</v>
      </c>
      <c r="D14196" t="s" s="66">
        <v>414</v>
      </c>
      <c r="E14196" s="65"/>
      <c r="F14196" t="s" s="66">
        <v>419</v>
      </c>
      <c r="G14196" s="67">
        <v>3</v>
      </c>
      <c r="I14196" s="58"/>
      <c r="M14196" s="58"/>
      <c r="N14196" s="59"/>
    </row>
    <row r="14197" s="39" customFormat="1" ht="15.75" customHeight="1">
      <c r="B14197" t="s" s="66">
        <v>646</v>
      </c>
      <c r="C14197" t="s" s="66">
        <v>631</v>
      </c>
      <c r="D14197" t="s" s="66">
        <v>414</v>
      </c>
      <c r="E14197" s="65"/>
      <c r="F14197" t="s" s="66">
        <v>416</v>
      </c>
      <c r="G14197" s="67">
        <v>1</v>
      </c>
      <c r="I14197" s="58"/>
      <c r="M14197" s="58"/>
      <c r="N14197" s="59"/>
    </row>
    <row r="14198" s="39" customFormat="1" ht="15.75" customHeight="1">
      <c r="B14198" t="s" s="66">
        <v>646</v>
      </c>
      <c r="C14198" t="s" s="66">
        <v>631</v>
      </c>
      <c r="D14198" t="s" s="66">
        <v>414</v>
      </c>
      <c r="E14198" s="65"/>
      <c r="F14198" t="s" s="66">
        <v>404</v>
      </c>
      <c r="G14198" s="67">
        <v>1</v>
      </c>
      <c r="I14198" s="58"/>
      <c r="M14198" s="58"/>
      <c r="N14198" s="59"/>
    </row>
    <row r="14199" s="39" customFormat="1" ht="15.75" customHeight="1">
      <c r="B14199" t="s" s="66">
        <v>648</v>
      </c>
      <c r="C14199" t="s" s="66">
        <v>631</v>
      </c>
      <c r="D14199" t="s" s="66">
        <v>414</v>
      </c>
      <c r="E14199" s="65"/>
      <c r="F14199" t="s" s="66">
        <v>421</v>
      </c>
      <c r="G14199" s="67">
        <v>4</v>
      </c>
      <c r="I14199" s="58"/>
      <c r="M14199" s="58"/>
      <c r="N14199" s="59"/>
    </row>
    <row r="14200" s="39" customFormat="1" ht="15.75" customHeight="1">
      <c r="B14200" t="s" s="66">
        <v>648</v>
      </c>
      <c r="C14200" t="s" s="66">
        <v>631</v>
      </c>
      <c r="D14200" t="s" s="66">
        <v>397</v>
      </c>
      <c r="E14200" s="65"/>
      <c r="F14200" t="s" s="66">
        <v>421</v>
      </c>
      <c r="G14200" s="67">
        <v>1</v>
      </c>
      <c r="I14200" s="58"/>
      <c r="M14200" s="58"/>
      <c r="N14200" s="59"/>
    </row>
    <row r="14201" s="39" customFormat="1" ht="15.75" customHeight="1">
      <c r="B14201" t="s" s="66">
        <v>648</v>
      </c>
      <c r="C14201" t="s" s="66">
        <v>631</v>
      </c>
      <c r="D14201" t="s" s="66">
        <v>397</v>
      </c>
      <c r="E14201" s="65"/>
      <c r="F14201" t="s" s="66">
        <v>425</v>
      </c>
      <c r="G14201" s="67">
        <v>3</v>
      </c>
      <c r="I14201" s="58"/>
      <c r="M14201" s="58"/>
      <c r="N14201" s="59"/>
    </row>
    <row r="14202" s="39" customFormat="1" ht="15.75" customHeight="1">
      <c r="B14202" t="s" s="66">
        <v>650</v>
      </c>
      <c r="C14202" t="s" s="66">
        <v>631</v>
      </c>
      <c r="D14202" t="s" s="66">
        <v>400</v>
      </c>
      <c r="E14202" s="65"/>
      <c r="F14202" t="s" s="66">
        <v>387</v>
      </c>
      <c r="G14202" s="67">
        <v>1</v>
      </c>
      <c r="I14202" s="58"/>
      <c r="M14202" s="58"/>
      <c r="N14202" s="59"/>
    </row>
    <row r="14203" s="39" customFormat="1" ht="15.75" customHeight="1">
      <c r="B14203" t="s" s="66">
        <v>650</v>
      </c>
      <c r="C14203" t="s" s="66">
        <v>631</v>
      </c>
      <c r="D14203" t="s" s="66">
        <v>414</v>
      </c>
      <c r="E14203" s="65"/>
      <c r="F14203" t="s" s="66">
        <v>427</v>
      </c>
      <c r="G14203" s="67">
        <v>6</v>
      </c>
      <c r="I14203" s="58"/>
      <c r="M14203" s="58"/>
      <c r="N14203" s="59"/>
    </row>
    <row r="14204" s="39" customFormat="1" ht="15.75" customHeight="1">
      <c r="B14204" t="s" s="66">
        <v>650</v>
      </c>
      <c r="C14204" t="s" s="66">
        <v>631</v>
      </c>
      <c r="D14204" t="s" s="66">
        <v>414</v>
      </c>
      <c r="E14204" s="65"/>
      <c r="F14204" t="s" s="66">
        <v>401</v>
      </c>
      <c r="G14204" s="67">
        <v>1</v>
      </c>
      <c r="I14204" s="58"/>
      <c r="M14204" s="58"/>
      <c r="N14204" s="59"/>
    </row>
    <row r="14205" s="39" customFormat="1" ht="15.75" customHeight="1">
      <c r="B14205" t="s" s="66">
        <v>650</v>
      </c>
      <c r="C14205" t="s" s="66">
        <v>631</v>
      </c>
      <c r="D14205" t="s" s="66">
        <v>428</v>
      </c>
      <c r="E14205" s="65"/>
      <c r="F14205" t="s" s="66">
        <v>384</v>
      </c>
      <c r="G14205" s="67">
        <v>1</v>
      </c>
      <c r="I14205" s="58"/>
      <c r="M14205" s="58"/>
      <c r="N14205" s="59"/>
    </row>
    <row r="14206" s="39" customFormat="1" ht="15.75" customHeight="1">
      <c r="B14206" t="s" s="66">
        <v>650</v>
      </c>
      <c r="C14206" t="s" s="66">
        <v>631</v>
      </c>
      <c r="D14206" t="s" s="66">
        <v>389</v>
      </c>
      <c r="E14206" s="65"/>
      <c r="F14206" t="s" s="66">
        <v>447</v>
      </c>
      <c r="G14206" s="67">
        <v>54</v>
      </c>
      <c r="I14206" s="58"/>
      <c r="M14206" s="58"/>
      <c r="N14206" s="59"/>
    </row>
    <row r="14207" s="39" customFormat="1" ht="15.75" customHeight="1">
      <c r="B14207" t="s" s="66">
        <v>650</v>
      </c>
      <c r="C14207" t="s" s="66">
        <v>631</v>
      </c>
      <c r="D14207" t="s" s="66">
        <v>389</v>
      </c>
      <c r="E14207" s="65"/>
      <c r="F14207" t="s" s="66">
        <v>390</v>
      </c>
      <c r="G14207" s="67">
        <v>31</v>
      </c>
      <c r="I14207" s="58"/>
      <c r="M14207" s="58"/>
      <c r="N14207" s="59"/>
    </row>
    <row r="14208" s="39" customFormat="1" ht="15.75" customHeight="1">
      <c r="B14208" t="s" s="66">
        <v>650</v>
      </c>
      <c r="C14208" t="s" s="66">
        <v>631</v>
      </c>
      <c r="D14208" t="s" s="66">
        <v>389</v>
      </c>
      <c r="E14208" s="65"/>
      <c r="F14208" t="s" s="66">
        <v>391</v>
      </c>
      <c r="G14208" s="67">
        <v>6</v>
      </c>
      <c r="I14208" s="58"/>
      <c r="M14208" s="58"/>
      <c r="N14208" s="59"/>
    </row>
    <row r="14209" s="39" customFormat="1" ht="15.75" customHeight="1">
      <c r="B14209" t="s" s="66">
        <v>650</v>
      </c>
      <c r="C14209" t="s" s="66">
        <v>631</v>
      </c>
      <c r="D14209" t="s" s="66">
        <v>397</v>
      </c>
      <c r="E14209" s="65"/>
      <c r="F14209" t="s" s="66">
        <v>386</v>
      </c>
      <c r="G14209" s="67">
        <v>1</v>
      </c>
      <c r="I14209" s="58"/>
      <c r="M14209" s="58"/>
      <c r="N14209" s="59"/>
    </row>
    <row r="14210" s="39" customFormat="1" ht="15.75" customHeight="1">
      <c r="B14210" t="s" s="66">
        <v>652</v>
      </c>
      <c r="C14210" t="s" s="66">
        <v>631</v>
      </c>
      <c r="D14210" t="s" s="66">
        <v>400</v>
      </c>
      <c r="E14210" s="65"/>
      <c r="F14210" t="s" s="66">
        <v>388</v>
      </c>
      <c r="G14210" s="67">
        <v>1</v>
      </c>
      <c r="I14210" s="58"/>
      <c r="M14210" s="58"/>
      <c r="N14210" s="59"/>
    </row>
    <row r="14211" s="39" customFormat="1" ht="15.75" customHeight="1">
      <c r="B14211" t="s" s="66">
        <v>652</v>
      </c>
      <c r="C14211" t="s" s="66">
        <v>631</v>
      </c>
      <c r="D14211" t="s" s="66">
        <v>414</v>
      </c>
      <c r="E14211" s="65"/>
      <c r="F14211" t="s" s="66">
        <v>431</v>
      </c>
      <c r="G14211" s="67">
        <v>3</v>
      </c>
      <c r="I14211" s="58"/>
      <c r="M14211" s="58"/>
      <c r="N14211" s="59"/>
    </row>
    <row r="14212" s="39" customFormat="1" ht="15.75" customHeight="1">
      <c r="B14212" t="s" s="66">
        <v>652</v>
      </c>
      <c r="C14212" t="s" s="66">
        <v>631</v>
      </c>
      <c r="D14212" t="s" s="66">
        <v>414</v>
      </c>
      <c r="E14212" s="65"/>
      <c r="F14212" t="s" s="66">
        <v>432</v>
      </c>
      <c r="G14212" s="67">
        <v>1</v>
      </c>
      <c r="I14212" s="58"/>
      <c r="M14212" s="58"/>
      <c r="N14212" s="59"/>
    </row>
    <row r="14213" s="39" customFormat="1" ht="15.75" customHeight="1">
      <c r="B14213" t="s" s="66">
        <v>652</v>
      </c>
      <c r="C14213" t="s" s="66">
        <v>631</v>
      </c>
      <c r="D14213" t="s" s="66">
        <v>414</v>
      </c>
      <c r="E14213" s="65"/>
      <c r="F14213" t="s" s="66">
        <v>403</v>
      </c>
      <c r="G14213" s="67">
        <v>4</v>
      </c>
      <c r="I14213" s="58"/>
      <c r="M14213" s="58"/>
      <c r="N14213" s="59"/>
    </row>
    <row r="14214" s="39" customFormat="1" ht="15.75" customHeight="1">
      <c r="B14214" t="s" s="66">
        <v>652</v>
      </c>
      <c r="C14214" t="s" s="66">
        <v>631</v>
      </c>
      <c r="D14214" t="s" s="66">
        <v>414</v>
      </c>
      <c r="E14214" s="65"/>
      <c r="F14214" t="s" s="66">
        <v>405</v>
      </c>
      <c r="G14214" s="67">
        <v>1</v>
      </c>
      <c r="I14214" s="58"/>
      <c r="M14214" s="58"/>
      <c r="N14214" s="59"/>
    </row>
    <row r="14215" s="39" customFormat="1" ht="15.75" customHeight="1">
      <c r="B14215" t="s" s="66">
        <v>652</v>
      </c>
      <c r="C14215" t="s" s="66">
        <v>631</v>
      </c>
      <c r="D14215" t="s" s="66">
        <v>389</v>
      </c>
      <c r="E14215" s="65"/>
      <c r="F14215" t="s" s="66">
        <v>429</v>
      </c>
      <c r="G14215" s="67">
        <v>6</v>
      </c>
      <c r="I14215" s="58"/>
      <c r="M14215" s="58"/>
      <c r="N14215" s="59"/>
    </row>
    <row r="14216" s="39" customFormat="1" ht="15.75" customHeight="1">
      <c r="B14216" t="s" s="66">
        <v>654</v>
      </c>
      <c r="C14216" t="s" s="66">
        <v>631</v>
      </c>
      <c r="D14216" t="s" s="66">
        <v>383</v>
      </c>
      <c r="E14216" s="65"/>
      <c r="F14216" t="s" s="66">
        <v>384</v>
      </c>
      <c r="G14216" s="67">
        <v>6</v>
      </c>
      <c r="I14216" s="58"/>
      <c r="M14216" s="58"/>
      <c r="N14216" s="59"/>
    </row>
    <row r="14217" s="39" customFormat="1" ht="15.75" customHeight="1">
      <c r="B14217" t="s" s="66">
        <v>654</v>
      </c>
      <c r="C14217" t="s" s="66">
        <v>631</v>
      </c>
      <c r="D14217" t="s" s="66">
        <v>383</v>
      </c>
      <c r="E14217" s="65"/>
      <c r="F14217" t="s" s="66">
        <v>387</v>
      </c>
      <c r="G14217" s="67">
        <v>24</v>
      </c>
      <c r="I14217" s="58"/>
      <c r="M14217" s="58"/>
      <c r="N14217" s="59"/>
    </row>
    <row r="14218" s="39" customFormat="1" ht="15.75" customHeight="1">
      <c r="B14218" t="s" s="66">
        <v>654</v>
      </c>
      <c r="C14218" t="s" s="66">
        <v>631</v>
      </c>
      <c r="D14218" t="s" s="66">
        <v>383</v>
      </c>
      <c r="E14218" s="65"/>
      <c r="F14218" t="s" s="66">
        <v>388</v>
      </c>
      <c r="G14218" s="67">
        <v>1</v>
      </c>
      <c r="I14218" s="58"/>
      <c r="M14218" s="58"/>
      <c r="N14218" s="59"/>
    </row>
    <row r="14219" s="39" customFormat="1" ht="15.75" customHeight="1">
      <c r="B14219" t="s" s="66">
        <v>655</v>
      </c>
      <c r="C14219" t="s" s="66">
        <v>631</v>
      </c>
      <c r="D14219" t="s" s="66">
        <v>393</v>
      </c>
      <c r="E14219" s="65"/>
      <c r="F14219" t="s" s="66">
        <v>394</v>
      </c>
      <c r="G14219" s="67">
        <v>1</v>
      </c>
      <c r="I14219" s="58"/>
      <c r="M14219" s="58"/>
      <c r="N14219" s="59"/>
    </row>
    <row r="14220" s="39" customFormat="1" ht="15.75" customHeight="1">
      <c r="B14220" t="s" s="66">
        <v>656</v>
      </c>
      <c r="C14220" t="s" s="66">
        <v>631</v>
      </c>
      <c r="D14220" t="s" s="66">
        <v>397</v>
      </c>
      <c r="E14220" s="65"/>
      <c r="F14220" t="s" s="66">
        <v>394</v>
      </c>
      <c r="G14220" s="67">
        <v>6</v>
      </c>
      <c r="I14220" s="58"/>
      <c r="M14220" s="58"/>
      <c r="N14220" s="59"/>
    </row>
    <row r="14221" s="39" customFormat="1" ht="15.75" customHeight="1">
      <c r="B14221" t="s" s="66">
        <v>656</v>
      </c>
      <c r="C14221" t="s" s="66">
        <v>631</v>
      </c>
      <c r="D14221" t="s" s="66">
        <v>397</v>
      </c>
      <c r="E14221" s="65"/>
      <c r="F14221" t="s" s="66">
        <v>395</v>
      </c>
      <c r="G14221" s="67">
        <v>103</v>
      </c>
      <c r="I14221" s="58"/>
      <c r="M14221" s="58"/>
      <c r="N14221" s="59"/>
    </row>
    <row r="14222" s="39" customFormat="1" ht="15.75" customHeight="1">
      <c r="B14222" t="s" s="66">
        <v>657</v>
      </c>
      <c r="C14222" t="s" s="66">
        <v>631</v>
      </c>
      <c r="D14222" t="s" s="66">
        <v>400</v>
      </c>
      <c r="E14222" s="65"/>
      <c r="F14222" t="s" s="66">
        <v>401</v>
      </c>
      <c r="G14222" s="67">
        <v>1</v>
      </c>
      <c r="I14222" s="58"/>
      <c r="M14222" s="58"/>
      <c r="N14222" s="59"/>
    </row>
    <row r="14223" s="39" customFormat="1" ht="15.75" customHeight="1">
      <c r="B14223" t="s" s="66">
        <v>657</v>
      </c>
      <c r="C14223" t="s" s="66">
        <v>631</v>
      </c>
      <c r="D14223" t="s" s="66">
        <v>400</v>
      </c>
      <c r="E14223" s="65"/>
      <c r="F14223" t="s" s="66">
        <v>402</v>
      </c>
      <c r="G14223" s="67">
        <v>3</v>
      </c>
      <c r="I14223" s="58"/>
      <c r="M14223" s="58"/>
      <c r="N14223" s="59"/>
    </row>
    <row r="14224" s="39" customFormat="1" ht="15.75" customHeight="1">
      <c r="B14224" t="s" s="66">
        <v>657</v>
      </c>
      <c r="C14224" t="s" s="66">
        <v>631</v>
      </c>
      <c r="D14224" t="s" s="66">
        <v>400</v>
      </c>
      <c r="E14224" s="65"/>
      <c r="F14224" t="s" s="66">
        <v>404</v>
      </c>
      <c r="G14224" s="67">
        <v>4</v>
      </c>
      <c r="I14224" s="58"/>
      <c r="M14224" s="58"/>
      <c r="N14224" s="59"/>
    </row>
    <row r="14225" s="39" customFormat="1" ht="15.75" customHeight="1">
      <c r="B14225" t="s" s="66">
        <v>658</v>
      </c>
      <c r="C14225" t="s" s="66">
        <v>631</v>
      </c>
      <c r="D14225" t="s" s="66">
        <v>400</v>
      </c>
      <c r="E14225" s="65"/>
      <c r="F14225" t="s" s="66">
        <v>409</v>
      </c>
      <c r="G14225" s="67">
        <v>12</v>
      </c>
      <c r="I14225" s="58"/>
      <c r="M14225" s="58"/>
      <c r="N14225" s="59"/>
    </row>
    <row r="14226" s="39" customFormat="1" ht="15.75" customHeight="1">
      <c r="B14226" t="s" s="66">
        <v>658</v>
      </c>
      <c r="C14226" t="s" s="66">
        <v>631</v>
      </c>
      <c r="D14226" t="s" s="66">
        <v>400</v>
      </c>
      <c r="E14226" s="65"/>
      <c r="F14226" t="s" s="66">
        <v>410</v>
      </c>
      <c r="G14226" s="67">
        <v>1</v>
      </c>
      <c r="I14226" s="58"/>
      <c r="M14226" s="58"/>
      <c r="N14226" s="59"/>
    </row>
    <row r="14227" s="39" customFormat="1" ht="15.75" customHeight="1">
      <c r="B14227" t="s" s="66">
        <v>658</v>
      </c>
      <c r="C14227" t="s" s="66">
        <v>631</v>
      </c>
      <c r="D14227" t="s" s="66">
        <v>400</v>
      </c>
      <c r="E14227" s="65"/>
      <c r="F14227" t="s" s="66">
        <v>411</v>
      </c>
      <c r="G14227" s="67">
        <v>3</v>
      </c>
      <c r="I14227" s="58"/>
      <c r="M14227" s="58"/>
      <c r="N14227" s="59"/>
    </row>
    <row r="14228" s="39" customFormat="1" ht="15.75" customHeight="1">
      <c r="B14228" t="s" s="66">
        <v>658</v>
      </c>
      <c r="C14228" t="s" s="66">
        <v>631</v>
      </c>
      <c r="D14228" t="s" s="66">
        <v>393</v>
      </c>
      <c r="E14228" s="65"/>
      <c r="F14228" t="s" s="66">
        <v>409</v>
      </c>
      <c r="G14228" s="67">
        <v>30</v>
      </c>
      <c r="I14228" s="58"/>
      <c r="M14228" s="58"/>
      <c r="N14228" s="59"/>
    </row>
    <row r="14229" s="39" customFormat="1" ht="15.75" customHeight="1">
      <c r="B14229" t="s" s="66">
        <v>658</v>
      </c>
      <c r="C14229" t="s" s="66">
        <v>631</v>
      </c>
      <c r="D14229" t="s" s="66">
        <v>412</v>
      </c>
      <c r="E14229" s="65"/>
      <c r="F14229" t="s" s="66">
        <v>386</v>
      </c>
      <c r="G14229" s="67">
        <v>3</v>
      </c>
      <c r="I14229" s="58"/>
      <c r="M14229" s="58"/>
      <c r="N14229" s="59"/>
    </row>
    <row r="14230" s="39" customFormat="1" ht="15.75" customHeight="1">
      <c r="B14230" t="s" s="66">
        <v>658</v>
      </c>
      <c r="C14230" t="s" s="66">
        <v>631</v>
      </c>
      <c r="D14230" t="s" s="66">
        <v>397</v>
      </c>
      <c r="E14230" s="65"/>
      <c r="F14230" t="s" s="66">
        <v>409</v>
      </c>
      <c r="G14230" s="67">
        <v>4</v>
      </c>
      <c r="I14230" s="58"/>
      <c r="M14230" s="58"/>
      <c r="N14230" s="59"/>
    </row>
    <row r="14231" s="39" customFormat="1" ht="15.75" customHeight="1">
      <c r="B14231" t="s" s="66">
        <v>636</v>
      </c>
      <c r="C14231" t="s" s="66">
        <v>632</v>
      </c>
      <c r="D14231" t="s" s="66">
        <v>414</v>
      </c>
      <c r="E14231" s="65"/>
      <c r="F14231" t="s" s="66">
        <v>409</v>
      </c>
      <c r="G14231" s="67">
        <v>1</v>
      </c>
      <c r="I14231" s="58"/>
      <c r="M14231" s="58"/>
      <c r="N14231" s="59"/>
    </row>
    <row r="14232" s="39" customFormat="1" ht="15.75" customHeight="1">
      <c r="B14232" t="s" s="66">
        <v>636</v>
      </c>
      <c r="C14232" t="s" s="66">
        <v>632</v>
      </c>
      <c r="D14232" t="s" s="66">
        <v>414</v>
      </c>
      <c r="E14232" s="65"/>
      <c r="F14232" t="s" s="66">
        <v>411</v>
      </c>
      <c r="G14232" s="67">
        <v>3</v>
      </c>
      <c r="I14232" s="58"/>
      <c r="M14232" s="58"/>
      <c r="N14232" s="59"/>
    </row>
    <row r="14233" s="39" customFormat="1" ht="15.75" customHeight="1">
      <c r="B14233" t="s" s="66">
        <v>646</v>
      </c>
      <c r="C14233" t="s" s="66">
        <v>632</v>
      </c>
      <c r="D14233" t="s" s="66">
        <v>414</v>
      </c>
      <c r="E14233" s="65"/>
      <c r="F14233" t="s" s="66">
        <v>384</v>
      </c>
      <c r="G14233" s="67">
        <v>1</v>
      </c>
      <c r="I14233" s="58"/>
      <c r="M14233" s="58"/>
      <c r="N14233" s="59"/>
    </row>
    <row r="14234" s="39" customFormat="1" ht="15.75" customHeight="1">
      <c r="B14234" t="s" s="66">
        <v>646</v>
      </c>
      <c r="C14234" t="s" s="66">
        <v>632</v>
      </c>
      <c r="D14234" t="s" s="66">
        <v>414</v>
      </c>
      <c r="E14234" s="65"/>
      <c r="F14234" t="s" s="66">
        <v>386</v>
      </c>
      <c r="G14234" s="67">
        <v>7</v>
      </c>
      <c r="I14234" s="58"/>
      <c r="M14234" s="58"/>
      <c r="N14234" s="59"/>
    </row>
    <row r="14235" s="39" customFormat="1" ht="15.75" customHeight="1">
      <c r="B14235" t="s" s="66">
        <v>646</v>
      </c>
      <c r="C14235" t="s" s="66">
        <v>632</v>
      </c>
      <c r="D14235" t="s" s="66">
        <v>414</v>
      </c>
      <c r="E14235" s="65"/>
      <c r="F14235" t="s" s="66">
        <v>387</v>
      </c>
      <c r="G14235" s="67">
        <v>7</v>
      </c>
      <c r="I14235" s="58"/>
      <c r="M14235" s="58"/>
      <c r="N14235" s="59"/>
    </row>
    <row r="14236" s="39" customFormat="1" ht="15.75" customHeight="1">
      <c r="B14236" t="s" s="66">
        <v>646</v>
      </c>
      <c r="C14236" t="s" s="66">
        <v>632</v>
      </c>
      <c r="D14236" t="s" s="66">
        <v>414</v>
      </c>
      <c r="E14236" s="65"/>
      <c r="F14236" t="s" s="66">
        <v>388</v>
      </c>
      <c r="G14236" s="67">
        <v>1</v>
      </c>
      <c r="I14236" s="58"/>
      <c r="M14236" s="58"/>
      <c r="N14236" s="59"/>
    </row>
    <row r="14237" s="39" customFormat="1" ht="15.75" customHeight="1">
      <c r="B14237" t="s" s="66">
        <v>646</v>
      </c>
      <c r="C14237" t="s" s="66">
        <v>632</v>
      </c>
      <c r="D14237" t="s" s="66">
        <v>414</v>
      </c>
      <c r="E14237" s="65"/>
      <c r="F14237" t="s" s="66">
        <v>404</v>
      </c>
      <c r="G14237" s="67">
        <v>3</v>
      </c>
      <c r="I14237" s="58"/>
      <c r="M14237" s="58"/>
      <c r="N14237" s="59"/>
    </row>
    <row r="14238" s="39" customFormat="1" ht="15.75" customHeight="1">
      <c r="B14238" t="s" s="66">
        <v>646</v>
      </c>
      <c r="C14238" t="s" s="66">
        <v>632</v>
      </c>
      <c r="D14238" t="s" s="66">
        <v>397</v>
      </c>
      <c r="E14238" s="65"/>
      <c r="F14238" t="s" s="66">
        <v>388</v>
      </c>
      <c r="G14238" s="67">
        <v>21</v>
      </c>
      <c r="I14238" s="58"/>
      <c r="M14238" s="58"/>
      <c r="N14238" s="59"/>
    </row>
    <row r="14239" s="39" customFormat="1" ht="15.75" customHeight="1">
      <c r="B14239" t="s" s="66">
        <v>646</v>
      </c>
      <c r="C14239" t="s" s="66">
        <v>632</v>
      </c>
      <c r="D14239" t="s" s="66">
        <v>397</v>
      </c>
      <c r="E14239" s="65"/>
      <c r="F14239" t="s" s="66">
        <v>419</v>
      </c>
      <c r="G14239" s="67">
        <v>1</v>
      </c>
      <c r="I14239" s="58"/>
      <c r="M14239" s="58"/>
      <c r="N14239" s="59"/>
    </row>
    <row r="14240" s="39" customFormat="1" ht="15.75" customHeight="1">
      <c r="B14240" t="s" s="66">
        <v>648</v>
      </c>
      <c r="C14240" t="s" s="66">
        <v>632</v>
      </c>
      <c r="D14240" t="s" s="66">
        <v>414</v>
      </c>
      <c r="E14240" s="65"/>
      <c r="F14240" t="s" s="66">
        <v>421</v>
      </c>
      <c r="G14240" s="67">
        <v>7</v>
      </c>
      <c r="I14240" s="58"/>
      <c r="M14240" s="58"/>
      <c r="N14240" s="59"/>
    </row>
    <row r="14241" s="39" customFormat="1" ht="15.75" customHeight="1">
      <c r="B14241" t="s" s="66">
        <v>648</v>
      </c>
      <c r="C14241" t="s" s="66">
        <v>632</v>
      </c>
      <c r="D14241" t="s" s="66">
        <v>414</v>
      </c>
      <c r="E14241" s="65"/>
      <c r="F14241" t="s" s="66">
        <v>422</v>
      </c>
      <c r="G14241" s="67">
        <v>1</v>
      </c>
      <c r="I14241" s="58"/>
      <c r="M14241" s="58"/>
      <c r="N14241" s="59"/>
    </row>
    <row r="14242" s="39" customFormat="1" ht="15.75" customHeight="1">
      <c r="B14242" t="s" s="66">
        <v>648</v>
      </c>
      <c r="C14242" t="s" s="66">
        <v>632</v>
      </c>
      <c r="D14242" t="s" s="66">
        <v>414</v>
      </c>
      <c r="E14242" s="65"/>
      <c r="F14242" t="s" s="66">
        <v>394</v>
      </c>
      <c r="G14242" s="67">
        <v>3</v>
      </c>
      <c r="I14242" s="58"/>
      <c r="M14242" s="58"/>
      <c r="N14242" s="59"/>
    </row>
    <row r="14243" s="39" customFormat="1" ht="15.75" customHeight="1">
      <c r="B14243" t="s" s="66">
        <v>648</v>
      </c>
      <c r="C14243" t="s" s="66">
        <v>632</v>
      </c>
      <c r="D14243" t="s" s="66">
        <v>397</v>
      </c>
      <c r="E14243" s="65"/>
      <c r="F14243" t="s" s="66">
        <v>417</v>
      </c>
      <c r="G14243" s="67">
        <v>4</v>
      </c>
      <c r="I14243" s="58"/>
      <c r="M14243" s="58"/>
      <c r="N14243" s="59"/>
    </row>
    <row r="14244" s="39" customFormat="1" ht="15.75" customHeight="1">
      <c r="B14244" t="s" s="66">
        <v>648</v>
      </c>
      <c r="C14244" t="s" s="66">
        <v>632</v>
      </c>
      <c r="D14244" t="s" s="66">
        <v>397</v>
      </c>
      <c r="E14244" s="65"/>
      <c r="F14244" t="s" s="66">
        <v>424</v>
      </c>
      <c r="G14244" s="67">
        <v>3</v>
      </c>
      <c r="I14244" s="58"/>
      <c r="M14244" s="58"/>
      <c r="N14244" s="59"/>
    </row>
    <row r="14245" s="39" customFormat="1" ht="15.75" customHeight="1">
      <c r="B14245" t="s" s="66">
        <v>650</v>
      </c>
      <c r="C14245" t="s" s="66">
        <v>632</v>
      </c>
      <c r="D14245" t="s" s="66">
        <v>400</v>
      </c>
      <c r="E14245" s="65"/>
      <c r="F14245" t="s" s="66">
        <v>387</v>
      </c>
      <c r="G14245" s="67">
        <v>1</v>
      </c>
      <c r="I14245" s="58"/>
      <c r="M14245" s="58"/>
      <c r="N14245" s="59"/>
    </row>
    <row r="14246" s="39" customFormat="1" ht="15.75" customHeight="1">
      <c r="B14246" t="s" s="66">
        <v>650</v>
      </c>
      <c r="C14246" t="s" s="66">
        <v>632</v>
      </c>
      <c r="D14246" t="s" s="66">
        <v>414</v>
      </c>
      <c r="E14246" s="65"/>
      <c r="F14246" t="s" s="66">
        <v>427</v>
      </c>
      <c r="G14246" s="67">
        <v>6</v>
      </c>
      <c r="I14246" s="58"/>
      <c r="M14246" s="58"/>
      <c r="N14246" s="59"/>
    </row>
    <row r="14247" s="39" customFormat="1" ht="15.75" customHeight="1">
      <c r="B14247" t="s" s="66">
        <v>650</v>
      </c>
      <c r="C14247" t="s" s="66">
        <v>632</v>
      </c>
      <c r="D14247" t="s" s="66">
        <v>428</v>
      </c>
      <c r="E14247" s="65"/>
      <c r="F14247" t="s" s="66">
        <v>384</v>
      </c>
      <c r="G14247" s="67">
        <v>1</v>
      </c>
      <c r="I14247" s="58"/>
      <c r="M14247" s="58"/>
      <c r="N14247" s="59"/>
    </row>
    <row r="14248" s="39" customFormat="1" ht="15.75" customHeight="1">
      <c r="B14248" t="s" s="66">
        <v>650</v>
      </c>
      <c r="C14248" t="s" s="66">
        <v>632</v>
      </c>
      <c r="D14248" t="s" s="66">
        <v>389</v>
      </c>
      <c r="E14248" s="65"/>
      <c r="F14248" t="s" s="66">
        <v>447</v>
      </c>
      <c r="G14248" s="67">
        <v>33</v>
      </c>
      <c r="I14248" s="58"/>
      <c r="M14248" s="58"/>
      <c r="N14248" s="59"/>
    </row>
    <row r="14249" s="39" customFormat="1" ht="15.75" customHeight="1">
      <c r="B14249" t="s" s="66">
        <v>650</v>
      </c>
      <c r="C14249" t="s" s="66">
        <v>632</v>
      </c>
      <c r="D14249" t="s" s="66">
        <v>389</v>
      </c>
      <c r="E14249" s="65"/>
      <c r="F14249" t="s" s="66">
        <v>390</v>
      </c>
      <c r="G14249" s="67">
        <v>31</v>
      </c>
      <c r="I14249" s="58"/>
      <c r="M14249" s="58"/>
      <c r="N14249" s="59"/>
    </row>
    <row r="14250" s="39" customFormat="1" ht="15.75" customHeight="1">
      <c r="B14250" t="s" s="66">
        <v>650</v>
      </c>
      <c r="C14250" t="s" s="66">
        <v>632</v>
      </c>
      <c r="D14250" t="s" s="66">
        <v>389</v>
      </c>
      <c r="E14250" s="65"/>
      <c r="F14250" t="s" s="66">
        <v>391</v>
      </c>
      <c r="G14250" s="67">
        <v>4</v>
      </c>
      <c r="I14250" s="58"/>
      <c r="M14250" s="58"/>
      <c r="N14250" s="59"/>
    </row>
    <row r="14251" s="39" customFormat="1" ht="15.75" customHeight="1">
      <c r="B14251" t="s" s="66">
        <v>650</v>
      </c>
      <c r="C14251" t="s" s="66">
        <v>632</v>
      </c>
      <c r="D14251" t="s" s="66">
        <v>397</v>
      </c>
      <c r="E14251" s="65"/>
      <c r="F14251" t="s" s="66">
        <v>386</v>
      </c>
      <c r="G14251" s="67">
        <v>3</v>
      </c>
      <c r="I14251" s="58"/>
      <c r="M14251" s="58"/>
      <c r="N14251" s="59"/>
    </row>
    <row r="14252" s="39" customFormat="1" ht="15.75" customHeight="1">
      <c r="B14252" t="s" s="66">
        <v>650</v>
      </c>
      <c r="C14252" t="s" s="66">
        <v>632</v>
      </c>
      <c r="D14252" t="s" s="66">
        <v>397</v>
      </c>
      <c r="E14252" s="65"/>
      <c r="F14252" t="s" s="66">
        <v>387</v>
      </c>
      <c r="G14252" s="67">
        <v>6</v>
      </c>
      <c r="I14252" s="58"/>
      <c r="M14252" s="58"/>
      <c r="N14252" s="59"/>
    </row>
    <row r="14253" s="39" customFormat="1" ht="15.75" customHeight="1">
      <c r="B14253" t="s" s="66">
        <v>652</v>
      </c>
      <c r="C14253" t="s" s="66">
        <v>632</v>
      </c>
      <c r="D14253" t="s" s="66">
        <v>400</v>
      </c>
      <c r="E14253" s="65"/>
      <c r="F14253" t="s" s="66">
        <v>388</v>
      </c>
      <c r="G14253" s="67">
        <v>6</v>
      </c>
      <c r="I14253" s="58"/>
      <c r="M14253" s="58"/>
      <c r="N14253" s="59"/>
    </row>
    <row r="14254" s="39" customFormat="1" ht="15.75" customHeight="1">
      <c r="B14254" t="s" s="66">
        <v>652</v>
      </c>
      <c r="C14254" t="s" s="66">
        <v>632</v>
      </c>
      <c r="D14254" t="s" s="66">
        <v>414</v>
      </c>
      <c r="E14254" s="65"/>
      <c r="F14254" t="s" s="66">
        <v>431</v>
      </c>
      <c r="G14254" s="67">
        <v>6</v>
      </c>
      <c r="I14254" s="58"/>
      <c r="M14254" s="58"/>
      <c r="N14254" s="59"/>
    </row>
    <row r="14255" s="39" customFormat="1" ht="15.75" customHeight="1">
      <c r="B14255" t="s" s="66">
        <v>652</v>
      </c>
      <c r="C14255" t="s" s="66">
        <v>632</v>
      </c>
      <c r="D14255" t="s" s="66">
        <v>414</v>
      </c>
      <c r="E14255" s="65"/>
      <c r="F14255" t="s" s="66">
        <v>432</v>
      </c>
      <c r="G14255" s="67">
        <v>4</v>
      </c>
      <c r="I14255" s="58"/>
      <c r="M14255" s="58"/>
      <c r="N14255" s="59"/>
    </row>
    <row r="14256" s="39" customFormat="1" ht="15.75" customHeight="1">
      <c r="B14256" t="s" s="66">
        <v>652</v>
      </c>
      <c r="C14256" t="s" s="66">
        <v>632</v>
      </c>
      <c r="D14256" t="s" s="66">
        <v>414</v>
      </c>
      <c r="E14256" s="65"/>
      <c r="F14256" t="s" s="66">
        <v>403</v>
      </c>
      <c r="G14256" s="67">
        <v>3</v>
      </c>
      <c r="I14256" s="58"/>
      <c r="M14256" s="58"/>
      <c r="N14256" s="59"/>
    </row>
    <row r="14257" s="39" customFormat="1" ht="15.75" customHeight="1">
      <c r="B14257" t="s" s="66">
        <v>652</v>
      </c>
      <c r="C14257" t="s" s="66">
        <v>632</v>
      </c>
      <c r="D14257" t="s" s="66">
        <v>414</v>
      </c>
      <c r="E14257" s="65"/>
      <c r="F14257" t="s" s="66">
        <v>395</v>
      </c>
      <c r="G14257" s="67">
        <v>3</v>
      </c>
      <c r="I14257" s="58"/>
      <c r="M14257" s="58"/>
      <c r="N14257" s="59"/>
    </row>
    <row r="14258" s="39" customFormat="1" ht="15.75" customHeight="1">
      <c r="B14258" t="s" s="66">
        <v>652</v>
      </c>
      <c r="C14258" t="s" s="66">
        <v>632</v>
      </c>
      <c r="D14258" t="s" s="66">
        <v>414</v>
      </c>
      <c r="E14258" s="65"/>
      <c r="F14258" t="s" s="66">
        <v>398</v>
      </c>
      <c r="G14258" s="67">
        <v>1</v>
      </c>
      <c r="I14258" s="58"/>
      <c r="M14258" s="58"/>
      <c r="N14258" s="59"/>
    </row>
    <row r="14259" s="39" customFormat="1" ht="15.75" customHeight="1">
      <c r="B14259" t="s" s="66">
        <v>652</v>
      </c>
      <c r="C14259" t="s" s="66">
        <v>632</v>
      </c>
      <c r="D14259" t="s" s="66">
        <v>414</v>
      </c>
      <c r="E14259" s="65"/>
      <c r="F14259" t="s" s="66">
        <v>405</v>
      </c>
      <c r="G14259" s="67">
        <v>1</v>
      </c>
      <c r="I14259" s="58"/>
      <c r="M14259" s="58"/>
      <c r="N14259" s="59"/>
    </row>
    <row r="14260" s="39" customFormat="1" ht="15.75" customHeight="1">
      <c r="B14260" t="s" s="66">
        <v>652</v>
      </c>
      <c r="C14260" t="s" s="66">
        <v>632</v>
      </c>
      <c r="D14260" t="s" s="66">
        <v>389</v>
      </c>
      <c r="E14260" s="65"/>
      <c r="F14260" t="s" s="66">
        <v>429</v>
      </c>
      <c r="G14260" s="67">
        <v>6</v>
      </c>
      <c r="I14260" s="58"/>
      <c r="M14260" s="58"/>
      <c r="N14260" s="59"/>
    </row>
    <row r="14261" s="39" customFormat="1" ht="15.75" customHeight="1">
      <c r="B14261" t="s" s="66">
        <v>654</v>
      </c>
      <c r="C14261" t="s" s="66">
        <v>632</v>
      </c>
      <c r="D14261" t="s" s="66">
        <v>383</v>
      </c>
      <c r="E14261" s="65"/>
      <c r="F14261" t="s" s="66">
        <v>384</v>
      </c>
      <c r="G14261" s="67">
        <v>15</v>
      </c>
      <c r="I14261" s="58"/>
      <c r="M14261" s="58"/>
      <c r="N14261" s="59"/>
    </row>
    <row r="14262" s="39" customFormat="1" ht="15.75" customHeight="1">
      <c r="B14262" t="s" s="66">
        <v>654</v>
      </c>
      <c r="C14262" t="s" s="66">
        <v>632</v>
      </c>
      <c r="D14262" t="s" s="66">
        <v>383</v>
      </c>
      <c r="E14262" s="65"/>
      <c r="F14262" t="s" s="66">
        <v>386</v>
      </c>
      <c r="G14262" s="67">
        <v>1</v>
      </c>
      <c r="I14262" s="58"/>
      <c r="M14262" s="58"/>
      <c r="N14262" s="59"/>
    </row>
    <row r="14263" s="39" customFormat="1" ht="15.75" customHeight="1">
      <c r="B14263" t="s" s="66">
        <v>654</v>
      </c>
      <c r="C14263" t="s" s="66">
        <v>632</v>
      </c>
      <c r="D14263" t="s" s="66">
        <v>383</v>
      </c>
      <c r="E14263" s="65"/>
      <c r="F14263" t="s" s="66">
        <v>387</v>
      </c>
      <c r="G14263" s="67">
        <v>30</v>
      </c>
      <c r="I14263" s="58"/>
      <c r="M14263" s="58"/>
      <c r="N14263" s="59"/>
    </row>
    <row r="14264" s="39" customFormat="1" ht="15.75" customHeight="1">
      <c r="B14264" t="s" s="66">
        <v>654</v>
      </c>
      <c r="C14264" t="s" s="66">
        <v>632</v>
      </c>
      <c r="D14264" t="s" s="66">
        <v>383</v>
      </c>
      <c r="E14264" s="65"/>
      <c r="F14264" t="s" s="66">
        <v>388</v>
      </c>
      <c r="G14264" s="67">
        <v>6</v>
      </c>
      <c r="I14264" s="58"/>
      <c r="M14264" s="58"/>
      <c r="N14264" s="59"/>
    </row>
    <row r="14265" s="39" customFormat="1" ht="15.75" customHeight="1">
      <c r="B14265" t="s" s="66">
        <v>655</v>
      </c>
      <c r="C14265" t="s" s="66">
        <v>632</v>
      </c>
      <c r="D14265" t="s" s="66">
        <v>393</v>
      </c>
      <c r="E14265" s="65"/>
      <c r="F14265" t="s" s="66">
        <v>394</v>
      </c>
      <c r="G14265" s="67">
        <v>4</v>
      </c>
      <c r="I14265" s="58"/>
      <c r="M14265" s="58"/>
      <c r="N14265" s="59"/>
    </row>
    <row r="14266" s="39" customFormat="1" ht="15.75" customHeight="1">
      <c r="B14266" t="s" s="66">
        <v>655</v>
      </c>
      <c r="C14266" t="s" s="66">
        <v>632</v>
      </c>
      <c r="D14266" t="s" s="66">
        <v>393</v>
      </c>
      <c r="E14266" s="65"/>
      <c r="F14266" t="s" s="66">
        <v>395</v>
      </c>
      <c r="G14266" s="67">
        <v>1</v>
      </c>
      <c r="I14266" s="58"/>
      <c r="M14266" s="58"/>
      <c r="N14266" s="59"/>
    </row>
    <row r="14267" s="39" customFormat="1" ht="15.75" customHeight="1">
      <c r="B14267" t="s" s="66">
        <v>656</v>
      </c>
      <c r="C14267" t="s" s="66">
        <v>632</v>
      </c>
      <c r="D14267" t="s" s="66">
        <v>397</v>
      </c>
      <c r="E14267" s="65"/>
      <c r="F14267" t="s" s="66">
        <v>394</v>
      </c>
      <c r="G14267" s="67">
        <v>3</v>
      </c>
      <c r="I14267" s="58"/>
      <c r="M14267" s="58"/>
      <c r="N14267" s="59"/>
    </row>
    <row r="14268" s="39" customFormat="1" ht="15.75" customHeight="1">
      <c r="B14268" t="s" s="66">
        <v>657</v>
      </c>
      <c r="C14268" t="s" s="66">
        <v>632</v>
      </c>
      <c r="D14268" t="s" s="66">
        <v>400</v>
      </c>
      <c r="E14268" s="65"/>
      <c r="F14268" t="s" s="66">
        <v>401</v>
      </c>
      <c r="G14268" s="67">
        <v>7</v>
      </c>
      <c r="I14268" s="58"/>
      <c r="M14268" s="58"/>
      <c r="N14268" s="59"/>
    </row>
    <row r="14269" s="39" customFormat="1" ht="15.75" customHeight="1">
      <c r="B14269" t="s" s="66">
        <v>657</v>
      </c>
      <c r="C14269" t="s" s="66">
        <v>632</v>
      </c>
      <c r="D14269" t="s" s="66">
        <v>400</v>
      </c>
      <c r="E14269" s="65"/>
      <c r="F14269" t="s" s="66">
        <v>402</v>
      </c>
      <c r="G14269" s="67">
        <v>1</v>
      </c>
      <c r="I14269" s="58"/>
      <c r="M14269" s="58"/>
      <c r="N14269" s="59"/>
    </row>
    <row r="14270" s="39" customFormat="1" ht="15.75" customHeight="1">
      <c r="B14270" t="s" s="66">
        <v>657</v>
      </c>
      <c r="C14270" t="s" s="66">
        <v>632</v>
      </c>
      <c r="D14270" t="s" s="66">
        <v>400</v>
      </c>
      <c r="E14270" s="65"/>
      <c r="F14270" t="s" s="66">
        <v>404</v>
      </c>
      <c r="G14270" s="67">
        <v>9</v>
      </c>
      <c r="I14270" s="58"/>
      <c r="M14270" s="58"/>
      <c r="N14270" s="59"/>
    </row>
    <row r="14271" s="39" customFormat="1" ht="15.75" customHeight="1">
      <c r="B14271" t="s" s="66">
        <v>657</v>
      </c>
      <c r="C14271" t="s" s="66">
        <v>632</v>
      </c>
      <c r="D14271" t="s" s="66">
        <v>400</v>
      </c>
      <c r="E14271" s="65"/>
      <c r="F14271" t="s" s="66">
        <v>395</v>
      </c>
      <c r="G14271" s="67">
        <v>1</v>
      </c>
      <c r="I14271" s="58"/>
      <c r="M14271" s="58"/>
      <c r="N14271" s="59"/>
    </row>
    <row r="14272" s="39" customFormat="1" ht="15.75" customHeight="1">
      <c r="B14272" t="s" s="66">
        <v>658</v>
      </c>
      <c r="C14272" t="s" s="66">
        <v>632</v>
      </c>
      <c r="D14272" t="s" s="66">
        <v>400</v>
      </c>
      <c r="E14272" s="65"/>
      <c r="F14272" t="s" s="66">
        <v>409</v>
      </c>
      <c r="G14272" s="67">
        <v>16</v>
      </c>
      <c r="I14272" s="58"/>
      <c r="M14272" s="58"/>
      <c r="N14272" s="59"/>
    </row>
    <row r="14273" s="39" customFormat="1" ht="15.75" customHeight="1">
      <c r="B14273" t="s" s="66">
        <v>658</v>
      </c>
      <c r="C14273" t="s" s="66">
        <v>632</v>
      </c>
      <c r="D14273" t="s" s="66">
        <v>400</v>
      </c>
      <c r="E14273" s="65"/>
      <c r="F14273" t="s" s="66">
        <v>410</v>
      </c>
      <c r="G14273" s="67">
        <v>4</v>
      </c>
      <c r="I14273" s="58"/>
      <c r="M14273" s="58"/>
      <c r="N14273" s="59"/>
    </row>
    <row r="14274" s="39" customFormat="1" ht="15.75" customHeight="1">
      <c r="B14274" t="s" s="66">
        <v>658</v>
      </c>
      <c r="C14274" t="s" s="66">
        <v>632</v>
      </c>
      <c r="D14274" t="s" s="66">
        <v>400</v>
      </c>
      <c r="E14274" s="65"/>
      <c r="F14274" t="s" s="66">
        <v>411</v>
      </c>
      <c r="G14274" s="67">
        <v>1</v>
      </c>
      <c r="I14274" s="58"/>
      <c r="M14274" s="58"/>
      <c r="N14274" s="59"/>
    </row>
    <row r="14275" s="39" customFormat="1" ht="15.75" customHeight="1">
      <c r="B14275" t="s" s="66">
        <v>658</v>
      </c>
      <c r="C14275" t="s" s="66">
        <v>632</v>
      </c>
      <c r="D14275" t="s" s="66">
        <v>393</v>
      </c>
      <c r="E14275" s="65"/>
      <c r="F14275" t="s" s="66">
        <v>409</v>
      </c>
      <c r="G14275" s="67">
        <v>3</v>
      </c>
      <c r="I14275" s="58"/>
      <c r="M14275" s="58"/>
      <c r="N14275" s="59"/>
    </row>
    <row r="14276" s="39" customFormat="1" ht="15.75" customHeight="1">
      <c r="B14276" t="s" s="66">
        <v>658</v>
      </c>
      <c r="C14276" t="s" s="66">
        <v>632</v>
      </c>
      <c r="D14276" t="s" s="66">
        <v>412</v>
      </c>
      <c r="E14276" s="65"/>
      <c r="F14276" t="s" s="66">
        <v>386</v>
      </c>
      <c r="G14276" s="67">
        <v>1</v>
      </c>
      <c r="I14276" s="58"/>
      <c r="M14276" s="58"/>
      <c r="N14276" s="59"/>
    </row>
    <row r="14277" s="39" customFormat="1" ht="15.75" customHeight="1">
      <c r="B14277" t="s" s="66">
        <v>658</v>
      </c>
      <c r="C14277" t="s" s="66">
        <v>632</v>
      </c>
      <c r="D14277" t="s" s="66">
        <v>397</v>
      </c>
      <c r="E14277" s="65"/>
      <c r="F14277" t="s" s="66">
        <v>409</v>
      </c>
      <c r="G14277" s="67">
        <v>6</v>
      </c>
      <c r="I14277" s="58"/>
      <c r="M14277" s="58"/>
      <c r="N14277" s="59"/>
    </row>
    <row r="14278" s="39" customFormat="1" ht="15.75" customHeight="1">
      <c r="B14278" t="s" s="66">
        <v>636</v>
      </c>
      <c r="C14278" t="s" s="66">
        <v>659</v>
      </c>
      <c r="D14278" t="s" s="66">
        <v>414</v>
      </c>
      <c r="E14278" s="65"/>
      <c r="F14278" t="s" s="66">
        <v>409</v>
      </c>
      <c r="G14278" s="67">
        <v>0</v>
      </c>
      <c r="I14278" s="58"/>
      <c r="M14278" s="58"/>
      <c r="N14278" s="59"/>
    </row>
    <row r="14279" s="39" customFormat="1" ht="15.75" customHeight="1">
      <c r="B14279" t="s" s="66">
        <v>636</v>
      </c>
      <c r="C14279" t="s" s="66">
        <v>659</v>
      </c>
      <c r="D14279" t="s" s="66">
        <v>414</v>
      </c>
      <c r="E14279" s="65"/>
      <c r="F14279" t="s" s="66">
        <v>411</v>
      </c>
      <c r="G14279" s="67">
        <v>0</v>
      </c>
      <c r="I14279" s="58"/>
      <c r="M14279" s="58"/>
      <c r="N14279" s="59"/>
    </row>
    <row r="14280" s="39" customFormat="1" ht="15.75" customHeight="1">
      <c r="B14280" t="s" s="66">
        <v>646</v>
      </c>
      <c r="C14280" t="s" s="66">
        <v>659</v>
      </c>
      <c r="D14280" t="s" s="66">
        <v>414</v>
      </c>
      <c r="E14280" s="65"/>
      <c r="F14280" t="s" s="66">
        <v>384</v>
      </c>
      <c r="G14280" s="67">
        <v>12</v>
      </c>
      <c r="I14280" s="58"/>
      <c r="M14280" s="58"/>
      <c r="N14280" s="59"/>
    </row>
    <row r="14281" s="39" customFormat="1" ht="15.75" customHeight="1">
      <c r="B14281" t="s" s="66">
        <v>646</v>
      </c>
      <c r="C14281" t="s" s="66">
        <v>659</v>
      </c>
      <c r="D14281" t="s" s="66">
        <v>414</v>
      </c>
      <c r="E14281" s="65"/>
      <c r="F14281" t="s" s="66">
        <v>386</v>
      </c>
      <c r="G14281" s="67">
        <v>10</v>
      </c>
      <c r="I14281" s="58"/>
      <c r="M14281" s="58"/>
      <c r="N14281" s="59"/>
    </row>
    <row r="14282" s="39" customFormat="1" ht="15.75" customHeight="1">
      <c r="B14282" t="s" s="66">
        <v>646</v>
      </c>
      <c r="C14282" t="s" s="66">
        <v>659</v>
      </c>
      <c r="D14282" t="s" s="66">
        <v>414</v>
      </c>
      <c r="E14282" s="65"/>
      <c r="F14282" t="s" s="66">
        <v>387</v>
      </c>
      <c r="G14282" s="67">
        <v>16</v>
      </c>
      <c r="I14282" s="58"/>
      <c r="M14282" s="58"/>
      <c r="N14282" s="59"/>
    </row>
    <row r="14283" s="39" customFormat="1" ht="15.75" customHeight="1">
      <c r="B14283" t="s" s="66">
        <v>646</v>
      </c>
      <c r="C14283" t="s" s="66">
        <v>659</v>
      </c>
      <c r="D14283" t="s" s="66">
        <v>414</v>
      </c>
      <c r="E14283" s="65"/>
      <c r="F14283" t="s" s="66">
        <v>419</v>
      </c>
      <c r="G14283" s="67">
        <v>3</v>
      </c>
      <c r="I14283" s="58"/>
      <c r="M14283" s="58"/>
      <c r="N14283" s="59"/>
    </row>
    <row r="14284" s="39" customFormat="1" ht="15.75" customHeight="1">
      <c r="B14284" t="s" s="66">
        <v>646</v>
      </c>
      <c r="C14284" t="s" s="66">
        <v>659</v>
      </c>
      <c r="D14284" t="s" s="66">
        <v>414</v>
      </c>
      <c r="E14284" s="65"/>
      <c r="F14284" t="s" s="66">
        <v>416</v>
      </c>
      <c r="G14284" s="67">
        <v>7</v>
      </c>
      <c r="I14284" s="58"/>
      <c r="M14284" s="58"/>
      <c r="N14284" s="59"/>
    </row>
    <row r="14285" s="39" customFormat="1" ht="15.75" customHeight="1">
      <c r="B14285" t="s" s="66">
        <v>646</v>
      </c>
      <c r="C14285" t="s" s="66">
        <v>659</v>
      </c>
      <c r="D14285" t="s" s="66">
        <v>414</v>
      </c>
      <c r="E14285" s="65"/>
      <c r="F14285" t="s" s="66">
        <v>404</v>
      </c>
      <c r="G14285" s="67">
        <v>1</v>
      </c>
      <c r="I14285" s="58"/>
      <c r="M14285" s="58"/>
      <c r="N14285" s="59"/>
    </row>
    <row r="14286" s="39" customFormat="1" ht="15.75" customHeight="1">
      <c r="B14286" t="s" s="66">
        <v>646</v>
      </c>
      <c r="C14286" t="s" s="66">
        <v>659</v>
      </c>
      <c r="D14286" t="s" s="66">
        <v>397</v>
      </c>
      <c r="E14286" s="65"/>
      <c r="F14286" t="s" s="66">
        <v>388</v>
      </c>
      <c r="G14286" s="67">
        <v>4</v>
      </c>
      <c r="I14286" s="58"/>
      <c r="M14286" s="58"/>
      <c r="N14286" s="59"/>
    </row>
    <row r="14287" s="39" customFormat="1" ht="15.75" customHeight="1">
      <c r="B14287" t="s" s="66">
        <v>646</v>
      </c>
      <c r="C14287" t="s" s="66">
        <v>659</v>
      </c>
      <c r="D14287" t="s" s="66">
        <v>397</v>
      </c>
      <c r="E14287" s="65"/>
      <c r="F14287" t="s" s="66">
        <v>419</v>
      </c>
      <c r="G14287" s="67">
        <v>9</v>
      </c>
      <c r="I14287" s="58"/>
      <c r="M14287" s="58"/>
      <c r="N14287" s="59"/>
    </row>
    <row r="14288" s="39" customFormat="1" ht="15.75" customHeight="1">
      <c r="B14288" t="s" s="66">
        <v>646</v>
      </c>
      <c r="C14288" t="s" s="66">
        <v>659</v>
      </c>
      <c r="D14288" t="s" s="66">
        <v>397</v>
      </c>
      <c r="E14288" s="65"/>
      <c r="F14288" t="s" s="66">
        <v>416</v>
      </c>
      <c r="G14288" s="67">
        <v>4</v>
      </c>
      <c r="I14288" s="58"/>
      <c r="M14288" s="58"/>
      <c r="N14288" s="59"/>
    </row>
    <row r="14289" s="39" customFormat="1" ht="15.75" customHeight="1">
      <c r="B14289" t="s" s="66">
        <v>648</v>
      </c>
      <c r="C14289" t="s" s="66">
        <v>659</v>
      </c>
      <c r="D14289" t="s" s="66">
        <v>414</v>
      </c>
      <c r="E14289" s="65"/>
      <c r="F14289" t="s" s="66">
        <v>423</v>
      </c>
      <c r="G14289" s="67">
        <v>1</v>
      </c>
      <c r="I14289" s="58"/>
      <c r="M14289" s="58"/>
      <c r="N14289" s="59"/>
    </row>
    <row r="14290" s="39" customFormat="1" ht="15.75" customHeight="1">
      <c r="B14290" t="s" s="66">
        <v>648</v>
      </c>
      <c r="C14290" t="s" s="66">
        <v>659</v>
      </c>
      <c r="D14290" t="s" s="66">
        <v>414</v>
      </c>
      <c r="E14290" s="65"/>
      <c r="F14290" t="s" s="66">
        <v>394</v>
      </c>
      <c r="G14290" s="67">
        <v>12</v>
      </c>
      <c r="I14290" s="58"/>
      <c r="M14290" s="58"/>
      <c r="N14290" s="59"/>
    </row>
    <row r="14291" s="39" customFormat="1" ht="15.75" customHeight="1">
      <c r="B14291" t="s" s="66">
        <v>648</v>
      </c>
      <c r="C14291" t="s" s="66">
        <v>659</v>
      </c>
      <c r="D14291" t="s" s="66">
        <v>397</v>
      </c>
      <c r="E14291" s="65"/>
      <c r="F14291" t="s" s="66">
        <v>417</v>
      </c>
      <c r="G14291" s="67">
        <v>27</v>
      </c>
      <c r="I14291" s="58"/>
      <c r="M14291" s="58"/>
      <c r="N14291" s="59"/>
    </row>
    <row r="14292" s="39" customFormat="1" ht="15.75" customHeight="1">
      <c r="B14292" t="s" s="66">
        <v>648</v>
      </c>
      <c r="C14292" t="s" s="66">
        <v>659</v>
      </c>
      <c r="D14292" t="s" s="66">
        <v>397</v>
      </c>
      <c r="E14292" s="65"/>
      <c r="F14292" t="s" s="66">
        <v>421</v>
      </c>
      <c r="G14292" s="67">
        <v>7</v>
      </c>
      <c r="I14292" s="58"/>
      <c r="M14292" s="58"/>
      <c r="N14292" s="59"/>
    </row>
    <row r="14293" s="39" customFormat="1" ht="15.75" customHeight="1">
      <c r="B14293" t="s" s="66">
        <v>648</v>
      </c>
      <c r="C14293" t="s" s="66">
        <v>659</v>
      </c>
      <c r="D14293" t="s" s="66">
        <v>397</v>
      </c>
      <c r="E14293" s="65"/>
      <c r="F14293" t="s" s="66">
        <v>422</v>
      </c>
      <c r="G14293" s="67">
        <v>4</v>
      </c>
      <c r="I14293" s="58"/>
      <c r="M14293" s="58"/>
      <c r="N14293" s="59"/>
    </row>
    <row r="14294" s="39" customFormat="1" ht="15.75" customHeight="1">
      <c r="B14294" t="s" s="66">
        <v>648</v>
      </c>
      <c r="C14294" t="s" s="66">
        <v>659</v>
      </c>
      <c r="D14294" t="s" s="66">
        <v>397</v>
      </c>
      <c r="E14294" s="65"/>
      <c r="F14294" t="s" s="66">
        <v>423</v>
      </c>
      <c r="G14294" s="67">
        <v>6</v>
      </c>
      <c r="I14294" s="58"/>
      <c r="M14294" s="58"/>
      <c r="N14294" s="59"/>
    </row>
    <row r="14295" s="39" customFormat="1" ht="15.75" customHeight="1">
      <c r="B14295" t="s" s="66">
        <v>648</v>
      </c>
      <c r="C14295" t="s" s="66">
        <v>659</v>
      </c>
      <c r="D14295" t="s" s="66">
        <v>397</v>
      </c>
      <c r="E14295" s="65"/>
      <c r="F14295" t="s" s="66">
        <v>424</v>
      </c>
      <c r="G14295" s="67">
        <v>9</v>
      </c>
      <c r="I14295" s="58"/>
      <c r="M14295" s="58"/>
      <c r="N14295" s="59"/>
    </row>
    <row r="14296" s="39" customFormat="1" ht="15.75" customHeight="1">
      <c r="B14296" t="s" s="66">
        <v>648</v>
      </c>
      <c r="C14296" t="s" s="66">
        <v>659</v>
      </c>
      <c r="D14296" t="s" s="66">
        <v>397</v>
      </c>
      <c r="E14296" s="65"/>
      <c r="F14296" t="s" s="66">
        <v>425</v>
      </c>
      <c r="G14296" s="67">
        <v>3</v>
      </c>
      <c r="I14296" s="58"/>
      <c r="M14296" s="58"/>
      <c r="N14296" s="59"/>
    </row>
    <row r="14297" s="39" customFormat="1" ht="15.75" customHeight="1">
      <c r="B14297" t="s" s="66">
        <v>650</v>
      </c>
      <c r="C14297" t="s" s="66">
        <v>659</v>
      </c>
      <c r="D14297" t="s" s="66">
        <v>400</v>
      </c>
      <c r="E14297" s="65"/>
      <c r="F14297" t="s" s="66">
        <v>387</v>
      </c>
      <c r="G14297" s="67">
        <v>3</v>
      </c>
      <c r="I14297" s="58"/>
      <c r="M14297" s="58"/>
      <c r="N14297" s="59"/>
    </row>
    <row r="14298" s="39" customFormat="1" ht="15.75" customHeight="1">
      <c r="B14298" t="s" s="66">
        <v>650</v>
      </c>
      <c r="C14298" t="s" s="66">
        <v>659</v>
      </c>
      <c r="D14298" t="s" s="66">
        <v>414</v>
      </c>
      <c r="E14298" s="65"/>
      <c r="F14298" t="s" s="66">
        <v>427</v>
      </c>
      <c r="G14298" s="67">
        <v>15</v>
      </c>
      <c r="I14298" s="58"/>
      <c r="M14298" s="58"/>
      <c r="N14298" s="59"/>
    </row>
    <row r="14299" s="39" customFormat="1" ht="15.75" customHeight="1">
      <c r="B14299" t="s" s="66">
        <v>650</v>
      </c>
      <c r="C14299" t="s" s="66">
        <v>659</v>
      </c>
      <c r="D14299" t="s" s="66">
        <v>414</v>
      </c>
      <c r="E14299" s="65"/>
      <c r="F14299" t="s" s="66">
        <v>401</v>
      </c>
      <c r="G14299" s="67">
        <v>6</v>
      </c>
      <c r="I14299" s="58"/>
      <c r="M14299" s="58"/>
      <c r="N14299" s="59"/>
    </row>
    <row r="14300" s="39" customFormat="1" ht="15.75" customHeight="1">
      <c r="B14300" t="s" s="66">
        <v>650</v>
      </c>
      <c r="C14300" t="s" s="66">
        <v>659</v>
      </c>
      <c r="D14300" t="s" s="66">
        <v>428</v>
      </c>
      <c r="E14300" s="65"/>
      <c r="F14300" t="s" s="66">
        <v>384</v>
      </c>
      <c r="G14300" s="67">
        <v>9</v>
      </c>
      <c r="I14300" s="58"/>
      <c r="M14300" s="58"/>
      <c r="N14300" s="59"/>
    </row>
    <row r="14301" s="39" customFormat="1" ht="15.75" customHeight="1">
      <c r="B14301" t="s" s="66">
        <v>650</v>
      </c>
      <c r="C14301" t="s" s="66">
        <v>659</v>
      </c>
      <c r="D14301" t="s" s="66">
        <v>389</v>
      </c>
      <c r="E14301" s="65"/>
      <c r="F14301" t="s" s="66">
        <v>447</v>
      </c>
      <c r="G14301" s="67">
        <v>66</v>
      </c>
      <c r="I14301" s="58"/>
      <c r="M14301" s="58"/>
      <c r="N14301" s="59"/>
    </row>
    <row r="14302" s="39" customFormat="1" ht="15.75" customHeight="1">
      <c r="B14302" t="s" s="66">
        <v>650</v>
      </c>
      <c r="C14302" t="s" s="66">
        <v>659</v>
      </c>
      <c r="D14302" t="s" s="66">
        <v>389</v>
      </c>
      <c r="E14302" s="65"/>
      <c r="F14302" t="s" s="66">
        <v>390</v>
      </c>
      <c r="G14302" s="67">
        <v>63</v>
      </c>
      <c r="I14302" s="58"/>
      <c r="M14302" s="58"/>
      <c r="N14302" s="59"/>
    </row>
    <row r="14303" s="39" customFormat="1" ht="15.75" customHeight="1">
      <c r="B14303" t="s" s="66">
        <v>650</v>
      </c>
      <c r="C14303" t="s" s="66">
        <v>659</v>
      </c>
      <c r="D14303" t="s" s="66">
        <v>389</v>
      </c>
      <c r="E14303" s="65"/>
      <c r="F14303" t="s" s="66">
        <v>391</v>
      </c>
      <c r="G14303" s="67">
        <v>3</v>
      </c>
      <c r="I14303" s="58"/>
      <c r="M14303" s="58"/>
      <c r="N14303" s="59"/>
    </row>
    <row r="14304" s="39" customFormat="1" ht="15.75" customHeight="1">
      <c r="B14304" t="s" s="66">
        <v>650</v>
      </c>
      <c r="C14304" t="s" s="66">
        <v>659</v>
      </c>
      <c r="D14304" t="s" s="66">
        <v>397</v>
      </c>
      <c r="E14304" s="65"/>
      <c r="F14304" t="s" s="66">
        <v>387</v>
      </c>
      <c r="G14304" s="67">
        <v>7</v>
      </c>
      <c r="I14304" s="58"/>
      <c r="M14304" s="58"/>
      <c r="N14304" s="59"/>
    </row>
    <row r="14305" s="39" customFormat="1" ht="15.75" customHeight="1">
      <c r="B14305" t="s" s="66">
        <v>652</v>
      </c>
      <c r="C14305" t="s" s="66">
        <v>659</v>
      </c>
      <c r="D14305" t="s" s="66">
        <v>400</v>
      </c>
      <c r="E14305" s="65"/>
      <c r="F14305" t="s" s="66">
        <v>388</v>
      </c>
      <c r="G14305" s="67">
        <v>13</v>
      </c>
      <c r="I14305" s="58"/>
      <c r="M14305" s="58"/>
      <c r="N14305" s="59"/>
    </row>
    <row r="14306" s="39" customFormat="1" ht="15.75" customHeight="1">
      <c r="B14306" t="s" s="66">
        <v>652</v>
      </c>
      <c r="C14306" t="s" s="66">
        <v>659</v>
      </c>
      <c r="D14306" t="s" s="66">
        <v>414</v>
      </c>
      <c r="E14306" s="65"/>
      <c r="F14306" t="s" s="66">
        <v>431</v>
      </c>
      <c r="G14306" s="67">
        <v>10</v>
      </c>
      <c r="I14306" s="58"/>
      <c r="M14306" s="58"/>
      <c r="N14306" s="59"/>
    </row>
    <row r="14307" s="39" customFormat="1" ht="15.75" customHeight="1">
      <c r="B14307" t="s" s="66">
        <v>652</v>
      </c>
      <c r="C14307" t="s" s="66">
        <v>659</v>
      </c>
      <c r="D14307" t="s" s="66">
        <v>414</v>
      </c>
      <c r="E14307" s="65"/>
      <c r="F14307" t="s" s="66">
        <v>402</v>
      </c>
      <c r="G14307" s="67">
        <v>1</v>
      </c>
      <c r="I14307" s="58"/>
      <c r="M14307" s="58"/>
      <c r="N14307" s="59"/>
    </row>
    <row r="14308" s="39" customFormat="1" ht="15.75" customHeight="1">
      <c r="B14308" t="s" s="66">
        <v>652</v>
      </c>
      <c r="C14308" t="s" s="66">
        <v>659</v>
      </c>
      <c r="D14308" t="s" s="66">
        <v>414</v>
      </c>
      <c r="E14308" s="65"/>
      <c r="F14308" t="s" s="66">
        <v>432</v>
      </c>
      <c r="G14308" s="67">
        <v>3</v>
      </c>
      <c r="I14308" s="58"/>
      <c r="M14308" s="58"/>
      <c r="N14308" s="59"/>
    </row>
    <row r="14309" s="39" customFormat="1" ht="15.75" customHeight="1">
      <c r="B14309" t="s" s="66">
        <v>652</v>
      </c>
      <c r="C14309" t="s" s="66">
        <v>659</v>
      </c>
      <c r="D14309" t="s" s="66">
        <v>414</v>
      </c>
      <c r="E14309" s="65"/>
      <c r="F14309" t="s" s="66">
        <v>398</v>
      </c>
      <c r="G14309" s="67">
        <v>3</v>
      </c>
      <c r="I14309" s="58"/>
      <c r="M14309" s="58"/>
      <c r="N14309" s="59"/>
    </row>
    <row r="14310" s="39" customFormat="1" ht="15.75" customHeight="1">
      <c r="B14310" t="s" s="66">
        <v>652</v>
      </c>
      <c r="C14310" t="s" s="66">
        <v>659</v>
      </c>
      <c r="D14310" t="s" s="66">
        <v>414</v>
      </c>
      <c r="E14310" s="65"/>
      <c r="F14310" t="s" s="66">
        <v>405</v>
      </c>
      <c r="G14310" s="67">
        <v>1</v>
      </c>
      <c r="I14310" s="58"/>
      <c r="M14310" s="58"/>
      <c r="N14310" s="59"/>
    </row>
    <row r="14311" s="39" customFormat="1" ht="15.75" customHeight="1">
      <c r="B14311" t="s" s="66">
        <v>652</v>
      </c>
      <c r="C14311" t="s" s="66">
        <v>659</v>
      </c>
      <c r="D14311" t="s" s="66">
        <v>389</v>
      </c>
      <c r="E14311" s="65"/>
      <c r="F14311" t="s" s="66">
        <v>429</v>
      </c>
      <c r="G14311" s="67">
        <v>15</v>
      </c>
      <c r="I14311" s="58"/>
      <c r="M14311" s="58"/>
      <c r="N14311" s="59"/>
    </row>
    <row r="14312" s="39" customFormat="1" ht="15.75" customHeight="1">
      <c r="B14312" t="s" s="66">
        <v>654</v>
      </c>
      <c r="C14312" t="s" s="66">
        <v>659</v>
      </c>
      <c r="D14312" t="s" s="66">
        <v>383</v>
      </c>
      <c r="E14312" s="65"/>
      <c r="F14312" t="s" s="66">
        <v>384</v>
      </c>
      <c r="G14312" s="67">
        <v>18</v>
      </c>
      <c r="I14312" s="58"/>
      <c r="M14312" s="58"/>
      <c r="N14312" s="59"/>
    </row>
    <row r="14313" s="39" customFormat="1" ht="15.75" customHeight="1">
      <c r="B14313" t="s" s="66">
        <v>654</v>
      </c>
      <c r="C14313" t="s" s="66">
        <v>659</v>
      </c>
      <c r="D14313" t="s" s="66">
        <v>383</v>
      </c>
      <c r="E14313" s="65"/>
      <c r="F14313" t="s" s="66">
        <v>386</v>
      </c>
      <c r="G14313" s="67">
        <v>1</v>
      </c>
      <c r="I14313" s="58"/>
      <c r="M14313" s="58"/>
      <c r="N14313" s="59"/>
    </row>
    <row r="14314" s="39" customFormat="1" ht="15.75" customHeight="1">
      <c r="B14314" t="s" s="66">
        <v>654</v>
      </c>
      <c r="C14314" t="s" s="66">
        <v>659</v>
      </c>
      <c r="D14314" t="s" s="66">
        <v>383</v>
      </c>
      <c r="E14314" s="65"/>
      <c r="F14314" t="s" s="66">
        <v>387</v>
      </c>
      <c r="G14314" s="67">
        <v>1</v>
      </c>
      <c r="I14314" s="58"/>
      <c r="M14314" s="58"/>
      <c r="N14314" s="59"/>
    </row>
    <row r="14315" s="39" customFormat="1" ht="15.75" customHeight="1">
      <c r="B14315" t="s" s="66">
        <v>654</v>
      </c>
      <c r="C14315" t="s" s="66">
        <v>659</v>
      </c>
      <c r="D14315" t="s" s="66">
        <v>383</v>
      </c>
      <c r="E14315" s="65"/>
      <c r="F14315" t="s" s="66">
        <v>388</v>
      </c>
      <c r="G14315" s="67">
        <v>13</v>
      </c>
      <c r="I14315" s="58"/>
      <c r="M14315" s="58"/>
      <c r="N14315" s="59"/>
    </row>
    <row r="14316" s="39" customFormat="1" ht="15.75" customHeight="1">
      <c r="B14316" t="s" s="66">
        <v>655</v>
      </c>
      <c r="C14316" t="s" s="66">
        <v>659</v>
      </c>
      <c r="D14316" t="s" s="66">
        <v>393</v>
      </c>
      <c r="E14316" s="65"/>
      <c r="F14316" t="s" s="66">
        <v>394</v>
      </c>
      <c r="G14316" s="67">
        <v>6</v>
      </c>
      <c r="I14316" s="58"/>
      <c r="M14316" s="58"/>
      <c r="N14316" s="59"/>
    </row>
    <row r="14317" s="39" customFormat="1" ht="15.75" customHeight="1">
      <c r="B14317" t="s" s="66">
        <v>656</v>
      </c>
      <c r="C14317" t="s" s="66">
        <v>659</v>
      </c>
      <c r="D14317" t="s" s="66">
        <v>397</v>
      </c>
      <c r="E14317" s="65"/>
      <c r="F14317" t="s" s="66">
        <v>394</v>
      </c>
      <c r="G14317" s="67">
        <v>18</v>
      </c>
      <c r="I14317" s="58"/>
      <c r="M14317" s="58"/>
      <c r="N14317" s="59"/>
    </row>
    <row r="14318" s="39" customFormat="1" ht="15.75" customHeight="1">
      <c r="B14318" t="s" s="66">
        <v>656</v>
      </c>
      <c r="C14318" t="s" s="66">
        <v>659</v>
      </c>
      <c r="D14318" t="s" s="66">
        <v>397</v>
      </c>
      <c r="E14318" s="65"/>
      <c r="F14318" t="s" s="66">
        <v>395</v>
      </c>
      <c r="G14318" s="67">
        <v>4</v>
      </c>
      <c r="I14318" s="58"/>
      <c r="M14318" s="58"/>
      <c r="N14318" s="59"/>
    </row>
    <row r="14319" s="39" customFormat="1" ht="15.75" customHeight="1">
      <c r="B14319" t="s" s="66">
        <v>657</v>
      </c>
      <c r="C14319" t="s" s="66">
        <v>659</v>
      </c>
      <c r="D14319" t="s" s="66">
        <v>400</v>
      </c>
      <c r="E14319" s="65"/>
      <c r="F14319" t="s" s="66">
        <v>401</v>
      </c>
      <c r="G14319" s="67">
        <v>10</v>
      </c>
      <c r="I14319" s="58"/>
      <c r="M14319" s="58"/>
      <c r="N14319" s="59"/>
    </row>
    <row r="14320" s="39" customFormat="1" ht="15.75" customHeight="1">
      <c r="B14320" t="s" s="66">
        <v>657</v>
      </c>
      <c r="C14320" t="s" s="66">
        <v>659</v>
      </c>
      <c r="D14320" t="s" s="66">
        <v>400</v>
      </c>
      <c r="E14320" s="65"/>
      <c r="F14320" t="s" s="66">
        <v>431</v>
      </c>
      <c r="G14320" s="67">
        <v>1</v>
      </c>
      <c r="I14320" s="58"/>
      <c r="M14320" s="58"/>
      <c r="N14320" s="59"/>
    </row>
    <row r="14321" s="39" customFormat="1" ht="15.75" customHeight="1">
      <c r="B14321" t="s" s="66">
        <v>657</v>
      </c>
      <c r="C14321" t="s" s="66">
        <v>659</v>
      </c>
      <c r="D14321" t="s" s="66">
        <v>400</v>
      </c>
      <c r="E14321" s="65"/>
      <c r="F14321" t="s" s="66">
        <v>402</v>
      </c>
      <c r="G14321" s="67">
        <v>3</v>
      </c>
      <c r="I14321" s="58"/>
      <c r="M14321" s="58"/>
      <c r="N14321" s="59"/>
    </row>
    <row r="14322" s="39" customFormat="1" ht="15.75" customHeight="1">
      <c r="B14322" t="s" s="66">
        <v>657</v>
      </c>
      <c r="C14322" t="s" s="66">
        <v>659</v>
      </c>
      <c r="D14322" t="s" s="66">
        <v>400</v>
      </c>
      <c r="E14322" s="65"/>
      <c r="F14322" t="s" s="66">
        <v>403</v>
      </c>
      <c r="G14322" s="67">
        <v>3</v>
      </c>
      <c r="I14322" s="58"/>
      <c r="M14322" s="58"/>
      <c r="N14322" s="59"/>
    </row>
    <row r="14323" s="39" customFormat="1" ht="15.75" customHeight="1">
      <c r="B14323" t="s" s="66">
        <v>657</v>
      </c>
      <c r="C14323" t="s" s="66">
        <v>659</v>
      </c>
      <c r="D14323" t="s" s="66">
        <v>400</v>
      </c>
      <c r="E14323" s="65"/>
      <c r="F14323" t="s" s="66">
        <v>404</v>
      </c>
      <c r="G14323" s="67">
        <v>22</v>
      </c>
      <c r="I14323" s="58"/>
      <c r="M14323" s="58"/>
      <c r="N14323" s="59"/>
    </row>
    <row r="14324" s="39" customFormat="1" ht="15.75" customHeight="1">
      <c r="B14324" t="s" s="66">
        <v>657</v>
      </c>
      <c r="C14324" t="s" s="66">
        <v>659</v>
      </c>
      <c r="D14324" t="s" s="66">
        <v>400</v>
      </c>
      <c r="E14324" s="65"/>
      <c r="F14324" t="s" s="66">
        <v>394</v>
      </c>
      <c r="G14324" s="67">
        <v>6</v>
      </c>
      <c r="I14324" s="58"/>
      <c r="M14324" s="58"/>
      <c r="N14324" s="59"/>
    </row>
    <row r="14325" s="39" customFormat="1" ht="15.75" customHeight="1">
      <c r="B14325" t="s" s="66">
        <v>657</v>
      </c>
      <c r="C14325" t="s" s="66">
        <v>659</v>
      </c>
      <c r="D14325" t="s" s="66">
        <v>400</v>
      </c>
      <c r="E14325" s="65"/>
      <c r="F14325" t="s" s="66">
        <v>395</v>
      </c>
      <c r="G14325" s="67">
        <v>9</v>
      </c>
      <c r="I14325" s="58"/>
      <c r="M14325" s="58"/>
      <c r="N14325" s="59"/>
    </row>
    <row r="14326" s="39" customFormat="1" ht="15.75" customHeight="1">
      <c r="B14326" t="s" s="66">
        <v>657</v>
      </c>
      <c r="C14326" t="s" s="66">
        <v>659</v>
      </c>
      <c r="D14326" t="s" s="66">
        <v>400</v>
      </c>
      <c r="E14326" s="65"/>
      <c r="F14326" t="s" s="66">
        <v>398</v>
      </c>
      <c r="G14326" s="67">
        <v>1</v>
      </c>
      <c r="I14326" s="58"/>
      <c r="M14326" s="58"/>
      <c r="N14326" s="59"/>
    </row>
    <row r="14327" s="39" customFormat="1" ht="15.75" customHeight="1">
      <c r="B14327" t="s" s="66">
        <v>657</v>
      </c>
      <c r="C14327" t="s" s="66">
        <v>659</v>
      </c>
      <c r="D14327" t="s" s="66">
        <v>400</v>
      </c>
      <c r="E14327" s="65"/>
      <c r="F14327" t="s" s="66">
        <v>405</v>
      </c>
      <c r="G14327" s="67">
        <v>4</v>
      </c>
      <c r="I14327" s="58"/>
      <c r="M14327" s="58"/>
      <c r="N14327" s="59"/>
    </row>
    <row r="14328" s="39" customFormat="1" ht="15.75" customHeight="1">
      <c r="B14328" t="s" s="66">
        <v>658</v>
      </c>
      <c r="C14328" t="s" s="66">
        <v>659</v>
      </c>
      <c r="D14328" t="s" s="66">
        <v>400</v>
      </c>
      <c r="E14328" s="65"/>
      <c r="F14328" t="s" s="66">
        <v>409</v>
      </c>
      <c r="G14328" s="67">
        <v>39</v>
      </c>
      <c r="I14328" s="58"/>
      <c r="M14328" s="58"/>
      <c r="N14328" s="59"/>
    </row>
    <row r="14329" s="39" customFormat="1" ht="15.75" customHeight="1">
      <c r="B14329" t="s" s="66">
        <v>658</v>
      </c>
      <c r="C14329" t="s" s="66">
        <v>659</v>
      </c>
      <c r="D14329" t="s" s="66">
        <v>400</v>
      </c>
      <c r="E14329" s="65"/>
      <c r="F14329" t="s" s="66">
        <v>410</v>
      </c>
      <c r="G14329" s="67">
        <v>1</v>
      </c>
      <c r="I14329" s="58"/>
      <c r="M14329" s="58"/>
      <c r="N14329" s="59"/>
    </row>
    <row r="14330" s="39" customFormat="1" ht="15.75" customHeight="1">
      <c r="B14330" t="s" s="66">
        <v>658</v>
      </c>
      <c r="C14330" t="s" s="66">
        <v>659</v>
      </c>
      <c r="D14330" t="s" s="66">
        <v>393</v>
      </c>
      <c r="E14330" s="65"/>
      <c r="F14330" t="s" s="66">
        <v>409</v>
      </c>
      <c r="G14330" s="67">
        <v>6</v>
      </c>
      <c r="I14330" s="58"/>
      <c r="M14330" s="58"/>
      <c r="N14330" s="59"/>
    </row>
    <row r="14331" s="39" customFormat="1" ht="15.75" customHeight="1">
      <c r="B14331" t="s" s="66">
        <v>658</v>
      </c>
      <c r="C14331" t="s" s="66">
        <v>659</v>
      </c>
      <c r="D14331" t="s" s="66">
        <v>412</v>
      </c>
      <c r="E14331" s="65"/>
      <c r="F14331" t="s" s="66">
        <v>386</v>
      </c>
      <c r="G14331" s="67">
        <v>19</v>
      </c>
      <c r="I14331" s="58"/>
      <c r="M14331" s="58"/>
      <c r="N14331" s="59"/>
    </row>
    <row r="14332" s="39" customFormat="1" ht="15.75" customHeight="1">
      <c r="B14332" t="s" s="66">
        <v>658</v>
      </c>
      <c r="C14332" t="s" s="66">
        <v>659</v>
      </c>
      <c r="D14332" t="s" s="66">
        <v>397</v>
      </c>
      <c r="E14332" s="65"/>
      <c r="F14332" t="s" s="66">
        <v>409</v>
      </c>
      <c r="G14332" s="67">
        <v>25</v>
      </c>
      <c r="I14332" s="58"/>
      <c r="M14332" s="58"/>
      <c r="N14332" s="59"/>
    </row>
    <row r="14333" s="39" customFormat="1" ht="15.75" customHeight="1">
      <c r="B14333" t="s" s="66">
        <v>660</v>
      </c>
      <c r="C14333" t="s" s="66">
        <v>659</v>
      </c>
      <c r="D14333" t="s" s="66">
        <v>414</v>
      </c>
      <c r="E14333" s="65"/>
      <c r="F14333" t="s" s="66">
        <v>409</v>
      </c>
      <c r="G14333" s="67">
        <v>9</v>
      </c>
      <c r="I14333" s="58"/>
      <c r="M14333" s="58"/>
      <c r="N14333" s="59"/>
    </row>
    <row r="14334" s="39" customFormat="1" ht="15.75" customHeight="1">
      <c r="B14334" t="s" s="66">
        <v>660</v>
      </c>
      <c r="C14334" t="s" s="66">
        <v>659</v>
      </c>
      <c r="D14334" t="s" s="66">
        <v>414</v>
      </c>
      <c r="E14334" s="65"/>
      <c r="F14334" t="s" s="66">
        <v>411</v>
      </c>
      <c r="G14334" s="67">
        <v>12</v>
      </c>
      <c r="I14334" s="58"/>
      <c r="M14334" s="58"/>
      <c r="N14334" s="59"/>
    </row>
    <row r="14335" s="39" customFormat="1" ht="15.75" customHeight="1">
      <c r="B14335" t="s" s="66">
        <v>646</v>
      </c>
      <c r="C14335" t="s" s="66">
        <v>633</v>
      </c>
      <c r="D14335" t="s" s="66">
        <v>414</v>
      </c>
      <c r="E14335" s="65"/>
      <c r="F14335" t="s" s="66">
        <v>384</v>
      </c>
      <c r="G14335" s="67">
        <v>21</v>
      </c>
      <c r="I14335" s="58"/>
      <c r="M14335" s="58"/>
      <c r="N14335" s="59"/>
    </row>
    <row r="14336" s="39" customFormat="1" ht="15.75" customHeight="1">
      <c r="B14336" t="s" s="66">
        <v>646</v>
      </c>
      <c r="C14336" t="s" s="66">
        <v>633</v>
      </c>
      <c r="D14336" t="s" s="66">
        <v>414</v>
      </c>
      <c r="E14336" s="65"/>
      <c r="F14336" t="s" s="66">
        <v>386</v>
      </c>
      <c r="G14336" s="67">
        <v>45</v>
      </c>
      <c r="I14336" s="58"/>
      <c r="M14336" s="58"/>
      <c r="N14336" s="59"/>
    </row>
    <row r="14337" s="39" customFormat="1" ht="15.75" customHeight="1">
      <c r="B14337" t="s" s="66">
        <v>646</v>
      </c>
      <c r="C14337" t="s" s="66">
        <v>633</v>
      </c>
      <c r="D14337" t="s" s="66">
        <v>414</v>
      </c>
      <c r="E14337" s="65"/>
      <c r="F14337" t="s" s="66">
        <v>387</v>
      </c>
      <c r="G14337" s="67">
        <v>66</v>
      </c>
      <c r="I14337" s="58"/>
      <c r="M14337" s="58"/>
      <c r="N14337" s="59"/>
    </row>
    <row r="14338" s="39" customFormat="1" ht="15.75" customHeight="1">
      <c r="B14338" t="s" s="66">
        <v>646</v>
      </c>
      <c r="C14338" t="s" s="66">
        <v>633</v>
      </c>
      <c r="D14338" t="s" s="66">
        <v>414</v>
      </c>
      <c r="E14338" s="65"/>
      <c r="F14338" t="s" s="66">
        <v>388</v>
      </c>
      <c r="G14338" s="67">
        <v>18</v>
      </c>
      <c r="I14338" s="58"/>
      <c r="M14338" s="58"/>
      <c r="N14338" s="59"/>
    </row>
    <row r="14339" s="39" customFormat="1" ht="15.75" customHeight="1">
      <c r="B14339" t="s" s="66">
        <v>646</v>
      </c>
      <c r="C14339" t="s" s="66">
        <v>633</v>
      </c>
      <c r="D14339" t="s" s="66">
        <v>414</v>
      </c>
      <c r="E14339" s="65"/>
      <c r="F14339" t="s" s="66">
        <v>416</v>
      </c>
      <c r="G14339" s="67">
        <v>16</v>
      </c>
      <c r="I14339" s="58"/>
      <c r="M14339" s="58"/>
      <c r="N14339" s="59"/>
    </row>
    <row r="14340" s="39" customFormat="1" ht="15.75" customHeight="1">
      <c r="B14340" t="s" s="66">
        <v>646</v>
      </c>
      <c r="C14340" t="s" s="66">
        <v>633</v>
      </c>
      <c r="D14340" t="s" s="66">
        <v>414</v>
      </c>
      <c r="E14340" s="65"/>
      <c r="F14340" t="s" s="66">
        <v>417</v>
      </c>
      <c r="G14340" s="67">
        <v>3</v>
      </c>
      <c r="I14340" s="58"/>
      <c r="M14340" s="58"/>
      <c r="N14340" s="59"/>
    </row>
    <row r="14341" s="39" customFormat="1" ht="15.75" customHeight="1">
      <c r="B14341" t="s" s="66">
        <v>646</v>
      </c>
      <c r="C14341" t="s" s="66">
        <v>633</v>
      </c>
      <c r="D14341" t="s" s="66">
        <v>414</v>
      </c>
      <c r="E14341" s="65"/>
      <c r="F14341" t="s" s="66">
        <v>404</v>
      </c>
      <c r="G14341" s="67">
        <v>3</v>
      </c>
      <c r="I14341" s="58"/>
      <c r="M14341" s="58"/>
      <c r="N14341" s="59"/>
    </row>
    <row r="14342" s="39" customFormat="1" ht="15.75" customHeight="1">
      <c r="B14342" t="s" s="66">
        <v>646</v>
      </c>
      <c r="C14342" t="s" s="66">
        <v>633</v>
      </c>
      <c r="D14342" t="s" s="66">
        <v>397</v>
      </c>
      <c r="E14342" s="65"/>
      <c r="F14342" t="s" s="66">
        <v>388</v>
      </c>
      <c r="G14342" s="67">
        <v>25</v>
      </c>
      <c r="I14342" s="58"/>
      <c r="M14342" s="58"/>
      <c r="N14342" s="59"/>
    </row>
    <row r="14343" s="39" customFormat="1" ht="15.75" customHeight="1">
      <c r="B14343" t="s" s="66">
        <v>646</v>
      </c>
      <c r="C14343" t="s" s="66">
        <v>633</v>
      </c>
      <c r="D14343" t="s" s="66">
        <v>397</v>
      </c>
      <c r="E14343" s="65"/>
      <c r="F14343" t="s" s="66">
        <v>419</v>
      </c>
      <c r="G14343" s="67">
        <v>16</v>
      </c>
      <c r="I14343" s="58"/>
      <c r="M14343" s="58"/>
      <c r="N14343" s="59"/>
    </row>
    <row r="14344" s="39" customFormat="1" ht="15.75" customHeight="1">
      <c r="B14344" t="s" s="66">
        <v>646</v>
      </c>
      <c r="C14344" t="s" s="66">
        <v>633</v>
      </c>
      <c r="D14344" t="s" s="66">
        <v>397</v>
      </c>
      <c r="E14344" s="65"/>
      <c r="F14344" t="s" s="66">
        <v>416</v>
      </c>
      <c r="G14344" s="67">
        <v>75</v>
      </c>
      <c r="I14344" s="58"/>
      <c r="M14344" s="58"/>
      <c r="N14344" s="59"/>
    </row>
    <row r="14345" s="39" customFormat="1" ht="15.75" customHeight="1">
      <c r="B14345" t="s" s="66">
        <v>648</v>
      </c>
      <c r="C14345" t="s" s="66">
        <v>633</v>
      </c>
      <c r="D14345" t="s" s="66">
        <v>400</v>
      </c>
      <c r="E14345" s="65"/>
      <c r="F14345" t="s" s="66">
        <v>384</v>
      </c>
      <c r="G14345" s="67">
        <v>3</v>
      </c>
      <c r="I14345" s="58"/>
      <c r="M14345" s="58"/>
      <c r="N14345" s="59"/>
    </row>
    <row r="14346" s="39" customFormat="1" ht="15.75" customHeight="1">
      <c r="B14346" t="s" s="66">
        <v>648</v>
      </c>
      <c r="C14346" t="s" s="66">
        <v>633</v>
      </c>
      <c r="D14346" t="s" s="66">
        <v>414</v>
      </c>
      <c r="E14346" s="65"/>
      <c r="F14346" t="s" s="66">
        <v>421</v>
      </c>
      <c r="G14346" s="67">
        <v>31</v>
      </c>
      <c r="I14346" s="58"/>
      <c r="M14346" s="58"/>
      <c r="N14346" s="59"/>
    </row>
    <row r="14347" s="39" customFormat="1" ht="15.75" customHeight="1">
      <c r="B14347" t="s" s="66">
        <v>648</v>
      </c>
      <c r="C14347" t="s" s="66">
        <v>633</v>
      </c>
      <c r="D14347" t="s" s="66">
        <v>414</v>
      </c>
      <c r="E14347" s="65"/>
      <c r="F14347" t="s" s="66">
        <v>422</v>
      </c>
      <c r="G14347" s="67">
        <v>15</v>
      </c>
      <c r="I14347" s="58"/>
      <c r="M14347" s="58"/>
      <c r="N14347" s="59"/>
    </row>
    <row r="14348" s="39" customFormat="1" ht="15.75" customHeight="1">
      <c r="B14348" t="s" s="66">
        <v>648</v>
      </c>
      <c r="C14348" t="s" s="66">
        <v>633</v>
      </c>
      <c r="D14348" t="s" s="66">
        <v>414</v>
      </c>
      <c r="E14348" s="65"/>
      <c r="F14348" t="s" s="66">
        <v>423</v>
      </c>
      <c r="G14348" s="67">
        <v>10</v>
      </c>
      <c r="I14348" s="58"/>
      <c r="M14348" s="58"/>
      <c r="N14348" s="59"/>
    </row>
    <row r="14349" s="39" customFormat="1" ht="15.75" customHeight="1">
      <c r="B14349" t="s" s="66">
        <v>648</v>
      </c>
      <c r="C14349" t="s" s="66">
        <v>633</v>
      </c>
      <c r="D14349" t="s" s="66">
        <v>414</v>
      </c>
      <c r="E14349" s="65"/>
      <c r="F14349" t="s" s="66">
        <v>424</v>
      </c>
      <c r="G14349" s="67">
        <v>3</v>
      </c>
      <c r="I14349" s="58"/>
      <c r="M14349" s="58"/>
      <c r="N14349" s="59"/>
    </row>
    <row r="14350" s="39" customFormat="1" ht="15.75" customHeight="1">
      <c r="B14350" t="s" s="66">
        <v>648</v>
      </c>
      <c r="C14350" t="s" s="66">
        <v>633</v>
      </c>
      <c r="D14350" t="s" s="66">
        <v>414</v>
      </c>
      <c r="E14350" s="65"/>
      <c r="F14350" t="s" s="66">
        <v>394</v>
      </c>
      <c r="G14350" s="67">
        <v>39</v>
      </c>
      <c r="I14350" s="58"/>
      <c r="M14350" s="58"/>
      <c r="N14350" s="59"/>
    </row>
    <row r="14351" s="39" customFormat="1" ht="15.75" customHeight="1">
      <c r="B14351" t="s" s="66">
        <v>648</v>
      </c>
      <c r="C14351" t="s" s="66">
        <v>633</v>
      </c>
      <c r="D14351" t="s" s="66">
        <v>397</v>
      </c>
      <c r="E14351" s="65"/>
      <c r="F14351" t="s" s="66">
        <v>417</v>
      </c>
      <c r="G14351" s="67">
        <v>33</v>
      </c>
      <c r="I14351" s="58"/>
      <c r="M14351" s="58"/>
      <c r="N14351" s="59"/>
    </row>
    <row r="14352" s="39" customFormat="1" ht="15.75" customHeight="1">
      <c r="B14352" t="s" s="66">
        <v>648</v>
      </c>
      <c r="C14352" t="s" s="66">
        <v>633</v>
      </c>
      <c r="D14352" t="s" s="66">
        <v>397</v>
      </c>
      <c r="E14352" s="65"/>
      <c r="F14352" t="s" s="66">
        <v>421</v>
      </c>
      <c r="G14352" s="67">
        <v>34</v>
      </c>
      <c r="I14352" s="58"/>
      <c r="M14352" s="58"/>
      <c r="N14352" s="59"/>
    </row>
    <row r="14353" s="39" customFormat="1" ht="15.75" customHeight="1">
      <c r="B14353" t="s" s="66">
        <v>648</v>
      </c>
      <c r="C14353" t="s" s="66">
        <v>633</v>
      </c>
      <c r="D14353" t="s" s="66">
        <v>397</v>
      </c>
      <c r="E14353" s="65"/>
      <c r="F14353" t="s" s="66">
        <v>422</v>
      </c>
      <c r="G14353" s="67">
        <v>7</v>
      </c>
      <c r="I14353" s="58"/>
      <c r="M14353" s="58"/>
      <c r="N14353" s="59"/>
    </row>
    <row r="14354" s="39" customFormat="1" ht="15.75" customHeight="1">
      <c r="B14354" t="s" s="66">
        <v>648</v>
      </c>
      <c r="C14354" t="s" s="66">
        <v>633</v>
      </c>
      <c r="D14354" t="s" s="66">
        <v>397</v>
      </c>
      <c r="E14354" s="65"/>
      <c r="F14354" t="s" s="66">
        <v>423</v>
      </c>
      <c r="G14354" s="67">
        <v>1</v>
      </c>
      <c r="I14354" s="58"/>
      <c r="M14354" s="58"/>
      <c r="N14354" s="59"/>
    </row>
    <row r="14355" s="39" customFormat="1" ht="15.75" customHeight="1">
      <c r="B14355" t="s" s="66">
        <v>648</v>
      </c>
      <c r="C14355" t="s" s="66">
        <v>633</v>
      </c>
      <c r="D14355" t="s" s="66">
        <v>397</v>
      </c>
      <c r="E14355" s="65"/>
      <c r="F14355" t="s" s="66">
        <v>424</v>
      </c>
      <c r="G14355" s="67">
        <v>27</v>
      </c>
      <c r="I14355" s="58"/>
      <c r="M14355" s="58"/>
      <c r="N14355" s="59"/>
    </row>
    <row r="14356" s="39" customFormat="1" ht="15.75" customHeight="1">
      <c r="B14356" t="s" s="66">
        <v>648</v>
      </c>
      <c r="C14356" t="s" s="66">
        <v>633</v>
      </c>
      <c r="D14356" t="s" s="66">
        <v>397</v>
      </c>
      <c r="E14356" s="65"/>
      <c r="F14356" t="s" s="66">
        <v>425</v>
      </c>
      <c r="G14356" s="67">
        <v>12</v>
      </c>
      <c r="I14356" s="58"/>
      <c r="M14356" s="58"/>
      <c r="N14356" s="59"/>
    </row>
    <row r="14357" s="39" customFormat="1" ht="15.75" customHeight="1">
      <c r="B14357" t="s" s="66">
        <v>650</v>
      </c>
      <c r="C14357" t="s" s="66">
        <v>633</v>
      </c>
      <c r="D14357" t="s" s="66">
        <v>400</v>
      </c>
      <c r="E14357" s="65"/>
      <c r="F14357" t="s" s="66">
        <v>387</v>
      </c>
      <c r="G14357" s="67">
        <v>27</v>
      </c>
      <c r="I14357" s="58"/>
      <c r="M14357" s="58"/>
      <c r="N14357" s="59"/>
    </row>
    <row r="14358" s="39" customFormat="1" ht="15.75" customHeight="1">
      <c r="B14358" t="s" s="66">
        <v>650</v>
      </c>
      <c r="C14358" t="s" s="66">
        <v>633</v>
      </c>
      <c r="D14358" t="s" s="66">
        <v>414</v>
      </c>
      <c r="E14358" s="65"/>
      <c r="F14358" t="s" s="66">
        <v>427</v>
      </c>
      <c r="G14358" s="67">
        <v>40</v>
      </c>
      <c r="I14358" s="58"/>
      <c r="M14358" s="58"/>
      <c r="N14358" s="59"/>
    </row>
    <row r="14359" s="39" customFormat="1" ht="15.75" customHeight="1">
      <c r="B14359" t="s" s="66">
        <v>650</v>
      </c>
      <c r="C14359" t="s" s="66">
        <v>633</v>
      </c>
      <c r="D14359" t="s" s="66">
        <v>414</v>
      </c>
      <c r="E14359" s="65"/>
      <c r="F14359" t="s" s="66">
        <v>401</v>
      </c>
      <c r="G14359" s="67">
        <v>25</v>
      </c>
      <c r="I14359" s="58"/>
      <c r="M14359" s="58"/>
      <c r="N14359" s="59"/>
    </row>
    <row r="14360" s="39" customFormat="1" ht="15.75" customHeight="1">
      <c r="B14360" t="s" s="66">
        <v>650</v>
      </c>
      <c r="C14360" t="s" s="66">
        <v>633</v>
      </c>
      <c r="D14360" t="s" s="66">
        <v>428</v>
      </c>
      <c r="E14360" s="65"/>
      <c r="F14360" t="s" s="66">
        <v>384</v>
      </c>
      <c r="G14360" s="67">
        <v>19</v>
      </c>
      <c r="I14360" s="58"/>
      <c r="M14360" s="58"/>
      <c r="N14360" s="59"/>
    </row>
    <row r="14361" s="39" customFormat="1" ht="15.75" customHeight="1">
      <c r="B14361" t="s" s="66">
        <v>650</v>
      </c>
      <c r="C14361" t="s" s="66">
        <v>633</v>
      </c>
      <c r="D14361" t="s" s="66">
        <v>389</v>
      </c>
      <c r="E14361" s="65"/>
      <c r="F14361" t="s" s="66">
        <v>447</v>
      </c>
      <c r="G14361" s="67">
        <v>120</v>
      </c>
      <c r="I14361" s="58"/>
      <c r="M14361" s="58"/>
      <c r="N14361" s="59"/>
    </row>
    <row r="14362" s="39" customFormat="1" ht="15.75" customHeight="1">
      <c r="B14362" t="s" s="66">
        <v>650</v>
      </c>
      <c r="C14362" t="s" s="66">
        <v>633</v>
      </c>
      <c r="D14362" t="s" s="66">
        <v>389</v>
      </c>
      <c r="E14362" s="65"/>
      <c r="F14362" t="s" s="66">
        <v>390</v>
      </c>
      <c r="G14362" s="67">
        <v>153</v>
      </c>
      <c r="I14362" s="58"/>
      <c r="M14362" s="58"/>
      <c r="N14362" s="59"/>
    </row>
    <row r="14363" s="39" customFormat="1" ht="15.75" customHeight="1">
      <c r="B14363" t="s" s="66">
        <v>650</v>
      </c>
      <c r="C14363" t="s" s="66">
        <v>633</v>
      </c>
      <c r="D14363" t="s" s="66">
        <v>389</v>
      </c>
      <c r="E14363" s="65"/>
      <c r="F14363" t="s" s="66">
        <v>391</v>
      </c>
      <c r="G14363" s="67">
        <v>15</v>
      </c>
      <c r="I14363" s="58"/>
      <c r="M14363" s="58"/>
      <c r="N14363" s="59"/>
    </row>
    <row r="14364" s="39" customFormat="1" ht="15.75" customHeight="1">
      <c r="B14364" t="s" s="66">
        <v>650</v>
      </c>
      <c r="C14364" t="s" s="66">
        <v>633</v>
      </c>
      <c r="D14364" t="s" s="66">
        <v>397</v>
      </c>
      <c r="E14364" s="65"/>
      <c r="F14364" t="s" s="66">
        <v>386</v>
      </c>
      <c r="G14364" s="67">
        <v>7</v>
      </c>
      <c r="I14364" s="58"/>
      <c r="M14364" s="58"/>
      <c r="N14364" s="59"/>
    </row>
    <row r="14365" s="39" customFormat="1" ht="15.75" customHeight="1">
      <c r="B14365" t="s" s="66">
        <v>650</v>
      </c>
      <c r="C14365" t="s" s="66">
        <v>633</v>
      </c>
      <c r="D14365" t="s" s="66">
        <v>397</v>
      </c>
      <c r="E14365" s="65"/>
      <c r="F14365" t="s" s="66">
        <v>387</v>
      </c>
      <c r="G14365" s="67">
        <v>22</v>
      </c>
      <c r="I14365" s="58"/>
      <c r="M14365" s="58"/>
      <c r="N14365" s="59"/>
    </row>
    <row r="14366" s="39" customFormat="1" ht="15.75" customHeight="1">
      <c r="B14366" t="s" s="66">
        <v>652</v>
      </c>
      <c r="C14366" t="s" s="66">
        <v>633</v>
      </c>
      <c r="D14366" t="s" s="66">
        <v>400</v>
      </c>
      <c r="E14366" s="65"/>
      <c r="F14366" t="s" s="66">
        <v>388</v>
      </c>
      <c r="G14366" s="67">
        <v>34</v>
      </c>
      <c r="I14366" s="58"/>
      <c r="M14366" s="58"/>
      <c r="N14366" s="59"/>
    </row>
    <row r="14367" s="39" customFormat="1" ht="15.75" customHeight="1">
      <c r="B14367" t="s" s="66">
        <v>652</v>
      </c>
      <c r="C14367" t="s" s="66">
        <v>633</v>
      </c>
      <c r="D14367" t="s" s="66">
        <v>414</v>
      </c>
      <c r="E14367" s="65"/>
      <c r="F14367" t="s" s="66">
        <v>431</v>
      </c>
      <c r="G14367" s="67">
        <v>21</v>
      </c>
      <c r="I14367" s="58"/>
      <c r="M14367" s="58"/>
      <c r="N14367" s="59"/>
    </row>
    <row r="14368" s="39" customFormat="1" ht="15.75" customHeight="1">
      <c r="B14368" t="s" s="66">
        <v>652</v>
      </c>
      <c r="C14368" t="s" s="66">
        <v>633</v>
      </c>
      <c r="D14368" t="s" s="66">
        <v>414</v>
      </c>
      <c r="E14368" s="65"/>
      <c r="F14368" t="s" s="66">
        <v>402</v>
      </c>
      <c r="G14368" s="67">
        <v>1</v>
      </c>
      <c r="I14368" s="58"/>
      <c r="M14368" s="58"/>
      <c r="N14368" s="59"/>
    </row>
    <row r="14369" s="39" customFormat="1" ht="15.75" customHeight="1">
      <c r="B14369" t="s" s="66">
        <v>652</v>
      </c>
      <c r="C14369" t="s" s="66">
        <v>633</v>
      </c>
      <c r="D14369" t="s" s="66">
        <v>414</v>
      </c>
      <c r="E14369" s="65"/>
      <c r="F14369" t="s" s="66">
        <v>432</v>
      </c>
      <c r="G14369" s="67">
        <v>4</v>
      </c>
      <c r="I14369" s="58"/>
      <c r="M14369" s="58"/>
      <c r="N14369" s="59"/>
    </row>
    <row r="14370" s="39" customFormat="1" ht="15.75" customHeight="1">
      <c r="B14370" t="s" s="66">
        <v>652</v>
      </c>
      <c r="C14370" t="s" s="66">
        <v>633</v>
      </c>
      <c r="D14370" t="s" s="66">
        <v>414</v>
      </c>
      <c r="E14370" s="65"/>
      <c r="F14370" t="s" s="66">
        <v>403</v>
      </c>
      <c r="G14370" s="67">
        <v>42</v>
      </c>
      <c r="I14370" s="58"/>
      <c r="M14370" s="58"/>
      <c r="N14370" s="59"/>
    </row>
    <row r="14371" s="39" customFormat="1" ht="15.75" customHeight="1">
      <c r="B14371" t="s" s="66">
        <v>652</v>
      </c>
      <c r="C14371" t="s" s="66">
        <v>633</v>
      </c>
      <c r="D14371" t="s" s="66">
        <v>414</v>
      </c>
      <c r="E14371" s="65"/>
      <c r="F14371" t="s" s="66">
        <v>395</v>
      </c>
      <c r="G14371" s="67">
        <v>1</v>
      </c>
      <c r="I14371" s="58"/>
      <c r="M14371" s="58"/>
      <c r="N14371" s="59"/>
    </row>
    <row r="14372" s="39" customFormat="1" ht="15.75" customHeight="1">
      <c r="B14372" t="s" s="66">
        <v>652</v>
      </c>
      <c r="C14372" t="s" s="66">
        <v>633</v>
      </c>
      <c r="D14372" t="s" s="66">
        <v>414</v>
      </c>
      <c r="E14372" s="65"/>
      <c r="F14372" t="s" s="66">
        <v>405</v>
      </c>
      <c r="G14372" s="67">
        <v>1</v>
      </c>
      <c r="I14372" s="58"/>
      <c r="M14372" s="58"/>
      <c r="N14372" s="59"/>
    </row>
    <row r="14373" s="39" customFormat="1" ht="15.75" customHeight="1">
      <c r="B14373" t="s" s="66">
        <v>652</v>
      </c>
      <c r="C14373" t="s" s="66">
        <v>633</v>
      </c>
      <c r="D14373" t="s" s="66">
        <v>389</v>
      </c>
      <c r="E14373" s="65"/>
      <c r="F14373" t="s" s="66">
        <v>429</v>
      </c>
      <c r="G14373" s="67">
        <v>22</v>
      </c>
      <c r="I14373" s="58"/>
      <c r="M14373" s="58"/>
      <c r="N14373" s="59"/>
    </row>
    <row r="14374" s="39" customFormat="1" ht="15.75" customHeight="1">
      <c r="B14374" t="s" s="66">
        <v>654</v>
      </c>
      <c r="C14374" t="s" s="66">
        <v>633</v>
      </c>
      <c r="D14374" t="s" s="66">
        <v>383</v>
      </c>
      <c r="E14374" s="65"/>
      <c r="F14374" t="s" s="66">
        <v>384</v>
      </c>
      <c r="G14374" s="67">
        <v>88</v>
      </c>
      <c r="I14374" s="58"/>
      <c r="M14374" s="58"/>
      <c r="N14374" s="59"/>
    </row>
    <row r="14375" s="39" customFormat="1" ht="15.75" customHeight="1">
      <c r="B14375" t="s" s="66">
        <v>654</v>
      </c>
      <c r="C14375" t="s" s="66">
        <v>633</v>
      </c>
      <c r="D14375" t="s" s="66">
        <v>383</v>
      </c>
      <c r="E14375" s="65"/>
      <c r="F14375" t="s" s="66">
        <v>386</v>
      </c>
      <c r="G14375" s="67">
        <v>15</v>
      </c>
      <c r="I14375" s="58"/>
      <c r="M14375" s="58"/>
      <c r="N14375" s="59"/>
    </row>
    <row r="14376" s="39" customFormat="1" ht="15.75" customHeight="1">
      <c r="B14376" t="s" s="66">
        <v>654</v>
      </c>
      <c r="C14376" t="s" s="66">
        <v>633</v>
      </c>
      <c r="D14376" t="s" s="66">
        <v>383</v>
      </c>
      <c r="E14376" s="65"/>
      <c r="F14376" t="s" s="66">
        <v>387</v>
      </c>
      <c r="G14376" s="67">
        <v>61</v>
      </c>
      <c r="I14376" s="58"/>
      <c r="M14376" s="58"/>
      <c r="N14376" s="59"/>
    </row>
    <row r="14377" s="39" customFormat="1" ht="15.75" customHeight="1">
      <c r="B14377" t="s" s="66">
        <v>654</v>
      </c>
      <c r="C14377" t="s" s="66">
        <v>633</v>
      </c>
      <c r="D14377" t="s" s="66">
        <v>383</v>
      </c>
      <c r="E14377" s="65"/>
      <c r="F14377" t="s" s="66">
        <v>388</v>
      </c>
      <c r="G14377" s="67">
        <v>19</v>
      </c>
      <c r="I14377" s="58"/>
      <c r="M14377" s="58"/>
      <c r="N14377" s="59"/>
    </row>
    <row r="14378" s="39" customFormat="1" ht="15.75" customHeight="1">
      <c r="B14378" t="s" s="66">
        <v>655</v>
      </c>
      <c r="C14378" t="s" s="66">
        <v>633</v>
      </c>
      <c r="D14378" t="s" s="66">
        <v>393</v>
      </c>
      <c r="E14378" s="65"/>
      <c r="F14378" t="s" s="66">
        <v>394</v>
      </c>
      <c r="G14378" s="67">
        <v>37</v>
      </c>
      <c r="I14378" s="58"/>
      <c r="M14378" s="58"/>
      <c r="N14378" s="59"/>
    </row>
    <row r="14379" s="39" customFormat="1" ht="15.75" customHeight="1">
      <c r="B14379" t="s" s="66">
        <v>655</v>
      </c>
      <c r="C14379" t="s" s="66">
        <v>633</v>
      </c>
      <c r="D14379" t="s" s="66">
        <v>393</v>
      </c>
      <c r="E14379" s="65"/>
      <c r="F14379" t="s" s="66">
        <v>395</v>
      </c>
      <c r="G14379" s="67">
        <v>9</v>
      </c>
      <c r="I14379" s="58"/>
      <c r="M14379" s="58"/>
      <c r="N14379" s="59"/>
    </row>
    <row r="14380" s="39" customFormat="1" ht="15.75" customHeight="1">
      <c r="B14380" t="s" s="66">
        <v>656</v>
      </c>
      <c r="C14380" t="s" s="66">
        <v>633</v>
      </c>
      <c r="D14380" t="s" s="66">
        <v>397</v>
      </c>
      <c r="E14380" s="65"/>
      <c r="F14380" t="s" s="66">
        <v>394</v>
      </c>
      <c r="G14380" s="67">
        <v>37</v>
      </c>
      <c r="I14380" s="58"/>
      <c r="M14380" s="58"/>
      <c r="N14380" s="59"/>
    </row>
    <row r="14381" s="39" customFormat="1" ht="15.75" customHeight="1">
      <c r="B14381" t="s" s="66">
        <v>656</v>
      </c>
      <c r="C14381" t="s" s="66">
        <v>633</v>
      </c>
      <c r="D14381" t="s" s="66">
        <v>397</v>
      </c>
      <c r="E14381" s="65"/>
      <c r="F14381" t="s" s="66">
        <v>395</v>
      </c>
      <c r="G14381" s="67">
        <v>3</v>
      </c>
      <c r="I14381" s="58"/>
      <c r="M14381" s="58"/>
      <c r="N14381" s="59"/>
    </row>
    <row r="14382" s="39" customFormat="1" ht="15.75" customHeight="1">
      <c r="B14382" t="s" s="66">
        <v>657</v>
      </c>
      <c r="C14382" t="s" s="66">
        <v>633</v>
      </c>
      <c r="D14382" t="s" s="66">
        <v>400</v>
      </c>
      <c r="E14382" s="65"/>
      <c r="F14382" t="s" s="66">
        <v>401</v>
      </c>
      <c r="G14382" s="67">
        <v>28</v>
      </c>
      <c r="I14382" s="58"/>
      <c r="M14382" s="58"/>
      <c r="N14382" s="59"/>
    </row>
    <row r="14383" s="39" customFormat="1" ht="15.75" customHeight="1">
      <c r="B14383" t="s" s="66">
        <v>657</v>
      </c>
      <c r="C14383" t="s" s="66">
        <v>633</v>
      </c>
      <c r="D14383" t="s" s="66">
        <v>400</v>
      </c>
      <c r="E14383" s="65"/>
      <c r="F14383" t="s" s="66">
        <v>431</v>
      </c>
      <c r="G14383" s="67">
        <v>6</v>
      </c>
      <c r="I14383" s="58"/>
      <c r="M14383" s="58"/>
      <c r="N14383" s="59"/>
    </row>
    <row r="14384" s="39" customFormat="1" ht="15.75" customHeight="1">
      <c r="B14384" t="s" s="66">
        <v>657</v>
      </c>
      <c r="C14384" t="s" s="66">
        <v>633</v>
      </c>
      <c r="D14384" t="s" s="66">
        <v>400</v>
      </c>
      <c r="E14384" s="65"/>
      <c r="F14384" t="s" s="66">
        <v>402</v>
      </c>
      <c r="G14384" s="67">
        <v>61</v>
      </c>
      <c r="I14384" s="58"/>
      <c r="M14384" s="58"/>
      <c r="N14384" s="59"/>
    </row>
    <row r="14385" s="39" customFormat="1" ht="15.75" customHeight="1">
      <c r="B14385" t="s" s="66">
        <v>657</v>
      </c>
      <c r="C14385" t="s" s="66">
        <v>633</v>
      </c>
      <c r="D14385" t="s" s="66">
        <v>400</v>
      </c>
      <c r="E14385" s="65"/>
      <c r="F14385" t="s" s="66">
        <v>403</v>
      </c>
      <c r="G14385" s="67">
        <v>7</v>
      </c>
      <c r="I14385" s="58"/>
      <c r="M14385" s="58"/>
      <c r="N14385" s="59"/>
    </row>
    <row r="14386" s="39" customFormat="1" ht="15.75" customHeight="1">
      <c r="B14386" t="s" s="66">
        <v>657</v>
      </c>
      <c r="C14386" t="s" s="66">
        <v>633</v>
      </c>
      <c r="D14386" t="s" s="66">
        <v>400</v>
      </c>
      <c r="E14386" s="65"/>
      <c r="F14386" t="s" s="66">
        <v>404</v>
      </c>
      <c r="G14386" s="67">
        <v>39</v>
      </c>
      <c r="I14386" s="58"/>
      <c r="M14386" s="58"/>
      <c r="N14386" s="59"/>
    </row>
    <row r="14387" s="39" customFormat="1" ht="15.75" customHeight="1">
      <c r="B14387" t="s" s="66">
        <v>657</v>
      </c>
      <c r="C14387" t="s" s="66">
        <v>633</v>
      </c>
      <c r="D14387" t="s" s="66">
        <v>400</v>
      </c>
      <c r="E14387" s="65"/>
      <c r="F14387" t="s" s="66">
        <v>394</v>
      </c>
      <c r="G14387" s="67">
        <v>6</v>
      </c>
      <c r="I14387" s="58"/>
      <c r="M14387" s="58"/>
      <c r="N14387" s="59"/>
    </row>
    <row r="14388" s="39" customFormat="1" ht="15.75" customHeight="1">
      <c r="B14388" t="s" s="66">
        <v>657</v>
      </c>
      <c r="C14388" t="s" s="66">
        <v>633</v>
      </c>
      <c r="D14388" t="s" s="66">
        <v>400</v>
      </c>
      <c r="E14388" s="65"/>
      <c r="F14388" t="s" s="66">
        <v>395</v>
      </c>
      <c r="G14388" s="67">
        <v>18</v>
      </c>
      <c r="I14388" s="58"/>
      <c r="M14388" s="58"/>
      <c r="N14388" s="59"/>
    </row>
    <row r="14389" s="39" customFormat="1" ht="15.75" customHeight="1">
      <c r="B14389" t="s" s="66">
        <v>657</v>
      </c>
      <c r="C14389" t="s" s="66">
        <v>633</v>
      </c>
      <c r="D14389" t="s" s="66">
        <v>400</v>
      </c>
      <c r="E14389" s="65"/>
      <c r="F14389" t="s" s="66">
        <v>398</v>
      </c>
      <c r="G14389" s="67">
        <v>7</v>
      </c>
      <c r="I14389" s="58"/>
      <c r="M14389" s="58"/>
      <c r="N14389" s="59"/>
    </row>
    <row r="14390" s="39" customFormat="1" ht="15.75" customHeight="1">
      <c r="B14390" t="s" s="66">
        <v>657</v>
      </c>
      <c r="C14390" t="s" s="66">
        <v>633</v>
      </c>
      <c r="D14390" t="s" s="66">
        <v>400</v>
      </c>
      <c r="E14390" s="65"/>
      <c r="F14390" t="s" s="66">
        <v>405</v>
      </c>
      <c r="G14390" s="67">
        <v>12</v>
      </c>
      <c r="I14390" s="58"/>
      <c r="M14390" s="58"/>
      <c r="N14390" s="59"/>
    </row>
    <row r="14391" s="39" customFormat="1" ht="15.75" customHeight="1">
      <c r="B14391" t="s" s="66">
        <v>658</v>
      </c>
      <c r="C14391" t="s" s="66">
        <v>633</v>
      </c>
      <c r="D14391" t="s" s="66">
        <v>400</v>
      </c>
      <c r="E14391" s="65"/>
      <c r="F14391" t="s" s="66">
        <v>409</v>
      </c>
      <c r="G14391" s="67">
        <v>150</v>
      </c>
      <c r="I14391" s="58"/>
      <c r="M14391" s="58"/>
      <c r="N14391" s="59"/>
    </row>
    <row r="14392" s="39" customFormat="1" ht="15.75" customHeight="1">
      <c r="B14392" t="s" s="66">
        <v>658</v>
      </c>
      <c r="C14392" t="s" s="66">
        <v>633</v>
      </c>
      <c r="D14392" t="s" s="66">
        <v>400</v>
      </c>
      <c r="E14392" s="65"/>
      <c r="F14392" t="s" s="66">
        <v>410</v>
      </c>
      <c r="G14392" s="67">
        <v>10</v>
      </c>
      <c r="I14392" s="58"/>
      <c r="M14392" s="58"/>
      <c r="N14392" s="59"/>
    </row>
    <row r="14393" s="39" customFormat="1" ht="15.75" customHeight="1">
      <c r="B14393" t="s" s="66">
        <v>658</v>
      </c>
      <c r="C14393" t="s" s="66">
        <v>633</v>
      </c>
      <c r="D14393" t="s" s="66">
        <v>400</v>
      </c>
      <c r="E14393" s="65"/>
      <c r="F14393" t="s" s="66">
        <v>411</v>
      </c>
      <c r="G14393" s="67">
        <v>69</v>
      </c>
      <c r="I14393" s="58"/>
      <c r="M14393" s="58"/>
      <c r="N14393" s="59"/>
    </row>
    <row r="14394" s="39" customFormat="1" ht="15.75" customHeight="1">
      <c r="B14394" t="s" s="66">
        <v>658</v>
      </c>
      <c r="C14394" t="s" s="66">
        <v>633</v>
      </c>
      <c r="D14394" t="s" s="66">
        <v>393</v>
      </c>
      <c r="E14394" s="65"/>
      <c r="F14394" t="s" s="66">
        <v>409</v>
      </c>
      <c r="G14394" s="67">
        <v>28</v>
      </c>
      <c r="I14394" s="58"/>
      <c r="M14394" s="58"/>
      <c r="N14394" s="59"/>
    </row>
    <row r="14395" s="39" customFormat="1" ht="15.75" customHeight="1">
      <c r="B14395" t="s" s="66">
        <v>658</v>
      </c>
      <c r="C14395" t="s" s="66">
        <v>633</v>
      </c>
      <c r="D14395" t="s" s="66">
        <v>412</v>
      </c>
      <c r="E14395" s="65"/>
      <c r="F14395" t="s" s="66">
        <v>386</v>
      </c>
      <c r="G14395" s="67">
        <v>15</v>
      </c>
      <c r="I14395" s="58"/>
      <c r="M14395" s="58"/>
      <c r="N14395" s="59"/>
    </row>
    <row r="14396" s="39" customFormat="1" ht="15.75" customHeight="1">
      <c r="B14396" t="s" s="66">
        <v>658</v>
      </c>
      <c r="C14396" t="s" s="66">
        <v>633</v>
      </c>
      <c r="D14396" t="s" s="66">
        <v>397</v>
      </c>
      <c r="E14396" s="65"/>
      <c r="F14396" t="s" s="66">
        <v>409</v>
      </c>
      <c r="G14396" s="67">
        <v>49</v>
      </c>
      <c r="I14396" s="58"/>
      <c r="M14396" s="58"/>
      <c r="N14396" s="59"/>
    </row>
    <row r="14397" s="39" customFormat="1" ht="15.75" customHeight="1">
      <c r="B14397" t="s" s="66">
        <v>660</v>
      </c>
      <c r="C14397" t="s" s="66">
        <v>633</v>
      </c>
      <c r="D14397" t="s" s="66">
        <v>414</v>
      </c>
      <c r="E14397" s="65"/>
      <c r="F14397" t="s" s="66">
        <v>409</v>
      </c>
      <c r="G14397" s="67">
        <v>6</v>
      </c>
      <c r="I14397" s="58"/>
      <c r="M14397" s="58"/>
      <c r="N14397" s="59"/>
    </row>
    <row r="14398" s="39" customFormat="1" ht="15.75" customHeight="1">
      <c r="B14398" t="s" s="66">
        <v>660</v>
      </c>
      <c r="C14398" t="s" s="66">
        <v>633</v>
      </c>
      <c r="D14398" t="s" s="66">
        <v>414</v>
      </c>
      <c r="E14398" s="65"/>
      <c r="F14398" t="s" s="66">
        <v>411</v>
      </c>
      <c r="G14398" s="67">
        <v>37</v>
      </c>
      <c r="I14398" s="58"/>
      <c r="M14398" s="58"/>
      <c r="N14398" s="59"/>
    </row>
    <row r="14399" s="39" customFormat="1" ht="15.75" customHeight="1">
      <c r="B14399" t="s" s="66">
        <v>646</v>
      </c>
      <c r="C14399" t="s" s="66">
        <v>661</v>
      </c>
      <c r="D14399" t="s" s="66">
        <v>414</v>
      </c>
      <c r="E14399" s="65"/>
      <c r="F14399" t="s" s="66">
        <v>384</v>
      </c>
      <c r="G14399" s="67">
        <v>27</v>
      </c>
      <c r="I14399" s="58"/>
      <c r="M14399" s="58"/>
      <c r="N14399" s="59"/>
    </row>
    <row r="14400" s="39" customFormat="1" ht="15.75" customHeight="1">
      <c r="B14400" t="s" s="66">
        <v>646</v>
      </c>
      <c r="C14400" t="s" s="66">
        <v>661</v>
      </c>
      <c r="D14400" t="s" s="66">
        <v>414</v>
      </c>
      <c r="E14400" s="65"/>
      <c r="F14400" t="s" s="66">
        <v>386</v>
      </c>
      <c r="G14400" s="67">
        <v>85</v>
      </c>
      <c r="I14400" s="58"/>
      <c r="M14400" s="58"/>
      <c r="N14400" s="59"/>
    </row>
    <row r="14401" s="39" customFormat="1" ht="15.75" customHeight="1">
      <c r="B14401" t="s" s="66">
        <v>646</v>
      </c>
      <c r="C14401" t="s" s="66">
        <v>661</v>
      </c>
      <c r="D14401" t="s" s="66">
        <v>414</v>
      </c>
      <c r="E14401" s="65"/>
      <c r="F14401" t="s" s="66">
        <v>387</v>
      </c>
      <c r="G14401" s="67">
        <v>97</v>
      </c>
      <c r="I14401" s="58"/>
      <c r="M14401" s="58"/>
      <c r="N14401" s="59"/>
    </row>
    <row r="14402" s="39" customFormat="1" ht="15.75" customHeight="1">
      <c r="B14402" t="s" s="66">
        <v>646</v>
      </c>
      <c r="C14402" t="s" s="66">
        <v>661</v>
      </c>
      <c r="D14402" t="s" s="66">
        <v>414</v>
      </c>
      <c r="E14402" s="65"/>
      <c r="F14402" t="s" s="66">
        <v>388</v>
      </c>
      <c r="G14402" s="67">
        <v>67</v>
      </c>
      <c r="I14402" s="58"/>
      <c r="M14402" s="58"/>
      <c r="N14402" s="59"/>
    </row>
    <row r="14403" s="39" customFormat="1" ht="15.75" customHeight="1">
      <c r="B14403" t="s" s="66">
        <v>646</v>
      </c>
      <c r="C14403" t="s" s="66">
        <v>661</v>
      </c>
      <c r="D14403" t="s" s="66">
        <v>414</v>
      </c>
      <c r="E14403" s="65"/>
      <c r="F14403" t="s" s="66">
        <v>419</v>
      </c>
      <c r="G14403" s="67">
        <v>6</v>
      </c>
      <c r="I14403" s="58"/>
      <c r="M14403" s="58"/>
      <c r="N14403" s="59"/>
    </row>
    <row r="14404" s="39" customFormat="1" ht="15.75" customHeight="1">
      <c r="B14404" t="s" s="66">
        <v>646</v>
      </c>
      <c r="C14404" t="s" s="66">
        <v>661</v>
      </c>
      <c r="D14404" t="s" s="66">
        <v>414</v>
      </c>
      <c r="E14404" s="65"/>
      <c r="F14404" t="s" s="66">
        <v>416</v>
      </c>
      <c r="G14404" s="67">
        <v>72</v>
      </c>
      <c r="I14404" s="58"/>
      <c r="M14404" s="58"/>
      <c r="N14404" s="59"/>
    </row>
    <row r="14405" s="39" customFormat="1" ht="15.75" customHeight="1">
      <c r="B14405" t="s" s="66">
        <v>646</v>
      </c>
      <c r="C14405" t="s" s="66">
        <v>661</v>
      </c>
      <c r="D14405" t="s" s="66">
        <v>414</v>
      </c>
      <c r="E14405" s="65"/>
      <c r="F14405" t="s" s="66">
        <v>417</v>
      </c>
      <c r="G14405" s="67">
        <v>1</v>
      </c>
      <c r="I14405" s="58"/>
      <c r="M14405" s="58"/>
      <c r="N14405" s="59"/>
    </row>
    <row r="14406" s="39" customFormat="1" ht="15.75" customHeight="1">
      <c r="B14406" t="s" s="66">
        <v>646</v>
      </c>
      <c r="C14406" t="s" s="66">
        <v>661</v>
      </c>
      <c r="D14406" t="s" s="66">
        <v>414</v>
      </c>
      <c r="E14406" s="65"/>
      <c r="F14406" t="s" s="66">
        <v>404</v>
      </c>
      <c r="G14406" s="67">
        <v>22</v>
      </c>
      <c r="I14406" s="58"/>
      <c r="M14406" s="58"/>
      <c r="N14406" s="59"/>
    </row>
    <row r="14407" s="39" customFormat="1" ht="15.75" customHeight="1">
      <c r="B14407" t="s" s="66">
        <v>646</v>
      </c>
      <c r="C14407" t="s" s="66">
        <v>661</v>
      </c>
      <c r="D14407" t="s" s="66">
        <v>397</v>
      </c>
      <c r="E14407" s="65"/>
      <c r="F14407" t="s" s="66">
        <v>388</v>
      </c>
      <c r="G14407" s="67">
        <v>31</v>
      </c>
      <c r="I14407" s="58"/>
      <c r="M14407" s="58"/>
      <c r="N14407" s="59"/>
    </row>
    <row r="14408" s="39" customFormat="1" ht="15.75" customHeight="1">
      <c r="B14408" t="s" s="66">
        <v>646</v>
      </c>
      <c r="C14408" t="s" s="66">
        <v>661</v>
      </c>
      <c r="D14408" t="s" s="66">
        <v>397</v>
      </c>
      <c r="E14408" s="65"/>
      <c r="F14408" t="s" s="66">
        <v>419</v>
      </c>
      <c r="G14408" s="67">
        <v>46</v>
      </c>
      <c r="I14408" s="58"/>
      <c r="M14408" s="58"/>
      <c r="N14408" s="59"/>
    </row>
    <row r="14409" s="39" customFormat="1" ht="15.75" customHeight="1">
      <c r="B14409" t="s" s="66">
        <v>646</v>
      </c>
      <c r="C14409" t="s" s="66">
        <v>661</v>
      </c>
      <c r="D14409" t="s" s="66">
        <v>397</v>
      </c>
      <c r="E14409" s="65"/>
      <c r="F14409" t="s" s="66">
        <v>416</v>
      </c>
      <c r="G14409" s="67">
        <v>134</v>
      </c>
      <c r="I14409" s="58"/>
      <c r="M14409" s="58"/>
      <c r="N14409" s="59"/>
    </row>
    <row r="14410" s="39" customFormat="1" ht="15.75" customHeight="1">
      <c r="B14410" t="s" s="66">
        <v>648</v>
      </c>
      <c r="C14410" t="s" s="66">
        <v>661</v>
      </c>
      <c r="D14410" t="s" s="66">
        <v>400</v>
      </c>
      <c r="E14410" s="65"/>
      <c r="F14410" t="s" s="66">
        <v>384</v>
      </c>
      <c r="G14410" s="67">
        <v>1</v>
      </c>
      <c r="I14410" s="58"/>
      <c r="M14410" s="58"/>
      <c r="N14410" s="59"/>
    </row>
    <row r="14411" s="39" customFormat="1" ht="15.75" customHeight="1">
      <c r="B14411" t="s" s="66">
        <v>648</v>
      </c>
      <c r="C14411" t="s" s="66">
        <v>661</v>
      </c>
      <c r="D14411" t="s" s="66">
        <v>414</v>
      </c>
      <c r="E14411" s="65"/>
      <c r="F14411" t="s" s="66">
        <v>421</v>
      </c>
      <c r="G14411" s="67">
        <v>124</v>
      </c>
      <c r="I14411" s="58"/>
      <c r="M14411" s="58"/>
      <c r="N14411" s="59"/>
    </row>
    <row r="14412" s="39" customFormat="1" ht="15.75" customHeight="1">
      <c r="B14412" t="s" s="66">
        <v>648</v>
      </c>
      <c r="C14412" t="s" s="66">
        <v>661</v>
      </c>
      <c r="D14412" t="s" s="66">
        <v>414</v>
      </c>
      <c r="E14412" s="65"/>
      <c r="F14412" t="s" s="66">
        <v>422</v>
      </c>
      <c r="G14412" s="67">
        <v>21</v>
      </c>
      <c r="I14412" s="58"/>
      <c r="M14412" s="58"/>
      <c r="N14412" s="59"/>
    </row>
    <row r="14413" s="39" customFormat="1" ht="15.75" customHeight="1">
      <c r="B14413" t="s" s="66">
        <v>648</v>
      </c>
      <c r="C14413" t="s" s="66">
        <v>661</v>
      </c>
      <c r="D14413" t="s" s="66">
        <v>414</v>
      </c>
      <c r="E14413" s="65"/>
      <c r="F14413" t="s" s="66">
        <v>423</v>
      </c>
      <c r="G14413" s="67">
        <v>18</v>
      </c>
      <c r="I14413" s="58"/>
      <c r="M14413" s="58"/>
      <c r="N14413" s="59"/>
    </row>
    <row r="14414" s="39" customFormat="1" ht="15.75" customHeight="1">
      <c r="B14414" t="s" s="66">
        <v>648</v>
      </c>
      <c r="C14414" t="s" s="66">
        <v>661</v>
      </c>
      <c r="D14414" t="s" s="66">
        <v>414</v>
      </c>
      <c r="E14414" s="65"/>
      <c r="F14414" t="s" s="66">
        <v>424</v>
      </c>
      <c r="G14414" s="67">
        <v>7</v>
      </c>
      <c r="I14414" s="58"/>
      <c r="M14414" s="58"/>
      <c r="N14414" s="59"/>
    </row>
    <row r="14415" s="39" customFormat="1" ht="15.75" customHeight="1">
      <c r="B14415" t="s" s="66">
        <v>648</v>
      </c>
      <c r="C14415" t="s" s="66">
        <v>661</v>
      </c>
      <c r="D14415" t="s" s="66">
        <v>414</v>
      </c>
      <c r="E14415" s="65"/>
      <c r="F14415" t="s" s="66">
        <v>394</v>
      </c>
      <c r="G14415" s="67">
        <v>64</v>
      </c>
      <c r="I14415" s="58"/>
      <c r="M14415" s="58"/>
      <c r="N14415" s="59"/>
    </row>
    <row r="14416" s="39" customFormat="1" ht="15.75" customHeight="1">
      <c r="B14416" t="s" s="66">
        <v>648</v>
      </c>
      <c r="C14416" t="s" s="66">
        <v>661</v>
      </c>
      <c r="D14416" t="s" s="66">
        <v>397</v>
      </c>
      <c r="E14416" s="65"/>
      <c r="F14416" t="s" s="66">
        <v>417</v>
      </c>
      <c r="G14416" s="67">
        <v>72</v>
      </c>
      <c r="I14416" s="58"/>
      <c r="M14416" s="58"/>
      <c r="N14416" s="59"/>
    </row>
    <row r="14417" s="39" customFormat="1" ht="15.75" customHeight="1">
      <c r="B14417" t="s" s="66">
        <v>648</v>
      </c>
      <c r="C14417" t="s" s="66">
        <v>661</v>
      </c>
      <c r="D14417" t="s" s="66">
        <v>397</v>
      </c>
      <c r="E14417" s="65"/>
      <c r="F14417" t="s" s="66">
        <v>421</v>
      </c>
      <c r="G14417" s="67">
        <v>127</v>
      </c>
      <c r="I14417" s="58"/>
      <c r="M14417" s="58"/>
      <c r="N14417" s="59"/>
    </row>
    <row r="14418" s="39" customFormat="1" ht="15.75" customHeight="1">
      <c r="B14418" t="s" s="66">
        <v>648</v>
      </c>
      <c r="C14418" t="s" s="66">
        <v>661</v>
      </c>
      <c r="D14418" t="s" s="66">
        <v>397</v>
      </c>
      <c r="E14418" s="65"/>
      <c r="F14418" t="s" s="66">
        <v>422</v>
      </c>
      <c r="G14418" s="67">
        <v>34</v>
      </c>
      <c r="I14418" s="58"/>
      <c r="M14418" s="58"/>
      <c r="N14418" s="59"/>
    </row>
    <row r="14419" s="39" customFormat="1" ht="15.75" customHeight="1">
      <c r="B14419" t="s" s="66">
        <v>648</v>
      </c>
      <c r="C14419" t="s" s="66">
        <v>661</v>
      </c>
      <c r="D14419" t="s" s="66">
        <v>397</v>
      </c>
      <c r="E14419" s="65"/>
      <c r="F14419" t="s" s="66">
        <v>423</v>
      </c>
      <c r="G14419" s="67">
        <v>84</v>
      </c>
      <c r="I14419" s="58"/>
      <c r="M14419" s="58"/>
      <c r="N14419" s="59"/>
    </row>
    <row r="14420" s="39" customFormat="1" ht="15.75" customHeight="1">
      <c r="B14420" t="s" s="66">
        <v>648</v>
      </c>
      <c r="C14420" t="s" s="66">
        <v>661</v>
      </c>
      <c r="D14420" t="s" s="66">
        <v>397</v>
      </c>
      <c r="E14420" s="65"/>
      <c r="F14420" t="s" s="66">
        <v>424</v>
      </c>
      <c r="G14420" s="67">
        <v>34</v>
      </c>
      <c r="I14420" s="58"/>
      <c r="M14420" s="58"/>
      <c r="N14420" s="59"/>
    </row>
    <row r="14421" s="39" customFormat="1" ht="15.75" customHeight="1">
      <c r="B14421" t="s" s="66">
        <v>648</v>
      </c>
      <c r="C14421" t="s" s="66">
        <v>661</v>
      </c>
      <c r="D14421" t="s" s="66">
        <v>397</v>
      </c>
      <c r="E14421" s="65"/>
      <c r="F14421" t="s" s="66">
        <v>425</v>
      </c>
      <c r="G14421" s="67">
        <v>24</v>
      </c>
      <c r="I14421" s="58"/>
      <c r="M14421" s="58"/>
      <c r="N14421" s="59"/>
    </row>
    <row r="14422" s="39" customFormat="1" ht="15.75" customHeight="1">
      <c r="B14422" t="s" s="66">
        <v>650</v>
      </c>
      <c r="C14422" t="s" s="66">
        <v>661</v>
      </c>
      <c r="D14422" t="s" s="66">
        <v>400</v>
      </c>
      <c r="E14422" s="65"/>
      <c r="F14422" t="s" s="66">
        <v>387</v>
      </c>
      <c r="G14422" s="67">
        <v>9</v>
      </c>
      <c r="I14422" s="58"/>
      <c r="M14422" s="58"/>
      <c r="N14422" s="59"/>
    </row>
    <row r="14423" s="39" customFormat="1" ht="15.75" customHeight="1">
      <c r="B14423" t="s" s="66">
        <v>650</v>
      </c>
      <c r="C14423" t="s" s="66">
        <v>661</v>
      </c>
      <c r="D14423" t="s" s="66">
        <v>414</v>
      </c>
      <c r="E14423" s="65"/>
      <c r="F14423" t="s" s="66">
        <v>427</v>
      </c>
      <c r="G14423" s="67">
        <v>76</v>
      </c>
      <c r="I14423" s="58"/>
      <c r="M14423" s="58"/>
      <c r="N14423" s="59"/>
    </row>
    <row r="14424" s="39" customFormat="1" ht="15.75" customHeight="1">
      <c r="B14424" t="s" s="66">
        <v>650</v>
      </c>
      <c r="C14424" t="s" s="66">
        <v>661</v>
      </c>
      <c r="D14424" t="s" s="66">
        <v>414</v>
      </c>
      <c r="E14424" s="65"/>
      <c r="F14424" t="s" s="66">
        <v>401</v>
      </c>
      <c r="G14424" s="67">
        <v>33</v>
      </c>
      <c r="I14424" s="58"/>
      <c r="M14424" s="58"/>
      <c r="N14424" s="59"/>
    </row>
    <row r="14425" s="39" customFormat="1" ht="15.75" customHeight="1">
      <c r="B14425" t="s" s="66">
        <v>650</v>
      </c>
      <c r="C14425" t="s" s="66">
        <v>661</v>
      </c>
      <c r="D14425" t="s" s="66">
        <v>428</v>
      </c>
      <c r="E14425" s="65"/>
      <c r="F14425" t="s" s="66">
        <v>384</v>
      </c>
      <c r="G14425" s="67">
        <v>22</v>
      </c>
      <c r="I14425" s="58"/>
      <c r="M14425" s="58"/>
      <c r="N14425" s="59"/>
    </row>
    <row r="14426" s="39" customFormat="1" ht="15.75" customHeight="1">
      <c r="B14426" t="s" s="66">
        <v>650</v>
      </c>
      <c r="C14426" t="s" s="66">
        <v>661</v>
      </c>
      <c r="D14426" t="s" s="66">
        <v>389</v>
      </c>
      <c r="E14426" s="65"/>
      <c r="F14426" t="s" s="66">
        <v>447</v>
      </c>
      <c r="G14426" s="67">
        <v>292</v>
      </c>
      <c r="I14426" s="58"/>
      <c r="M14426" s="58"/>
      <c r="N14426" s="59"/>
    </row>
    <row r="14427" s="39" customFormat="1" ht="15.75" customHeight="1">
      <c r="B14427" t="s" s="66">
        <v>650</v>
      </c>
      <c r="C14427" t="s" s="66">
        <v>661</v>
      </c>
      <c r="D14427" t="s" s="66">
        <v>389</v>
      </c>
      <c r="E14427" s="65"/>
      <c r="F14427" t="s" s="66">
        <v>390</v>
      </c>
      <c r="G14427" s="67">
        <v>286</v>
      </c>
      <c r="I14427" s="58"/>
      <c r="M14427" s="58"/>
      <c r="N14427" s="59"/>
    </row>
    <row r="14428" s="39" customFormat="1" ht="15.75" customHeight="1">
      <c r="B14428" t="s" s="66">
        <v>650</v>
      </c>
      <c r="C14428" t="s" s="66">
        <v>661</v>
      </c>
      <c r="D14428" t="s" s="66">
        <v>389</v>
      </c>
      <c r="E14428" s="65"/>
      <c r="F14428" t="s" s="66">
        <v>391</v>
      </c>
      <c r="G14428" s="67">
        <v>42</v>
      </c>
      <c r="I14428" s="58"/>
      <c r="M14428" s="58"/>
      <c r="N14428" s="59"/>
    </row>
    <row r="14429" s="39" customFormat="1" ht="15.75" customHeight="1">
      <c r="B14429" t="s" s="66">
        <v>650</v>
      </c>
      <c r="C14429" t="s" s="66">
        <v>661</v>
      </c>
      <c r="D14429" t="s" s="66">
        <v>397</v>
      </c>
      <c r="E14429" s="65"/>
      <c r="F14429" t="s" s="66">
        <v>386</v>
      </c>
      <c r="G14429" s="67">
        <v>9</v>
      </c>
      <c r="I14429" s="58"/>
      <c r="M14429" s="58"/>
      <c r="N14429" s="59"/>
    </row>
    <row r="14430" s="39" customFormat="1" ht="15.75" customHeight="1">
      <c r="B14430" t="s" s="66">
        <v>650</v>
      </c>
      <c r="C14430" t="s" s="66">
        <v>661</v>
      </c>
      <c r="D14430" t="s" s="66">
        <v>397</v>
      </c>
      <c r="E14430" s="65"/>
      <c r="F14430" t="s" s="66">
        <v>387</v>
      </c>
      <c r="G14430" s="67">
        <v>19</v>
      </c>
      <c r="I14430" s="58"/>
      <c r="M14430" s="58"/>
      <c r="N14430" s="59"/>
    </row>
    <row r="14431" s="39" customFormat="1" ht="15.75" customHeight="1">
      <c r="B14431" t="s" s="66">
        <v>652</v>
      </c>
      <c r="C14431" t="s" s="66">
        <v>661</v>
      </c>
      <c r="D14431" t="s" s="66">
        <v>400</v>
      </c>
      <c r="E14431" s="65"/>
      <c r="F14431" t="s" s="66">
        <v>388</v>
      </c>
      <c r="G14431" s="67">
        <v>106</v>
      </c>
      <c r="I14431" s="58"/>
      <c r="M14431" s="58"/>
      <c r="N14431" s="59"/>
    </row>
    <row r="14432" s="39" customFormat="1" ht="15.75" customHeight="1">
      <c r="B14432" t="s" s="66">
        <v>652</v>
      </c>
      <c r="C14432" t="s" s="66">
        <v>661</v>
      </c>
      <c r="D14432" t="s" s="66">
        <v>414</v>
      </c>
      <c r="E14432" s="65"/>
      <c r="F14432" t="s" s="66">
        <v>431</v>
      </c>
      <c r="G14432" s="67">
        <v>27</v>
      </c>
      <c r="I14432" s="58"/>
      <c r="M14432" s="58"/>
      <c r="N14432" s="59"/>
    </row>
    <row r="14433" s="39" customFormat="1" ht="15.75" customHeight="1">
      <c r="B14433" t="s" s="66">
        <v>652</v>
      </c>
      <c r="C14433" t="s" s="66">
        <v>661</v>
      </c>
      <c r="D14433" t="s" s="66">
        <v>414</v>
      </c>
      <c r="E14433" s="65"/>
      <c r="F14433" t="s" s="66">
        <v>402</v>
      </c>
      <c r="G14433" s="67">
        <v>7</v>
      </c>
      <c r="I14433" s="58"/>
      <c r="M14433" s="58"/>
      <c r="N14433" s="59"/>
    </row>
    <row r="14434" s="39" customFormat="1" ht="15.75" customHeight="1">
      <c r="B14434" t="s" s="66">
        <v>652</v>
      </c>
      <c r="C14434" t="s" s="66">
        <v>661</v>
      </c>
      <c r="D14434" t="s" s="66">
        <v>414</v>
      </c>
      <c r="E14434" s="65"/>
      <c r="F14434" t="s" s="66">
        <v>432</v>
      </c>
      <c r="G14434" s="67">
        <v>111</v>
      </c>
      <c r="I14434" s="58"/>
      <c r="M14434" s="58"/>
      <c r="N14434" s="59"/>
    </row>
    <row r="14435" s="39" customFormat="1" ht="15.75" customHeight="1">
      <c r="B14435" t="s" s="66">
        <v>652</v>
      </c>
      <c r="C14435" t="s" s="66">
        <v>661</v>
      </c>
      <c r="D14435" t="s" s="66">
        <v>414</v>
      </c>
      <c r="E14435" s="65"/>
      <c r="F14435" t="s" s="66">
        <v>403</v>
      </c>
      <c r="G14435" s="67">
        <v>51</v>
      </c>
      <c r="I14435" s="58"/>
      <c r="M14435" s="58"/>
      <c r="N14435" s="59"/>
    </row>
    <row r="14436" s="39" customFormat="1" ht="15.75" customHeight="1">
      <c r="B14436" t="s" s="66">
        <v>652</v>
      </c>
      <c r="C14436" t="s" s="66">
        <v>661</v>
      </c>
      <c r="D14436" t="s" s="66">
        <v>414</v>
      </c>
      <c r="E14436" s="65"/>
      <c r="F14436" t="s" s="66">
        <v>395</v>
      </c>
      <c r="G14436" s="67">
        <v>1</v>
      </c>
      <c r="I14436" s="58"/>
      <c r="M14436" s="58"/>
      <c r="N14436" s="59"/>
    </row>
    <row r="14437" s="39" customFormat="1" ht="15.75" customHeight="1">
      <c r="B14437" t="s" s="66">
        <v>652</v>
      </c>
      <c r="C14437" t="s" s="66">
        <v>661</v>
      </c>
      <c r="D14437" t="s" s="66">
        <v>414</v>
      </c>
      <c r="E14437" s="65"/>
      <c r="F14437" t="s" s="66">
        <v>398</v>
      </c>
      <c r="G14437" s="67">
        <v>6</v>
      </c>
      <c r="I14437" s="58"/>
      <c r="M14437" s="58"/>
      <c r="N14437" s="59"/>
    </row>
    <row r="14438" s="39" customFormat="1" ht="15.75" customHeight="1">
      <c r="B14438" t="s" s="66">
        <v>652</v>
      </c>
      <c r="C14438" t="s" s="66">
        <v>661</v>
      </c>
      <c r="D14438" t="s" s="66">
        <v>414</v>
      </c>
      <c r="E14438" s="65"/>
      <c r="F14438" t="s" s="66">
        <v>405</v>
      </c>
      <c r="G14438" s="67">
        <v>9</v>
      </c>
      <c r="I14438" s="58"/>
      <c r="M14438" s="58"/>
      <c r="N14438" s="59"/>
    </row>
    <row r="14439" s="39" customFormat="1" ht="15.75" customHeight="1">
      <c r="B14439" t="s" s="66">
        <v>652</v>
      </c>
      <c r="C14439" t="s" s="66">
        <v>661</v>
      </c>
      <c r="D14439" t="s" s="66">
        <v>389</v>
      </c>
      <c r="E14439" s="65"/>
      <c r="F14439" t="s" s="66">
        <v>429</v>
      </c>
      <c r="G14439" s="67">
        <v>28</v>
      </c>
      <c r="I14439" s="58"/>
      <c r="M14439" s="58"/>
      <c r="N14439" s="59"/>
    </row>
    <row r="14440" s="39" customFormat="1" ht="15.75" customHeight="1">
      <c r="B14440" t="s" s="66">
        <v>654</v>
      </c>
      <c r="C14440" t="s" s="66">
        <v>661</v>
      </c>
      <c r="D14440" t="s" s="66">
        <v>383</v>
      </c>
      <c r="E14440" s="65"/>
      <c r="F14440" t="s" s="66">
        <v>384</v>
      </c>
      <c r="G14440" s="67">
        <v>99</v>
      </c>
      <c r="I14440" s="58"/>
      <c r="M14440" s="58"/>
      <c r="N14440" s="59"/>
    </row>
    <row r="14441" s="39" customFormat="1" ht="15.75" customHeight="1">
      <c r="B14441" t="s" s="66">
        <v>654</v>
      </c>
      <c r="C14441" t="s" s="66">
        <v>661</v>
      </c>
      <c r="D14441" t="s" s="66">
        <v>383</v>
      </c>
      <c r="E14441" s="65"/>
      <c r="F14441" t="s" s="66">
        <v>386</v>
      </c>
      <c r="G14441" s="67">
        <v>27</v>
      </c>
      <c r="I14441" s="58"/>
      <c r="M14441" s="58"/>
      <c r="N14441" s="59"/>
    </row>
    <row r="14442" s="39" customFormat="1" ht="15.75" customHeight="1">
      <c r="B14442" t="s" s="66">
        <v>654</v>
      </c>
      <c r="C14442" t="s" s="66">
        <v>661</v>
      </c>
      <c r="D14442" t="s" s="66">
        <v>383</v>
      </c>
      <c r="E14442" s="65"/>
      <c r="F14442" t="s" s="66">
        <v>387</v>
      </c>
      <c r="G14442" s="67">
        <v>39</v>
      </c>
      <c r="I14442" s="58"/>
      <c r="M14442" s="58"/>
      <c r="N14442" s="59"/>
    </row>
    <row r="14443" s="39" customFormat="1" ht="15.75" customHeight="1">
      <c r="B14443" t="s" s="66">
        <v>654</v>
      </c>
      <c r="C14443" t="s" s="66">
        <v>661</v>
      </c>
      <c r="D14443" t="s" s="66">
        <v>383</v>
      </c>
      <c r="E14443" s="65"/>
      <c r="F14443" t="s" s="66">
        <v>388</v>
      </c>
      <c r="G14443" s="67">
        <v>18</v>
      </c>
      <c r="I14443" s="58"/>
      <c r="M14443" s="58"/>
      <c r="N14443" s="59"/>
    </row>
    <row r="14444" s="39" customFormat="1" ht="15.75" customHeight="1">
      <c r="B14444" t="s" s="66">
        <v>655</v>
      </c>
      <c r="C14444" t="s" s="66">
        <v>661</v>
      </c>
      <c r="D14444" t="s" s="66">
        <v>393</v>
      </c>
      <c r="E14444" s="65"/>
      <c r="F14444" t="s" s="66">
        <v>394</v>
      </c>
      <c r="G14444" s="67">
        <v>73</v>
      </c>
      <c r="I14444" s="58"/>
      <c r="M14444" s="58"/>
      <c r="N14444" s="59"/>
    </row>
    <row r="14445" s="39" customFormat="1" ht="15.75" customHeight="1">
      <c r="B14445" t="s" s="66">
        <v>655</v>
      </c>
      <c r="C14445" t="s" s="66">
        <v>661</v>
      </c>
      <c r="D14445" t="s" s="66">
        <v>393</v>
      </c>
      <c r="E14445" s="65"/>
      <c r="F14445" t="s" s="66">
        <v>395</v>
      </c>
      <c r="G14445" s="67">
        <v>22</v>
      </c>
      <c r="I14445" s="58"/>
      <c r="M14445" s="58"/>
      <c r="N14445" s="59"/>
    </row>
    <row r="14446" s="39" customFormat="1" ht="15.75" customHeight="1">
      <c r="B14446" t="s" s="66">
        <v>656</v>
      </c>
      <c r="C14446" t="s" s="66">
        <v>661</v>
      </c>
      <c r="D14446" t="s" s="66">
        <v>397</v>
      </c>
      <c r="E14446" s="65"/>
      <c r="F14446" t="s" s="66">
        <v>394</v>
      </c>
      <c r="G14446" s="67">
        <v>91</v>
      </c>
      <c r="I14446" s="58"/>
      <c r="M14446" s="58"/>
      <c r="N14446" s="59"/>
    </row>
    <row r="14447" s="39" customFormat="1" ht="15.75" customHeight="1">
      <c r="B14447" t="s" s="66">
        <v>656</v>
      </c>
      <c r="C14447" t="s" s="66">
        <v>661</v>
      </c>
      <c r="D14447" t="s" s="66">
        <v>397</v>
      </c>
      <c r="E14447" s="65"/>
      <c r="F14447" t="s" s="66">
        <v>395</v>
      </c>
      <c r="G14447" s="67">
        <v>9</v>
      </c>
      <c r="I14447" s="58"/>
      <c r="M14447" s="58"/>
      <c r="N14447" s="59"/>
    </row>
    <row r="14448" s="39" customFormat="1" ht="15.75" customHeight="1">
      <c r="B14448" t="s" s="66">
        <v>656</v>
      </c>
      <c r="C14448" t="s" s="66">
        <v>661</v>
      </c>
      <c r="D14448" t="s" s="66">
        <v>397</v>
      </c>
      <c r="E14448" s="65"/>
      <c r="F14448" t="s" s="66">
        <v>398</v>
      </c>
      <c r="G14448" s="67">
        <v>131</v>
      </c>
      <c r="I14448" s="58"/>
      <c r="M14448" s="58"/>
      <c r="N14448" s="59"/>
    </row>
    <row r="14449" s="39" customFormat="1" ht="15.75" customHeight="1">
      <c r="B14449" t="s" s="66">
        <v>657</v>
      </c>
      <c r="C14449" t="s" s="66">
        <v>661</v>
      </c>
      <c r="D14449" t="s" s="66">
        <v>400</v>
      </c>
      <c r="E14449" s="65"/>
      <c r="F14449" t="s" s="66">
        <v>401</v>
      </c>
      <c r="G14449" s="67">
        <v>49</v>
      </c>
      <c r="I14449" s="58"/>
      <c r="M14449" s="58"/>
      <c r="N14449" s="59"/>
    </row>
    <row r="14450" s="39" customFormat="1" ht="15.75" customHeight="1">
      <c r="B14450" t="s" s="66">
        <v>657</v>
      </c>
      <c r="C14450" t="s" s="66">
        <v>661</v>
      </c>
      <c r="D14450" t="s" s="66">
        <v>400</v>
      </c>
      <c r="E14450" s="65"/>
      <c r="F14450" t="s" s="66">
        <v>431</v>
      </c>
      <c r="G14450" s="67">
        <v>7</v>
      </c>
      <c r="I14450" s="58"/>
      <c r="M14450" s="58"/>
      <c r="N14450" s="59"/>
    </row>
    <row r="14451" s="39" customFormat="1" ht="15.75" customHeight="1">
      <c r="B14451" t="s" s="66">
        <v>657</v>
      </c>
      <c r="C14451" t="s" s="66">
        <v>661</v>
      </c>
      <c r="D14451" t="s" s="66">
        <v>400</v>
      </c>
      <c r="E14451" s="65"/>
      <c r="F14451" t="s" s="66">
        <v>402</v>
      </c>
      <c r="G14451" s="67">
        <v>93</v>
      </c>
      <c r="I14451" s="58"/>
      <c r="M14451" s="58"/>
      <c r="N14451" s="59"/>
    </row>
    <row r="14452" s="39" customFormat="1" ht="15.75" customHeight="1">
      <c r="B14452" t="s" s="66">
        <v>657</v>
      </c>
      <c r="C14452" t="s" s="66">
        <v>661</v>
      </c>
      <c r="D14452" t="s" s="66">
        <v>400</v>
      </c>
      <c r="E14452" s="65"/>
      <c r="F14452" t="s" s="66">
        <v>403</v>
      </c>
      <c r="G14452" s="67">
        <v>48</v>
      </c>
      <c r="I14452" s="58"/>
      <c r="M14452" s="58"/>
      <c r="N14452" s="59"/>
    </row>
    <row r="14453" s="39" customFormat="1" ht="15.75" customHeight="1">
      <c r="B14453" t="s" s="66">
        <v>657</v>
      </c>
      <c r="C14453" t="s" s="66">
        <v>661</v>
      </c>
      <c r="D14453" t="s" s="66">
        <v>400</v>
      </c>
      <c r="E14453" s="65"/>
      <c r="F14453" t="s" s="66">
        <v>404</v>
      </c>
      <c r="G14453" s="67">
        <v>76</v>
      </c>
      <c r="I14453" s="58"/>
      <c r="M14453" s="58"/>
      <c r="N14453" s="59"/>
    </row>
    <row r="14454" s="39" customFormat="1" ht="15.75" customHeight="1">
      <c r="B14454" t="s" s="66">
        <v>657</v>
      </c>
      <c r="C14454" t="s" s="66">
        <v>661</v>
      </c>
      <c r="D14454" t="s" s="66">
        <v>400</v>
      </c>
      <c r="E14454" s="65"/>
      <c r="F14454" t="s" s="66">
        <v>394</v>
      </c>
      <c r="G14454" s="67">
        <v>7</v>
      </c>
      <c r="I14454" s="58"/>
      <c r="M14454" s="58"/>
      <c r="N14454" s="59"/>
    </row>
    <row r="14455" s="39" customFormat="1" ht="15.75" customHeight="1">
      <c r="B14455" t="s" s="66">
        <v>657</v>
      </c>
      <c r="C14455" t="s" s="66">
        <v>661</v>
      </c>
      <c r="D14455" t="s" s="66">
        <v>400</v>
      </c>
      <c r="E14455" s="65"/>
      <c r="F14455" t="s" s="66">
        <v>395</v>
      </c>
      <c r="G14455" s="67">
        <v>69</v>
      </c>
      <c r="I14455" s="58"/>
      <c r="M14455" s="58"/>
      <c r="N14455" s="59"/>
    </row>
    <row r="14456" s="39" customFormat="1" ht="15.75" customHeight="1">
      <c r="B14456" t="s" s="66">
        <v>657</v>
      </c>
      <c r="C14456" t="s" s="66">
        <v>661</v>
      </c>
      <c r="D14456" t="s" s="66">
        <v>400</v>
      </c>
      <c r="E14456" s="65"/>
      <c r="F14456" t="s" s="66">
        <v>398</v>
      </c>
      <c r="G14456" s="67">
        <v>25</v>
      </c>
      <c r="I14456" s="58"/>
      <c r="M14456" s="58"/>
      <c r="N14456" s="59"/>
    </row>
    <row r="14457" s="39" customFormat="1" ht="15.75" customHeight="1">
      <c r="B14457" t="s" s="66">
        <v>657</v>
      </c>
      <c r="C14457" t="s" s="66">
        <v>661</v>
      </c>
      <c r="D14457" t="s" s="66">
        <v>400</v>
      </c>
      <c r="E14457" s="65"/>
      <c r="F14457" t="s" s="66">
        <v>405</v>
      </c>
      <c r="G14457" s="67">
        <v>9</v>
      </c>
      <c r="I14457" s="58"/>
      <c r="M14457" s="58"/>
      <c r="N14457" s="59"/>
    </row>
    <row r="14458" s="39" customFormat="1" ht="15.75" customHeight="1">
      <c r="B14458" t="s" s="66">
        <v>658</v>
      </c>
      <c r="C14458" t="s" s="66">
        <v>661</v>
      </c>
      <c r="D14458" t="s" s="66">
        <v>400</v>
      </c>
      <c r="E14458" s="65"/>
      <c r="F14458" t="s" s="66">
        <v>409</v>
      </c>
      <c r="G14458" s="67">
        <v>230</v>
      </c>
      <c r="I14458" s="58"/>
      <c r="M14458" s="58"/>
      <c r="N14458" s="59"/>
    </row>
    <row r="14459" s="39" customFormat="1" ht="15.75" customHeight="1">
      <c r="B14459" t="s" s="66">
        <v>658</v>
      </c>
      <c r="C14459" t="s" s="66">
        <v>661</v>
      </c>
      <c r="D14459" t="s" s="66">
        <v>400</v>
      </c>
      <c r="E14459" s="65"/>
      <c r="F14459" t="s" s="66">
        <v>410</v>
      </c>
      <c r="G14459" s="67">
        <v>24</v>
      </c>
      <c r="I14459" s="58"/>
      <c r="M14459" s="58"/>
      <c r="N14459" s="59"/>
    </row>
    <row r="14460" s="39" customFormat="1" ht="15.75" customHeight="1">
      <c r="B14460" t="s" s="66">
        <v>658</v>
      </c>
      <c r="C14460" t="s" s="66">
        <v>661</v>
      </c>
      <c r="D14460" t="s" s="66">
        <v>400</v>
      </c>
      <c r="E14460" s="65"/>
      <c r="F14460" t="s" s="66">
        <v>411</v>
      </c>
      <c r="G14460" s="67">
        <v>51</v>
      </c>
      <c r="I14460" s="58"/>
      <c r="M14460" s="58"/>
      <c r="N14460" s="59"/>
    </row>
    <row r="14461" s="39" customFormat="1" ht="15.75" customHeight="1">
      <c r="B14461" t="s" s="66">
        <v>658</v>
      </c>
      <c r="C14461" t="s" s="66">
        <v>661</v>
      </c>
      <c r="D14461" t="s" s="66">
        <v>393</v>
      </c>
      <c r="E14461" s="65"/>
      <c r="F14461" t="s" s="66">
        <v>409</v>
      </c>
      <c r="G14461" s="67">
        <v>55</v>
      </c>
      <c r="I14461" s="58"/>
      <c r="M14461" s="58"/>
      <c r="N14461" s="59"/>
    </row>
    <row r="14462" s="39" customFormat="1" ht="15.75" customHeight="1">
      <c r="B14462" t="s" s="66">
        <v>658</v>
      </c>
      <c r="C14462" t="s" s="66">
        <v>661</v>
      </c>
      <c r="D14462" t="s" s="66">
        <v>412</v>
      </c>
      <c r="E14462" s="65"/>
      <c r="F14462" t="s" s="66">
        <v>384</v>
      </c>
      <c r="G14462" s="67">
        <v>10</v>
      </c>
      <c r="I14462" s="58"/>
      <c r="M14462" s="58"/>
      <c r="N14462" s="59"/>
    </row>
    <row r="14463" s="39" customFormat="1" ht="15.75" customHeight="1">
      <c r="B14463" t="s" s="66">
        <v>658</v>
      </c>
      <c r="C14463" t="s" s="66">
        <v>661</v>
      </c>
      <c r="D14463" t="s" s="66">
        <v>412</v>
      </c>
      <c r="E14463" s="65"/>
      <c r="F14463" t="s" s="66">
        <v>386</v>
      </c>
      <c r="G14463" s="67">
        <v>64</v>
      </c>
      <c r="I14463" s="58"/>
      <c r="M14463" s="58"/>
      <c r="N14463" s="59"/>
    </row>
    <row r="14464" s="39" customFormat="1" ht="15.75" customHeight="1">
      <c r="B14464" t="s" s="66">
        <v>658</v>
      </c>
      <c r="C14464" t="s" s="66">
        <v>661</v>
      </c>
      <c r="D14464" t="s" s="66">
        <v>397</v>
      </c>
      <c r="E14464" s="65"/>
      <c r="F14464" t="s" s="66">
        <v>409</v>
      </c>
      <c r="G14464" s="67">
        <v>168</v>
      </c>
      <c r="I14464" s="58"/>
      <c r="M14464" s="58"/>
      <c r="N14464" s="59"/>
    </row>
    <row r="14465" s="39" customFormat="1" ht="15.75" customHeight="1">
      <c r="B14465" t="s" s="66">
        <v>660</v>
      </c>
      <c r="C14465" t="s" s="66">
        <v>661</v>
      </c>
      <c r="D14465" t="s" s="66">
        <v>414</v>
      </c>
      <c r="E14465" s="65"/>
      <c r="F14465" t="s" s="66">
        <v>409</v>
      </c>
      <c r="G14465" s="67">
        <v>51</v>
      </c>
      <c r="I14465" s="58"/>
      <c r="M14465" s="58"/>
      <c r="N14465" s="59"/>
    </row>
    <row r="14466" s="39" customFormat="1" ht="15.75" customHeight="1">
      <c r="B14466" t="s" s="66">
        <v>660</v>
      </c>
      <c r="C14466" t="s" s="66">
        <v>661</v>
      </c>
      <c r="D14466" t="s" s="66">
        <v>414</v>
      </c>
      <c r="E14466" s="65"/>
      <c r="F14466" t="s" s="66">
        <v>411</v>
      </c>
      <c r="G14466" s="67">
        <v>58</v>
      </c>
      <c r="I14466" s="58"/>
      <c r="M14466" s="58"/>
      <c r="N14466" s="59"/>
    </row>
    <row r="14467" s="39" customFormat="1" ht="15.75" customHeight="1">
      <c r="B14467" t="s" s="66">
        <v>646</v>
      </c>
      <c r="C14467" t="s" s="66">
        <v>634</v>
      </c>
      <c r="D14467" t="s" s="66">
        <v>414</v>
      </c>
      <c r="E14467" s="65"/>
      <c r="F14467" t="s" s="66">
        <v>384</v>
      </c>
      <c r="G14467" s="67">
        <v>100</v>
      </c>
      <c r="I14467" s="58"/>
      <c r="M14467" s="58"/>
      <c r="N14467" s="59"/>
    </row>
    <row r="14468" s="39" customFormat="1" ht="15.75" customHeight="1">
      <c r="B14468" t="s" s="66">
        <v>646</v>
      </c>
      <c r="C14468" t="s" s="66">
        <v>634</v>
      </c>
      <c r="D14468" t="s" s="66">
        <v>414</v>
      </c>
      <c r="E14468" s="65"/>
      <c r="F14468" t="s" s="66">
        <v>386</v>
      </c>
      <c r="G14468" s="67">
        <v>117</v>
      </c>
      <c r="I14468" s="58"/>
      <c r="M14468" s="58"/>
      <c r="N14468" s="59"/>
    </row>
    <row r="14469" s="39" customFormat="1" ht="15.75" customHeight="1">
      <c r="B14469" t="s" s="66">
        <v>646</v>
      </c>
      <c r="C14469" t="s" s="66">
        <v>634</v>
      </c>
      <c r="D14469" t="s" s="66">
        <v>414</v>
      </c>
      <c r="E14469" s="65"/>
      <c r="F14469" t="s" s="66">
        <v>387</v>
      </c>
      <c r="G14469" s="67">
        <v>254</v>
      </c>
      <c r="I14469" s="58"/>
      <c r="M14469" s="58"/>
      <c r="N14469" s="59"/>
    </row>
    <row r="14470" s="39" customFormat="1" ht="15.75" customHeight="1">
      <c r="B14470" t="s" s="66">
        <v>646</v>
      </c>
      <c r="C14470" t="s" s="66">
        <v>634</v>
      </c>
      <c r="D14470" t="s" s="66">
        <v>414</v>
      </c>
      <c r="E14470" s="65"/>
      <c r="F14470" t="s" s="66">
        <v>388</v>
      </c>
      <c r="G14470" s="67">
        <v>45</v>
      </c>
      <c r="I14470" s="58"/>
      <c r="M14470" s="58"/>
      <c r="N14470" s="59"/>
    </row>
    <row r="14471" s="39" customFormat="1" ht="15.75" customHeight="1">
      <c r="B14471" t="s" s="66">
        <v>646</v>
      </c>
      <c r="C14471" t="s" s="66">
        <v>634</v>
      </c>
      <c r="D14471" t="s" s="66">
        <v>414</v>
      </c>
      <c r="E14471" s="65"/>
      <c r="F14471" t="s" s="66">
        <v>419</v>
      </c>
      <c r="G14471" s="67">
        <v>6</v>
      </c>
      <c r="I14471" s="58"/>
      <c r="M14471" s="58"/>
      <c r="N14471" s="59"/>
    </row>
    <row r="14472" s="39" customFormat="1" ht="15.75" customHeight="1">
      <c r="B14472" t="s" s="66">
        <v>646</v>
      </c>
      <c r="C14472" t="s" s="66">
        <v>634</v>
      </c>
      <c r="D14472" t="s" s="66">
        <v>414</v>
      </c>
      <c r="E14472" s="65"/>
      <c r="F14472" t="s" s="66">
        <v>416</v>
      </c>
      <c r="G14472" s="67">
        <v>31</v>
      </c>
      <c r="I14472" s="58"/>
      <c r="M14472" s="58"/>
      <c r="N14472" s="59"/>
    </row>
    <row r="14473" s="39" customFormat="1" ht="15.75" customHeight="1">
      <c r="B14473" t="s" s="66">
        <v>646</v>
      </c>
      <c r="C14473" t="s" s="66">
        <v>634</v>
      </c>
      <c r="D14473" t="s" s="66">
        <v>414</v>
      </c>
      <c r="E14473" s="65"/>
      <c r="F14473" t="s" s="66">
        <v>417</v>
      </c>
      <c r="G14473" s="67">
        <v>3</v>
      </c>
      <c r="I14473" s="58"/>
      <c r="M14473" s="58"/>
      <c r="N14473" s="59"/>
    </row>
    <row r="14474" s="39" customFormat="1" ht="15.75" customHeight="1">
      <c r="B14474" t="s" s="66">
        <v>646</v>
      </c>
      <c r="C14474" t="s" s="66">
        <v>634</v>
      </c>
      <c r="D14474" t="s" s="66">
        <v>414</v>
      </c>
      <c r="E14474" s="65"/>
      <c r="F14474" t="s" s="66">
        <v>404</v>
      </c>
      <c r="G14474" s="67">
        <v>22</v>
      </c>
      <c r="I14474" s="58"/>
      <c r="M14474" s="58"/>
      <c r="N14474" s="59"/>
    </row>
    <row r="14475" s="39" customFormat="1" ht="15.75" customHeight="1">
      <c r="B14475" t="s" s="66">
        <v>646</v>
      </c>
      <c r="C14475" t="s" s="66">
        <v>634</v>
      </c>
      <c r="D14475" t="s" s="66">
        <v>397</v>
      </c>
      <c r="E14475" s="65"/>
      <c r="F14475" t="s" s="66">
        <v>388</v>
      </c>
      <c r="G14475" s="67">
        <v>78</v>
      </c>
      <c r="I14475" s="58"/>
      <c r="M14475" s="58"/>
      <c r="N14475" s="59"/>
    </row>
    <row r="14476" s="39" customFormat="1" ht="15.75" customHeight="1">
      <c r="B14476" t="s" s="66">
        <v>646</v>
      </c>
      <c r="C14476" t="s" s="66">
        <v>634</v>
      </c>
      <c r="D14476" t="s" s="66">
        <v>397</v>
      </c>
      <c r="E14476" s="65"/>
      <c r="F14476" t="s" s="66">
        <v>419</v>
      </c>
      <c r="G14476" s="67">
        <v>37</v>
      </c>
      <c r="I14476" s="58"/>
      <c r="M14476" s="58"/>
      <c r="N14476" s="59"/>
    </row>
    <row r="14477" s="39" customFormat="1" ht="15.75" customHeight="1">
      <c r="B14477" t="s" s="66">
        <v>646</v>
      </c>
      <c r="C14477" t="s" s="66">
        <v>634</v>
      </c>
      <c r="D14477" t="s" s="66">
        <v>397</v>
      </c>
      <c r="E14477" s="65"/>
      <c r="F14477" t="s" s="66">
        <v>416</v>
      </c>
      <c r="G14477" s="67">
        <v>194</v>
      </c>
      <c r="I14477" s="58"/>
      <c r="M14477" s="58"/>
      <c r="N14477" s="59"/>
    </row>
    <row r="14478" s="39" customFormat="1" ht="15.75" customHeight="1">
      <c r="B14478" t="s" s="66">
        <v>648</v>
      </c>
      <c r="C14478" t="s" s="66">
        <v>634</v>
      </c>
      <c r="D14478" t="s" s="66">
        <v>400</v>
      </c>
      <c r="E14478" s="65"/>
      <c r="F14478" t="s" s="66">
        <v>384</v>
      </c>
      <c r="G14478" s="67">
        <v>6</v>
      </c>
      <c r="I14478" s="58"/>
      <c r="M14478" s="58"/>
      <c r="N14478" s="59"/>
    </row>
    <row r="14479" s="39" customFormat="1" ht="15.75" customHeight="1">
      <c r="B14479" t="s" s="66">
        <v>648</v>
      </c>
      <c r="C14479" t="s" s="66">
        <v>634</v>
      </c>
      <c r="D14479" t="s" s="66">
        <v>414</v>
      </c>
      <c r="E14479" s="65"/>
      <c r="F14479" t="s" s="66">
        <v>421</v>
      </c>
      <c r="G14479" s="67">
        <v>112</v>
      </c>
      <c r="I14479" s="58"/>
      <c r="M14479" s="58"/>
      <c r="N14479" s="59"/>
    </row>
    <row r="14480" s="39" customFormat="1" ht="15.75" customHeight="1">
      <c r="B14480" t="s" s="66">
        <v>648</v>
      </c>
      <c r="C14480" t="s" s="66">
        <v>634</v>
      </c>
      <c r="D14480" t="s" s="66">
        <v>414</v>
      </c>
      <c r="E14480" s="65"/>
      <c r="F14480" t="s" s="66">
        <v>422</v>
      </c>
      <c r="G14480" s="67">
        <v>36</v>
      </c>
      <c r="I14480" s="58"/>
      <c r="M14480" s="58"/>
      <c r="N14480" s="59"/>
    </row>
    <row r="14481" s="39" customFormat="1" ht="15.75" customHeight="1">
      <c r="B14481" t="s" s="66">
        <v>648</v>
      </c>
      <c r="C14481" t="s" s="66">
        <v>634</v>
      </c>
      <c r="D14481" t="s" s="66">
        <v>414</v>
      </c>
      <c r="E14481" s="65"/>
      <c r="F14481" t="s" s="66">
        <v>423</v>
      </c>
      <c r="G14481" s="67">
        <v>36</v>
      </c>
      <c r="I14481" s="58"/>
      <c r="M14481" s="58"/>
      <c r="N14481" s="59"/>
    </row>
    <row r="14482" s="39" customFormat="1" ht="15.75" customHeight="1">
      <c r="B14482" t="s" s="66">
        <v>648</v>
      </c>
      <c r="C14482" t="s" s="66">
        <v>634</v>
      </c>
      <c r="D14482" t="s" s="66">
        <v>414</v>
      </c>
      <c r="E14482" s="65"/>
      <c r="F14482" t="s" s="66">
        <v>424</v>
      </c>
      <c r="G14482" s="67">
        <v>1</v>
      </c>
      <c r="I14482" s="58"/>
      <c r="M14482" s="58"/>
      <c r="N14482" s="59"/>
    </row>
    <row r="14483" s="39" customFormat="1" ht="15.75" customHeight="1">
      <c r="B14483" t="s" s="66">
        <v>648</v>
      </c>
      <c r="C14483" t="s" s="66">
        <v>634</v>
      </c>
      <c r="D14483" t="s" s="66">
        <v>414</v>
      </c>
      <c r="E14483" s="65"/>
      <c r="F14483" t="s" s="66">
        <v>394</v>
      </c>
      <c r="G14483" s="67">
        <v>69</v>
      </c>
      <c r="I14483" s="58"/>
      <c r="M14483" s="58"/>
      <c r="N14483" s="59"/>
    </row>
    <row r="14484" s="39" customFormat="1" ht="15.75" customHeight="1">
      <c r="B14484" t="s" s="66">
        <v>648</v>
      </c>
      <c r="C14484" t="s" s="66">
        <v>634</v>
      </c>
      <c r="D14484" t="s" s="66">
        <v>397</v>
      </c>
      <c r="E14484" s="65"/>
      <c r="F14484" t="s" s="66">
        <v>417</v>
      </c>
      <c r="G14484" s="67">
        <v>254</v>
      </c>
      <c r="I14484" s="58"/>
      <c r="M14484" s="58"/>
      <c r="N14484" s="59"/>
    </row>
    <row r="14485" s="39" customFormat="1" ht="15.75" customHeight="1">
      <c r="B14485" t="s" s="66">
        <v>648</v>
      </c>
      <c r="C14485" t="s" s="66">
        <v>634</v>
      </c>
      <c r="D14485" t="s" s="66">
        <v>397</v>
      </c>
      <c r="E14485" s="65"/>
      <c r="F14485" t="s" s="66">
        <v>421</v>
      </c>
      <c r="G14485" s="67">
        <v>73</v>
      </c>
      <c r="I14485" s="58"/>
      <c r="M14485" s="58"/>
      <c r="N14485" s="59"/>
    </row>
    <row r="14486" s="39" customFormat="1" ht="15.75" customHeight="1">
      <c r="B14486" t="s" s="66">
        <v>648</v>
      </c>
      <c r="C14486" t="s" s="66">
        <v>634</v>
      </c>
      <c r="D14486" t="s" s="66">
        <v>397</v>
      </c>
      <c r="E14486" s="65"/>
      <c r="F14486" t="s" s="66">
        <v>422</v>
      </c>
      <c r="G14486" s="67">
        <v>79</v>
      </c>
      <c r="I14486" s="58"/>
      <c r="M14486" s="58"/>
      <c r="N14486" s="59"/>
    </row>
    <row r="14487" s="39" customFormat="1" ht="15.75" customHeight="1">
      <c r="B14487" t="s" s="66">
        <v>648</v>
      </c>
      <c r="C14487" t="s" s="66">
        <v>634</v>
      </c>
      <c r="D14487" t="s" s="66">
        <v>397</v>
      </c>
      <c r="E14487" s="65"/>
      <c r="F14487" t="s" s="66">
        <v>423</v>
      </c>
      <c r="G14487" s="67">
        <v>54</v>
      </c>
      <c r="I14487" s="58"/>
      <c r="M14487" s="58"/>
      <c r="N14487" s="59"/>
    </row>
    <row r="14488" s="39" customFormat="1" ht="15.75" customHeight="1">
      <c r="B14488" t="s" s="66">
        <v>648</v>
      </c>
      <c r="C14488" t="s" s="66">
        <v>634</v>
      </c>
      <c r="D14488" t="s" s="66">
        <v>397</v>
      </c>
      <c r="E14488" s="65"/>
      <c r="F14488" t="s" s="66">
        <v>424</v>
      </c>
      <c r="G14488" s="67">
        <v>49</v>
      </c>
      <c r="I14488" s="58"/>
      <c r="M14488" s="58"/>
      <c r="N14488" s="59"/>
    </row>
    <row r="14489" s="39" customFormat="1" ht="15.75" customHeight="1">
      <c r="B14489" t="s" s="66">
        <v>648</v>
      </c>
      <c r="C14489" t="s" s="66">
        <v>634</v>
      </c>
      <c r="D14489" t="s" s="66">
        <v>397</v>
      </c>
      <c r="E14489" s="65"/>
      <c r="F14489" t="s" s="66">
        <v>425</v>
      </c>
      <c r="G14489" s="67">
        <v>27</v>
      </c>
      <c r="I14489" s="58"/>
      <c r="M14489" s="58"/>
      <c r="N14489" s="59"/>
    </row>
    <row r="14490" s="39" customFormat="1" ht="15.75" customHeight="1">
      <c r="B14490" t="s" s="66">
        <v>650</v>
      </c>
      <c r="C14490" t="s" s="66">
        <v>634</v>
      </c>
      <c r="D14490" t="s" s="66">
        <v>400</v>
      </c>
      <c r="E14490" s="65"/>
      <c r="F14490" t="s" s="66">
        <v>387</v>
      </c>
      <c r="G14490" s="67">
        <v>55</v>
      </c>
      <c r="I14490" s="58"/>
      <c r="M14490" s="58"/>
      <c r="N14490" s="59"/>
    </row>
    <row r="14491" s="39" customFormat="1" ht="15.75" customHeight="1">
      <c r="B14491" t="s" s="66">
        <v>650</v>
      </c>
      <c r="C14491" t="s" s="66">
        <v>634</v>
      </c>
      <c r="D14491" t="s" s="66">
        <v>414</v>
      </c>
      <c r="E14491" s="65"/>
      <c r="F14491" t="s" s="66">
        <v>427</v>
      </c>
      <c r="G14491" s="67">
        <v>183</v>
      </c>
      <c r="I14491" s="58"/>
      <c r="M14491" s="58"/>
      <c r="N14491" s="59"/>
    </row>
    <row r="14492" s="39" customFormat="1" ht="15.75" customHeight="1">
      <c r="B14492" t="s" s="66">
        <v>650</v>
      </c>
      <c r="C14492" t="s" s="66">
        <v>634</v>
      </c>
      <c r="D14492" t="s" s="66">
        <v>414</v>
      </c>
      <c r="E14492" s="65"/>
      <c r="F14492" t="s" s="66">
        <v>401</v>
      </c>
      <c r="G14492" s="67">
        <v>48</v>
      </c>
      <c r="I14492" s="58"/>
      <c r="M14492" s="58"/>
      <c r="N14492" s="59"/>
    </row>
    <row r="14493" s="39" customFormat="1" ht="15.75" customHeight="1">
      <c r="B14493" t="s" s="66">
        <v>650</v>
      </c>
      <c r="C14493" t="s" s="66">
        <v>634</v>
      </c>
      <c r="D14493" t="s" s="66">
        <v>428</v>
      </c>
      <c r="E14493" s="65"/>
      <c r="F14493" t="s" s="66">
        <v>384</v>
      </c>
      <c r="G14493" s="67">
        <v>19</v>
      </c>
      <c r="I14493" s="58"/>
      <c r="M14493" s="58"/>
      <c r="N14493" s="59"/>
    </row>
    <row r="14494" s="39" customFormat="1" ht="15.75" customHeight="1">
      <c r="B14494" t="s" s="66">
        <v>650</v>
      </c>
      <c r="C14494" t="s" s="66">
        <v>634</v>
      </c>
      <c r="D14494" t="s" s="66">
        <v>389</v>
      </c>
      <c r="E14494" s="65"/>
      <c r="F14494" t="s" s="66">
        <v>447</v>
      </c>
      <c r="G14494" s="67">
        <v>496</v>
      </c>
      <c r="I14494" s="58"/>
      <c r="M14494" s="58"/>
      <c r="N14494" s="59"/>
    </row>
    <row r="14495" s="39" customFormat="1" ht="15.75" customHeight="1">
      <c r="B14495" t="s" s="66">
        <v>650</v>
      </c>
      <c r="C14495" t="s" s="66">
        <v>634</v>
      </c>
      <c r="D14495" t="s" s="66">
        <v>389</v>
      </c>
      <c r="E14495" s="65"/>
      <c r="F14495" t="s" s="66">
        <v>390</v>
      </c>
      <c r="G14495" s="67">
        <v>400</v>
      </c>
      <c r="I14495" s="58"/>
      <c r="M14495" s="58"/>
      <c r="N14495" s="59"/>
    </row>
    <row r="14496" s="39" customFormat="1" ht="15.75" customHeight="1">
      <c r="B14496" t="s" s="66">
        <v>650</v>
      </c>
      <c r="C14496" t="s" s="66">
        <v>634</v>
      </c>
      <c r="D14496" t="s" s="66">
        <v>389</v>
      </c>
      <c r="E14496" s="65"/>
      <c r="F14496" t="s" s="66">
        <v>391</v>
      </c>
      <c r="G14496" s="67">
        <v>37</v>
      </c>
      <c r="I14496" s="58"/>
      <c r="M14496" s="58"/>
      <c r="N14496" s="59"/>
    </row>
    <row r="14497" s="39" customFormat="1" ht="15.75" customHeight="1">
      <c r="B14497" t="s" s="66">
        <v>650</v>
      </c>
      <c r="C14497" t="s" s="66">
        <v>634</v>
      </c>
      <c r="D14497" t="s" s="66">
        <v>397</v>
      </c>
      <c r="E14497" s="65"/>
      <c r="F14497" t="s" s="66">
        <v>386</v>
      </c>
      <c r="G14497" s="67">
        <v>45</v>
      </c>
      <c r="I14497" s="58"/>
      <c r="M14497" s="58"/>
      <c r="N14497" s="59"/>
    </row>
    <row r="14498" s="39" customFormat="1" ht="15.75" customHeight="1">
      <c r="B14498" t="s" s="66">
        <v>650</v>
      </c>
      <c r="C14498" t="s" s="66">
        <v>634</v>
      </c>
      <c r="D14498" t="s" s="66">
        <v>397</v>
      </c>
      <c r="E14498" s="65"/>
      <c r="F14498" t="s" s="66">
        <v>387</v>
      </c>
      <c r="G14498" s="67">
        <v>28</v>
      </c>
      <c r="I14498" s="58"/>
      <c r="M14498" s="58"/>
      <c r="N14498" s="59"/>
    </row>
    <row r="14499" s="39" customFormat="1" ht="15.75" customHeight="1">
      <c r="B14499" t="s" s="66">
        <v>652</v>
      </c>
      <c r="C14499" t="s" s="66">
        <v>634</v>
      </c>
      <c r="D14499" t="s" s="66">
        <v>400</v>
      </c>
      <c r="E14499" s="65"/>
      <c r="F14499" t="s" s="66">
        <v>388</v>
      </c>
      <c r="G14499" s="67">
        <v>152</v>
      </c>
      <c r="I14499" s="58"/>
      <c r="M14499" s="58"/>
      <c r="N14499" s="59"/>
    </row>
    <row r="14500" s="39" customFormat="1" ht="15.75" customHeight="1">
      <c r="B14500" t="s" s="66">
        <v>652</v>
      </c>
      <c r="C14500" t="s" s="66">
        <v>634</v>
      </c>
      <c r="D14500" t="s" s="66">
        <v>414</v>
      </c>
      <c r="E14500" s="65"/>
      <c r="F14500" t="s" s="66">
        <v>431</v>
      </c>
      <c r="G14500" s="67">
        <v>63</v>
      </c>
      <c r="I14500" s="58"/>
      <c r="M14500" s="58"/>
      <c r="N14500" s="59"/>
    </row>
    <row r="14501" s="39" customFormat="1" ht="15.75" customHeight="1">
      <c r="B14501" t="s" s="66">
        <v>652</v>
      </c>
      <c r="C14501" t="s" s="66">
        <v>634</v>
      </c>
      <c r="D14501" t="s" s="66">
        <v>414</v>
      </c>
      <c r="E14501" s="65"/>
      <c r="F14501" t="s" s="66">
        <v>402</v>
      </c>
      <c r="G14501" s="67">
        <v>10</v>
      </c>
      <c r="I14501" s="58"/>
      <c r="M14501" s="58"/>
      <c r="N14501" s="59"/>
    </row>
    <row r="14502" s="39" customFormat="1" ht="15.75" customHeight="1">
      <c r="B14502" t="s" s="66">
        <v>652</v>
      </c>
      <c r="C14502" t="s" s="66">
        <v>634</v>
      </c>
      <c r="D14502" t="s" s="66">
        <v>414</v>
      </c>
      <c r="E14502" s="65"/>
      <c r="F14502" t="s" s="66">
        <v>432</v>
      </c>
      <c r="G14502" s="67">
        <v>21</v>
      </c>
      <c r="I14502" s="58"/>
      <c r="M14502" s="58"/>
      <c r="N14502" s="59"/>
    </row>
    <row r="14503" s="39" customFormat="1" ht="15.75" customHeight="1">
      <c r="B14503" t="s" s="66">
        <v>652</v>
      </c>
      <c r="C14503" t="s" s="66">
        <v>634</v>
      </c>
      <c r="D14503" t="s" s="66">
        <v>414</v>
      </c>
      <c r="E14503" s="65"/>
      <c r="F14503" t="s" s="66">
        <v>403</v>
      </c>
      <c r="G14503" s="67">
        <v>45</v>
      </c>
      <c r="I14503" s="58"/>
      <c r="M14503" s="58"/>
      <c r="N14503" s="59"/>
    </row>
    <row r="14504" s="39" customFormat="1" ht="15.75" customHeight="1">
      <c r="B14504" t="s" s="66">
        <v>652</v>
      </c>
      <c r="C14504" t="s" s="66">
        <v>634</v>
      </c>
      <c r="D14504" t="s" s="66">
        <v>414</v>
      </c>
      <c r="E14504" s="65"/>
      <c r="F14504" t="s" s="66">
        <v>395</v>
      </c>
      <c r="G14504" s="67">
        <v>13</v>
      </c>
      <c r="I14504" s="58"/>
      <c r="M14504" s="58"/>
      <c r="N14504" s="59"/>
    </row>
    <row r="14505" s="39" customFormat="1" ht="15.75" customHeight="1">
      <c r="B14505" t="s" s="66">
        <v>652</v>
      </c>
      <c r="C14505" t="s" s="66">
        <v>634</v>
      </c>
      <c r="D14505" t="s" s="66">
        <v>414</v>
      </c>
      <c r="E14505" s="65"/>
      <c r="F14505" t="s" s="66">
        <v>398</v>
      </c>
      <c r="G14505" s="67">
        <v>9</v>
      </c>
      <c r="I14505" s="58"/>
      <c r="M14505" s="58"/>
      <c r="N14505" s="59"/>
    </row>
    <row r="14506" s="39" customFormat="1" ht="15.75" customHeight="1">
      <c r="B14506" t="s" s="66">
        <v>652</v>
      </c>
      <c r="C14506" t="s" s="66">
        <v>634</v>
      </c>
      <c r="D14506" t="s" s="66">
        <v>414</v>
      </c>
      <c r="E14506" s="65"/>
      <c r="F14506" t="s" s="66">
        <v>405</v>
      </c>
      <c r="G14506" s="67">
        <v>19</v>
      </c>
      <c r="I14506" s="58"/>
      <c r="M14506" s="58"/>
      <c r="N14506" s="59"/>
    </row>
    <row r="14507" s="39" customFormat="1" ht="15.75" customHeight="1">
      <c r="B14507" t="s" s="66">
        <v>652</v>
      </c>
      <c r="C14507" t="s" s="66">
        <v>634</v>
      </c>
      <c r="D14507" t="s" s="66">
        <v>389</v>
      </c>
      <c r="E14507" s="65"/>
      <c r="F14507" t="s" s="66">
        <v>429</v>
      </c>
      <c r="G14507" s="67">
        <v>70</v>
      </c>
      <c r="I14507" s="58"/>
      <c r="M14507" s="58"/>
      <c r="N14507" s="59"/>
    </row>
    <row r="14508" s="39" customFormat="1" ht="15.75" customHeight="1">
      <c r="B14508" t="s" s="66">
        <v>654</v>
      </c>
      <c r="C14508" t="s" s="66">
        <v>634</v>
      </c>
      <c r="D14508" t="s" s="66">
        <v>383</v>
      </c>
      <c r="E14508" s="65"/>
      <c r="F14508" t="s" s="66">
        <v>384</v>
      </c>
      <c r="G14508" s="67">
        <v>188</v>
      </c>
      <c r="I14508" s="58"/>
      <c r="M14508" s="58"/>
      <c r="N14508" s="59"/>
    </row>
    <row r="14509" s="39" customFormat="1" ht="15.75" customHeight="1">
      <c r="B14509" t="s" s="66">
        <v>654</v>
      </c>
      <c r="C14509" t="s" s="66">
        <v>634</v>
      </c>
      <c r="D14509" t="s" s="66">
        <v>383</v>
      </c>
      <c r="E14509" s="65"/>
      <c r="F14509" t="s" s="66">
        <v>386</v>
      </c>
      <c r="G14509" s="67">
        <v>43</v>
      </c>
      <c r="I14509" s="58"/>
      <c r="M14509" s="58"/>
      <c r="N14509" s="59"/>
    </row>
    <row r="14510" s="39" customFormat="1" ht="15.75" customHeight="1">
      <c r="B14510" t="s" s="66">
        <v>654</v>
      </c>
      <c r="C14510" t="s" s="66">
        <v>634</v>
      </c>
      <c r="D14510" t="s" s="66">
        <v>383</v>
      </c>
      <c r="E14510" s="65"/>
      <c r="F14510" t="s" s="66">
        <v>387</v>
      </c>
      <c r="G14510" s="67">
        <v>126</v>
      </c>
      <c r="I14510" s="58"/>
      <c r="M14510" s="58"/>
      <c r="N14510" s="59"/>
    </row>
    <row r="14511" s="39" customFormat="1" ht="15.75" customHeight="1">
      <c r="B14511" t="s" s="66">
        <v>654</v>
      </c>
      <c r="C14511" t="s" s="66">
        <v>634</v>
      </c>
      <c r="D14511" t="s" s="66">
        <v>383</v>
      </c>
      <c r="E14511" s="65"/>
      <c r="F14511" t="s" s="66">
        <v>388</v>
      </c>
      <c r="G14511" s="67">
        <v>131</v>
      </c>
      <c r="I14511" s="58"/>
      <c r="M14511" s="58"/>
      <c r="N14511" s="59"/>
    </row>
    <row r="14512" s="39" customFormat="1" ht="15.75" customHeight="1">
      <c r="B14512" t="s" s="66">
        <v>655</v>
      </c>
      <c r="C14512" t="s" s="66">
        <v>634</v>
      </c>
      <c r="D14512" t="s" s="66">
        <v>393</v>
      </c>
      <c r="E14512" s="65"/>
      <c r="F14512" t="s" s="66">
        <v>394</v>
      </c>
      <c r="G14512" s="67">
        <v>99</v>
      </c>
      <c r="I14512" s="58"/>
      <c r="M14512" s="58"/>
      <c r="N14512" s="59"/>
    </row>
    <row r="14513" s="39" customFormat="1" ht="15.75" customHeight="1">
      <c r="B14513" t="s" s="66">
        <v>655</v>
      </c>
      <c r="C14513" t="s" s="66">
        <v>634</v>
      </c>
      <c r="D14513" t="s" s="66">
        <v>393</v>
      </c>
      <c r="E14513" s="65"/>
      <c r="F14513" t="s" s="66">
        <v>395</v>
      </c>
      <c r="G14513" s="67">
        <v>24</v>
      </c>
      <c r="I14513" s="58"/>
      <c r="M14513" s="58"/>
      <c r="N14513" s="59"/>
    </row>
    <row r="14514" s="39" customFormat="1" ht="15.75" customHeight="1">
      <c r="B14514" t="s" s="66">
        <v>656</v>
      </c>
      <c r="C14514" t="s" s="66">
        <v>634</v>
      </c>
      <c r="D14514" t="s" s="66">
        <v>397</v>
      </c>
      <c r="E14514" s="65"/>
      <c r="F14514" t="s" s="66">
        <v>394</v>
      </c>
      <c r="G14514" s="67">
        <v>180</v>
      </c>
      <c r="I14514" s="58"/>
      <c r="M14514" s="58"/>
      <c r="N14514" s="59"/>
    </row>
    <row r="14515" s="39" customFormat="1" ht="15.75" customHeight="1">
      <c r="B14515" t="s" s="66">
        <v>656</v>
      </c>
      <c r="C14515" t="s" s="66">
        <v>634</v>
      </c>
      <c r="D14515" t="s" s="66">
        <v>397</v>
      </c>
      <c r="E14515" s="65"/>
      <c r="F14515" t="s" s="66">
        <v>395</v>
      </c>
      <c r="G14515" s="67">
        <v>72</v>
      </c>
      <c r="I14515" s="58"/>
      <c r="M14515" s="58"/>
      <c r="N14515" s="59"/>
    </row>
    <row r="14516" s="39" customFormat="1" ht="15.75" customHeight="1">
      <c r="B14516" t="s" s="66">
        <v>656</v>
      </c>
      <c r="C14516" t="s" s="66">
        <v>634</v>
      </c>
      <c r="D14516" t="s" s="66">
        <v>397</v>
      </c>
      <c r="E14516" s="65"/>
      <c r="F14516" t="s" s="66">
        <v>398</v>
      </c>
      <c r="G14516" s="67">
        <v>12</v>
      </c>
      <c r="I14516" s="58"/>
      <c r="M14516" s="58"/>
      <c r="N14516" s="59"/>
    </row>
    <row r="14517" s="39" customFormat="1" ht="15.75" customHeight="1">
      <c r="B14517" t="s" s="66">
        <v>657</v>
      </c>
      <c r="C14517" t="s" s="66">
        <v>634</v>
      </c>
      <c r="D14517" t="s" s="66">
        <v>400</v>
      </c>
      <c r="E14517" s="65"/>
      <c r="F14517" t="s" s="66">
        <v>401</v>
      </c>
      <c r="G14517" s="67">
        <v>30</v>
      </c>
      <c r="I14517" s="58"/>
      <c r="M14517" s="58"/>
      <c r="N14517" s="59"/>
    </row>
    <row r="14518" s="39" customFormat="1" ht="15.75" customHeight="1">
      <c r="B14518" t="s" s="66">
        <v>657</v>
      </c>
      <c r="C14518" t="s" s="66">
        <v>634</v>
      </c>
      <c r="D14518" t="s" s="66">
        <v>400</v>
      </c>
      <c r="E14518" s="65"/>
      <c r="F14518" t="s" s="66">
        <v>431</v>
      </c>
      <c r="G14518" s="67">
        <v>15</v>
      </c>
      <c r="I14518" s="58"/>
      <c r="M14518" s="58"/>
      <c r="N14518" s="59"/>
    </row>
    <row r="14519" s="39" customFormat="1" ht="15.75" customHeight="1">
      <c r="B14519" t="s" s="66">
        <v>657</v>
      </c>
      <c r="C14519" t="s" s="66">
        <v>634</v>
      </c>
      <c r="D14519" t="s" s="66">
        <v>400</v>
      </c>
      <c r="E14519" s="65"/>
      <c r="F14519" t="s" s="66">
        <v>402</v>
      </c>
      <c r="G14519" s="67">
        <v>96</v>
      </c>
      <c r="I14519" s="58"/>
      <c r="M14519" s="58"/>
      <c r="N14519" s="59"/>
    </row>
    <row r="14520" s="39" customFormat="1" ht="15.75" customHeight="1">
      <c r="B14520" t="s" s="66">
        <v>657</v>
      </c>
      <c r="C14520" t="s" s="66">
        <v>634</v>
      </c>
      <c r="D14520" t="s" s="66">
        <v>400</v>
      </c>
      <c r="E14520" s="65"/>
      <c r="F14520" t="s" s="66">
        <v>403</v>
      </c>
      <c r="G14520" s="67">
        <v>25</v>
      </c>
      <c r="I14520" s="58"/>
      <c r="M14520" s="58"/>
      <c r="N14520" s="59"/>
    </row>
    <row r="14521" s="39" customFormat="1" ht="15.75" customHeight="1">
      <c r="B14521" t="s" s="66">
        <v>657</v>
      </c>
      <c r="C14521" t="s" s="66">
        <v>634</v>
      </c>
      <c r="D14521" t="s" s="66">
        <v>400</v>
      </c>
      <c r="E14521" s="65"/>
      <c r="F14521" t="s" s="66">
        <v>404</v>
      </c>
      <c r="G14521" s="67">
        <v>102</v>
      </c>
      <c r="I14521" s="58"/>
      <c r="M14521" s="58"/>
      <c r="N14521" s="59"/>
    </row>
    <row r="14522" s="39" customFormat="1" ht="15.75" customHeight="1">
      <c r="B14522" t="s" s="66">
        <v>657</v>
      </c>
      <c r="C14522" t="s" s="66">
        <v>634</v>
      </c>
      <c r="D14522" t="s" s="66">
        <v>400</v>
      </c>
      <c r="E14522" s="65"/>
      <c r="F14522" t="s" s="66">
        <v>394</v>
      </c>
      <c r="G14522" s="67">
        <v>18</v>
      </c>
      <c r="I14522" s="58"/>
      <c r="M14522" s="58"/>
      <c r="N14522" s="59"/>
    </row>
    <row r="14523" s="39" customFormat="1" ht="15.75" customHeight="1">
      <c r="B14523" t="s" s="66">
        <v>657</v>
      </c>
      <c r="C14523" t="s" s="66">
        <v>634</v>
      </c>
      <c r="D14523" t="s" s="66">
        <v>400</v>
      </c>
      <c r="E14523" s="65"/>
      <c r="F14523" t="s" s="66">
        <v>395</v>
      </c>
      <c r="G14523" s="67">
        <v>73</v>
      </c>
      <c r="I14523" s="58"/>
      <c r="M14523" s="58"/>
      <c r="N14523" s="59"/>
    </row>
    <row r="14524" s="39" customFormat="1" ht="15.75" customHeight="1">
      <c r="B14524" t="s" s="66">
        <v>657</v>
      </c>
      <c r="C14524" t="s" s="66">
        <v>634</v>
      </c>
      <c r="D14524" t="s" s="66">
        <v>400</v>
      </c>
      <c r="E14524" s="65"/>
      <c r="F14524" t="s" s="66">
        <v>398</v>
      </c>
      <c r="G14524" s="67">
        <v>36</v>
      </c>
      <c r="I14524" s="58"/>
      <c r="M14524" s="58"/>
      <c r="N14524" s="59"/>
    </row>
    <row r="14525" s="39" customFormat="1" ht="15.75" customHeight="1">
      <c r="B14525" t="s" s="66">
        <v>657</v>
      </c>
      <c r="C14525" t="s" s="66">
        <v>634</v>
      </c>
      <c r="D14525" t="s" s="66">
        <v>400</v>
      </c>
      <c r="E14525" s="65"/>
      <c r="F14525" t="s" s="66">
        <v>405</v>
      </c>
      <c r="G14525" s="67">
        <v>9</v>
      </c>
      <c r="I14525" s="58"/>
      <c r="M14525" s="58"/>
      <c r="N14525" s="59"/>
    </row>
    <row r="14526" s="39" customFormat="1" ht="15.75" customHeight="1">
      <c r="B14526" t="s" s="66">
        <v>658</v>
      </c>
      <c r="C14526" t="s" s="66">
        <v>634</v>
      </c>
      <c r="D14526" t="s" s="66">
        <v>400</v>
      </c>
      <c r="E14526" s="65"/>
      <c r="F14526" t="s" s="66">
        <v>409</v>
      </c>
      <c r="G14526" s="67">
        <v>517</v>
      </c>
      <c r="I14526" s="58"/>
      <c r="M14526" s="58"/>
      <c r="N14526" s="59"/>
    </row>
    <row r="14527" s="39" customFormat="1" ht="15.75" customHeight="1">
      <c r="B14527" t="s" s="66">
        <v>658</v>
      </c>
      <c r="C14527" t="s" s="66">
        <v>634</v>
      </c>
      <c r="D14527" t="s" s="66">
        <v>400</v>
      </c>
      <c r="E14527" s="65"/>
      <c r="F14527" t="s" s="66">
        <v>410</v>
      </c>
      <c r="G14527" s="67">
        <v>46</v>
      </c>
      <c r="I14527" s="58"/>
      <c r="M14527" s="58"/>
      <c r="N14527" s="59"/>
    </row>
    <row r="14528" s="39" customFormat="1" ht="15.75" customHeight="1">
      <c r="B14528" t="s" s="66">
        <v>658</v>
      </c>
      <c r="C14528" t="s" s="66">
        <v>634</v>
      </c>
      <c r="D14528" t="s" s="66">
        <v>400</v>
      </c>
      <c r="E14528" s="65"/>
      <c r="F14528" t="s" s="66">
        <v>411</v>
      </c>
      <c r="G14528" s="67">
        <v>30</v>
      </c>
      <c r="I14528" s="58"/>
      <c r="M14528" s="58"/>
      <c r="N14528" s="59"/>
    </row>
    <row r="14529" s="39" customFormat="1" ht="15.75" customHeight="1">
      <c r="B14529" t="s" s="66">
        <v>658</v>
      </c>
      <c r="C14529" t="s" s="66">
        <v>634</v>
      </c>
      <c r="D14529" t="s" s="66">
        <v>393</v>
      </c>
      <c r="E14529" s="65"/>
      <c r="F14529" t="s" s="66">
        <v>409</v>
      </c>
      <c r="G14529" s="67">
        <v>63</v>
      </c>
      <c r="I14529" s="58"/>
      <c r="M14529" s="58"/>
      <c r="N14529" s="59"/>
    </row>
    <row r="14530" s="39" customFormat="1" ht="15.75" customHeight="1">
      <c r="B14530" t="s" s="66">
        <v>658</v>
      </c>
      <c r="C14530" t="s" s="66">
        <v>634</v>
      </c>
      <c r="D14530" t="s" s="66">
        <v>412</v>
      </c>
      <c r="E14530" s="65"/>
      <c r="F14530" t="s" s="66">
        <v>384</v>
      </c>
      <c r="G14530" s="67">
        <v>16</v>
      </c>
      <c r="I14530" s="58"/>
      <c r="M14530" s="58"/>
      <c r="N14530" s="59"/>
    </row>
    <row r="14531" s="39" customFormat="1" ht="15.75" customHeight="1">
      <c r="B14531" t="s" s="66">
        <v>658</v>
      </c>
      <c r="C14531" t="s" s="66">
        <v>634</v>
      </c>
      <c r="D14531" t="s" s="66">
        <v>412</v>
      </c>
      <c r="E14531" s="65"/>
      <c r="F14531" t="s" s="66">
        <v>386</v>
      </c>
      <c r="G14531" s="67">
        <v>40</v>
      </c>
      <c r="I14531" s="58"/>
      <c r="M14531" s="58"/>
      <c r="N14531" s="59"/>
    </row>
    <row r="14532" s="39" customFormat="1" ht="15.75" customHeight="1">
      <c r="B14532" t="s" s="66">
        <v>658</v>
      </c>
      <c r="C14532" t="s" s="66">
        <v>634</v>
      </c>
      <c r="D14532" t="s" s="66">
        <v>397</v>
      </c>
      <c r="E14532" s="65"/>
      <c r="F14532" t="s" s="66">
        <v>409</v>
      </c>
      <c r="G14532" s="67">
        <v>185</v>
      </c>
      <c r="I14532" s="58"/>
      <c r="M14532" s="58"/>
      <c r="N14532" s="59"/>
    </row>
    <row r="14533" s="39" customFormat="1" ht="15.75" customHeight="1">
      <c r="B14533" t="s" s="66">
        <v>660</v>
      </c>
      <c r="C14533" t="s" s="66">
        <v>634</v>
      </c>
      <c r="D14533" t="s" s="66">
        <v>414</v>
      </c>
      <c r="E14533" s="65"/>
      <c r="F14533" t="s" s="66">
        <v>409</v>
      </c>
      <c r="G14533" s="67">
        <v>67</v>
      </c>
      <c r="I14533" s="58"/>
      <c r="M14533" s="58"/>
      <c r="N14533" s="59"/>
    </row>
    <row r="14534" s="39" customFormat="1" ht="15.75" customHeight="1">
      <c r="B14534" t="s" s="66">
        <v>660</v>
      </c>
      <c r="C14534" t="s" s="66">
        <v>634</v>
      </c>
      <c r="D14534" t="s" s="66">
        <v>414</v>
      </c>
      <c r="E14534" s="65"/>
      <c r="F14534" t="s" s="66">
        <v>411</v>
      </c>
      <c r="G14534" s="67">
        <v>69</v>
      </c>
      <c r="I14534" s="58"/>
      <c r="M14534" s="58"/>
      <c r="N14534" s="59"/>
    </row>
    <row r="14535" s="39" customFormat="1" ht="15.75" customHeight="1">
      <c r="B14535" t="s" s="66">
        <v>646</v>
      </c>
      <c r="C14535" t="s" s="66">
        <v>662</v>
      </c>
      <c r="D14535" t="s" s="66">
        <v>414</v>
      </c>
      <c r="E14535" s="65"/>
      <c r="F14535" t="s" s="66">
        <v>384</v>
      </c>
      <c r="G14535" s="67">
        <v>117</v>
      </c>
      <c r="I14535" s="58"/>
      <c r="M14535" s="58"/>
      <c r="N14535" s="59"/>
    </row>
    <row r="14536" s="39" customFormat="1" ht="15.75" customHeight="1">
      <c r="B14536" t="s" s="66">
        <v>646</v>
      </c>
      <c r="C14536" t="s" s="66">
        <v>662</v>
      </c>
      <c r="D14536" t="s" s="66">
        <v>414</v>
      </c>
      <c r="E14536" s="65"/>
      <c r="F14536" t="s" s="66">
        <v>386</v>
      </c>
      <c r="G14536" s="67">
        <v>117</v>
      </c>
      <c r="I14536" s="58"/>
      <c r="M14536" s="58"/>
      <c r="N14536" s="59"/>
    </row>
    <row r="14537" s="39" customFormat="1" ht="15.75" customHeight="1">
      <c r="B14537" t="s" s="66">
        <v>646</v>
      </c>
      <c r="C14537" t="s" s="66">
        <v>662</v>
      </c>
      <c r="D14537" t="s" s="66">
        <v>414</v>
      </c>
      <c r="E14537" s="65"/>
      <c r="F14537" t="s" s="66">
        <v>387</v>
      </c>
      <c r="G14537" s="67">
        <v>191</v>
      </c>
      <c r="I14537" s="58"/>
      <c r="M14537" s="58"/>
      <c r="N14537" s="59"/>
    </row>
    <row r="14538" s="39" customFormat="1" ht="15.75" customHeight="1">
      <c r="B14538" t="s" s="66">
        <v>646</v>
      </c>
      <c r="C14538" t="s" s="66">
        <v>662</v>
      </c>
      <c r="D14538" t="s" s="66">
        <v>414</v>
      </c>
      <c r="E14538" s="65"/>
      <c r="F14538" t="s" s="66">
        <v>388</v>
      </c>
      <c r="G14538" s="67">
        <v>111</v>
      </c>
      <c r="I14538" s="58"/>
      <c r="M14538" s="58"/>
      <c r="N14538" s="59"/>
    </row>
    <row r="14539" s="39" customFormat="1" ht="15.75" customHeight="1">
      <c r="B14539" t="s" s="66">
        <v>646</v>
      </c>
      <c r="C14539" t="s" s="66">
        <v>662</v>
      </c>
      <c r="D14539" t="s" s="66">
        <v>414</v>
      </c>
      <c r="E14539" s="65"/>
      <c r="F14539" t="s" s="66">
        <v>419</v>
      </c>
      <c r="G14539" s="67">
        <v>13</v>
      </c>
      <c r="I14539" s="58"/>
      <c r="M14539" s="58"/>
      <c r="N14539" s="59"/>
    </row>
    <row r="14540" s="39" customFormat="1" ht="15.75" customHeight="1">
      <c r="B14540" t="s" s="66">
        <v>646</v>
      </c>
      <c r="C14540" t="s" s="66">
        <v>662</v>
      </c>
      <c r="D14540" t="s" s="66">
        <v>414</v>
      </c>
      <c r="E14540" s="65"/>
      <c r="F14540" t="s" s="66">
        <v>416</v>
      </c>
      <c r="G14540" s="67">
        <v>70</v>
      </c>
      <c r="I14540" s="58"/>
      <c r="M14540" s="58"/>
      <c r="N14540" s="59"/>
    </row>
    <row r="14541" s="39" customFormat="1" ht="15.75" customHeight="1">
      <c r="B14541" t="s" s="66">
        <v>646</v>
      </c>
      <c r="C14541" t="s" s="66">
        <v>662</v>
      </c>
      <c r="D14541" t="s" s="66">
        <v>414</v>
      </c>
      <c r="E14541" s="65"/>
      <c r="F14541" t="s" s="66">
        <v>417</v>
      </c>
      <c r="G14541" s="67">
        <v>1</v>
      </c>
      <c r="I14541" s="58"/>
      <c r="M14541" s="58"/>
      <c r="N14541" s="59"/>
    </row>
    <row r="14542" s="39" customFormat="1" ht="15.75" customHeight="1">
      <c r="B14542" t="s" s="66">
        <v>646</v>
      </c>
      <c r="C14542" t="s" s="66">
        <v>662</v>
      </c>
      <c r="D14542" t="s" s="66">
        <v>414</v>
      </c>
      <c r="E14542" s="65"/>
      <c r="F14542" t="s" s="66">
        <v>404</v>
      </c>
      <c r="G14542" s="67">
        <v>25</v>
      </c>
      <c r="I14542" s="58"/>
      <c r="M14542" s="58"/>
      <c r="N14542" s="59"/>
    </row>
    <row r="14543" s="39" customFormat="1" ht="15.75" customHeight="1">
      <c r="B14543" t="s" s="66">
        <v>646</v>
      </c>
      <c r="C14543" t="s" s="66">
        <v>662</v>
      </c>
      <c r="D14543" t="s" s="66">
        <v>397</v>
      </c>
      <c r="E14543" s="65"/>
      <c r="F14543" t="s" s="66">
        <v>388</v>
      </c>
      <c r="G14543" s="67">
        <v>51</v>
      </c>
      <c r="I14543" s="58"/>
      <c r="M14543" s="58"/>
      <c r="N14543" s="59"/>
    </row>
    <row r="14544" s="39" customFormat="1" ht="15.75" customHeight="1">
      <c r="B14544" t="s" s="66">
        <v>646</v>
      </c>
      <c r="C14544" t="s" s="66">
        <v>662</v>
      </c>
      <c r="D14544" t="s" s="66">
        <v>397</v>
      </c>
      <c r="E14544" s="65"/>
      <c r="F14544" t="s" s="66">
        <v>419</v>
      </c>
      <c r="G14544" s="67">
        <v>40</v>
      </c>
      <c r="I14544" s="58"/>
      <c r="M14544" s="58"/>
      <c r="N14544" s="59"/>
    </row>
    <row r="14545" s="39" customFormat="1" ht="15.75" customHeight="1">
      <c r="B14545" t="s" s="66">
        <v>646</v>
      </c>
      <c r="C14545" t="s" s="66">
        <v>662</v>
      </c>
      <c r="D14545" t="s" s="66">
        <v>397</v>
      </c>
      <c r="E14545" s="65"/>
      <c r="F14545" t="s" s="66">
        <v>416</v>
      </c>
      <c r="G14545" s="67">
        <v>58</v>
      </c>
      <c r="I14545" s="58"/>
      <c r="M14545" s="58"/>
      <c r="N14545" s="59"/>
    </row>
    <row r="14546" s="39" customFormat="1" ht="15.75" customHeight="1">
      <c r="B14546" t="s" s="66">
        <v>648</v>
      </c>
      <c r="C14546" t="s" s="66">
        <v>662</v>
      </c>
      <c r="D14546" t="s" s="66">
        <v>400</v>
      </c>
      <c r="E14546" s="65"/>
      <c r="F14546" t="s" s="66">
        <v>384</v>
      </c>
      <c r="G14546" s="67">
        <v>3</v>
      </c>
      <c r="I14546" s="58"/>
      <c r="M14546" s="58"/>
      <c r="N14546" s="59"/>
    </row>
    <row r="14547" s="39" customFormat="1" ht="15.75" customHeight="1">
      <c r="B14547" t="s" s="66">
        <v>648</v>
      </c>
      <c r="C14547" t="s" s="66">
        <v>662</v>
      </c>
      <c r="D14547" t="s" s="66">
        <v>414</v>
      </c>
      <c r="E14547" s="65"/>
      <c r="F14547" t="s" s="66">
        <v>421</v>
      </c>
      <c r="G14547" s="67">
        <v>121</v>
      </c>
      <c r="I14547" s="58"/>
      <c r="M14547" s="58"/>
      <c r="N14547" s="59"/>
    </row>
    <row r="14548" s="39" customFormat="1" ht="15.75" customHeight="1">
      <c r="B14548" t="s" s="66">
        <v>648</v>
      </c>
      <c r="C14548" t="s" s="66">
        <v>662</v>
      </c>
      <c r="D14548" t="s" s="66">
        <v>414</v>
      </c>
      <c r="E14548" s="65"/>
      <c r="F14548" t="s" s="66">
        <v>422</v>
      </c>
      <c r="G14548" s="67">
        <v>30</v>
      </c>
      <c r="I14548" s="58"/>
      <c r="M14548" s="58"/>
      <c r="N14548" s="59"/>
    </row>
    <row r="14549" s="39" customFormat="1" ht="15.75" customHeight="1">
      <c r="B14549" t="s" s="66">
        <v>648</v>
      </c>
      <c r="C14549" t="s" s="66">
        <v>662</v>
      </c>
      <c r="D14549" t="s" s="66">
        <v>414</v>
      </c>
      <c r="E14549" s="65"/>
      <c r="F14549" t="s" s="66">
        <v>423</v>
      </c>
      <c r="G14549" s="67">
        <v>60</v>
      </c>
      <c r="I14549" s="58"/>
      <c r="M14549" s="58"/>
      <c r="N14549" s="59"/>
    </row>
    <row r="14550" s="39" customFormat="1" ht="15.75" customHeight="1">
      <c r="B14550" t="s" s="66">
        <v>648</v>
      </c>
      <c r="C14550" t="s" s="66">
        <v>662</v>
      </c>
      <c r="D14550" t="s" s="66">
        <v>414</v>
      </c>
      <c r="E14550" s="65"/>
      <c r="F14550" t="s" s="66">
        <v>424</v>
      </c>
      <c r="G14550" s="67">
        <v>4</v>
      </c>
      <c r="I14550" s="58"/>
      <c r="M14550" s="58"/>
      <c r="N14550" s="59"/>
    </row>
    <row r="14551" s="39" customFormat="1" ht="15.75" customHeight="1">
      <c r="B14551" t="s" s="66">
        <v>648</v>
      </c>
      <c r="C14551" t="s" s="66">
        <v>662</v>
      </c>
      <c r="D14551" t="s" s="66">
        <v>414</v>
      </c>
      <c r="E14551" s="65"/>
      <c r="F14551" t="s" s="66">
        <v>394</v>
      </c>
      <c r="G14551" s="67">
        <v>79</v>
      </c>
      <c r="I14551" s="58"/>
      <c r="M14551" s="58"/>
      <c r="N14551" s="59"/>
    </row>
    <row r="14552" s="39" customFormat="1" ht="15.75" customHeight="1">
      <c r="B14552" t="s" s="66">
        <v>648</v>
      </c>
      <c r="C14552" t="s" s="66">
        <v>662</v>
      </c>
      <c r="D14552" t="s" s="66">
        <v>397</v>
      </c>
      <c r="E14552" s="65"/>
      <c r="F14552" t="s" s="66">
        <v>417</v>
      </c>
      <c r="G14552" s="67">
        <v>103</v>
      </c>
      <c r="I14552" s="58"/>
      <c r="M14552" s="58"/>
      <c r="N14552" s="59"/>
    </row>
    <row r="14553" s="39" customFormat="1" ht="15.75" customHeight="1">
      <c r="B14553" t="s" s="66">
        <v>648</v>
      </c>
      <c r="C14553" t="s" s="66">
        <v>662</v>
      </c>
      <c r="D14553" t="s" s="66">
        <v>397</v>
      </c>
      <c r="E14553" s="65"/>
      <c r="F14553" t="s" s="66">
        <v>421</v>
      </c>
      <c r="G14553" s="67">
        <v>105</v>
      </c>
      <c r="I14553" s="58"/>
      <c r="M14553" s="58"/>
      <c r="N14553" s="59"/>
    </row>
    <row r="14554" s="39" customFormat="1" ht="15.75" customHeight="1">
      <c r="B14554" t="s" s="66">
        <v>648</v>
      </c>
      <c r="C14554" t="s" s="66">
        <v>662</v>
      </c>
      <c r="D14554" t="s" s="66">
        <v>397</v>
      </c>
      <c r="E14554" s="65"/>
      <c r="F14554" t="s" s="66">
        <v>422</v>
      </c>
      <c r="G14554" s="67">
        <v>33</v>
      </c>
      <c r="I14554" s="58"/>
      <c r="M14554" s="58"/>
      <c r="N14554" s="59"/>
    </row>
    <row r="14555" s="39" customFormat="1" ht="15.75" customHeight="1">
      <c r="B14555" t="s" s="66">
        <v>648</v>
      </c>
      <c r="C14555" t="s" s="66">
        <v>662</v>
      </c>
      <c r="D14555" t="s" s="66">
        <v>397</v>
      </c>
      <c r="E14555" s="65"/>
      <c r="F14555" t="s" s="66">
        <v>423</v>
      </c>
      <c r="G14555" s="67">
        <v>63</v>
      </c>
      <c r="I14555" s="58"/>
      <c r="M14555" s="58"/>
      <c r="N14555" s="59"/>
    </row>
    <row r="14556" s="39" customFormat="1" ht="15.75" customHeight="1">
      <c r="B14556" t="s" s="66">
        <v>648</v>
      </c>
      <c r="C14556" t="s" s="66">
        <v>662</v>
      </c>
      <c r="D14556" t="s" s="66">
        <v>397</v>
      </c>
      <c r="E14556" s="65"/>
      <c r="F14556" t="s" s="66">
        <v>424</v>
      </c>
      <c r="G14556" s="67">
        <v>46</v>
      </c>
      <c r="I14556" s="58"/>
      <c r="M14556" s="58"/>
      <c r="N14556" s="59"/>
    </row>
    <row r="14557" s="39" customFormat="1" ht="15.75" customHeight="1">
      <c r="B14557" t="s" s="66">
        <v>648</v>
      </c>
      <c r="C14557" t="s" s="66">
        <v>662</v>
      </c>
      <c r="D14557" t="s" s="66">
        <v>397</v>
      </c>
      <c r="E14557" s="65"/>
      <c r="F14557" t="s" s="66">
        <v>425</v>
      </c>
      <c r="G14557" s="67">
        <v>25</v>
      </c>
      <c r="I14557" s="58"/>
      <c r="M14557" s="58"/>
      <c r="N14557" s="59"/>
    </row>
    <row r="14558" s="39" customFormat="1" ht="15.75" customHeight="1">
      <c r="B14558" t="s" s="66">
        <v>650</v>
      </c>
      <c r="C14558" t="s" s="66">
        <v>662</v>
      </c>
      <c r="D14558" t="s" s="66">
        <v>400</v>
      </c>
      <c r="E14558" s="65"/>
      <c r="F14558" t="s" s="66">
        <v>387</v>
      </c>
      <c r="G14558" s="67">
        <v>39</v>
      </c>
      <c r="I14558" s="58"/>
      <c r="M14558" s="58"/>
      <c r="N14558" s="59"/>
    </row>
    <row r="14559" s="39" customFormat="1" ht="15.75" customHeight="1">
      <c r="B14559" t="s" s="66">
        <v>650</v>
      </c>
      <c r="C14559" t="s" s="66">
        <v>662</v>
      </c>
      <c r="D14559" t="s" s="66">
        <v>414</v>
      </c>
      <c r="E14559" s="65"/>
      <c r="F14559" t="s" s="66">
        <v>427</v>
      </c>
      <c r="G14559" s="67">
        <v>70</v>
      </c>
      <c r="I14559" s="58"/>
      <c r="M14559" s="58"/>
      <c r="N14559" s="59"/>
    </row>
    <row r="14560" s="39" customFormat="1" ht="15.75" customHeight="1">
      <c r="B14560" t="s" s="66">
        <v>650</v>
      </c>
      <c r="C14560" t="s" s="66">
        <v>662</v>
      </c>
      <c r="D14560" t="s" s="66">
        <v>414</v>
      </c>
      <c r="E14560" s="65"/>
      <c r="F14560" t="s" s="66">
        <v>401</v>
      </c>
      <c r="G14560" s="67">
        <v>63</v>
      </c>
      <c r="I14560" s="58"/>
      <c r="M14560" s="58"/>
      <c r="N14560" s="59"/>
    </row>
    <row r="14561" s="39" customFormat="1" ht="15.75" customHeight="1">
      <c r="B14561" t="s" s="66">
        <v>650</v>
      </c>
      <c r="C14561" t="s" s="66">
        <v>662</v>
      </c>
      <c r="D14561" t="s" s="66">
        <v>428</v>
      </c>
      <c r="E14561" s="65"/>
      <c r="F14561" t="s" s="66">
        <v>384</v>
      </c>
      <c r="G14561" s="67">
        <v>43</v>
      </c>
      <c r="I14561" s="58"/>
      <c r="M14561" s="58"/>
      <c r="N14561" s="59"/>
    </row>
    <row r="14562" s="39" customFormat="1" ht="15.75" customHeight="1">
      <c r="B14562" t="s" s="66">
        <v>650</v>
      </c>
      <c r="C14562" t="s" s="66">
        <v>662</v>
      </c>
      <c r="D14562" t="s" s="66">
        <v>389</v>
      </c>
      <c r="E14562" s="65"/>
      <c r="F14562" t="s" s="66">
        <v>447</v>
      </c>
      <c r="G14562" s="67">
        <v>551</v>
      </c>
      <c r="I14562" s="58"/>
      <c r="M14562" s="58"/>
      <c r="N14562" s="59"/>
    </row>
    <row r="14563" s="39" customFormat="1" ht="15.75" customHeight="1">
      <c r="B14563" t="s" s="66">
        <v>650</v>
      </c>
      <c r="C14563" t="s" s="66">
        <v>662</v>
      </c>
      <c r="D14563" t="s" s="66">
        <v>389</v>
      </c>
      <c r="E14563" s="65"/>
      <c r="F14563" t="s" s="66">
        <v>390</v>
      </c>
      <c r="G14563" s="67">
        <v>576</v>
      </c>
      <c r="I14563" s="58"/>
      <c r="M14563" s="58"/>
      <c r="N14563" s="59"/>
    </row>
    <row r="14564" s="39" customFormat="1" ht="15.75" customHeight="1">
      <c r="B14564" t="s" s="66">
        <v>650</v>
      </c>
      <c r="C14564" t="s" s="66">
        <v>662</v>
      </c>
      <c r="D14564" t="s" s="66">
        <v>389</v>
      </c>
      <c r="E14564" s="65"/>
      <c r="F14564" t="s" s="66">
        <v>391</v>
      </c>
      <c r="G14564" s="67">
        <v>58</v>
      </c>
      <c r="I14564" s="58"/>
      <c r="M14564" s="58"/>
      <c r="N14564" s="59"/>
    </row>
    <row r="14565" s="39" customFormat="1" ht="15.75" customHeight="1">
      <c r="B14565" t="s" s="66">
        <v>650</v>
      </c>
      <c r="C14565" t="s" s="66">
        <v>662</v>
      </c>
      <c r="D14565" t="s" s="66">
        <v>397</v>
      </c>
      <c r="E14565" s="65"/>
      <c r="F14565" t="s" s="66">
        <v>386</v>
      </c>
      <c r="G14565" s="67">
        <v>21</v>
      </c>
      <c r="I14565" s="58"/>
      <c r="M14565" s="58"/>
      <c r="N14565" s="59"/>
    </row>
    <row r="14566" s="39" customFormat="1" ht="15.75" customHeight="1">
      <c r="B14566" t="s" s="66">
        <v>650</v>
      </c>
      <c r="C14566" t="s" s="66">
        <v>662</v>
      </c>
      <c r="D14566" t="s" s="66">
        <v>397</v>
      </c>
      <c r="E14566" s="65"/>
      <c r="F14566" t="s" s="66">
        <v>387</v>
      </c>
      <c r="G14566" s="67">
        <v>31</v>
      </c>
      <c r="I14566" s="58"/>
      <c r="M14566" s="58"/>
      <c r="N14566" s="59"/>
    </row>
    <row r="14567" s="39" customFormat="1" ht="15.75" customHeight="1">
      <c r="B14567" t="s" s="66">
        <v>652</v>
      </c>
      <c r="C14567" t="s" s="66">
        <v>662</v>
      </c>
      <c r="D14567" t="s" s="66">
        <v>400</v>
      </c>
      <c r="E14567" s="65"/>
      <c r="F14567" t="s" s="66">
        <v>388</v>
      </c>
      <c r="G14567" s="67">
        <v>126</v>
      </c>
      <c r="I14567" s="58"/>
      <c r="M14567" s="58"/>
      <c r="N14567" s="59"/>
    </row>
    <row r="14568" s="39" customFormat="1" ht="15.75" customHeight="1">
      <c r="B14568" t="s" s="66">
        <v>652</v>
      </c>
      <c r="C14568" t="s" s="66">
        <v>662</v>
      </c>
      <c r="D14568" t="s" s="66">
        <v>414</v>
      </c>
      <c r="E14568" s="65"/>
      <c r="F14568" t="s" s="66">
        <v>431</v>
      </c>
      <c r="G14568" s="67">
        <v>72</v>
      </c>
      <c r="I14568" s="58"/>
      <c r="M14568" s="58"/>
      <c r="N14568" s="59"/>
    </row>
    <row r="14569" s="39" customFormat="1" ht="15.75" customHeight="1">
      <c r="B14569" t="s" s="66">
        <v>652</v>
      </c>
      <c r="C14569" t="s" s="66">
        <v>662</v>
      </c>
      <c r="D14569" t="s" s="66">
        <v>414</v>
      </c>
      <c r="E14569" s="65"/>
      <c r="F14569" t="s" s="66">
        <v>402</v>
      </c>
      <c r="G14569" s="67">
        <v>91</v>
      </c>
      <c r="I14569" s="58"/>
      <c r="M14569" s="58"/>
      <c r="N14569" s="59"/>
    </row>
    <row r="14570" s="39" customFormat="1" ht="15.75" customHeight="1">
      <c r="B14570" t="s" s="66">
        <v>652</v>
      </c>
      <c r="C14570" t="s" s="66">
        <v>662</v>
      </c>
      <c r="D14570" t="s" s="66">
        <v>414</v>
      </c>
      <c r="E14570" s="65"/>
      <c r="F14570" t="s" s="66">
        <v>432</v>
      </c>
      <c r="G14570" s="67">
        <v>36</v>
      </c>
      <c r="I14570" s="58"/>
      <c r="M14570" s="58"/>
      <c r="N14570" s="59"/>
    </row>
    <row r="14571" s="39" customFormat="1" ht="15.75" customHeight="1">
      <c r="B14571" t="s" s="66">
        <v>652</v>
      </c>
      <c r="C14571" t="s" s="66">
        <v>662</v>
      </c>
      <c r="D14571" t="s" s="66">
        <v>414</v>
      </c>
      <c r="E14571" s="65"/>
      <c r="F14571" t="s" s="66">
        <v>403</v>
      </c>
      <c r="G14571" s="67">
        <v>112</v>
      </c>
      <c r="I14571" s="58"/>
      <c r="M14571" s="58"/>
      <c r="N14571" s="59"/>
    </row>
    <row r="14572" s="39" customFormat="1" ht="15.75" customHeight="1">
      <c r="B14572" t="s" s="66">
        <v>652</v>
      </c>
      <c r="C14572" t="s" s="66">
        <v>662</v>
      </c>
      <c r="D14572" t="s" s="66">
        <v>414</v>
      </c>
      <c r="E14572" s="65"/>
      <c r="F14572" t="s" s="66">
        <v>395</v>
      </c>
      <c r="G14572" s="67">
        <v>6</v>
      </c>
      <c r="I14572" s="58"/>
      <c r="M14572" s="58"/>
      <c r="N14572" s="59"/>
    </row>
    <row r="14573" s="39" customFormat="1" ht="15.75" customHeight="1">
      <c r="B14573" t="s" s="66">
        <v>652</v>
      </c>
      <c r="C14573" t="s" s="66">
        <v>662</v>
      </c>
      <c r="D14573" t="s" s="66">
        <v>414</v>
      </c>
      <c r="E14573" s="65"/>
      <c r="F14573" t="s" s="66">
        <v>398</v>
      </c>
      <c r="G14573" s="67">
        <v>13</v>
      </c>
      <c r="I14573" s="58"/>
      <c r="M14573" s="58"/>
      <c r="N14573" s="59"/>
    </row>
    <row r="14574" s="39" customFormat="1" ht="15.75" customHeight="1">
      <c r="B14574" t="s" s="66">
        <v>652</v>
      </c>
      <c r="C14574" t="s" s="66">
        <v>662</v>
      </c>
      <c r="D14574" t="s" s="66">
        <v>414</v>
      </c>
      <c r="E14574" s="65"/>
      <c r="F14574" t="s" s="66">
        <v>405</v>
      </c>
      <c r="G14574" s="67">
        <v>19</v>
      </c>
      <c r="I14574" s="58"/>
      <c r="M14574" s="58"/>
      <c r="N14574" s="59"/>
    </row>
    <row r="14575" s="39" customFormat="1" ht="15.75" customHeight="1">
      <c r="B14575" t="s" s="66">
        <v>652</v>
      </c>
      <c r="C14575" t="s" s="66">
        <v>662</v>
      </c>
      <c r="D14575" t="s" s="66">
        <v>389</v>
      </c>
      <c r="E14575" s="65"/>
      <c r="F14575" t="s" s="66">
        <v>429</v>
      </c>
      <c r="G14575" s="67">
        <v>54</v>
      </c>
      <c r="I14575" s="58"/>
      <c r="M14575" s="58"/>
      <c r="N14575" s="59"/>
    </row>
    <row r="14576" s="39" customFormat="1" ht="15.75" customHeight="1">
      <c r="B14576" t="s" s="66">
        <v>654</v>
      </c>
      <c r="C14576" t="s" s="66">
        <v>662</v>
      </c>
      <c r="D14576" t="s" s="66">
        <v>383</v>
      </c>
      <c r="E14576" s="65"/>
      <c r="F14576" t="s" s="66">
        <v>384</v>
      </c>
      <c r="G14576" s="67">
        <v>274</v>
      </c>
      <c r="I14576" s="58"/>
      <c r="M14576" s="58"/>
      <c r="N14576" s="59"/>
    </row>
    <row r="14577" s="39" customFormat="1" ht="15.75" customHeight="1">
      <c r="B14577" t="s" s="66">
        <v>654</v>
      </c>
      <c r="C14577" t="s" s="66">
        <v>662</v>
      </c>
      <c r="D14577" t="s" s="66">
        <v>383</v>
      </c>
      <c r="E14577" s="65"/>
      <c r="F14577" t="s" s="66">
        <v>386</v>
      </c>
      <c r="G14577" s="67">
        <v>16</v>
      </c>
      <c r="I14577" s="58"/>
      <c r="M14577" s="58"/>
      <c r="N14577" s="59"/>
    </row>
    <row r="14578" s="39" customFormat="1" ht="15.75" customHeight="1">
      <c r="B14578" t="s" s="66">
        <v>654</v>
      </c>
      <c r="C14578" t="s" s="66">
        <v>662</v>
      </c>
      <c r="D14578" t="s" s="66">
        <v>383</v>
      </c>
      <c r="E14578" s="65"/>
      <c r="F14578" t="s" s="66">
        <v>387</v>
      </c>
      <c r="G14578" s="67">
        <v>73</v>
      </c>
      <c r="I14578" s="58"/>
      <c r="M14578" s="58"/>
      <c r="N14578" s="59"/>
    </row>
    <row r="14579" s="39" customFormat="1" ht="15.75" customHeight="1">
      <c r="B14579" t="s" s="66">
        <v>654</v>
      </c>
      <c r="C14579" t="s" s="66">
        <v>662</v>
      </c>
      <c r="D14579" t="s" s="66">
        <v>383</v>
      </c>
      <c r="E14579" s="65"/>
      <c r="F14579" t="s" s="66">
        <v>388</v>
      </c>
      <c r="G14579" s="67">
        <v>170</v>
      </c>
      <c r="I14579" s="58"/>
      <c r="M14579" s="58"/>
      <c r="N14579" s="59"/>
    </row>
    <row r="14580" s="39" customFormat="1" ht="15.75" customHeight="1">
      <c r="B14580" t="s" s="66">
        <v>655</v>
      </c>
      <c r="C14580" t="s" s="66">
        <v>662</v>
      </c>
      <c r="D14580" t="s" s="66">
        <v>393</v>
      </c>
      <c r="E14580" s="65"/>
      <c r="F14580" t="s" s="66">
        <v>394</v>
      </c>
      <c r="G14580" s="67">
        <v>87</v>
      </c>
      <c r="I14580" s="58"/>
      <c r="M14580" s="58"/>
      <c r="N14580" s="59"/>
    </row>
    <row r="14581" s="39" customFormat="1" ht="15.75" customHeight="1">
      <c r="B14581" t="s" s="66">
        <v>655</v>
      </c>
      <c r="C14581" t="s" s="66">
        <v>662</v>
      </c>
      <c r="D14581" t="s" s="66">
        <v>393</v>
      </c>
      <c r="E14581" s="65"/>
      <c r="F14581" t="s" s="66">
        <v>395</v>
      </c>
      <c r="G14581" s="67">
        <v>10</v>
      </c>
      <c r="I14581" s="58"/>
      <c r="M14581" s="58"/>
      <c r="N14581" s="59"/>
    </row>
    <row r="14582" s="39" customFormat="1" ht="15.75" customHeight="1">
      <c r="B14582" t="s" s="66">
        <v>656</v>
      </c>
      <c r="C14582" t="s" s="66">
        <v>662</v>
      </c>
      <c r="D14582" t="s" s="66">
        <v>397</v>
      </c>
      <c r="E14582" s="65"/>
      <c r="F14582" t="s" s="66">
        <v>394</v>
      </c>
      <c r="G14582" s="67">
        <v>216</v>
      </c>
      <c r="I14582" s="58"/>
      <c r="M14582" s="58"/>
      <c r="N14582" s="59"/>
    </row>
    <row r="14583" s="39" customFormat="1" ht="15.75" customHeight="1">
      <c r="B14583" t="s" s="66">
        <v>656</v>
      </c>
      <c r="C14583" t="s" s="66">
        <v>662</v>
      </c>
      <c r="D14583" t="s" s="66">
        <v>397</v>
      </c>
      <c r="E14583" s="65"/>
      <c r="F14583" t="s" s="66">
        <v>395</v>
      </c>
      <c r="G14583" s="67">
        <v>88</v>
      </c>
      <c r="I14583" s="58"/>
      <c r="M14583" s="58"/>
      <c r="N14583" s="59"/>
    </row>
    <row r="14584" s="39" customFormat="1" ht="15.75" customHeight="1">
      <c r="B14584" t="s" s="66">
        <v>656</v>
      </c>
      <c r="C14584" t="s" s="66">
        <v>662</v>
      </c>
      <c r="D14584" t="s" s="66">
        <v>397</v>
      </c>
      <c r="E14584" s="65"/>
      <c r="F14584" t="s" s="66">
        <v>398</v>
      </c>
      <c r="G14584" s="67">
        <v>31</v>
      </c>
      <c r="I14584" s="58"/>
      <c r="M14584" s="58"/>
      <c r="N14584" s="59"/>
    </row>
    <row r="14585" s="39" customFormat="1" ht="15.75" customHeight="1">
      <c r="B14585" t="s" s="66">
        <v>657</v>
      </c>
      <c r="C14585" t="s" s="66">
        <v>662</v>
      </c>
      <c r="D14585" t="s" s="66">
        <v>400</v>
      </c>
      <c r="E14585" s="65"/>
      <c r="F14585" t="s" s="66">
        <v>401</v>
      </c>
      <c r="G14585" s="67">
        <v>90</v>
      </c>
      <c r="I14585" s="58"/>
      <c r="M14585" s="58"/>
      <c r="N14585" s="59"/>
    </row>
    <row r="14586" s="39" customFormat="1" ht="15.75" customHeight="1">
      <c r="B14586" t="s" s="66">
        <v>657</v>
      </c>
      <c r="C14586" t="s" s="66">
        <v>662</v>
      </c>
      <c r="D14586" t="s" s="66">
        <v>400</v>
      </c>
      <c r="E14586" s="65"/>
      <c r="F14586" t="s" s="66">
        <v>431</v>
      </c>
      <c r="G14586" s="67">
        <v>10</v>
      </c>
      <c r="I14586" s="58"/>
      <c r="M14586" s="58"/>
      <c r="N14586" s="59"/>
    </row>
    <row r="14587" s="39" customFormat="1" ht="15.75" customHeight="1">
      <c r="B14587" t="s" s="66">
        <v>657</v>
      </c>
      <c r="C14587" t="s" s="66">
        <v>662</v>
      </c>
      <c r="D14587" t="s" s="66">
        <v>400</v>
      </c>
      <c r="E14587" s="65"/>
      <c r="F14587" t="s" s="66">
        <v>402</v>
      </c>
      <c r="G14587" s="67">
        <v>84</v>
      </c>
      <c r="I14587" s="58"/>
      <c r="M14587" s="58"/>
      <c r="N14587" s="59"/>
    </row>
    <row r="14588" s="39" customFormat="1" ht="15.75" customHeight="1">
      <c r="B14588" t="s" s="66">
        <v>657</v>
      </c>
      <c r="C14588" t="s" s="66">
        <v>662</v>
      </c>
      <c r="D14588" t="s" s="66">
        <v>400</v>
      </c>
      <c r="E14588" s="65"/>
      <c r="F14588" t="s" s="66">
        <v>403</v>
      </c>
      <c r="G14588" s="67">
        <v>34</v>
      </c>
      <c r="I14588" s="58"/>
      <c r="M14588" s="58"/>
      <c r="N14588" s="59"/>
    </row>
    <row r="14589" s="39" customFormat="1" ht="15.75" customHeight="1">
      <c r="B14589" t="s" s="66">
        <v>657</v>
      </c>
      <c r="C14589" t="s" s="66">
        <v>662</v>
      </c>
      <c r="D14589" t="s" s="66">
        <v>400</v>
      </c>
      <c r="E14589" s="65"/>
      <c r="F14589" t="s" s="66">
        <v>404</v>
      </c>
      <c r="G14589" s="67">
        <v>277</v>
      </c>
      <c r="I14589" s="58"/>
      <c r="M14589" s="58"/>
      <c r="N14589" s="59"/>
    </row>
    <row r="14590" s="39" customFormat="1" ht="15.75" customHeight="1">
      <c r="B14590" t="s" s="66">
        <v>657</v>
      </c>
      <c r="C14590" t="s" s="66">
        <v>662</v>
      </c>
      <c r="D14590" t="s" s="66">
        <v>400</v>
      </c>
      <c r="E14590" s="65"/>
      <c r="F14590" t="s" s="66">
        <v>394</v>
      </c>
      <c r="G14590" s="67">
        <v>30</v>
      </c>
      <c r="I14590" s="58"/>
      <c r="M14590" s="58"/>
      <c r="N14590" s="59"/>
    </row>
    <row r="14591" s="39" customFormat="1" ht="15.75" customHeight="1">
      <c r="B14591" t="s" s="66">
        <v>657</v>
      </c>
      <c r="C14591" t="s" s="66">
        <v>662</v>
      </c>
      <c r="D14591" t="s" s="66">
        <v>400</v>
      </c>
      <c r="E14591" s="65"/>
      <c r="F14591" t="s" s="66">
        <v>395</v>
      </c>
      <c r="G14591" s="67">
        <v>63</v>
      </c>
      <c r="I14591" s="58"/>
      <c r="M14591" s="58"/>
      <c r="N14591" s="59"/>
    </row>
    <row r="14592" s="39" customFormat="1" ht="15.75" customHeight="1">
      <c r="B14592" t="s" s="66">
        <v>657</v>
      </c>
      <c r="C14592" t="s" s="66">
        <v>662</v>
      </c>
      <c r="D14592" t="s" s="66">
        <v>400</v>
      </c>
      <c r="E14592" s="65"/>
      <c r="F14592" t="s" s="66">
        <v>398</v>
      </c>
      <c r="G14592" s="67">
        <v>58</v>
      </c>
      <c r="I14592" s="58"/>
      <c r="M14592" s="58"/>
      <c r="N14592" s="59"/>
    </row>
    <row r="14593" s="39" customFormat="1" ht="15.75" customHeight="1">
      <c r="B14593" t="s" s="66">
        <v>657</v>
      </c>
      <c r="C14593" t="s" s="66">
        <v>662</v>
      </c>
      <c r="D14593" t="s" s="66">
        <v>400</v>
      </c>
      <c r="E14593" s="65"/>
      <c r="F14593" t="s" s="66">
        <v>405</v>
      </c>
      <c r="G14593" s="67">
        <v>28</v>
      </c>
      <c r="I14593" s="58"/>
      <c r="M14593" s="58"/>
      <c r="N14593" s="59"/>
    </row>
    <row r="14594" s="39" customFormat="1" ht="15.75" customHeight="1">
      <c r="B14594" t="s" s="66">
        <v>658</v>
      </c>
      <c r="C14594" t="s" s="66">
        <v>662</v>
      </c>
      <c r="D14594" t="s" s="66">
        <v>400</v>
      </c>
      <c r="E14594" s="65"/>
      <c r="F14594" t="s" s="66">
        <v>409</v>
      </c>
      <c r="G14594" s="67">
        <v>539</v>
      </c>
      <c r="I14594" s="58"/>
      <c r="M14594" s="58"/>
      <c r="N14594" s="59"/>
    </row>
    <row r="14595" s="39" customFormat="1" ht="15.75" customHeight="1">
      <c r="B14595" t="s" s="66">
        <v>658</v>
      </c>
      <c r="C14595" t="s" s="66">
        <v>662</v>
      </c>
      <c r="D14595" t="s" s="66">
        <v>400</v>
      </c>
      <c r="E14595" s="65"/>
      <c r="F14595" t="s" s="66">
        <v>410</v>
      </c>
      <c r="G14595" s="67">
        <v>21</v>
      </c>
      <c r="I14595" s="58"/>
      <c r="M14595" s="58"/>
      <c r="N14595" s="59"/>
    </row>
    <row r="14596" s="39" customFormat="1" ht="15.75" customHeight="1">
      <c r="B14596" t="s" s="66">
        <v>658</v>
      </c>
      <c r="C14596" t="s" s="66">
        <v>662</v>
      </c>
      <c r="D14596" t="s" s="66">
        <v>400</v>
      </c>
      <c r="E14596" s="65"/>
      <c r="F14596" t="s" s="66">
        <v>411</v>
      </c>
      <c r="G14596" s="67">
        <v>18</v>
      </c>
      <c r="I14596" s="58"/>
      <c r="M14596" s="58"/>
      <c r="N14596" s="59"/>
    </row>
    <row r="14597" s="39" customFormat="1" ht="15.75" customHeight="1">
      <c r="B14597" t="s" s="66">
        <v>658</v>
      </c>
      <c r="C14597" t="s" s="66">
        <v>662</v>
      </c>
      <c r="D14597" t="s" s="66">
        <v>393</v>
      </c>
      <c r="E14597" s="65"/>
      <c r="F14597" t="s" s="66">
        <v>409</v>
      </c>
      <c r="G14597" s="67">
        <v>94</v>
      </c>
      <c r="I14597" s="58"/>
      <c r="M14597" s="58"/>
      <c r="N14597" s="59"/>
    </row>
    <row r="14598" s="39" customFormat="1" ht="15.75" customHeight="1">
      <c r="B14598" t="s" s="66">
        <v>658</v>
      </c>
      <c r="C14598" t="s" s="66">
        <v>662</v>
      </c>
      <c r="D14598" t="s" s="66">
        <v>412</v>
      </c>
      <c r="E14598" s="65"/>
      <c r="F14598" t="s" s="66">
        <v>384</v>
      </c>
      <c r="G14598" s="67">
        <v>3</v>
      </c>
      <c r="I14598" s="58"/>
      <c r="M14598" s="58"/>
      <c r="N14598" s="59"/>
    </row>
    <row r="14599" s="39" customFormat="1" ht="15.75" customHeight="1">
      <c r="B14599" t="s" s="66">
        <v>658</v>
      </c>
      <c r="C14599" t="s" s="66">
        <v>662</v>
      </c>
      <c r="D14599" t="s" s="66">
        <v>412</v>
      </c>
      <c r="E14599" s="65"/>
      <c r="F14599" t="s" s="66">
        <v>386</v>
      </c>
      <c r="G14599" s="67">
        <v>93</v>
      </c>
      <c r="I14599" s="58"/>
      <c r="M14599" s="58"/>
      <c r="N14599" s="59"/>
    </row>
    <row r="14600" s="39" customFormat="1" ht="15.75" customHeight="1">
      <c r="B14600" t="s" s="66">
        <v>658</v>
      </c>
      <c r="C14600" t="s" s="66">
        <v>662</v>
      </c>
      <c r="D14600" t="s" s="66">
        <v>397</v>
      </c>
      <c r="E14600" s="65"/>
      <c r="F14600" t="s" s="66">
        <v>409</v>
      </c>
      <c r="G14600" s="67">
        <v>230</v>
      </c>
      <c r="I14600" s="58"/>
      <c r="M14600" s="58"/>
      <c r="N14600" s="59"/>
    </row>
    <row r="14601" s="39" customFormat="1" ht="15.75" customHeight="1">
      <c r="B14601" t="s" s="66">
        <v>660</v>
      </c>
      <c r="C14601" t="s" s="66">
        <v>662</v>
      </c>
      <c r="D14601" t="s" s="66">
        <v>414</v>
      </c>
      <c r="E14601" s="65"/>
      <c r="F14601" t="s" s="66">
        <v>409</v>
      </c>
      <c r="G14601" s="67">
        <v>70</v>
      </c>
      <c r="I14601" s="58"/>
      <c r="M14601" s="58"/>
      <c r="N14601" s="59"/>
    </row>
    <row r="14602" s="39" customFormat="1" ht="15.75" customHeight="1">
      <c r="B14602" t="s" s="66">
        <v>660</v>
      </c>
      <c r="C14602" t="s" s="66">
        <v>662</v>
      </c>
      <c r="D14602" t="s" s="66">
        <v>414</v>
      </c>
      <c r="E14602" s="65"/>
      <c r="F14602" t="s" s="66">
        <v>411</v>
      </c>
      <c r="G14602" s="67">
        <v>40</v>
      </c>
      <c r="I14602" s="58"/>
      <c r="M14602" s="58"/>
      <c r="N14602" s="59"/>
    </row>
    <row r="14603" s="39" customFormat="1" ht="15.75" customHeight="1">
      <c r="B14603" t="s" s="66">
        <v>646</v>
      </c>
      <c r="C14603" t="s" s="66">
        <v>636</v>
      </c>
      <c r="D14603" t="s" s="66">
        <v>414</v>
      </c>
      <c r="E14603" s="65"/>
      <c r="F14603" t="s" s="66">
        <v>384</v>
      </c>
      <c r="G14603" s="67">
        <v>66</v>
      </c>
      <c r="I14603" s="58"/>
      <c r="M14603" s="58"/>
      <c r="N14603" s="59"/>
    </row>
    <row r="14604" s="39" customFormat="1" ht="15.75" customHeight="1">
      <c r="B14604" t="s" s="66">
        <v>646</v>
      </c>
      <c r="C14604" t="s" s="66">
        <v>636</v>
      </c>
      <c r="D14604" t="s" s="66">
        <v>414</v>
      </c>
      <c r="E14604" s="65"/>
      <c r="F14604" t="s" s="66">
        <v>386</v>
      </c>
      <c r="G14604" s="67">
        <v>173</v>
      </c>
      <c r="I14604" s="58"/>
      <c r="M14604" s="58"/>
      <c r="N14604" s="59"/>
    </row>
    <row r="14605" s="39" customFormat="1" ht="15.75" customHeight="1">
      <c r="B14605" t="s" s="66">
        <v>646</v>
      </c>
      <c r="C14605" t="s" s="66">
        <v>636</v>
      </c>
      <c r="D14605" t="s" s="66">
        <v>414</v>
      </c>
      <c r="E14605" s="65"/>
      <c r="F14605" t="s" s="66">
        <v>387</v>
      </c>
      <c r="G14605" s="67">
        <v>153</v>
      </c>
      <c r="I14605" s="58"/>
      <c r="M14605" s="58"/>
      <c r="N14605" s="59"/>
    </row>
    <row r="14606" s="39" customFormat="1" ht="15.75" customHeight="1">
      <c r="B14606" t="s" s="66">
        <v>646</v>
      </c>
      <c r="C14606" t="s" s="66">
        <v>636</v>
      </c>
      <c r="D14606" t="s" s="66">
        <v>414</v>
      </c>
      <c r="E14606" s="65"/>
      <c r="F14606" t="s" s="66">
        <v>388</v>
      </c>
      <c r="G14606" s="67">
        <v>52</v>
      </c>
      <c r="I14606" s="58"/>
      <c r="M14606" s="58"/>
      <c r="N14606" s="59"/>
    </row>
    <row r="14607" s="39" customFormat="1" ht="15.75" customHeight="1">
      <c r="B14607" t="s" s="66">
        <v>646</v>
      </c>
      <c r="C14607" t="s" s="66">
        <v>636</v>
      </c>
      <c r="D14607" t="s" s="66">
        <v>414</v>
      </c>
      <c r="E14607" s="65"/>
      <c r="F14607" t="s" s="66">
        <v>419</v>
      </c>
      <c r="G14607" s="67">
        <v>6</v>
      </c>
      <c r="I14607" s="58"/>
      <c r="M14607" s="58"/>
      <c r="N14607" s="59"/>
    </row>
    <row r="14608" s="39" customFormat="1" ht="15.75" customHeight="1">
      <c r="B14608" t="s" s="66">
        <v>646</v>
      </c>
      <c r="C14608" t="s" s="66">
        <v>636</v>
      </c>
      <c r="D14608" t="s" s="66">
        <v>414</v>
      </c>
      <c r="E14608" s="65"/>
      <c r="F14608" t="s" s="66">
        <v>416</v>
      </c>
      <c r="G14608" s="67">
        <v>42</v>
      </c>
      <c r="I14608" s="58"/>
      <c r="M14608" s="58"/>
      <c r="N14608" s="59"/>
    </row>
    <row r="14609" s="39" customFormat="1" ht="15.75" customHeight="1">
      <c r="B14609" t="s" s="66">
        <v>646</v>
      </c>
      <c r="C14609" t="s" s="66">
        <v>636</v>
      </c>
      <c r="D14609" t="s" s="66">
        <v>414</v>
      </c>
      <c r="E14609" s="65"/>
      <c r="F14609" t="s" s="66">
        <v>417</v>
      </c>
      <c r="G14609" s="67">
        <v>1</v>
      </c>
      <c r="I14609" s="58"/>
      <c r="M14609" s="58"/>
      <c r="N14609" s="59"/>
    </row>
    <row r="14610" s="39" customFormat="1" ht="15.75" customHeight="1">
      <c r="B14610" t="s" s="66">
        <v>646</v>
      </c>
      <c r="C14610" t="s" s="66">
        <v>636</v>
      </c>
      <c r="D14610" t="s" s="66">
        <v>414</v>
      </c>
      <c r="E14610" s="65"/>
      <c r="F14610" t="s" s="66">
        <v>404</v>
      </c>
      <c r="G14610" s="67">
        <v>18</v>
      </c>
      <c r="I14610" s="58"/>
      <c r="M14610" s="58"/>
      <c r="N14610" s="59"/>
    </row>
    <row r="14611" s="39" customFormat="1" ht="15.75" customHeight="1">
      <c r="B14611" t="s" s="66">
        <v>646</v>
      </c>
      <c r="C14611" t="s" s="66">
        <v>636</v>
      </c>
      <c r="D14611" t="s" s="66">
        <v>397</v>
      </c>
      <c r="E14611" s="65"/>
      <c r="F14611" t="s" s="66">
        <v>388</v>
      </c>
      <c r="G14611" s="67">
        <v>36</v>
      </c>
      <c r="I14611" s="58"/>
      <c r="M14611" s="58"/>
      <c r="N14611" s="59"/>
    </row>
    <row r="14612" s="39" customFormat="1" ht="15.75" customHeight="1">
      <c r="B14612" t="s" s="66">
        <v>646</v>
      </c>
      <c r="C14612" t="s" s="66">
        <v>636</v>
      </c>
      <c r="D14612" t="s" s="66">
        <v>397</v>
      </c>
      <c r="E14612" s="65"/>
      <c r="F14612" t="s" s="66">
        <v>419</v>
      </c>
      <c r="G14612" s="67">
        <v>46</v>
      </c>
      <c r="I14612" s="58"/>
      <c r="M14612" s="58"/>
      <c r="N14612" s="59"/>
    </row>
    <row r="14613" s="39" customFormat="1" ht="15.75" customHeight="1">
      <c r="B14613" t="s" s="66">
        <v>646</v>
      </c>
      <c r="C14613" t="s" s="66">
        <v>636</v>
      </c>
      <c r="D14613" t="s" s="66">
        <v>397</v>
      </c>
      <c r="E14613" s="65"/>
      <c r="F14613" t="s" s="66">
        <v>416</v>
      </c>
      <c r="G14613" s="67">
        <v>69</v>
      </c>
      <c r="I14613" s="58"/>
      <c r="M14613" s="58"/>
      <c r="N14613" s="59"/>
    </row>
    <row r="14614" s="39" customFormat="1" ht="15.75" customHeight="1">
      <c r="B14614" t="s" s="66">
        <v>648</v>
      </c>
      <c r="C14614" t="s" s="66">
        <v>636</v>
      </c>
      <c r="D14614" t="s" s="66">
        <v>414</v>
      </c>
      <c r="E14614" s="65"/>
      <c r="F14614" t="s" s="66">
        <v>421</v>
      </c>
      <c r="G14614" s="67">
        <v>141</v>
      </c>
      <c r="I14614" s="58"/>
      <c r="M14614" s="58"/>
      <c r="N14614" s="59"/>
    </row>
    <row r="14615" s="39" customFormat="1" ht="15.75" customHeight="1">
      <c r="B14615" t="s" s="66">
        <v>648</v>
      </c>
      <c r="C14615" t="s" s="66">
        <v>636</v>
      </c>
      <c r="D14615" t="s" s="66">
        <v>414</v>
      </c>
      <c r="E14615" s="65"/>
      <c r="F14615" t="s" s="66">
        <v>422</v>
      </c>
      <c r="G14615" s="67">
        <v>15</v>
      </c>
      <c r="I14615" s="58"/>
      <c r="M14615" s="58"/>
      <c r="N14615" s="59"/>
    </row>
    <row r="14616" s="39" customFormat="1" ht="15.75" customHeight="1">
      <c r="B14616" t="s" s="66">
        <v>648</v>
      </c>
      <c r="C14616" t="s" s="66">
        <v>636</v>
      </c>
      <c r="D14616" t="s" s="66">
        <v>414</v>
      </c>
      <c r="E14616" s="65"/>
      <c r="F14616" t="s" s="66">
        <v>423</v>
      </c>
      <c r="G14616" s="67">
        <v>13</v>
      </c>
      <c r="I14616" s="58"/>
      <c r="M14616" s="58"/>
      <c r="N14616" s="59"/>
    </row>
    <row r="14617" s="39" customFormat="1" ht="15.75" customHeight="1">
      <c r="B14617" t="s" s="66">
        <v>648</v>
      </c>
      <c r="C14617" t="s" s="66">
        <v>636</v>
      </c>
      <c r="D14617" t="s" s="66">
        <v>414</v>
      </c>
      <c r="E14617" s="65"/>
      <c r="F14617" t="s" s="66">
        <v>424</v>
      </c>
      <c r="G14617" s="67">
        <v>4</v>
      </c>
      <c r="I14617" s="58"/>
      <c r="M14617" s="58"/>
      <c r="N14617" s="59"/>
    </row>
    <row r="14618" s="39" customFormat="1" ht="15.75" customHeight="1">
      <c r="B14618" t="s" s="66">
        <v>648</v>
      </c>
      <c r="C14618" t="s" s="66">
        <v>636</v>
      </c>
      <c r="D14618" t="s" s="66">
        <v>414</v>
      </c>
      <c r="E14618" s="65"/>
      <c r="F14618" t="s" s="66">
        <v>394</v>
      </c>
      <c r="G14618" s="67">
        <v>70</v>
      </c>
      <c r="I14618" s="58"/>
      <c r="M14618" s="58"/>
      <c r="N14618" s="59"/>
    </row>
    <row r="14619" s="39" customFormat="1" ht="15.75" customHeight="1">
      <c r="B14619" t="s" s="66">
        <v>648</v>
      </c>
      <c r="C14619" t="s" s="66">
        <v>636</v>
      </c>
      <c r="D14619" t="s" s="66">
        <v>397</v>
      </c>
      <c r="E14619" s="65"/>
      <c r="F14619" t="s" s="66">
        <v>417</v>
      </c>
      <c r="G14619" s="67">
        <v>54</v>
      </c>
      <c r="I14619" s="58"/>
      <c r="M14619" s="58"/>
      <c r="N14619" s="59"/>
    </row>
    <row r="14620" s="39" customFormat="1" ht="15.75" customHeight="1">
      <c r="B14620" t="s" s="66">
        <v>648</v>
      </c>
      <c r="C14620" t="s" s="66">
        <v>636</v>
      </c>
      <c r="D14620" t="s" s="66">
        <v>397</v>
      </c>
      <c r="E14620" s="65"/>
      <c r="F14620" t="s" s="66">
        <v>421</v>
      </c>
      <c r="G14620" s="67">
        <v>64</v>
      </c>
      <c r="I14620" s="58"/>
      <c r="M14620" s="58"/>
      <c r="N14620" s="59"/>
    </row>
    <row r="14621" s="39" customFormat="1" ht="15.75" customHeight="1">
      <c r="B14621" t="s" s="66">
        <v>648</v>
      </c>
      <c r="C14621" t="s" s="66">
        <v>636</v>
      </c>
      <c r="D14621" t="s" s="66">
        <v>397</v>
      </c>
      <c r="E14621" s="65"/>
      <c r="F14621" t="s" s="66">
        <v>422</v>
      </c>
      <c r="G14621" s="67">
        <v>49</v>
      </c>
      <c r="I14621" s="58"/>
      <c r="M14621" s="58"/>
      <c r="N14621" s="59"/>
    </row>
    <row r="14622" s="39" customFormat="1" ht="15.75" customHeight="1">
      <c r="B14622" t="s" s="66">
        <v>648</v>
      </c>
      <c r="C14622" t="s" s="66">
        <v>636</v>
      </c>
      <c r="D14622" t="s" s="66">
        <v>397</v>
      </c>
      <c r="E14622" s="65"/>
      <c r="F14622" t="s" s="66">
        <v>423</v>
      </c>
      <c r="G14622" s="67">
        <v>96</v>
      </c>
      <c r="I14622" s="58"/>
      <c r="M14622" s="58"/>
      <c r="N14622" s="59"/>
    </row>
    <row r="14623" s="39" customFormat="1" ht="15.75" customHeight="1">
      <c r="B14623" t="s" s="66">
        <v>648</v>
      </c>
      <c r="C14623" t="s" s="66">
        <v>636</v>
      </c>
      <c r="D14623" t="s" s="66">
        <v>397</v>
      </c>
      <c r="E14623" s="65"/>
      <c r="F14623" t="s" s="66">
        <v>424</v>
      </c>
      <c r="G14623" s="67">
        <v>66</v>
      </c>
      <c r="I14623" s="58"/>
      <c r="M14623" s="58"/>
      <c r="N14623" s="59"/>
    </row>
    <row r="14624" s="39" customFormat="1" ht="15.75" customHeight="1">
      <c r="B14624" t="s" s="66">
        <v>648</v>
      </c>
      <c r="C14624" t="s" s="66">
        <v>636</v>
      </c>
      <c r="D14624" t="s" s="66">
        <v>397</v>
      </c>
      <c r="E14624" s="65"/>
      <c r="F14624" t="s" s="66">
        <v>425</v>
      </c>
      <c r="G14624" s="67">
        <v>18</v>
      </c>
      <c r="I14624" s="58"/>
      <c r="M14624" s="58"/>
      <c r="N14624" s="59"/>
    </row>
    <row r="14625" s="39" customFormat="1" ht="15.75" customHeight="1">
      <c r="B14625" t="s" s="66">
        <v>650</v>
      </c>
      <c r="C14625" t="s" s="66">
        <v>636</v>
      </c>
      <c r="D14625" t="s" s="66">
        <v>400</v>
      </c>
      <c r="E14625" s="65"/>
      <c r="F14625" t="s" s="66">
        <v>387</v>
      </c>
      <c r="G14625" s="67">
        <v>60</v>
      </c>
      <c r="I14625" s="58"/>
      <c r="M14625" s="58"/>
      <c r="N14625" s="59"/>
    </row>
    <row r="14626" s="39" customFormat="1" ht="15.75" customHeight="1">
      <c r="B14626" t="s" s="66">
        <v>650</v>
      </c>
      <c r="C14626" t="s" s="66">
        <v>636</v>
      </c>
      <c r="D14626" t="s" s="66">
        <v>414</v>
      </c>
      <c r="E14626" s="65"/>
      <c r="F14626" t="s" s="66">
        <v>427</v>
      </c>
      <c r="G14626" s="67">
        <v>106</v>
      </c>
      <c r="I14626" s="58"/>
      <c r="M14626" s="58"/>
      <c r="N14626" s="59"/>
    </row>
    <row r="14627" s="39" customFormat="1" ht="15.75" customHeight="1">
      <c r="B14627" t="s" s="66">
        <v>650</v>
      </c>
      <c r="C14627" t="s" s="66">
        <v>636</v>
      </c>
      <c r="D14627" t="s" s="66">
        <v>414</v>
      </c>
      <c r="E14627" s="65"/>
      <c r="F14627" t="s" s="66">
        <v>401</v>
      </c>
      <c r="G14627" s="67">
        <v>54</v>
      </c>
      <c r="I14627" s="58"/>
      <c r="M14627" s="58"/>
      <c r="N14627" s="59"/>
    </row>
    <row r="14628" s="39" customFormat="1" ht="15.75" customHeight="1">
      <c r="B14628" t="s" s="66">
        <v>650</v>
      </c>
      <c r="C14628" t="s" s="66">
        <v>636</v>
      </c>
      <c r="D14628" t="s" s="66">
        <v>428</v>
      </c>
      <c r="E14628" s="65"/>
      <c r="F14628" t="s" s="66">
        <v>384</v>
      </c>
      <c r="G14628" s="67">
        <v>40</v>
      </c>
      <c r="I14628" s="58"/>
      <c r="M14628" s="58"/>
      <c r="N14628" s="59"/>
    </row>
    <row r="14629" s="39" customFormat="1" ht="15.75" customHeight="1">
      <c r="B14629" t="s" s="66">
        <v>650</v>
      </c>
      <c r="C14629" t="s" s="66">
        <v>636</v>
      </c>
      <c r="D14629" t="s" s="66">
        <v>389</v>
      </c>
      <c r="E14629" s="65"/>
      <c r="F14629" t="s" s="66">
        <v>447</v>
      </c>
      <c r="G14629" s="67">
        <v>501</v>
      </c>
      <c r="I14629" s="58"/>
      <c r="M14629" s="58"/>
      <c r="N14629" s="59"/>
    </row>
    <row r="14630" s="39" customFormat="1" ht="15.75" customHeight="1">
      <c r="B14630" t="s" s="66">
        <v>650</v>
      </c>
      <c r="C14630" t="s" s="66">
        <v>636</v>
      </c>
      <c r="D14630" t="s" s="66">
        <v>389</v>
      </c>
      <c r="E14630" s="65"/>
      <c r="F14630" t="s" s="66">
        <v>390</v>
      </c>
      <c r="G14630" s="67">
        <v>627</v>
      </c>
      <c r="I14630" s="58"/>
      <c r="M14630" s="58"/>
      <c r="N14630" s="59"/>
    </row>
    <row r="14631" s="39" customFormat="1" ht="15.75" customHeight="1">
      <c r="B14631" t="s" s="66">
        <v>650</v>
      </c>
      <c r="C14631" t="s" s="66">
        <v>636</v>
      </c>
      <c r="D14631" t="s" s="66">
        <v>389</v>
      </c>
      <c r="E14631" s="65"/>
      <c r="F14631" t="s" s="66">
        <v>391</v>
      </c>
      <c r="G14631" s="67">
        <v>67</v>
      </c>
      <c r="I14631" s="58"/>
      <c r="M14631" s="58"/>
      <c r="N14631" s="59"/>
    </row>
    <row r="14632" s="39" customFormat="1" ht="15.75" customHeight="1">
      <c r="B14632" t="s" s="66">
        <v>650</v>
      </c>
      <c r="C14632" t="s" s="66">
        <v>636</v>
      </c>
      <c r="D14632" t="s" s="66">
        <v>397</v>
      </c>
      <c r="E14632" s="65"/>
      <c r="F14632" t="s" s="66">
        <v>386</v>
      </c>
      <c r="G14632" s="67">
        <v>54</v>
      </c>
      <c r="I14632" s="58"/>
      <c r="M14632" s="58"/>
      <c r="N14632" s="59"/>
    </row>
    <row r="14633" s="39" customFormat="1" ht="15.75" customHeight="1">
      <c r="B14633" t="s" s="66">
        <v>650</v>
      </c>
      <c r="C14633" t="s" s="66">
        <v>636</v>
      </c>
      <c r="D14633" t="s" s="66">
        <v>397</v>
      </c>
      <c r="E14633" s="65"/>
      <c r="F14633" t="s" s="66">
        <v>387</v>
      </c>
      <c r="G14633" s="67">
        <v>79</v>
      </c>
      <c r="I14633" s="58"/>
      <c r="M14633" s="58"/>
      <c r="N14633" s="59"/>
    </row>
    <row r="14634" s="39" customFormat="1" ht="15.75" customHeight="1">
      <c r="B14634" t="s" s="66">
        <v>652</v>
      </c>
      <c r="C14634" t="s" s="66">
        <v>636</v>
      </c>
      <c r="D14634" t="s" s="66">
        <v>400</v>
      </c>
      <c r="E14634" s="65"/>
      <c r="F14634" t="s" s="66">
        <v>388</v>
      </c>
      <c r="G14634" s="67">
        <v>115</v>
      </c>
      <c r="I14634" s="58"/>
      <c r="M14634" s="58"/>
      <c r="N14634" s="59"/>
    </row>
    <row r="14635" s="39" customFormat="1" ht="15.75" customHeight="1">
      <c r="B14635" t="s" s="66">
        <v>652</v>
      </c>
      <c r="C14635" t="s" s="66">
        <v>636</v>
      </c>
      <c r="D14635" t="s" s="66">
        <v>414</v>
      </c>
      <c r="E14635" s="65"/>
      <c r="F14635" t="s" s="66">
        <v>431</v>
      </c>
      <c r="G14635" s="67">
        <v>70</v>
      </c>
      <c r="I14635" s="58"/>
      <c r="M14635" s="58"/>
      <c r="N14635" s="59"/>
    </row>
    <row r="14636" s="39" customFormat="1" ht="15.75" customHeight="1">
      <c r="B14636" t="s" s="66">
        <v>652</v>
      </c>
      <c r="C14636" t="s" s="66">
        <v>636</v>
      </c>
      <c r="D14636" t="s" s="66">
        <v>414</v>
      </c>
      <c r="E14636" s="65"/>
      <c r="F14636" t="s" s="66">
        <v>402</v>
      </c>
      <c r="G14636" s="67">
        <v>16</v>
      </c>
      <c r="I14636" s="58"/>
      <c r="M14636" s="58"/>
      <c r="N14636" s="59"/>
    </row>
    <row r="14637" s="39" customFormat="1" ht="15.75" customHeight="1">
      <c r="B14637" t="s" s="66">
        <v>652</v>
      </c>
      <c r="C14637" t="s" s="66">
        <v>636</v>
      </c>
      <c r="D14637" t="s" s="66">
        <v>414</v>
      </c>
      <c r="E14637" s="65"/>
      <c r="F14637" t="s" s="66">
        <v>432</v>
      </c>
      <c r="G14637" s="67">
        <v>135</v>
      </c>
      <c r="I14637" s="58"/>
      <c r="M14637" s="58"/>
      <c r="N14637" s="59"/>
    </row>
    <row r="14638" s="39" customFormat="1" ht="15.75" customHeight="1">
      <c r="B14638" t="s" s="66">
        <v>652</v>
      </c>
      <c r="C14638" t="s" s="66">
        <v>636</v>
      </c>
      <c r="D14638" t="s" s="66">
        <v>414</v>
      </c>
      <c r="E14638" s="65"/>
      <c r="F14638" t="s" s="66">
        <v>403</v>
      </c>
      <c r="G14638" s="67">
        <v>106</v>
      </c>
      <c r="I14638" s="58"/>
      <c r="M14638" s="58"/>
      <c r="N14638" s="59"/>
    </row>
    <row r="14639" s="39" customFormat="1" ht="15.75" customHeight="1">
      <c r="B14639" t="s" s="66">
        <v>652</v>
      </c>
      <c r="C14639" t="s" s="66">
        <v>636</v>
      </c>
      <c r="D14639" t="s" s="66">
        <v>414</v>
      </c>
      <c r="E14639" s="65"/>
      <c r="F14639" t="s" s="66">
        <v>395</v>
      </c>
      <c r="G14639" s="67">
        <v>9</v>
      </c>
      <c r="I14639" s="58"/>
      <c r="M14639" s="58"/>
      <c r="N14639" s="59"/>
    </row>
    <row r="14640" s="39" customFormat="1" ht="15.75" customHeight="1">
      <c r="B14640" t="s" s="66">
        <v>652</v>
      </c>
      <c r="C14640" t="s" s="66">
        <v>636</v>
      </c>
      <c r="D14640" t="s" s="66">
        <v>414</v>
      </c>
      <c r="E14640" s="65"/>
      <c r="F14640" t="s" s="66">
        <v>398</v>
      </c>
      <c r="G14640" s="67">
        <v>4</v>
      </c>
      <c r="I14640" s="58"/>
      <c r="M14640" s="58"/>
      <c r="N14640" s="59"/>
    </row>
    <row r="14641" s="39" customFormat="1" ht="15.75" customHeight="1">
      <c r="B14641" t="s" s="66">
        <v>652</v>
      </c>
      <c r="C14641" t="s" s="66">
        <v>636</v>
      </c>
      <c r="D14641" t="s" s="66">
        <v>414</v>
      </c>
      <c r="E14641" s="65"/>
      <c r="F14641" t="s" s="66">
        <v>405</v>
      </c>
      <c r="G14641" s="67">
        <v>4</v>
      </c>
      <c r="I14641" s="58"/>
      <c r="M14641" s="58"/>
      <c r="N14641" s="59"/>
    </row>
    <row r="14642" s="39" customFormat="1" ht="15.75" customHeight="1">
      <c r="B14642" t="s" s="66">
        <v>652</v>
      </c>
      <c r="C14642" t="s" s="66">
        <v>636</v>
      </c>
      <c r="D14642" t="s" s="66">
        <v>389</v>
      </c>
      <c r="E14642" s="65"/>
      <c r="F14642" t="s" s="66">
        <v>429</v>
      </c>
      <c r="G14642" s="67">
        <v>67</v>
      </c>
      <c r="I14642" s="58"/>
      <c r="M14642" s="58"/>
      <c r="N14642" s="59"/>
    </row>
    <row r="14643" s="39" customFormat="1" ht="15.75" customHeight="1">
      <c r="B14643" t="s" s="66">
        <v>654</v>
      </c>
      <c r="C14643" t="s" s="66">
        <v>636</v>
      </c>
      <c r="D14643" t="s" s="66">
        <v>383</v>
      </c>
      <c r="E14643" s="65"/>
      <c r="F14643" t="s" s="66">
        <v>384</v>
      </c>
      <c r="G14643" s="67">
        <v>233</v>
      </c>
      <c r="I14643" s="58"/>
      <c r="M14643" s="58"/>
      <c r="N14643" s="59"/>
    </row>
    <row r="14644" s="39" customFormat="1" ht="15.75" customHeight="1">
      <c r="B14644" t="s" s="66">
        <v>654</v>
      </c>
      <c r="C14644" t="s" s="66">
        <v>636</v>
      </c>
      <c r="D14644" t="s" s="66">
        <v>383</v>
      </c>
      <c r="E14644" s="65"/>
      <c r="F14644" t="s" s="66">
        <v>386</v>
      </c>
      <c r="G14644" s="67">
        <v>27</v>
      </c>
      <c r="I14644" s="58"/>
      <c r="M14644" s="58"/>
      <c r="N14644" s="59"/>
    </row>
    <row r="14645" s="39" customFormat="1" ht="15.75" customHeight="1">
      <c r="B14645" t="s" s="66">
        <v>654</v>
      </c>
      <c r="C14645" t="s" s="66">
        <v>636</v>
      </c>
      <c r="D14645" t="s" s="66">
        <v>383</v>
      </c>
      <c r="E14645" s="65"/>
      <c r="F14645" t="s" s="66">
        <v>387</v>
      </c>
      <c r="G14645" s="67">
        <v>114</v>
      </c>
      <c r="I14645" s="58"/>
      <c r="M14645" s="58"/>
      <c r="N14645" s="59"/>
    </row>
    <row r="14646" s="39" customFormat="1" ht="15.75" customHeight="1">
      <c r="B14646" t="s" s="66">
        <v>654</v>
      </c>
      <c r="C14646" t="s" s="66">
        <v>636</v>
      </c>
      <c r="D14646" t="s" s="66">
        <v>383</v>
      </c>
      <c r="E14646" s="65"/>
      <c r="F14646" t="s" s="66">
        <v>388</v>
      </c>
      <c r="G14646" s="67">
        <v>94</v>
      </c>
      <c r="I14646" s="58"/>
      <c r="M14646" s="58"/>
      <c r="N14646" s="59"/>
    </row>
    <row r="14647" s="39" customFormat="1" ht="15.75" customHeight="1">
      <c r="B14647" t="s" s="66">
        <v>655</v>
      </c>
      <c r="C14647" t="s" s="66">
        <v>636</v>
      </c>
      <c r="D14647" t="s" s="66">
        <v>393</v>
      </c>
      <c r="E14647" s="65"/>
      <c r="F14647" t="s" s="66">
        <v>394</v>
      </c>
      <c r="G14647" s="67">
        <v>93</v>
      </c>
      <c r="I14647" s="58"/>
      <c r="M14647" s="58"/>
      <c r="N14647" s="59"/>
    </row>
    <row r="14648" s="39" customFormat="1" ht="15.75" customHeight="1">
      <c r="B14648" t="s" s="66">
        <v>655</v>
      </c>
      <c r="C14648" t="s" s="66">
        <v>636</v>
      </c>
      <c r="D14648" t="s" s="66">
        <v>393</v>
      </c>
      <c r="E14648" s="65"/>
      <c r="F14648" t="s" s="66">
        <v>395</v>
      </c>
      <c r="G14648" s="67">
        <v>15</v>
      </c>
      <c r="I14648" s="58"/>
      <c r="M14648" s="58"/>
      <c r="N14648" s="59"/>
    </row>
    <row r="14649" s="39" customFormat="1" ht="15.75" customHeight="1">
      <c r="B14649" t="s" s="66">
        <v>656</v>
      </c>
      <c r="C14649" t="s" s="66">
        <v>636</v>
      </c>
      <c r="D14649" t="s" s="66">
        <v>397</v>
      </c>
      <c r="E14649" s="65"/>
      <c r="F14649" t="s" s="66">
        <v>394</v>
      </c>
      <c r="G14649" s="67">
        <v>197</v>
      </c>
      <c r="I14649" s="58"/>
      <c r="M14649" s="58"/>
      <c r="N14649" s="59"/>
    </row>
    <row r="14650" s="39" customFormat="1" ht="15.75" customHeight="1">
      <c r="B14650" t="s" s="66">
        <v>656</v>
      </c>
      <c r="C14650" t="s" s="66">
        <v>636</v>
      </c>
      <c r="D14650" t="s" s="66">
        <v>397</v>
      </c>
      <c r="E14650" s="65"/>
      <c r="F14650" t="s" s="66">
        <v>395</v>
      </c>
      <c r="G14650" s="67">
        <v>25</v>
      </c>
      <c r="I14650" s="58"/>
      <c r="M14650" s="58"/>
      <c r="N14650" s="59"/>
    </row>
    <row r="14651" s="39" customFormat="1" ht="15.75" customHeight="1">
      <c r="B14651" t="s" s="66">
        <v>656</v>
      </c>
      <c r="C14651" t="s" s="66">
        <v>636</v>
      </c>
      <c r="D14651" t="s" s="66">
        <v>397</v>
      </c>
      <c r="E14651" s="65"/>
      <c r="F14651" t="s" s="66">
        <v>398</v>
      </c>
      <c r="G14651" s="67">
        <v>9</v>
      </c>
      <c r="I14651" s="58"/>
      <c r="M14651" s="58"/>
      <c r="N14651" s="59"/>
    </row>
    <row r="14652" s="39" customFormat="1" ht="15.75" customHeight="1">
      <c r="B14652" t="s" s="66">
        <v>657</v>
      </c>
      <c r="C14652" t="s" s="66">
        <v>636</v>
      </c>
      <c r="D14652" t="s" s="66">
        <v>400</v>
      </c>
      <c r="E14652" s="65"/>
      <c r="F14652" t="s" s="66">
        <v>401</v>
      </c>
      <c r="G14652" s="67">
        <v>126</v>
      </c>
      <c r="I14652" s="58"/>
      <c r="M14652" s="58"/>
      <c r="N14652" s="59"/>
    </row>
    <row r="14653" s="39" customFormat="1" ht="15.75" customHeight="1">
      <c r="B14653" t="s" s="66">
        <v>657</v>
      </c>
      <c r="C14653" t="s" s="66">
        <v>636</v>
      </c>
      <c r="D14653" t="s" s="66">
        <v>400</v>
      </c>
      <c r="E14653" s="65"/>
      <c r="F14653" t="s" s="66">
        <v>431</v>
      </c>
      <c r="G14653" s="67">
        <v>7</v>
      </c>
      <c r="I14653" s="58"/>
      <c r="M14653" s="58"/>
      <c r="N14653" s="59"/>
    </row>
    <row r="14654" s="39" customFormat="1" ht="15.75" customHeight="1">
      <c r="B14654" t="s" s="66">
        <v>657</v>
      </c>
      <c r="C14654" t="s" s="66">
        <v>636</v>
      </c>
      <c r="D14654" t="s" s="66">
        <v>400</v>
      </c>
      <c r="E14654" s="65"/>
      <c r="F14654" t="s" s="66">
        <v>402</v>
      </c>
      <c r="G14654" s="67">
        <v>70</v>
      </c>
      <c r="I14654" s="58"/>
      <c r="M14654" s="58"/>
      <c r="N14654" s="59"/>
    </row>
    <row r="14655" s="39" customFormat="1" ht="15.75" customHeight="1">
      <c r="B14655" t="s" s="66">
        <v>657</v>
      </c>
      <c r="C14655" t="s" s="66">
        <v>636</v>
      </c>
      <c r="D14655" t="s" s="66">
        <v>400</v>
      </c>
      <c r="E14655" s="65"/>
      <c r="F14655" t="s" s="66">
        <v>403</v>
      </c>
      <c r="G14655" s="67">
        <v>13</v>
      </c>
      <c r="I14655" s="58"/>
      <c r="M14655" s="58"/>
      <c r="N14655" s="59"/>
    </row>
    <row r="14656" s="39" customFormat="1" ht="15.75" customHeight="1">
      <c r="B14656" t="s" s="66">
        <v>657</v>
      </c>
      <c r="C14656" t="s" s="66">
        <v>636</v>
      </c>
      <c r="D14656" t="s" s="66">
        <v>400</v>
      </c>
      <c r="E14656" s="65"/>
      <c r="F14656" t="s" s="66">
        <v>404</v>
      </c>
      <c r="G14656" s="67">
        <v>195</v>
      </c>
      <c r="I14656" s="58"/>
      <c r="M14656" s="58"/>
      <c r="N14656" s="59"/>
    </row>
    <row r="14657" s="39" customFormat="1" ht="15.75" customHeight="1">
      <c r="B14657" t="s" s="66">
        <v>657</v>
      </c>
      <c r="C14657" t="s" s="66">
        <v>636</v>
      </c>
      <c r="D14657" t="s" s="66">
        <v>400</v>
      </c>
      <c r="E14657" s="65"/>
      <c r="F14657" t="s" s="66">
        <v>394</v>
      </c>
      <c r="G14657" s="67">
        <v>13</v>
      </c>
      <c r="I14657" s="58"/>
      <c r="M14657" s="58"/>
      <c r="N14657" s="59"/>
    </row>
    <row r="14658" s="39" customFormat="1" ht="15.75" customHeight="1">
      <c r="B14658" t="s" s="66">
        <v>657</v>
      </c>
      <c r="C14658" t="s" s="66">
        <v>636</v>
      </c>
      <c r="D14658" t="s" s="66">
        <v>400</v>
      </c>
      <c r="E14658" s="65"/>
      <c r="F14658" t="s" s="66">
        <v>395</v>
      </c>
      <c r="G14658" s="67">
        <v>55</v>
      </c>
      <c r="I14658" s="58"/>
      <c r="M14658" s="58"/>
      <c r="N14658" s="59"/>
    </row>
    <row r="14659" s="39" customFormat="1" ht="15.75" customHeight="1">
      <c r="B14659" t="s" s="66">
        <v>657</v>
      </c>
      <c r="C14659" t="s" s="66">
        <v>636</v>
      </c>
      <c r="D14659" t="s" s="66">
        <v>400</v>
      </c>
      <c r="E14659" s="65"/>
      <c r="F14659" t="s" s="66">
        <v>398</v>
      </c>
      <c r="G14659" s="67">
        <v>114</v>
      </c>
      <c r="I14659" s="58"/>
      <c r="M14659" s="58"/>
      <c r="N14659" s="59"/>
    </row>
    <row r="14660" s="39" customFormat="1" ht="15.75" customHeight="1">
      <c r="B14660" t="s" s="66">
        <v>657</v>
      </c>
      <c r="C14660" t="s" s="66">
        <v>636</v>
      </c>
      <c r="D14660" t="s" s="66">
        <v>400</v>
      </c>
      <c r="E14660" s="65"/>
      <c r="F14660" t="s" s="66">
        <v>405</v>
      </c>
      <c r="G14660" s="67">
        <v>13</v>
      </c>
      <c r="I14660" s="58"/>
      <c r="M14660" s="58"/>
      <c r="N14660" s="59"/>
    </row>
    <row r="14661" s="39" customFormat="1" ht="15.75" customHeight="1">
      <c r="B14661" t="s" s="66">
        <v>658</v>
      </c>
      <c r="C14661" t="s" s="66">
        <v>636</v>
      </c>
      <c r="D14661" t="s" s="66">
        <v>400</v>
      </c>
      <c r="E14661" s="65"/>
      <c r="F14661" t="s" s="66">
        <v>409</v>
      </c>
      <c r="G14661" s="67">
        <v>314</v>
      </c>
      <c r="I14661" s="58"/>
      <c r="M14661" s="58"/>
      <c r="N14661" s="59"/>
    </row>
    <row r="14662" s="39" customFormat="1" ht="15.75" customHeight="1">
      <c r="B14662" t="s" s="66">
        <v>658</v>
      </c>
      <c r="C14662" t="s" s="66">
        <v>636</v>
      </c>
      <c r="D14662" t="s" s="66">
        <v>400</v>
      </c>
      <c r="E14662" s="65"/>
      <c r="F14662" t="s" s="66">
        <v>410</v>
      </c>
      <c r="G14662" s="67">
        <v>43</v>
      </c>
      <c r="I14662" s="58"/>
      <c r="M14662" s="58"/>
      <c r="N14662" s="59"/>
    </row>
    <row r="14663" s="39" customFormat="1" ht="15.75" customHeight="1">
      <c r="B14663" t="s" s="66">
        <v>658</v>
      </c>
      <c r="C14663" t="s" s="66">
        <v>636</v>
      </c>
      <c r="D14663" t="s" s="66">
        <v>400</v>
      </c>
      <c r="E14663" s="65"/>
      <c r="F14663" t="s" s="66">
        <v>411</v>
      </c>
      <c r="G14663" s="67">
        <v>18</v>
      </c>
      <c r="I14663" s="58"/>
      <c r="M14663" s="58"/>
      <c r="N14663" s="59"/>
    </row>
    <row r="14664" s="39" customFormat="1" ht="15.75" customHeight="1">
      <c r="B14664" t="s" s="66">
        <v>658</v>
      </c>
      <c r="C14664" t="s" s="66">
        <v>636</v>
      </c>
      <c r="D14664" t="s" s="66">
        <v>393</v>
      </c>
      <c r="E14664" s="65"/>
      <c r="F14664" t="s" s="66">
        <v>409</v>
      </c>
      <c r="G14664" s="67">
        <v>82</v>
      </c>
      <c r="I14664" s="58"/>
      <c r="M14664" s="58"/>
      <c r="N14664" s="59"/>
    </row>
    <row r="14665" s="39" customFormat="1" ht="15.75" customHeight="1">
      <c r="B14665" t="s" s="66">
        <v>658</v>
      </c>
      <c r="C14665" t="s" s="66">
        <v>636</v>
      </c>
      <c r="D14665" t="s" s="66">
        <v>412</v>
      </c>
      <c r="E14665" s="65"/>
      <c r="F14665" t="s" s="66">
        <v>384</v>
      </c>
      <c r="G14665" s="67">
        <v>3</v>
      </c>
      <c r="I14665" s="58"/>
      <c r="M14665" s="58"/>
      <c r="N14665" s="59"/>
    </row>
    <row r="14666" s="39" customFormat="1" ht="15.75" customHeight="1">
      <c r="B14666" t="s" s="66">
        <v>658</v>
      </c>
      <c r="C14666" t="s" s="66">
        <v>636</v>
      </c>
      <c r="D14666" t="s" s="66">
        <v>412</v>
      </c>
      <c r="E14666" s="65"/>
      <c r="F14666" t="s" s="66">
        <v>386</v>
      </c>
      <c r="G14666" s="67">
        <v>48</v>
      </c>
      <c r="I14666" s="58"/>
      <c r="M14666" s="58"/>
      <c r="N14666" s="59"/>
    </row>
    <row r="14667" s="39" customFormat="1" ht="15.75" customHeight="1">
      <c r="B14667" t="s" s="66">
        <v>658</v>
      </c>
      <c r="C14667" t="s" s="66">
        <v>636</v>
      </c>
      <c r="D14667" t="s" s="66">
        <v>397</v>
      </c>
      <c r="E14667" s="65"/>
      <c r="F14667" t="s" s="66">
        <v>409</v>
      </c>
      <c r="G14667" s="67">
        <v>153</v>
      </c>
      <c r="I14667" s="58"/>
      <c r="M14667" s="58"/>
      <c r="N14667" s="59"/>
    </row>
    <row r="14668" s="39" customFormat="1" ht="15.75" customHeight="1">
      <c r="B14668" t="s" s="66">
        <v>660</v>
      </c>
      <c r="C14668" t="s" s="66">
        <v>636</v>
      </c>
      <c r="D14668" t="s" s="66">
        <v>414</v>
      </c>
      <c r="E14668" s="65"/>
      <c r="F14668" t="s" s="66">
        <v>409</v>
      </c>
      <c r="G14668" s="67">
        <v>21</v>
      </c>
      <c r="I14668" s="58"/>
      <c r="M14668" s="58"/>
      <c r="N14668" s="59"/>
    </row>
    <row r="14669" s="39" customFormat="1" ht="15.75" customHeight="1">
      <c r="B14669" t="s" s="66">
        <v>660</v>
      </c>
      <c r="C14669" t="s" s="66">
        <v>636</v>
      </c>
      <c r="D14669" t="s" s="66">
        <v>414</v>
      </c>
      <c r="E14669" s="65"/>
      <c r="F14669" t="s" s="66">
        <v>411</v>
      </c>
      <c r="G14669" s="67">
        <v>79</v>
      </c>
      <c r="I14669" s="58"/>
      <c r="M14669" s="58"/>
      <c r="N14669" s="59"/>
    </row>
    <row r="14670" s="39" customFormat="1" ht="15.75" customHeight="1">
      <c r="B14670" t="s" s="66">
        <v>646</v>
      </c>
      <c r="C14670" t="s" s="66">
        <v>663</v>
      </c>
      <c r="D14670" t="s" s="66">
        <v>414</v>
      </c>
      <c r="E14670" s="65"/>
      <c r="F14670" t="s" s="66">
        <v>384</v>
      </c>
      <c r="G14670" s="67">
        <v>82</v>
      </c>
      <c r="I14670" s="58"/>
      <c r="M14670" s="58"/>
      <c r="N14670" s="59"/>
    </row>
    <row r="14671" s="39" customFormat="1" ht="15.75" customHeight="1">
      <c r="B14671" t="s" s="66">
        <v>646</v>
      </c>
      <c r="C14671" t="s" s="66">
        <v>663</v>
      </c>
      <c r="D14671" t="s" s="66">
        <v>414</v>
      </c>
      <c r="E14671" s="65"/>
      <c r="F14671" t="s" s="66">
        <v>386</v>
      </c>
      <c r="G14671" s="67">
        <v>126</v>
      </c>
      <c r="I14671" s="58"/>
      <c r="M14671" s="58"/>
      <c r="N14671" s="59"/>
    </row>
    <row r="14672" s="39" customFormat="1" ht="15.75" customHeight="1">
      <c r="B14672" t="s" s="66">
        <v>646</v>
      </c>
      <c r="C14672" t="s" s="66">
        <v>663</v>
      </c>
      <c r="D14672" t="s" s="66">
        <v>414</v>
      </c>
      <c r="E14672" s="65"/>
      <c r="F14672" t="s" s="66">
        <v>387</v>
      </c>
      <c r="G14672" s="67">
        <v>143</v>
      </c>
      <c r="I14672" s="58"/>
      <c r="M14672" s="58"/>
      <c r="N14672" s="59"/>
    </row>
    <row r="14673" s="39" customFormat="1" ht="15.75" customHeight="1">
      <c r="B14673" t="s" s="66">
        <v>646</v>
      </c>
      <c r="C14673" t="s" s="66">
        <v>663</v>
      </c>
      <c r="D14673" t="s" s="66">
        <v>414</v>
      </c>
      <c r="E14673" s="65"/>
      <c r="F14673" t="s" s="66">
        <v>388</v>
      </c>
      <c r="G14673" s="67">
        <v>30</v>
      </c>
      <c r="I14673" s="58"/>
      <c r="M14673" s="58"/>
      <c r="N14673" s="59"/>
    </row>
    <row r="14674" s="39" customFormat="1" ht="15.75" customHeight="1">
      <c r="B14674" t="s" s="66">
        <v>646</v>
      </c>
      <c r="C14674" t="s" s="66">
        <v>663</v>
      </c>
      <c r="D14674" t="s" s="66">
        <v>414</v>
      </c>
      <c r="E14674" s="65"/>
      <c r="F14674" t="s" s="66">
        <v>416</v>
      </c>
      <c r="G14674" s="67">
        <v>45</v>
      </c>
      <c r="I14674" s="58"/>
      <c r="M14674" s="58"/>
      <c r="N14674" s="59"/>
    </row>
    <row r="14675" s="39" customFormat="1" ht="15.75" customHeight="1">
      <c r="B14675" t="s" s="66">
        <v>646</v>
      </c>
      <c r="C14675" t="s" s="66">
        <v>663</v>
      </c>
      <c r="D14675" t="s" s="66">
        <v>414</v>
      </c>
      <c r="E14675" s="65"/>
      <c r="F14675" t="s" s="66">
        <v>404</v>
      </c>
      <c r="G14675" s="67">
        <v>24</v>
      </c>
      <c r="I14675" s="58"/>
      <c r="M14675" s="58"/>
      <c r="N14675" s="59"/>
    </row>
    <row r="14676" s="39" customFormat="1" ht="15.75" customHeight="1">
      <c r="B14676" t="s" s="66">
        <v>646</v>
      </c>
      <c r="C14676" t="s" s="66">
        <v>663</v>
      </c>
      <c r="D14676" t="s" s="66">
        <v>397</v>
      </c>
      <c r="E14676" s="65"/>
      <c r="F14676" t="s" s="66">
        <v>388</v>
      </c>
      <c r="G14676" s="67">
        <v>45</v>
      </c>
      <c r="I14676" s="58"/>
      <c r="M14676" s="58"/>
      <c r="N14676" s="59"/>
    </row>
    <row r="14677" s="39" customFormat="1" ht="15.75" customHeight="1">
      <c r="B14677" t="s" s="66">
        <v>646</v>
      </c>
      <c r="C14677" t="s" s="66">
        <v>663</v>
      </c>
      <c r="D14677" t="s" s="66">
        <v>397</v>
      </c>
      <c r="E14677" s="65"/>
      <c r="F14677" t="s" s="66">
        <v>419</v>
      </c>
      <c r="G14677" s="67">
        <v>34</v>
      </c>
      <c r="I14677" s="58"/>
      <c r="M14677" s="58"/>
      <c r="N14677" s="59"/>
    </row>
    <row r="14678" s="39" customFormat="1" ht="15.75" customHeight="1">
      <c r="B14678" t="s" s="66">
        <v>646</v>
      </c>
      <c r="C14678" t="s" s="66">
        <v>663</v>
      </c>
      <c r="D14678" t="s" s="66">
        <v>397</v>
      </c>
      <c r="E14678" s="65"/>
      <c r="F14678" t="s" s="66">
        <v>416</v>
      </c>
      <c r="G14678" s="67">
        <v>132</v>
      </c>
      <c r="I14678" s="58"/>
      <c r="M14678" s="58"/>
      <c r="N14678" s="59"/>
    </row>
    <row r="14679" s="39" customFormat="1" ht="15.75" customHeight="1">
      <c r="B14679" t="s" s="66">
        <v>648</v>
      </c>
      <c r="C14679" t="s" s="66">
        <v>663</v>
      </c>
      <c r="D14679" t="s" s="66">
        <v>400</v>
      </c>
      <c r="E14679" s="65"/>
      <c r="F14679" t="s" s="66">
        <v>384</v>
      </c>
      <c r="G14679" s="67">
        <v>1</v>
      </c>
      <c r="I14679" s="58"/>
      <c r="M14679" s="58"/>
      <c r="N14679" s="59"/>
    </row>
    <row r="14680" s="39" customFormat="1" ht="15.75" customHeight="1">
      <c r="B14680" t="s" s="66">
        <v>648</v>
      </c>
      <c r="C14680" t="s" s="66">
        <v>663</v>
      </c>
      <c r="D14680" t="s" s="66">
        <v>414</v>
      </c>
      <c r="E14680" s="65"/>
      <c r="F14680" t="s" s="66">
        <v>421</v>
      </c>
      <c r="G14680" s="67">
        <v>60</v>
      </c>
      <c r="I14680" s="58"/>
      <c r="M14680" s="58"/>
      <c r="N14680" s="59"/>
    </row>
    <row r="14681" s="39" customFormat="1" ht="15.75" customHeight="1">
      <c r="B14681" t="s" s="66">
        <v>648</v>
      </c>
      <c r="C14681" t="s" s="66">
        <v>663</v>
      </c>
      <c r="D14681" t="s" s="66">
        <v>414</v>
      </c>
      <c r="E14681" s="65"/>
      <c r="F14681" t="s" s="66">
        <v>422</v>
      </c>
      <c r="G14681" s="67">
        <v>36</v>
      </c>
      <c r="I14681" s="58"/>
      <c r="M14681" s="58"/>
      <c r="N14681" s="59"/>
    </row>
    <row r="14682" s="39" customFormat="1" ht="15.75" customHeight="1">
      <c r="B14682" t="s" s="66">
        <v>648</v>
      </c>
      <c r="C14682" t="s" s="66">
        <v>663</v>
      </c>
      <c r="D14682" t="s" s="66">
        <v>414</v>
      </c>
      <c r="E14682" s="65"/>
      <c r="F14682" t="s" s="66">
        <v>423</v>
      </c>
      <c r="G14682" s="67">
        <v>64</v>
      </c>
      <c r="I14682" s="58"/>
      <c r="M14682" s="58"/>
      <c r="N14682" s="59"/>
    </row>
    <row r="14683" s="39" customFormat="1" ht="15.75" customHeight="1">
      <c r="B14683" t="s" s="66">
        <v>648</v>
      </c>
      <c r="C14683" t="s" s="66">
        <v>663</v>
      </c>
      <c r="D14683" t="s" s="66">
        <v>414</v>
      </c>
      <c r="E14683" s="65"/>
      <c r="F14683" t="s" s="66">
        <v>424</v>
      </c>
      <c r="G14683" s="67">
        <v>4</v>
      </c>
      <c r="I14683" s="58"/>
      <c r="M14683" s="58"/>
      <c r="N14683" s="59"/>
    </row>
    <row r="14684" s="39" customFormat="1" ht="15.75" customHeight="1">
      <c r="B14684" t="s" s="66">
        <v>648</v>
      </c>
      <c r="C14684" t="s" s="66">
        <v>663</v>
      </c>
      <c r="D14684" t="s" s="66">
        <v>414</v>
      </c>
      <c r="E14684" s="65"/>
      <c r="F14684" t="s" s="66">
        <v>394</v>
      </c>
      <c r="G14684" s="67">
        <v>152</v>
      </c>
      <c r="I14684" s="58"/>
      <c r="M14684" s="58"/>
      <c r="N14684" s="59"/>
    </row>
    <row r="14685" s="39" customFormat="1" ht="15.75" customHeight="1">
      <c r="B14685" t="s" s="66">
        <v>648</v>
      </c>
      <c r="C14685" t="s" s="66">
        <v>663</v>
      </c>
      <c r="D14685" t="s" s="66">
        <v>397</v>
      </c>
      <c r="E14685" s="65"/>
      <c r="F14685" t="s" s="66">
        <v>417</v>
      </c>
      <c r="G14685" s="67">
        <v>60</v>
      </c>
      <c r="I14685" s="58"/>
      <c r="M14685" s="58"/>
      <c r="N14685" s="59"/>
    </row>
    <row r="14686" s="39" customFormat="1" ht="15.75" customHeight="1">
      <c r="B14686" t="s" s="66">
        <v>648</v>
      </c>
      <c r="C14686" t="s" s="66">
        <v>663</v>
      </c>
      <c r="D14686" t="s" s="66">
        <v>397</v>
      </c>
      <c r="E14686" s="65"/>
      <c r="F14686" t="s" s="66">
        <v>421</v>
      </c>
      <c r="G14686" s="67">
        <v>61</v>
      </c>
      <c r="I14686" s="58"/>
      <c r="M14686" s="58"/>
      <c r="N14686" s="59"/>
    </row>
    <row r="14687" s="39" customFormat="1" ht="15.75" customHeight="1">
      <c r="B14687" t="s" s="66">
        <v>648</v>
      </c>
      <c r="C14687" t="s" s="66">
        <v>663</v>
      </c>
      <c r="D14687" t="s" s="66">
        <v>397</v>
      </c>
      <c r="E14687" s="65"/>
      <c r="F14687" t="s" s="66">
        <v>422</v>
      </c>
      <c r="G14687" s="67">
        <v>31</v>
      </c>
      <c r="I14687" s="58"/>
      <c r="M14687" s="58"/>
      <c r="N14687" s="59"/>
    </row>
    <row r="14688" s="39" customFormat="1" ht="15.75" customHeight="1">
      <c r="B14688" t="s" s="66">
        <v>648</v>
      </c>
      <c r="C14688" t="s" s="66">
        <v>663</v>
      </c>
      <c r="D14688" t="s" s="66">
        <v>397</v>
      </c>
      <c r="E14688" s="65"/>
      <c r="F14688" t="s" s="66">
        <v>423</v>
      </c>
      <c r="G14688" s="67">
        <v>52</v>
      </c>
      <c r="I14688" s="58"/>
      <c r="M14688" s="58"/>
      <c r="N14688" s="59"/>
    </row>
    <row r="14689" s="39" customFormat="1" ht="15.75" customHeight="1">
      <c r="B14689" t="s" s="66">
        <v>648</v>
      </c>
      <c r="C14689" t="s" s="66">
        <v>663</v>
      </c>
      <c r="D14689" t="s" s="66">
        <v>397</v>
      </c>
      <c r="E14689" s="65"/>
      <c r="F14689" t="s" s="66">
        <v>424</v>
      </c>
      <c r="G14689" s="67">
        <v>100</v>
      </c>
      <c r="I14689" s="58"/>
      <c r="M14689" s="58"/>
      <c r="N14689" s="59"/>
    </row>
    <row r="14690" s="39" customFormat="1" ht="15.75" customHeight="1">
      <c r="B14690" t="s" s="66">
        <v>648</v>
      </c>
      <c r="C14690" t="s" s="66">
        <v>663</v>
      </c>
      <c r="D14690" t="s" s="66">
        <v>397</v>
      </c>
      <c r="E14690" s="65"/>
      <c r="F14690" t="s" s="66">
        <v>425</v>
      </c>
      <c r="G14690" s="67">
        <v>43</v>
      </c>
      <c r="I14690" s="58"/>
      <c r="M14690" s="58"/>
      <c r="N14690" s="59"/>
    </row>
    <row r="14691" s="39" customFormat="1" ht="15.75" customHeight="1">
      <c r="B14691" t="s" s="66">
        <v>650</v>
      </c>
      <c r="C14691" t="s" s="66">
        <v>663</v>
      </c>
      <c r="D14691" t="s" s="66">
        <v>400</v>
      </c>
      <c r="E14691" s="65"/>
      <c r="F14691" t="s" s="66">
        <v>387</v>
      </c>
      <c r="G14691" s="67">
        <v>40</v>
      </c>
      <c r="I14691" s="58"/>
      <c r="M14691" s="58"/>
      <c r="N14691" s="59"/>
    </row>
    <row r="14692" s="39" customFormat="1" ht="15.75" customHeight="1">
      <c r="B14692" t="s" s="66">
        <v>650</v>
      </c>
      <c r="C14692" t="s" s="66">
        <v>663</v>
      </c>
      <c r="D14692" t="s" s="66">
        <v>414</v>
      </c>
      <c r="E14692" s="65"/>
      <c r="F14692" t="s" s="66">
        <v>427</v>
      </c>
      <c r="G14692" s="67">
        <v>72</v>
      </c>
      <c r="I14692" s="58"/>
      <c r="M14692" s="58"/>
      <c r="N14692" s="59"/>
    </row>
    <row r="14693" s="39" customFormat="1" ht="15.75" customHeight="1">
      <c r="B14693" t="s" s="66">
        <v>650</v>
      </c>
      <c r="C14693" t="s" s="66">
        <v>663</v>
      </c>
      <c r="D14693" t="s" s="66">
        <v>414</v>
      </c>
      <c r="E14693" s="65"/>
      <c r="F14693" t="s" s="66">
        <v>401</v>
      </c>
      <c r="G14693" s="67">
        <v>36</v>
      </c>
      <c r="I14693" s="58"/>
      <c r="M14693" s="58"/>
      <c r="N14693" s="59"/>
    </row>
    <row r="14694" s="39" customFormat="1" ht="15.75" customHeight="1">
      <c r="B14694" t="s" s="66">
        <v>650</v>
      </c>
      <c r="C14694" t="s" s="66">
        <v>663</v>
      </c>
      <c r="D14694" t="s" s="66">
        <v>428</v>
      </c>
      <c r="E14694" s="65"/>
      <c r="F14694" t="s" s="66">
        <v>384</v>
      </c>
      <c r="G14694" s="67">
        <v>37</v>
      </c>
      <c r="I14694" s="58"/>
      <c r="M14694" s="58"/>
      <c r="N14694" s="59"/>
    </row>
    <row r="14695" s="39" customFormat="1" ht="15.75" customHeight="1">
      <c r="B14695" t="s" s="66">
        <v>650</v>
      </c>
      <c r="C14695" t="s" s="66">
        <v>663</v>
      </c>
      <c r="D14695" t="s" s="66">
        <v>389</v>
      </c>
      <c r="E14695" s="65"/>
      <c r="F14695" t="s" s="66">
        <v>447</v>
      </c>
      <c r="G14695" s="67">
        <v>471</v>
      </c>
      <c r="I14695" s="58"/>
      <c r="M14695" s="58"/>
      <c r="N14695" s="59"/>
    </row>
    <row r="14696" s="39" customFormat="1" ht="15.75" customHeight="1">
      <c r="B14696" t="s" s="66">
        <v>650</v>
      </c>
      <c r="C14696" t="s" s="66">
        <v>663</v>
      </c>
      <c r="D14696" t="s" s="66">
        <v>389</v>
      </c>
      <c r="E14696" s="65"/>
      <c r="F14696" t="s" s="66">
        <v>390</v>
      </c>
      <c r="G14696" s="67">
        <v>560</v>
      </c>
      <c r="I14696" s="58"/>
      <c r="M14696" s="58"/>
      <c r="N14696" s="59"/>
    </row>
    <row r="14697" s="39" customFormat="1" ht="15.75" customHeight="1">
      <c r="B14697" t="s" s="66">
        <v>650</v>
      </c>
      <c r="C14697" t="s" s="66">
        <v>663</v>
      </c>
      <c r="D14697" t="s" s="66">
        <v>389</v>
      </c>
      <c r="E14697" s="65"/>
      <c r="F14697" t="s" s="66">
        <v>391</v>
      </c>
      <c r="G14697" s="67">
        <v>45</v>
      </c>
      <c r="I14697" s="58"/>
      <c r="M14697" s="58"/>
      <c r="N14697" s="59"/>
    </row>
    <row r="14698" s="39" customFormat="1" ht="15.75" customHeight="1">
      <c r="B14698" t="s" s="66">
        <v>650</v>
      </c>
      <c r="C14698" t="s" s="66">
        <v>663</v>
      </c>
      <c r="D14698" t="s" s="66">
        <v>397</v>
      </c>
      <c r="E14698" s="65"/>
      <c r="F14698" t="s" s="66">
        <v>386</v>
      </c>
      <c r="G14698" s="67">
        <v>79</v>
      </c>
      <c r="I14698" s="58"/>
      <c r="M14698" s="58"/>
      <c r="N14698" s="59"/>
    </row>
    <row r="14699" s="39" customFormat="1" ht="15.75" customHeight="1">
      <c r="B14699" t="s" s="66">
        <v>650</v>
      </c>
      <c r="C14699" t="s" s="66">
        <v>663</v>
      </c>
      <c r="D14699" t="s" s="66">
        <v>397</v>
      </c>
      <c r="E14699" s="65"/>
      <c r="F14699" t="s" s="66">
        <v>387</v>
      </c>
      <c r="G14699" s="67">
        <v>45</v>
      </c>
      <c r="I14699" s="58"/>
      <c r="M14699" s="58"/>
      <c r="N14699" s="59"/>
    </row>
    <row r="14700" s="39" customFormat="1" ht="15.75" customHeight="1">
      <c r="B14700" t="s" s="66">
        <v>652</v>
      </c>
      <c r="C14700" t="s" s="66">
        <v>663</v>
      </c>
      <c r="D14700" t="s" s="66">
        <v>400</v>
      </c>
      <c r="E14700" s="65"/>
      <c r="F14700" t="s" s="66">
        <v>388</v>
      </c>
      <c r="G14700" s="67">
        <v>108</v>
      </c>
      <c r="I14700" s="58"/>
      <c r="M14700" s="58"/>
      <c r="N14700" s="59"/>
    </row>
    <row r="14701" s="39" customFormat="1" ht="15.75" customHeight="1">
      <c r="B14701" t="s" s="66">
        <v>652</v>
      </c>
      <c r="C14701" t="s" s="66">
        <v>663</v>
      </c>
      <c r="D14701" t="s" s="66">
        <v>414</v>
      </c>
      <c r="E14701" s="65"/>
      <c r="F14701" t="s" s="66">
        <v>431</v>
      </c>
      <c r="G14701" s="67">
        <v>54</v>
      </c>
      <c r="I14701" s="58"/>
      <c r="M14701" s="58"/>
      <c r="N14701" s="59"/>
    </row>
    <row r="14702" s="39" customFormat="1" ht="15.75" customHeight="1">
      <c r="B14702" t="s" s="66">
        <v>652</v>
      </c>
      <c r="C14702" t="s" s="66">
        <v>663</v>
      </c>
      <c r="D14702" t="s" s="66">
        <v>414</v>
      </c>
      <c r="E14702" s="65"/>
      <c r="F14702" t="s" s="66">
        <v>402</v>
      </c>
      <c r="G14702" s="67">
        <v>31</v>
      </c>
      <c r="I14702" s="58"/>
      <c r="M14702" s="58"/>
      <c r="N14702" s="59"/>
    </row>
    <row r="14703" s="39" customFormat="1" ht="15.75" customHeight="1">
      <c r="B14703" t="s" s="66">
        <v>652</v>
      </c>
      <c r="C14703" t="s" s="66">
        <v>663</v>
      </c>
      <c r="D14703" t="s" s="66">
        <v>414</v>
      </c>
      <c r="E14703" s="65"/>
      <c r="F14703" t="s" s="66">
        <v>432</v>
      </c>
      <c r="G14703" s="67">
        <v>63</v>
      </c>
      <c r="I14703" s="58"/>
      <c r="M14703" s="58"/>
      <c r="N14703" s="59"/>
    </row>
    <row r="14704" s="39" customFormat="1" ht="15.75" customHeight="1">
      <c r="B14704" t="s" s="66">
        <v>652</v>
      </c>
      <c r="C14704" t="s" s="66">
        <v>663</v>
      </c>
      <c r="D14704" t="s" s="66">
        <v>414</v>
      </c>
      <c r="E14704" s="65"/>
      <c r="F14704" t="s" s="66">
        <v>403</v>
      </c>
      <c r="G14704" s="67">
        <v>135</v>
      </c>
      <c r="I14704" s="58"/>
      <c r="M14704" s="58"/>
      <c r="N14704" s="59"/>
    </row>
    <row r="14705" s="39" customFormat="1" ht="15.75" customHeight="1">
      <c r="B14705" t="s" s="66">
        <v>652</v>
      </c>
      <c r="C14705" t="s" s="66">
        <v>663</v>
      </c>
      <c r="D14705" t="s" s="66">
        <v>414</v>
      </c>
      <c r="E14705" s="65"/>
      <c r="F14705" t="s" s="66">
        <v>395</v>
      </c>
      <c r="G14705" s="67">
        <v>3</v>
      </c>
      <c r="I14705" s="58"/>
      <c r="M14705" s="58"/>
      <c r="N14705" s="59"/>
    </row>
    <row r="14706" s="39" customFormat="1" ht="15.75" customHeight="1">
      <c r="B14706" t="s" s="66">
        <v>652</v>
      </c>
      <c r="C14706" t="s" s="66">
        <v>663</v>
      </c>
      <c r="D14706" t="s" s="66">
        <v>414</v>
      </c>
      <c r="E14706" s="65"/>
      <c r="F14706" t="s" s="66">
        <v>398</v>
      </c>
      <c r="G14706" s="67">
        <v>13</v>
      </c>
      <c r="I14706" s="58"/>
      <c r="M14706" s="58"/>
      <c r="N14706" s="59"/>
    </row>
    <row r="14707" s="39" customFormat="1" ht="15.75" customHeight="1">
      <c r="B14707" t="s" s="66">
        <v>652</v>
      </c>
      <c r="C14707" t="s" s="66">
        <v>663</v>
      </c>
      <c r="D14707" t="s" s="66">
        <v>414</v>
      </c>
      <c r="E14707" s="65"/>
      <c r="F14707" t="s" s="66">
        <v>405</v>
      </c>
      <c r="G14707" s="67">
        <v>18</v>
      </c>
      <c r="I14707" s="58"/>
      <c r="M14707" s="58"/>
      <c r="N14707" s="59"/>
    </row>
    <row r="14708" s="39" customFormat="1" ht="15.75" customHeight="1">
      <c r="B14708" t="s" s="66">
        <v>652</v>
      </c>
      <c r="C14708" t="s" s="66">
        <v>663</v>
      </c>
      <c r="D14708" t="s" s="66">
        <v>389</v>
      </c>
      <c r="E14708" s="65"/>
      <c r="F14708" t="s" s="66">
        <v>429</v>
      </c>
      <c r="G14708" s="67">
        <v>33</v>
      </c>
      <c r="I14708" s="58"/>
      <c r="M14708" s="58"/>
      <c r="N14708" s="59"/>
    </row>
    <row r="14709" s="39" customFormat="1" ht="15.75" customHeight="1">
      <c r="B14709" t="s" s="66">
        <v>654</v>
      </c>
      <c r="C14709" t="s" s="66">
        <v>663</v>
      </c>
      <c r="D14709" t="s" s="66">
        <v>383</v>
      </c>
      <c r="E14709" s="65"/>
      <c r="F14709" t="s" s="66">
        <v>384</v>
      </c>
      <c r="G14709" s="67">
        <v>272</v>
      </c>
      <c r="I14709" s="58"/>
      <c r="M14709" s="58"/>
      <c r="N14709" s="59"/>
    </row>
    <row r="14710" s="39" customFormat="1" ht="15.75" customHeight="1">
      <c r="B14710" t="s" s="66">
        <v>654</v>
      </c>
      <c r="C14710" t="s" s="66">
        <v>663</v>
      </c>
      <c r="D14710" t="s" s="66">
        <v>383</v>
      </c>
      <c r="E14710" s="65"/>
      <c r="F14710" t="s" s="66">
        <v>386</v>
      </c>
      <c r="G14710" s="67">
        <v>76</v>
      </c>
      <c r="I14710" s="58"/>
      <c r="M14710" s="58"/>
      <c r="N14710" s="59"/>
    </row>
    <row r="14711" s="39" customFormat="1" ht="15.75" customHeight="1">
      <c r="B14711" t="s" s="66">
        <v>654</v>
      </c>
      <c r="C14711" t="s" s="66">
        <v>663</v>
      </c>
      <c r="D14711" t="s" s="66">
        <v>383</v>
      </c>
      <c r="E14711" s="65"/>
      <c r="F14711" t="s" s="66">
        <v>387</v>
      </c>
      <c r="G14711" s="67">
        <v>82</v>
      </c>
      <c r="I14711" s="58"/>
      <c r="M14711" s="58"/>
      <c r="N14711" s="59"/>
    </row>
    <row r="14712" s="39" customFormat="1" ht="15.75" customHeight="1">
      <c r="B14712" t="s" s="66">
        <v>654</v>
      </c>
      <c r="C14712" t="s" s="66">
        <v>663</v>
      </c>
      <c r="D14712" t="s" s="66">
        <v>383</v>
      </c>
      <c r="E14712" s="65"/>
      <c r="F14712" t="s" s="66">
        <v>388</v>
      </c>
      <c r="G14712" s="67">
        <v>64</v>
      </c>
      <c r="I14712" s="58"/>
      <c r="M14712" s="58"/>
      <c r="N14712" s="59"/>
    </row>
    <row r="14713" s="39" customFormat="1" ht="15.75" customHeight="1">
      <c r="B14713" t="s" s="66">
        <v>655</v>
      </c>
      <c r="C14713" t="s" s="66">
        <v>663</v>
      </c>
      <c r="D14713" t="s" s="66">
        <v>393</v>
      </c>
      <c r="E14713" s="65"/>
      <c r="F14713" t="s" s="66">
        <v>394</v>
      </c>
      <c r="G14713" s="67">
        <v>123</v>
      </c>
      <c r="I14713" s="58"/>
      <c r="M14713" s="58"/>
      <c r="N14713" s="59"/>
    </row>
    <row r="14714" s="39" customFormat="1" ht="15.75" customHeight="1">
      <c r="B14714" t="s" s="66">
        <v>655</v>
      </c>
      <c r="C14714" t="s" s="66">
        <v>663</v>
      </c>
      <c r="D14714" t="s" s="66">
        <v>393</v>
      </c>
      <c r="E14714" s="65"/>
      <c r="F14714" t="s" s="66">
        <v>395</v>
      </c>
      <c r="G14714" s="67">
        <v>21</v>
      </c>
      <c r="I14714" s="58"/>
      <c r="M14714" s="58"/>
      <c r="N14714" s="59"/>
    </row>
    <row r="14715" s="39" customFormat="1" ht="15.75" customHeight="1">
      <c r="B14715" t="s" s="66">
        <v>656</v>
      </c>
      <c r="C14715" t="s" s="66">
        <v>663</v>
      </c>
      <c r="D14715" t="s" s="66">
        <v>397</v>
      </c>
      <c r="E14715" s="65"/>
      <c r="F14715" t="s" s="66">
        <v>394</v>
      </c>
      <c r="G14715" s="67">
        <v>284</v>
      </c>
      <c r="I14715" s="58"/>
      <c r="M14715" s="58"/>
      <c r="N14715" s="59"/>
    </row>
    <row r="14716" s="39" customFormat="1" ht="15.75" customHeight="1">
      <c r="B14716" t="s" s="66">
        <v>656</v>
      </c>
      <c r="C14716" t="s" s="66">
        <v>663</v>
      </c>
      <c r="D14716" t="s" s="66">
        <v>397</v>
      </c>
      <c r="E14716" s="65"/>
      <c r="F14716" t="s" s="66">
        <v>395</v>
      </c>
      <c r="G14716" s="67">
        <v>37</v>
      </c>
      <c r="I14716" s="58"/>
      <c r="M14716" s="58"/>
      <c r="N14716" s="59"/>
    </row>
    <row r="14717" s="39" customFormat="1" ht="15.75" customHeight="1">
      <c r="B14717" t="s" s="66">
        <v>656</v>
      </c>
      <c r="C14717" t="s" s="66">
        <v>663</v>
      </c>
      <c r="D14717" t="s" s="66">
        <v>397</v>
      </c>
      <c r="E14717" s="65"/>
      <c r="F14717" t="s" s="66">
        <v>398</v>
      </c>
      <c r="G14717" s="67">
        <v>7</v>
      </c>
      <c r="I14717" s="58"/>
      <c r="M14717" s="58"/>
      <c r="N14717" s="59"/>
    </row>
    <row r="14718" s="39" customFormat="1" ht="15.75" customHeight="1">
      <c r="B14718" t="s" s="66">
        <v>657</v>
      </c>
      <c r="C14718" t="s" s="66">
        <v>663</v>
      </c>
      <c r="D14718" t="s" s="66">
        <v>400</v>
      </c>
      <c r="E14718" s="65"/>
      <c r="F14718" t="s" s="66">
        <v>401</v>
      </c>
      <c r="G14718" s="67">
        <v>79</v>
      </c>
      <c r="I14718" s="58"/>
      <c r="M14718" s="58"/>
      <c r="N14718" s="59"/>
    </row>
    <row r="14719" s="39" customFormat="1" ht="15.75" customHeight="1">
      <c r="B14719" t="s" s="66">
        <v>657</v>
      </c>
      <c r="C14719" t="s" s="66">
        <v>663</v>
      </c>
      <c r="D14719" t="s" s="66">
        <v>400</v>
      </c>
      <c r="E14719" s="65"/>
      <c r="F14719" t="s" s="66">
        <v>431</v>
      </c>
      <c r="G14719" s="67">
        <v>6</v>
      </c>
      <c r="I14719" s="58"/>
      <c r="M14719" s="58"/>
      <c r="N14719" s="59"/>
    </row>
    <row r="14720" s="39" customFormat="1" ht="15.75" customHeight="1">
      <c r="B14720" t="s" s="66">
        <v>657</v>
      </c>
      <c r="C14720" t="s" s="66">
        <v>663</v>
      </c>
      <c r="D14720" t="s" s="66">
        <v>400</v>
      </c>
      <c r="E14720" s="65"/>
      <c r="F14720" t="s" s="66">
        <v>402</v>
      </c>
      <c r="G14720" s="67">
        <v>48</v>
      </c>
      <c r="I14720" s="58"/>
      <c r="M14720" s="58"/>
      <c r="N14720" s="59"/>
    </row>
    <row r="14721" s="39" customFormat="1" ht="15.75" customHeight="1">
      <c r="B14721" t="s" s="66">
        <v>657</v>
      </c>
      <c r="C14721" t="s" s="66">
        <v>663</v>
      </c>
      <c r="D14721" t="s" s="66">
        <v>400</v>
      </c>
      <c r="E14721" s="65"/>
      <c r="F14721" t="s" s="66">
        <v>403</v>
      </c>
      <c r="G14721" s="67">
        <v>33</v>
      </c>
      <c r="I14721" s="58"/>
      <c r="M14721" s="58"/>
      <c r="N14721" s="59"/>
    </row>
    <row r="14722" s="39" customFormat="1" ht="15.75" customHeight="1">
      <c r="B14722" t="s" s="66">
        <v>657</v>
      </c>
      <c r="C14722" t="s" s="66">
        <v>663</v>
      </c>
      <c r="D14722" t="s" s="66">
        <v>400</v>
      </c>
      <c r="E14722" s="65"/>
      <c r="F14722" t="s" s="66">
        <v>404</v>
      </c>
      <c r="G14722" s="67">
        <v>140</v>
      </c>
      <c r="I14722" s="58"/>
      <c r="M14722" s="58"/>
      <c r="N14722" s="59"/>
    </row>
    <row r="14723" s="39" customFormat="1" ht="15.75" customHeight="1">
      <c r="B14723" t="s" s="66">
        <v>657</v>
      </c>
      <c r="C14723" t="s" s="66">
        <v>663</v>
      </c>
      <c r="D14723" t="s" s="66">
        <v>400</v>
      </c>
      <c r="E14723" s="65"/>
      <c r="F14723" t="s" s="66">
        <v>394</v>
      </c>
      <c r="G14723" s="67">
        <v>13</v>
      </c>
      <c r="I14723" s="58"/>
      <c r="M14723" s="58"/>
      <c r="N14723" s="59"/>
    </row>
    <row r="14724" s="39" customFormat="1" ht="15.75" customHeight="1">
      <c r="B14724" t="s" s="66">
        <v>657</v>
      </c>
      <c r="C14724" t="s" s="66">
        <v>663</v>
      </c>
      <c r="D14724" t="s" s="66">
        <v>400</v>
      </c>
      <c r="E14724" s="65"/>
      <c r="F14724" t="s" s="66">
        <v>395</v>
      </c>
      <c r="G14724" s="67">
        <v>100</v>
      </c>
      <c r="I14724" s="58"/>
      <c r="M14724" s="58"/>
      <c r="N14724" s="59"/>
    </row>
    <row r="14725" s="39" customFormat="1" ht="15.75" customHeight="1">
      <c r="B14725" t="s" s="66">
        <v>657</v>
      </c>
      <c r="C14725" t="s" s="66">
        <v>663</v>
      </c>
      <c r="D14725" t="s" s="66">
        <v>400</v>
      </c>
      <c r="E14725" s="65"/>
      <c r="F14725" t="s" s="66">
        <v>398</v>
      </c>
      <c r="G14725" s="67">
        <v>37</v>
      </c>
      <c r="I14725" s="58"/>
      <c r="M14725" s="58"/>
      <c r="N14725" s="59"/>
    </row>
    <row r="14726" s="39" customFormat="1" ht="15.75" customHeight="1">
      <c r="B14726" t="s" s="66">
        <v>657</v>
      </c>
      <c r="C14726" t="s" s="66">
        <v>663</v>
      </c>
      <c r="D14726" t="s" s="66">
        <v>400</v>
      </c>
      <c r="E14726" s="65"/>
      <c r="F14726" t="s" s="66">
        <v>405</v>
      </c>
      <c r="G14726" s="67">
        <v>10</v>
      </c>
      <c r="I14726" s="58"/>
      <c r="M14726" s="58"/>
      <c r="N14726" s="59"/>
    </row>
    <row r="14727" s="39" customFormat="1" ht="15.75" customHeight="1">
      <c r="B14727" t="s" s="66">
        <v>658</v>
      </c>
      <c r="C14727" t="s" s="66">
        <v>663</v>
      </c>
      <c r="D14727" t="s" s="66">
        <v>400</v>
      </c>
      <c r="E14727" s="65"/>
      <c r="F14727" t="s" s="66">
        <v>409</v>
      </c>
      <c r="G14727" s="67">
        <v>268</v>
      </c>
      <c r="I14727" s="58"/>
      <c r="M14727" s="58"/>
      <c r="N14727" s="59"/>
    </row>
    <row r="14728" s="39" customFormat="1" ht="15.75" customHeight="1">
      <c r="B14728" t="s" s="66">
        <v>658</v>
      </c>
      <c r="C14728" t="s" s="66">
        <v>663</v>
      </c>
      <c r="D14728" t="s" s="66">
        <v>400</v>
      </c>
      <c r="E14728" s="65"/>
      <c r="F14728" t="s" s="66">
        <v>410</v>
      </c>
      <c r="G14728" s="67">
        <v>28</v>
      </c>
      <c r="I14728" s="58"/>
      <c r="M14728" s="58"/>
      <c r="N14728" s="59"/>
    </row>
    <row r="14729" s="39" customFormat="1" ht="15.75" customHeight="1">
      <c r="B14729" t="s" s="66">
        <v>658</v>
      </c>
      <c r="C14729" t="s" s="66">
        <v>663</v>
      </c>
      <c r="D14729" t="s" s="66">
        <v>400</v>
      </c>
      <c r="E14729" s="65"/>
      <c r="F14729" t="s" s="66">
        <v>411</v>
      </c>
      <c r="G14729" s="67">
        <v>7</v>
      </c>
      <c r="I14729" s="58"/>
      <c r="M14729" s="58"/>
      <c r="N14729" s="59"/>
    </row>
    <row r="14730" s="39" customFormat="1" ht="15.75" customHeight="1">
      <c r="B14730" t="s" s="66">
        <v>658</v>
      </c>
      <c r="C14730" t="s" s="66">
        <v>663</v>
      </c>
      <c r="D14730" t="s" s="66">
        <v>393</v>
      </c>
      <c r="E14730" s="65"/>
      <c r="F14730" t="s" s="66">
        <v>409</v>
      </c>
      <c r="G14730" s="67">
        <v>112</v>
      </c>
      <c r="I14730" s="58"/>
      <c r="M14730" s="58"/>
      <c r="N14730" s="59"/>
    </row>
    <row r="14731" s="39" customFormat="1" ht="15.75" customHeight="1">
      <c r="B14731" t="s" s="66">
        <v>658</v>
      </c>
      <c r="C14731" t="s" s="66">
        <v>663</v>
      </c>
      <c r="D14731" t="s" s="66">
        <v>412</v>
      </c>
      <c r="E14731" s="65"/>
      <c r="F14731" t="s" s="66">
        <v>384</v>
      </c>
      <c r="G14731" s="67">
        <v>3</v>
      </c>
      <c r="I14731" s="58"/>
      <c r="M14731" s="58"/>
      <c r="N14731" s="59"/>
    </row>
    <row r="14732" s="39" customFormat="1" ht="15.75" customHeight="1">
      <c r="B14732" t="s" s="66">
        <v>658</v>
      </c>
      <c r="C14732" t="s" s="66">
        <v>663</v>
      </c>
      <c r="D14732" t="s" s="66">
        <v>412</v>
      </c>
      <c r="E14732" s="65"/>
      <c r="F14732" t="s" s="66">
        <v>386</v>
      </c>
      <c r="G14732" s="67">
        <v>40</v>
      </c>
      <c r="I14732" s="58"/>
      <c r="M14732" s="58"/>
      <c r="N14732" s="59"/>
    </row>
    <row r="14733" s="39" customFormat="1" ht="15.75" customHeight="1">
      <c r="B14733" t="s" s="66">
        <v>658</v>
      </c>
      <c r="C14733" t="s" s="66">
        <v>663</v>
      </c>
      <c r="D14733" t="s" s="66">
        <v>397</v>
      </c>
      <c r="E14733" s="65"/>
      <c r="F14733" t="s" s="66">
        <v>409</v>
      </c>
      <c r="G14733" s="67">
        <v>134</v>
      </c>
      <c r="I14733" s="58"/>
      <c r="M14733" s="58"/>
      <c r="N14733" s="59"/>
    </row>
    <row r="14734" s="39" customFormat="1" ht="15.75" customHeight="1">
      <c r="B14734" t="s" s="66">
        <v>660</v>
      </c>
      <c r="C14734" t="s" s="66">
        <v>663</v>
      </c>
      <c r="D14734" t="s" s="66">
        <v>414</v>
      </c>
      <c r="E14734" s="65"/>
      <c r="F14734" t="s" s="66">
        <v>409</v>
      </c>
      <c r="G14734" s="67">
        <v>21</v>
      </c>
      <c r="I14734" s="58"/>
      <c r="M14734" s="58"/>
      <c r="N14734" s="59"/>
    </row>
    <row r="14735" s="39" customFormat="1" ht="15.75" customHeight="1">
      <c r="B14735" t="s" s="66">
        <v>660</v>
      </c>
      <c r="C14735" t="s" s="66">
        <v>663</v>
      </c>
      <c r="D14735" t="s" s="66">
        <v>414</v>
      </c>
      <c r="E14735" s="65"/>
      <c r="F14735" t="s" s="66">
        <v>411</v>
      </c>
      <c r="G14735" s="67">
        <v>52</v>
      </c>
      <c r="I14735" s="58"/>
      <c r="M14735" s="58"/>
      <c r="N14735" s="59"/>
    </row>
    <row r="14736" s="39" customFormat="1" ht="15.75" customHeight="1">
      <c r="B14736" t="s" s="66">
        <v>646</v>
      </c>
      <c r="C14736" t="s" s="66">
        <v>664</v>
      </c>
      <c r="D14736" t="s" s="66">
        <v>414</v>
      </c>
      <c r="E14736" s="65"/>
      <c r="F14736" t="s" s="66">
        <v>384</v>
      </c>
      <c r="G14736" s="67">
        <v>158</v>
      </c>
      <c r="I14736" s="58"/>
      <c r="M14736" s="58"/>
      <c r="N14736" s="59"/>
    </row>
    <row r="14737" s="39" customFormat="1" ht="15.75" customHeight="1">
      <c r="B14737" t="s" s="66">
        <v>646</v>
      </c>
      <c r="C14737" t="s" s="66">
        <v>664</v>
      </c>
      <c r="D14737" t="s" s="66">
        <v>414</v>
      </c>
      <c r="E14737" s="65"/>
      <c r="F14737" t="s" s="66">
        <v>386</v>
      </c>
      <c r="G14737" s="67">
        <v>138</v>
      </c>
      <c r="I14737" s="58"/>
      <c r="M14737" s="58"/>
      <c r="N14737" s="59"/>
    </row>
    <row r="14738" s="39" customFormat="1" ht="15.75" customHeight="1">
      <c r="B14738" t="s" s="66">
        <v>646</v>
      </c>
      <c r="C14738" t="s" s="66">
        <v>664</v>
      </c>
      <c r="D14738" t="s" s="66">
        <v>414</v>
      </c>
      <c r="E14738" s="65"/>
      <c r="F14738" t="s" s="66">
        <v>387</v>
      </c>
      <c r="G14738" s="67">
        <v>164</v>
      </c>
      <c r="I14738" s="58"/>
      <c r="M14738" s="58"/>
      <c r="N14738" s="59"/>
    </row>
    <row r="14739" s="39" customFormat="1" ht="15.75" customHeight="1">
      <c r="B14739" t="s" s="66">
        <v>646</v>
      </c>
      <c r="C14739" t="s" s="66">
        <v>664</v>
      </c>
      <c r="D14739" t="s" s="66">
        <v>414</v>
      </c>
      <c r="E14739" s="65"/>
      <c r="F14739" t="s" s="66">
        <v>388</v>
      </c>
      <c r="G14739" s="67">
        <v>30</v>
      </c>
      <c r="I14739" s="58"/>
      <c r="M14739" s="58"/>
      <c r="N14739" s="59"/>
    </row>
    <row r="14740" s="39" customFormat="1" ht="15.75" customHeight="1">
      <c r="B14740" t="s" s="66">
        <v>646</v>
      </c>
      <c r="C14740" t="s" s="66">
        <v>664</v>
      </c>
      <c r="D14740" t="s" s="66">
        <v>414</v>
      </c>
      <c r="E14740" s="65"/>
      <c r="F14740" t="s" s="66">
        <v>419</v>
      </c>
      <c r="G14740" s="67">
        <v>3</v>
      </c>
      <c r="I14740" s="58"/>
      <c r="M14740" s="58"/>
      <c r="N14740" s="59"/>
    </row>
    <row r="14741" s="39" customFormat="1" ht="15.75" customHeight="1">
      <c r="B14741" t="s" s="66">
        <v>646</v>
      </c>
      <c r="C14741" t="s" s="66">
        <v>664</v>
      </c>
      <c r="D14741" t="s" s="66">
        <v>414</v>
      </c>
      <c r="E14741" s="65"/>
      <c r="F14741" t="s" s="66">
        <v>416</v>
      </c>
      <c r="G14741" s="67">
        <v>33</v>
      </c>
      <c r="I14741" s="58"/>
      <c r="M14741" s="58"/>
      <c r="N14741" s="59"/>
    </row>
    <row r="14742" s="39" customFormat="1" ht="15.75" customHeight="1">
      <c r="B14742" t="s" s="66">
        <v>646</v>
      </c>
      <c r="C14742" t="s" s="66">
        <v>664</v>
      </c>
      <c r="D14742" t="s" s="66">
        <v>414</v>
      </c>
      <c r="E14742" s="65"/>
      <c r="F14742" t="s" s="66">
        <v>404</v>
      </c>
      <c r="G14742" s="67">
        <v>25</v>
      </c>
      <c r="I14742" s="58"/>
      <c r="M14742" s="58"/>
      <c r="N14742" s="59"/>
    </row>
    <row r="14743" s="39" customFormat="1" ht="15.75" customHeight="1">
      <c r="B14743" t="s" s="66">
        <v>646</v>
      </c>
      <c r="C14743" t="s" s="66">
        <v>664</v>
      </c>
      <c r="D14743" t="s" s="66">
        <v>397</v>
      </c>
      <c r="E14743" s="65"/>
      <c r="F14743" t="s" s="66">
        <v>388</v>
      </c>
      <c r="G14743" s="67">
        <v>10</v>
      </c>
      <c r="I14743" s="58"/>
      <c r="M14743" s="58"/>
      <c r="N14743" s="59"/>
    </row>
    <row r="14744" s="39" customFormat="1" ht="15.75" customHeight="1">
      <c r="B14744" t="s" s="66">
        <v>646</v>
      </c>
      <c r="C14744" t="s" s="66">
        <v>664</v>
      </c>
      <c r="D14744" t="s" s="66">
        <v>397</v>
      </c>
      <c r="E14744" s="65"/>
      <c r="F14744" t="s" s="66">
        <v>419</v>
      </c>
      <c r="G14744" s="67">
        <v>25</v>
      </c>
      <c r="I14744" s="58"/>
      <c r="M14744" s="58"/>
      <c r="N14744" s="59"/>
    </row>
    <row r="14745" s="39" customFormat="1" ht="15.75" customHeight="1">
      <c r="B14745" t="s" s="66">
        <v>646</v>
      </c>
      <c r="C14745" t="s" s="66">
        <v>664</v>
      </c>
      <c r="D14745" t="s" s="66">
        <v>397</v>
      </c>
      <c r="E14745" s="65"/>
      <c r="F14745" t="s" s="66">
        <v>416</v>
      </c>
      <c r="G14745" s="67">
        <v>97</v>
      </c>
      <c r="I14745" s="58"/>
      <c r="M14745" s="58"/>
      <c r="N14745" s="59"/>
    </row>
    <row r="14746" s="39" customFormat="1" ht="15.75" customHeight="1">
      <c r="B14746" t="s" s="66">
        <v>648</v>
      </c>
      <c r="C14746" t="s" s="66">
        <v>664</v>
      </c>
      <c r="D14746" t="s" s="66">
        <v>400</v>
      </c>
      <c r="E14746" s="65"/>
      <c r="F14746" t="s" s="66">
        <v>384</v>
      </c>
      <c r="G14746" s="67">
        <v>3</v>
      </c>
      <c r="I14746" s="58"/>
      <c r="M14746" s="58"/>
      <c r="N14746" s="59"/>
    </row>
    <row r="14747" s="39" customFormat="1" ht="15.75" customHeight="1">
      <c r="B14747" t="s" s="66">
        <v>648</v>
      </c>
      <c r="C14747" t="s" s="66">
        <v>664</v>
      </c>
      <c r="D14747" t="s" s="66">
        <v>414</v>
      </c>
      <c r="E14747" s="65"/>
      <c r="F14747" t="s" s="66">
        <v>421</v>
      </c>
      <c r="G14747" s="67">
        <v>31</v>
      </c>
      <c r="I14747" s="58"/>
      <c r="M14747" s="58"/>
      <c r="N14747" s="59"/>
    </row>
    <row r="14748" s="39" customFormat="1" ht="15.75" customHeight="1">
      <c r="B14748" t="s" s="66">
        <v>648</v>
      </c>
      <c r="C14748" t="s" s="66">
        <v>664</v>
      </c>
      <c r="D14748" t="s" s="66">
        <v>414</v>
      </c>
      <c r="E14748" s="65"/>
      <c r="F14748" t="s" s="66">
        <v>422</v>
      </c>
      <c r="G14748" s="67">
        <v>10</v>
      </c>
      <c r="I14748" s="58"/>
      <c r="M14748" s="58"/>
      <c r="N14748" s="59"/>
    </row>
    <row r="14749" s="39" customFormat="1" ht="15.75" customHeight="1">
      <c r="B14749" t="s" s="66">
        <v>648</v>
      </c>
      <c r="C14749" t="s" s="66">
        <v>664</v>
      </c>
      <c r="D14749" t="s" s="66">
        <v>414</v>
      </c>
      <c r="E14749" s="65"/>
      <c r="F14749" t="s" s="66">
        <v>423</v>
      </c>
      <c r="G14749" s="67">
        <v>12</v>
      </c>
      <c r="I14749" s="58"/>
      <c r="M14749" s="58"/>
      <c r="N14749" s="59"/>
    </row>
    <row r="14750" s="39" customFormat="1" ht="15.75" customHeight="1">
      <c r="B14750" t="s" s="66">
        <v>648</v>
      </c>
      <c r="C14750" t="s" s="66">
        <v>664</v>
      </c>
      <c r="D14750" t="s" s="66">
        <v>414</v>
      </c>
      <c r="E14750" s="65"/>
      <c r="F14750" t="s" s="66">
        <v>394</v>
      </c>
      <c r="G14750" s="67">
        <v>75</v>
      </c>
      <c r="I14750" s="58"/>
      <c r="M14750" s="58"/>
      <c r="N14750" s="59"/>
    </row>
    <row r="14751" s="39" customFormat="1" ht="15.75" customHeight="1">
      <c r="B14751" t="s" s="66">
        <v>648</v>
      </c>
      <c r="C14751" t="s" s="66">
        <v>664</v>
      </c>
      <c r="D14751" t="s" s="66">
        <v>397</v>
      </c>
      <c r="E14751" s="65"/>
      <c r="F14751" t="s" s="66">
        <v>417</v>
      </c>
      <c r="G14751" s="67">
        <v>91</v>
      </c>
      <c r="I14751" s="58"/>
      <c r="M14751" s="58"/>
      <c r="N14751" s="59"/>
    </row>
    <row r="14752" s="39" customFormat="1" ht="15.75" customHeight="1">
      <c r="B14752" t="s" s="66">
        <v>648</v>
      </c>
      <c r="C14752" t="s" s="66">
        <v>664</v>
      </c>
      <c r="D14752" t="s" s="66">
        <v>397</v>
      </c>
      <c r="E14752" s="65"/>
      <c r="F14752" t="s" s="66">
        <v>421</v>
      </c>
      <c r="G14752" s="67">
        <v>66</v>
      </c>
      <c r="I14752" s="58"/>
      <c r="M14752" s="58"/>
      <c r="N14752" s="59"/>
    </row>
    <row r="14753" s="39" customFormat="1" ht="15.75" customHeight="1">
      <c r="B14753" t="s" s="66">
        <v>648</v>
      </c>
      <c r="C14753" t="s" s="66">
        <v>664</v>
      </c>
      <c r="D14753" t="s" s="66">
        <v>397</v>
      </c>
      <c r="E14753" s="65"/>
      <c r="F14753" t="s" s="66">
        <v>422</v>
      </c>
      <c r="G14753" s="67">
        <v>61</v>
      </c>
      <c r="I14753" s="58"/>
      <c r="M14753" s="58"/>
      <c r="N14753" s="59"/>
    </row>
    <row r="14754" s="39" customFormat="1" ht="15.75" customHeight="1">
      <c r="B14754" t="s" s="66">
        <v>648</v>
      </c>
      <c r="C14754" t="s" s="66">
        <v>664</v>
      </c>
      <c r="D14754" t="s" s="66">
        <v>397</v>
      </c>
      <c r="E14754" s="65"/>
      <c r="F14754" t="s" s="66">
        <v>423</v>
      </c>
      <c r="G14754" s="67">
        <v>57</v>
      </c>
      <c r="I14754" s="58"/>
      <c r="M14754" s="58"/>
      <c r="N14754" s="59"/>
    </row>
    <row r="14755" s="39" customFormat="1" ht="15.75" customHeight="1">
      <c r="B14755" t="s" s="66">
        <v>648</v>
      </c>
      <c r="C14755" t="s" s="66">
        <v>664</v>
      </c>
      <c r="D14755" t="s" s="66">
        <v>397</v>
      </c>
      <c r="E14755" s="65"/>
      <c r="F14755" t="s" s="66">
        <v>424</v>
      </c>
      <c r="G14755" s="67">
        <v>127</v>
      </c>
      <c r="I14755" s="58"/>
      <c r="M14755" s="58"/>
      <c r="N14755" s="59"/>
    </row>
    <row r="14756" s="39" customFormat="1" ht="15.75" customHeight="1">
      <c r="B14756" t="s" s="66">
        <v>648</v>
      </c>
      <c r="C14756" t="s" s="66">
        <v>664</v>
      </c>
      <c r="D14756" t="s" s="66">
        <v>397</v>
      </c>
      <c r="E14756" s="65"/>
      <c r="F14756" t="s" s="66">
        <v>425</v>
      </c>
      <c r="G14756" s="67">
        <v>24</v>
      </c>
      <c r="I14756" s="58"/>
      <c r="M14756" s="58"/>
      <c r="N14756" s="59"/>
    </row>
    <row r="14757" s="39" customFormat="1" ht="15.75" customHeight="1">
      <c r="B14757" t="s" s="66">
        <v>650</v>
      </c>
      <c r="C14757" t="s" s="66">
        <v>664</v>
      </c>
      <c r="D14757" t="s" s="66">
        <v>400</v>
      </c>
      <c r="E14757" s="65"/>
      <c r="F14757" t="s" s="66">
        <v>387</v>
      </c>
      <c r="G14757" s="67">
        <v>19</v>
      </c>
      <c r="I14757" s="58"/>
      <c r="M14757" s="58"/>
      <c r="N14757" s="59"/>
    </row>
    <row r="14758" s="39" customFormat="1" ht="15.75" customHeight="1">
      <c r="B14758" t="s" s="66">
        <v>650</v>
      </c>
      <c r="C14758" t="s" s="66">
        <v>664</v>
      </c>
      <c r="D14758" t="s" s="66">
        <v>414</v>
      </c>
      <c r="E14758" s="65"/>
      <c r="F14758" t="s" s="66">
        <v>427</v>
      </c>
      <c r="G14758" s="67">
        <v>66</v>
      </c>
      <c r="I14758" s="58"/>
      <c r="M14758" s="58"/>
      <c r="N14758" s="59"/>
    </row>
    <row r="14759" s="39" customFormat="1" ht="15.75" customHeight="1">
      <c r="B14759" t="s" s="66">
        <v>650</v>
      </c>
      <c r="C14759" t="s" s="66">
        <v>664</v>
      </c>
      <c r="D14759" t="s" s="66">
        <v>414</v>
      </c>
      <c r="E14759" s="65"/>
      <c r="F14759" t="s" s="66">
        <v>401</v>
      </c>
      <c r="G14759" s="67">
        <v>27</v>
      </c>
      <c r="I14759" s="58"/>
      <c r="M14759" s="58"/>
      <c r="N14759" s="59"/>
    </row>
    <row r="14760" s="39" customFormat="1" ht="15.75" customHeight="1">
      <c r="B14760" t="s" s="66">
        <v>650</v>
      </c>
      <c r="C14760" t="s" s="66">
        <v>664</v>
      </c>
      <c r="D14760" t="s" s="66">
        <v>428</v>
      </c>
      <c r="E14760" s="65"/>
      <c r="F14760" t="s" s="66">
        <v>384</v>
      </c>
      <c r="G14760" s="67">
        <v>31</v>
      </c>
      <c r="I14760" s="58"/>
      <c r="M14760" s="58"/>
      <c r="N14760" s="59"/>
    </row>
    <row r="14761" s="39" customFormat="1" ht="15.75" customHeight="1">
      <c r="B14761" t="s" s="66">
        <v>650</v>
      </c>
      <c r="C14761" t="s" s="66">
        <v>664</v>
      </c>
      <c r="D14761" t="s" s="66">
        <v>389</v>
      </c>
      <c r="E14761" s="65"/>
      <c r="F14761" t="s" s="66">
        <v>447</v>
      </c>
      <c r="G14761" s="67">
        <v>439</v>
      </c>
      <c r="I14761" s="58"/>
      <c r="M14761" s="58"/>
      <c r="N14761" s="59"/>
    </row>
    <row r="14762" s="39" customFormat="1" ht="15.75" customHeight="1">
      <c r="B14762" t="s" s="66">
        <v>650</v>
      </c>
      <c r="C14762" t="s" s="66">
        <v>664</v>
      </c>
      <c r="D14762" t="s" s="66">
        <v>389</v>
      </c>
      <c r="E14762" s="65"/>
      <c r="F14762" t="s" s="66">
        <v>390</v>
      </c>
      <c r="G14762" s="67">
        <v>570</v>
      </c>
      <c r="I14762" s="58"/>
      <c r="M14762" s="58"/>
      <c r="N14762" s="59"/>
    </row>
    <row r="14763" s="39" customFormat="1" ht="15.75" customHeight="1">
      <c r="B14763" t="s" s="66">
        <v>650</v>
      </c>
      <c r="C14763" t="s" s="66">
        <v>664</v>
      </c>
      <c r="D14763" t="s" s="66">
        <v>389</v>
      </c>
      <c r="E14763" s="65"/>
      <c r="F14763" t="s" s="66">
        <v>391</v>
      </c>
      <c r="G14763" s="67">
        <v>54</v>
      </c>
      <c r="I14763" s="58"/>
      <c r="M14763" s="58"/>
      <c r="N14763" s="59"/>
    </row>
    <row r="14764" s="39" customFormat="1" ht="15.75" customHeight="1">
      <c r="B14764" t="s" s="66">
        <v>650</v>
      </c>
      <c r="C14764" t="s" s="66">
        <v>664</v>
      </c>
      <c r="D14764" t="s" s="66">
        <v>397</v>
      </c>
      <c r="E14764" s="65"/>
      <c r="F14764" t="s" s="66">
        <v>386</v>
      </c>
      <c r="G14764" s="67">
        <v>117</v>
      </c>
      <c r="I14764" s="58"/>
      <c r="M14764" s="58"/>
      <c r="N14764" s="59"/>
    </row>
    <row r="14765" s="39" customFormat="1" ht="15.75" customHeight="1">
      <c r="B14765" t="s" s="66">
        <v>650</v>
      </c>
      <c r="C14765" t="s" s="66">
        <v>664</v>
      </c>
      <c r="D14765" t="s" s="66">
        <v>397</v>
      </c>
      <c r="E14765" s="65"/>
      <c r="F14765" t="s" s="66">
        <v>387</v>
      </c>
      <c r="G14765" s="67">
        <v>82</v>
      </c>
      <c r="I14765" s="58"/>
      <c r="M14765" s="58"/>
      <c r="N14765" s="59"/>
    </row>
    <row r="14766" s="39" customFormat="1" ht="15.75" customHeight="1">
      <c r="B14766" t="s" s="66">
        <v>652</v>
      </c>
      <c r="C14766" t="s" s="66">
        <v>664</v>
      </c>
      <c r="D14766" t="s" s="66">
        <v>400</v>
      </c>
      <c r="E14766" s="65"/>
      <c r="F14766" t="s" s="66">
        <v>388</v>
      </c>
      <c r="G14766" s="67">
        <v>143</v>
      </c>
      <c r="I14766" s="58"/>
      <c r="M14766" s="58"/>
      <c r="N14766" s="59"/>
    </row>
    <row r="14767" s="39" customFormat="1" ht="15.75" customHeight="1">
      <c r="B14767" t="s" s="66">
        <v>652</v>
      </c>
      <c r="C14767" t="s" s="66">
        <v>664</v>
      </c>
      <c r="D14767" t="s" s="66">
        <v>414</v>
      </c>
      <c r="E14767" s="65"/>
      <c r="F14767" t="s" s="66">
        <v>431</v>
      </c>
      <c r="G14767" s="67">
        <v>45</v>
      </c>
      <c r="I14767" s="58"/>
      <c r="M14767" s="58"/>
      <c r="N14767" s="59"/>
    </row>
    <row r="14768" s="39" customFormat="1" ht="15.75" customHeight="1">
      <c r="B14768" t="s" s="66">
        <v>652</v>
      </c>
      <c r="C14768" t="s" s="66">
        <v>664</v>
      </c>
      <c r="D14768" t="s" s="66">
        <v>414</v>
      </c>
      <c r="E14768" s="65"/>
      <c r="F14768" t="s" s="66">
        <v>402</v>
      </c>
      <c r="G14768" s="67">
        <v>12</v>
      </c>
      <c r="I14768" s="58"/>
      <c r="M14768" s="58"/>
      <c r="N14768" s="59"/>
    </row>
    <row r="14769" s="39" customFormat="1" ht="15.75" customHeight="1">
      <c r="B14769" t="s" s="66">
        <v>652</v>
      </c>
      <c r="C14769" t="s" s="66">
        <v>664</v>
      </c>
      <c r="D14769" t="s" s="66">
        <v>414</v>
      </c>
      <c r="E14769" s="65"/>
      <c r="F14769" t="s" s="66">
        <v>432</v>
      </c>
      <c r="G14769" s="67">
        <v>57</v>
      </c>
      <c r="I14769" s="58"/>
      <c r="M14769" s="58"/>
      <c r="N14769" s="59"/>
    </row>
    <row r="14770" s="39" customFormat="1" ht="15.75" customHeight="1">
      <c r="B14770" t="s" s="66">
        <v>652</v>
      </c>
      <c r="C14770" t="s" s="66">
        <v>664</v>
      </c>
      <c r="D14770" t="s" s="66">
        <v>414</v>
      </c>
      <c r="E14770" s="65"/>
      <c r="F14770" t="s" s="66">
        <v>403</v>
      </c>
      <c r="G14770" s="67">
        <v>117</v>
      </c>
      <c r="I14770" s="58"/>
      <c r="M14770" s="58"/>
      <c r="N14770" s="59"/>
    </row>
    <row r="14771" s="39" customFormat="1" ht="15.75" customHeight="1">
      <c r="B14771" t="s" s="66">
        <v>652</v>
      </c>
      <c r="C14771" t="s" s="66">
        <v>664</v>
      </c>
      <c r="D14771" t="s" s="66">
        <v>414</v>
      </c>
      <c r="E14771" s="65"/>
      <c r="F14771" t="s" s="66">
        <v>395</v>
      </c>
      <c r="G14771" s="67">
        <v>9</v>
      </c>
      <c r="I14771" s="58"/>
      <c r="M14771" s="58"/>
      <c r="N14771" s="59"/>
    </row>
    <row r="14772" s="39" customFormat="1" ht="15.75" customHeight="1">
      <c r="B14772" t="s" s="66">
        <v>652</v>
      </c>
      <c r="C14772" t="s" s="66">
        <v>664</v>
      </c>
      <c r="D14772" t="s" s="66">
        <v>414</v>
      </c>
      <c r="E14772" s="65"/>
      <c r="F14772" t="s" s="66">
        <v>398</v>
      </c>
      <c r="G14772" s="67">
        <v>7</v>
      </c>
      <c r="I14772" s="58"/>
      <c r="M14772" s="58"/>
      <c r="N14772" s="59"/>
    </row>
    <row r="14773" s="39" customFormat="1" ht="15.75" customHeight="1">
      <c r="B14773" t="s" s="66">
        <v>652</v>
      </c>
      <c r="C14773" t="s" s="66">
        <v>664</v>
      </c>
      <c r="D14773" t="s" s="66">
        <v>414</v>
      </c>
      <c r="E14773" s="65"/>
      <c r="F14773" t="s" s="66">
        <v>405</v>
      </c>
      <c r="G14773" s="67">
        <v>1</v>
      </c>
      <c r="I14773" s="58"/>
      <c r="M14773" s="58"/>
      <c r="N14773" s="59"/>
    </row>
    <row r="14774" s="39" customFormat="1" ht="15.75" customHeight="1">
      <c r="B14774" t="s" s="66">
        <v>652</v>
      </c>
      <c r="C14774" t="s" s="66">
        <v>664</v>
      </c>
      <c r="D14774" t="s" s="66">
        <v>389</v>
      </c>
      <c r="E14774" s="65"/>
      <c r="F14774" t="s" s="66">
        <v>429</v>
      </c>
      <c r="G14774" s="67">
        <v>45</v>
      </c>
      <c r="I14774" s="58"/>
      <c r="M14774" s="58"/>
      <c r="N14774" s="59"/>
    </row>
    <row r="14775" s="39" customFormat="1" ht="15.75" customHeight="1">
      <c r="B14775" t="s" s="66">
        <v>654</v>
      </c>
      <c r="C14775" t="s" s="66">
        <v>664</v>
      </c>
      <c r="D14775" t="s" s="66">
        <v>383</v>
      </c>
      <c r="E14775" s="65"/>
      <c r="F14775" t="s" s="66">
        <v>384</v>
      </c>
      <c r="G14775" s="67">
        <v>396</v>
      </c>
      <c r="I14775" s="58"/>
      <c r="M14775" s="58"/>
      <c r="N14775" s="59"/>
    </row>
    <row r="14776" s="39" customFormat="1" ht="15.75" customHeight="1">
      <c r="B14776" t="s" s="66">
        <v>654</v>
      </c>
      <c r="C14776" t="s" s="66">
        <v>664</v>
      </c>
      <c r="D14776" t="s" s="66">
        <v>383</v>
      </c>
      <c r="E14776" s="65"/>
      <c r="F14776" t="s" s="66">
        <v>386</v>
      </c>
      <c r="G14776" s="67">
        <v>93</v>
      </c>
      <c r="I14776" s="58"/>
      <c r="M14776" s="58"/>
      <c r="N14776" s="59"/>
    </row>
    <row r="14777" s="39" customFormat="1" ht="15.75" customHeight="1">
      <c r="B14777" t="s" s="66">
        <v>654</v>
      </c>
      <c r="C14777" t="s" s="66">
        <v>664</v>
      </c>
      <c r="D14777" t="s" s="66">
        <v>383</v>
      </c>
      <c r="E14777" s="65"/>
      <c r="F14777" t="s" s="66">
        <v>387</v>
      </c>
      <c r="G14777" s="67">
        <v>72</v>
      </c>
      <c r="I14777" s="58"/>
      <c r="M14777" s="58"/>
      <c r="N14777" s="59"/>
    </row>
    <row r="14778" s="39" customFormat="1" ht="15.75" customHeight="1">
      <c r="B14778" t="s" s="66">
        <v>654</v>
      </c>
      <c r="C14778" t="s" s="66">
        <v>664</v>
      </c>
      <c r="D14778" t="s" s="66">
        <v>383</v>
      </c>
      <c r="E14778" s="65"/>
      <c r="F14778" t="s" s="66">
        <v>388</v>
      </c>
      <c r="G14778" s="67">
        <v>114</v>
      </c>
      <c r="I14778" s="58"/>
      <c r="M14778" s="58"/>
      <c r="N14778" s="59"/>
    </row>
    <row r="14779" s="39" customFormat="1" ht="15.75" customHeight="1">
      <c r="B14779" t="s" s="66">
        <v>655</v>
      </c>
      <c r="C14779" t="s" s="66">
        <v>664</v>
      </c>
      <c r="D14779" t="s" s="66">
        <v>393</v>
      </c>
      <c r="E14779" s="65"/>
      <c r="F14779" t="s" s="66">
        <v>394</v>
      </c>
      <c r="G14779" s="67">
        <v>27</v>
      </c>
      <c r="I14779" s="58"/>
      <c r="M14779" s="58"/>
      <c r="N14779" s="59"/>
    </row>
    <row r="14780" s="39" customFormat="1" ht="15.75" customHeight="1">
      <c r="B14780" t="s" s="66">
        <v>655</v>
      </c>
      <c r="C14780" t="s" s="66">
        <v>664</v>
      </c>
      <c r="D14780" t="s" s="66">
        <v>393</v>
      </c>
      <c r="E14780" s="65"/>
      <c r="F14780" t="s" s="66">
        <v>395</v>
      </c>
      <c r="G14780" s="67">
        <v>33</v>
      </c>
      <c r="I14780" s="58"/>
      <c r="M14780" s="58"/>
      <c r="N14780" s="59"/>
    </row>
    <row r="14781" s="39" customFormat="1" ht="15.75" customHeight="1">
      <c r="B14781" t="s" s="66">
        <v>656</v>
      </c>
      <c r="C14781" t="s" s="66">
        <v>664</v>
      </c>
      <c r="D14781" t="s" s="66">
        <v>397</v>
      </c>
      <c r="E14781" s="65"/>
      <c r="F14781" t="s" s="66">
        <v>394</v>
      </c>
      <c r="G14781" s="67">
        <v>120</v>
      </c>
      <c r="I14781" s="58"/>
      <c r="M14781" s="58"/>
      <c r="N14781" s="59"/>
    </row>
    <row r="14782" s="39" customFormat="1" ht="15.75" customHeight="1">
      <c r="B14782" t="s" s="66">
        <v>656</v>
      </c>
      <c r="C14782" t="s" s="66">
        <v>664</v>
      </c>
      <c r="D14782" t="s" s="66">
        <v>397</v>
      </c>
      <c r="E14782" s="65"/>
      <c r="F14782" t="s" s="66">
        <v>395</v>
      </c>
      <c r="G14782" s="67">
        <v>10</v>
      </c>
      <c r="I14782" s="58"/>
      <c r="M14782" s="58"/>
      <c r="N14782" s="59"/>
    </row>
    <row r="14783" s="39" customFormat="1" ht="15.75" customHeight="1">
      <c r="B14783" t="s" s="66">
        <v>656</v>
      </c>
      <c r="C14783" t="s" s="66">
        <v>664</v>
      </c>
      <c r="D14783" t="s" s="66">
        <v>397</v>
      </c>
      <c r="E14783" s="65"/>
      <c r="F14783" t="s" s="66">
        <v>398</v>
      </c>
      <c r="G14783" s="67">
        <v>10</v>
      </c>
      <c r="I14783" s="58"/>
      <c r="M14783" s="58"/>
      <c r="N14783" s="59"/>
    </row>
    <row r="14784" s="39" customFormat="1" ht="15.75" customHeight="1">
      <c r="B14784" t="s" s="66">
        <v>657</v>
      </c>
      <c r="C14784" t="s" s="66">
        <v>664</v>
      </c>
      <c r="D14784" t="s" s="66">
        <v>400</v>
      </c>
      <c r="E14784" s="65"/>
      <c r="F14784" t="s" s="66">
        <v>401</v>
      </c>
      <c r="G14784" s="67">
        <v>60</v>
      </c>
      <c r="I14784" s="58"/>
      <c r="M14784" s="58"/>
      <c r="N14784" s="59"/>
    </row>
    <row r="14785" s="39" customFormat="1" ht="15.75" customHeight="1">
      <c r="B14785" t="s" s="66">
        <v>657</v>
      </c>
      <c r="C14785" t="s" s="66">
        <v>664</v>
      </c>
      <c r="D14785" t="s" s="66">
        <v>400</v>
      </c>
      <c r="E14785" s="65"/>
      <c r="F14785" t="s" s="66">
        <v>431</v>
      </c>
      <c r="G14785" s="67">
        <v>12</v>
      </c>
      <c r="I14785" s="58"/>
      <c r="M14785" s="58"/>
      <c r="N14785" s="59"/>
    </row>
    <row r="14786" s="39" customFormat="1" ht="15.75" customHeight="1">
      <c r="B14786" t="s" s="66">
        <v>657</v>
      </c>
      <c r="C14786" t="s" s="66">
        <v>664</v>
      </c>
      <c r="D14786" t="s" s="66">
        <v>400</v>
      </c>
      <c r="E14786" s="65"/>
      <c r="F14786" t="s" s="66">
        <v>402</v>
      </c>
      <c r="G14786" s="67">
        <v>58</v>
      </c>
      <c r="I14786" s="58"/>
      <c r="M14786" s="58"/>
      <c r="N14786" s="59"/>
    </row>
    <row r="14787" s="39" customFormat="1" ht="15.75" customHeight="1">
      <c r="B14787" t="s" s="66">
        <v>657</v>
      </c>
      <c r="C14787" t="s" s="66">
        <v>664</v>
      </c>
      <c r="D14787" t="s" s="66">
        <v>400</v>
      </c>
      <c r="E14787" s="65"/>
      <c r="F14787" t="s" s="66">
        <v>403</v>
      </c>
      <c r="G14787" s="67">
        <v>12</v>
      </c>
      <c r="I14787" s="58"/>
      <c r="M14787" s="58"/>
      <c r="N14787" s="59"/>
    </row>
    <row r="14788" s="39" customFormat="1" ht="15.75" customHeight="1">
      <c r="B14788" t="s" s="66">
        <v>657</v>
      </c>
      <c r="C14788" t="s" s="66">
        <v>664</v>
      </c>
      <c r="D14788" t="s" s="66">
        <v>400</v>
      </c>
      <c r="E14788" s="65"/>
      <c r="F14788" t="s" s="66">
        <v>404</v>
      </c>
      <c r="G14788" s="67">
        <v>114</v>
      </c>
      <c r="I14788" s="58"/>
      <c r="M14788" s="58"/>
      <c r="N14788" s="59"/>
    </row>
    <row r="14789" s="39" customFormat="1" ht="15.75" customHeight="1">
      <c r="B14789" t="s" s="66">
        <v>657</v>
      </c>
      <c r="C14789" t="s" s="66">
        <v>664</v>
      </c>
      <c r="D14789" t="s" s="66">
        <v>400</v>
      </c>
      <c r="E14789" s="65"/>
      <c r="F14789" t="s" s="66">
        <v>394</v>
      </c>
      <c r="G14789" s="67">
        <v>22</v>
      </c>
      <c r="I14789" s="58"/>
      <c r="M14789" s="58"/>
      <c r="N14789" s="59"/>
    </row>
    <row r="14790" s="39" customFormat="1" ht="15.75" customHeight="1">
      <c r="B14790" t="s" s="66">
        <v>657</v>
      </c>
      <c r="C14790" t="s" s="66">
        <v>664</v>
      </c>
      <c r="D14790" t="s" s="66">
        <v>400</v>
      </c>
      <c r="E14790" s="65"/>
      <c r="F14790" t="s" s="66">
        <v>395</v>
      </c>
      <c r="G14790" s="67">
        <v>87</v>
      </c>
      <c r="I14790" s="58"/>
      <c r="M14790" s="58"/>
      <c r="N14790" s="59"/>
    </row>
    <row r="14791" s="39" customFormat="1" ht="15.75" customHeight="1">
      <c r="B14791" t="s" s="66">
        <v>657</v>
      </c>
      <c r="C14791" t="s" s="66">
        <v>664</v>
      </c>
      <c r="D14791" t="s" s="66">
        <v>400</v>
      </c>
      <c r="E14791" s="65"/>
      <c r="F14791" t="s" s="66">
        <v>398</v>
      </c>
      <c r="G14791" s="67">
        <v>40</v>
      </c>
      <c r="I14791" s="58"/>
      <c r="M14791" s="58"/>
      <c r="N14791" s="59"/>
    </row>
    <row r="14792" s="39" customFormat="1" ht="15.75" customHeight="1">
      <c r="B14792" t="s" s="66">
        <v>657</v>
      </c>
      <c r="C14792" t="s" s="66">
        <v>664</v>
      </c>
      <c r="D14792" t="s" s="66">
        <v>400</v>
      </c>
      <c r="E14792" s="65"/>
      <c r="F14792" t="s" s="66">
        <v>405</v>
      </c>
      <c r="G14792" s="67">
        <v>30</v>
      </c>
      <c r="I14792" s="58"/>
      <c r="M14792" s="58"/>
      <c r="N14792" s="59"/>
    </row>
    <row r="14793" s="39" customFormat="1" ht="15.75" customHeight="1">
      <c r="B14793" t="s" s="66">
        <v>658</v>
      </c>
      <c r="C14793" t="s" s="66">
        <v>664</v>
      </c>
      <c r="D14793" t="s" s="66">
        <v>400</v>
      </c>
      <c r="E14793" s="65"/>
      <c r="F14793" t="s" s="66">
        <v>409</v>
      </c>
      <c r="G14793" s="67">
        <v>350</v>
      </c>
      <c r="I14793" s="58"/>
      <c r="M14793" s="58"/>
      <c r="N14793" s="59"/>
    </row>
    <row r="14794" s="39" customFormat="1" ht="15.75" customHeight="1">
      <c r="B14794" t="s" s="66">
        <v>658</v>
      </c>
      <c r="C14794" t="s" s="66">
        <v>664</v>
      </c>
      <c r="D14794" t="s" s="66">
        <v>400</v>
      </c>
      <c r="E14794" s="65"/>
      <c r="F14794" t="s" s="66">
        <v>410</v>
      </c>
      <c r="G14794" s="67">
        <v>36</v>
      </c>
      <c r="I14794" s="58"/>
      <c r="M14794" s="58"/>
      <c r="N14794" s="59"/>
    </row>
    <row r="14795" s="39" customFormat="1" ht="15.75" customHeight="1">
      <c r="B14795" t="s" s="66">
        <v>658</v>
      </c>
      <c r="C14795" t="s" s="66">
        <v>664</v>
      </c>
      <c r="D14795" t="s" s="66">
        <v>400</v>
      </c>
      <c r="E14795" s="65"/>
      <c r="F14795" t="s" s="66">
        <v>411</v>
      </c>
      <c r="G14795" s="67">
        <v>12</v>
      </c>
      <c r="I14795" s="58"/>
      <c r="M14795" s="58"/>
      <c r="N14795" s="59"/>
    </row>
    <row r="14796" s="39" customFormat="1" ht="15.75" customHeight="1">
      <c r="B14796" t="s" s="66">
        <v>658</v>
      </c>
      <c r="C14796" t="s" s="66">
        <v>664</v>
      </c>
      <c r="D14796" t="s" s="66">
        <v>393</v>
      </c>
      <c r="E14796" s="65"/>
      <c r="F14796" t="s" s="66">
        <v>409</v>
      </c>
      <c r="G14796" s="67">
        <v>57</v>
      </c>
      <c r="I14796" s="58"/>
      <c r="M14796" s="58"/>
      <c r="N14796" s="59"/>
    </row>
    <row r="14797" s="39" customFormat="1" ht="15.75" customHeight="1">
      <c r="B14797" t="s" s="66">
        <v>658</v>
      </c>
      <c r="C14797" t="s" s="66">
        <v>664</v>
      </c>
      <c r="D14797" t="s" s="66">
        <v>412</v>
      </c>
      <c r="E14797" s="65"/>
      <c r="F14797" t="s" s="66">
        <v>384</v>
      </c>
      <c r="G14797" s="67">
        <v>4</v>
      </c>
      <c r="I14797" s="58"/>
      <c r="M14797" s="58"/>
      <c r="N14797" s="59"/>
    </row>
    <row r="14798" s="39" customFormat="1" ht="15.75" customHeight="1">
      <c r="B14798" t="s" s="66">
        <v>658</v>
      </c>
      <c r="C14798" t="s" s="66">
        <v>664</v>
      </c>
      <c r="D14798" t="s" s="66">
        <v>412</v>
      </c>
      <c r="E14798" s="65"/>
      <c r="F14798" t="s" s="66">
        <v>386</v>
      </c>
      <c r="G14798" s="67">
        <v>37</v>
      </c>
      <c r="I14798" s="58"/>
      <c r="M14798" s="58"/>
      <c r="N14798" s="59"/>
    </row>
    <row r="14799" s="39" customFormat="1" ht="15.75" customHeight="1">
      <c r="B14799" t="s" s="66">
        <v>658</v>
      </c>
      <c r="C14799" t="s" s="66">
        <v>664</v>
      </c>
      <c r="D14799" t="s" s="66">
        <v>397</v>
      </c>
      <c r="E14799" s="65"/>
      <c r="F14799" t="s" s="66">
        <v>409</v>
      </c>
      <c r="G14799" s="67">
        <v>79</v>
      </c>
      <c r="I14799" s="58"/>
      <c r="M14799" s="58"/>
      <c r="N14799" s="59"/>
    </row>
    <row r="14800" s="39" customFormat="1" ht="15.75" customHeight="1">
      <c r="B14800" t="s" s="66">
        <v>660</v>
      </c>
      <c r="C14800" t="s" s="66">
        <v>664</v>
      </c>
      <c r="D14800" t="s" s="66">
        <v>414</v>
      </c>
      <c r="E14800" s="65"/>
      <c r="F14800" t="s" s="66">
        <v>409</v>
      </c>
      <c r="G14800" s="67">
        <v>27</v>
      </c>
      <c r="I14800" s="58"/>
      <c r="M14800" s="58"/>
      <c r="N14800" s="59"/>
    </row>
    <row r="14801" s="39" customFormat="1" ht="15.75" customHeight="1">
      <c r="B14801" t="s" s="66">
        <v>660</v>
      </c>
      <c r="C14801" t="s" s="66">
        <v>664</v>
      </c>
      <c r="D14801" t="s" s="66">
        <v>414</v>
      </c>
      <c r="E14801" s="65"/>
      <c r="F14801" t="s" s="66">
        <v>411</v>
      </c>
      <c r="G14801" s="67">
        <v>55</v>
      </c>
      <c r="I14801" s="58"/>
      <c r="M14801" s="58"/>
      <c r="N14801" s="59"/>
    </row>
    <row r="14802" s="39" customFormat="1" ht="15.75" customHeight="1">
      <c r="B14802" t="s" s="66">
        <v>646</v>
      </c>
      <c r="C14802" t="s" s="66">
        <v>665</v>
      </c>
      <c r="D14802" t="s" s="66">
        <v>414</v>
      </c>
      <c r="E14802" s="65"/>
      <c r="F14802" t="s" s="66">
        <v>384</v>
      </c>
      <c r="G14802" s="67">
        <v>123</v>
      </c>
      <c r="I14802" s="58"/>
      <c r="M14802" s="58"/>
      <c r="N14802" s="59"/>
    </row>
    <row r="14803" s="39" customFormat="1" ht="15.75" customHeight="1">
      <c r="B14803" t="s" s="66">
        <v>646</v>
      </c>
      <c r="C14803" t="s" s="66">
        <v>665</v>
      </c>
      <c r="D14803" t="s" s="66">
        <v>414</v>
      </c>
      <c r="E14803" s="65"/>
      <c r="F14803" t="s" s="66">
        <v>386</v>
      </c>
      <c r="G14803" s="67">
        <v>168</v>
      </c>
      <c r="I14803" s="58"/>
      <c r="M14803" s="58"/>
      <c r="N14803" s="59"/>
    </row>
    <row r="14804" s="39" customFormat="1" ht="15.75" customHeight="1">
      <c r="B14804" t="s" s="66">
        <v>646</v>
      </c>
      <c r="C14804" t="s" s="66">
        <v>665</v>
      </c>
      <c r="D14804" t="s" s="66">
        <v>414</v>
      </c>
      <c r="E14804" s="65"/>
      <c r="F14804" t="s" s="66">
        <v>387</v>
      </c>
      <c r="G14804" s="67">
        <v>144</v>
      </c>
      <c r="I14804" s="58"/>
      <c r="M14804" s="58"/>
      <c r="N14804" s="59"/>
    </row>
    <row r="14805" s="39" customFormat="1" ht="15.75" customHeight="1">
      <c r="B14805" t="s" s="66">
        <v>646</v>
      </c>
      <c r="C14805" t="s" s="66">
        <v>665</v>
      </c>
      <c r="D14805" t="s" s="66">
        <v>414</v>
      </c>
      <c r="E14805" s="65"/>
      <c r="F14805" t="s" s="66">
        <v>388</v>
      </c>
      <c r="G14805" s="67">
        <v>33</v>
      </c>
      <c r="I14805" s="58"/>
      <c r="M14805" s="58"/>
      <c r="N14805" s="59"/>
    </row>
    <row r="14806" s="39" customFormat="1" ht="15.75" customHeight="1">
      <c r="B14806" t="s" s="66">
        <v>646</v>
      </c>
      <c r="C14806" t="s" s="66">
        <v>665</v>
      </c>
      <c r="D14806" t="s" s="66">
        <v>414</v>
      </c>
      <c r="E14806" s="65"/>
      <c r="F14806" t="s" s="66">
        <v>416</v>
      </c>
      <c r="G14806" s="67">
        <v>66</v>
      </c>
      <c r="I14806" s="58"/>
      <c r="M14806" s="58"/>
      <c r="N14806" s="59"/>
    </row>
    <row r="14807" s="39" customFormat="1" ht="15.75" customHeight="1">
      <c r="B14807" t="s" s="66">
        <v>646</v>
      </c>
      <c r="C14807" t="s" s="66">
        <v>665</v>
      </c>
      <c r="D14807" t="s" s="66">
        <v>414</v>
      </c>
      <c r="E14807" s="65"/>
      <c r="F14807" t="s" s="66">
        <v>417</v>
      </c>
      <c r="G14807" s="67">
        <v>4</v>
      </c>
      <c r="I14807" s="58"/>
      <c r="M14807" s="58"/>
      <c r="N14807" s="59"/>
    </row>
    <row r="14808" s="39" customFormat="1" ht="15.75" customHeight="1">
      <c r="B14808" t="s" s="66">
        <v>646</v>
      </c>
      <c r="C14808" t="s" s="66">
        <v>665</v>
      </c>
      <c r="D14808" t="s" s="66">
        <v>414</v>
      </c>
      <c r="E14808" s="65"/>
      <c r="F14808" t="s" s="66">
        <v>404</v>
      </c>
      <c r="G14808" s="67">
        <v>42</v>
      </c>
      <c r="I14808" s="58"/>
      <c r="M14808" s="58"/>
      <c r="N14808" s="59"/>
    </row>
    <row r="14809" s="39" customFormat="1" ht="15.75" customHeight="1">
      <c r="B14809" t="s" s="66">
        <v>646</v>
      </c>
      <c r="C14809" t="s" s="66">
        <v>665</v>
      </c>
      <c r="D14809" t="s" s="66">
        <v>397</v>
      </c>
      <c r="E14809" s="65"/>
      <c r="F14809" t="s" s="66">
        <v>388</v>
      </c>
      <c r="G14809" s="67">
        <v>34</v>
      </c>
      <c r="I14809" s="58"/>
      <c r="M14809" s="58"/>
      <c r="N14809" s="59"/>
    </row>
    <row r="14810" s="39" customFormat="1" ht="15.75" customHeight="1">
      <c r="B14810" t="s" s="66">
        <v>646</v>
      </c>
      <c r="C14810" t="s" s="66">
        <v>665</v>
      </c>
      <c r="D14810" t="s" s="66">
        <v>397</v>
      </c>
      <c r="E14810" s="65"/>
      <c r="F14810" t="s" s="66">
        <v>419</v>
      </c>
      <c r="G14810" s="67">
        <v>36</v>
      </c>
      <c r="I14810" s="58"/>
      <c r="M14810" s="58"/>
      <c r="N14810" s="59"/>
    </row>
    <row r="14811" s="39" customFormat="1" ht="15.75" customHeight="1">
      <c r="B14811" t="s" s="66">
        <v>646</v>
      </c>
      <c r="C14811" t="s" s="66">
        <v>665</v>
      </c>
      <c r="D14811" t="s" s="66">
        <v>397</v>
      </c>
      <c r="E14811" s="65"/>
      <c r="F14811" t="s" s="66">
        <v>416</v>
      </c>
      <c r="G14811" s="67">
        <v>87</v>
      </c>
      <c r="I14811" s="58"/>
      <c r="M14811" s="58"/>
      <c r="N14811" s="59"/>
    </row>
    <row r="14812" s="39" customFormat="1" ht="15.75" customHeight="1">
      <c r="B14812" t="s" s="66">
        <v>648</v>
      </c>
      <c r="C14812" t="s" s="66">
        <v>665</v>
      </c>
      <c r="D14812" t="s" s="66">
        <v>400</v>
      </c>
      <c r="E14812" s="65"/>
      <c r="F14812" t="s" s="66">
        <v>384</v>
      </c>
      <c r="G14812" s="67">
        <v>3</v>
      </c>
      <c r="I14812" s="58"/>
      <c r="M14812" s="58"/>
      <c r="N14812" s="59"/>
    </row>
    <row r="14813" s="39" customFormat="1" ht="15.75" customHeight="1">
      <c r="B14813" t="s" s="66">
        <v>648</v>
      </c>
      <c r="C14813" t="s" s="66">
        <v>665</v>
      </c>
      <c r="D14813" t="s" s="66">
        <v>414</v>
      </c>
      <c r="E14813" s="65"/>
      <c r="F14813" t="s" s="66">
        <v>421</v>
      </c>
      <c r="G14813" s="67">
        <v>61</v>
      </c>
      <c r="I14813" s="58"/>
      <c r="M14813" s="58"/>
      <c r="N14813" s="59"/>
    </row>
    <row r="14814" s="39" customFormat="1" ht="15.75" customHeight="1">
      <c r="B14814" t="s" s="66">
        <v>648</v>
      </c>
      <c r="C14814" t="s" s="66">
        <v>665</v>
      </c>
      <c r="D14814" t="s" s="66">
        <v>414</v>
      </c>
      <c r="E14814" s="65"/>
      <c r="F14814" t="s" s="66">
        <v>422</v>
      </c>
      <c r="G14814" s="67">
        <v>3</v>
      </c>
      <c r="I14814" s="58"/>
      <c r="M14814" s="58"/>
      <c r="N14814" s="59"/>
    </row>
    <row r="14815" s="39" customFormat="1" ht="15.75" customHeight="1">
      <c r="B14815" t="s" s="66">
        <v>648</v>
      </c>
      <c r="C14815" t="s" s="66">
        <v>665</v>
      </c>
      <c r="D14815" t="s" s="66">
        <v>414</v>
      </c>
      <c r="E14815" s="65"/>
      <c r="F14815" t="s" s="66">
        <v>423</v>
      </c>
      <c r="G14815" s="67">
        <v>7</v>
      </c>
      <c r="I14815" s="58"/>
      <c r="M14815" s="58"/>
      <c r="N14815" s="59"/>
    </row>
    <row r="14816" s="39" customFormat="1" ht="15.75" customHeight="1">
      <c r="B14816" t="s" s="66">
        <v>648</v>
      </c>
      <c r="C14816" t="s" s="66">
        <v>665</v>
      </c>
      <c r="D14816" t="s" s="66">
        <v>414</v>
      </c>
      <c r="E14816" s="65"/>
      <c r="F14816" t="s" s="66">
        <v>394</v>
      </c>
      <c r="G14816" s="67">
        <v>54</v>
      </c>
      <c r="I14816" s="58"/>
      <c r="M14816" s="58"/>
      <c r="N14816" s="59"/>
    </row>
    <row r="14817" s="39" customFormat="1" ht="15.75" customHeight="1">
      <c r="B14817" t="s" s="66">
        <v>648</v>
      </c>
      <c r="C14817" t="s" s="66">
        <v>665</v>
      </c>
      <c r="D14817" t="s" s="66">
        <v>397</v>
      </c>
      <c r="E14817" s="65"/>
      <c r="F14817" t="s" s="66">
        <v>417</v>
      </c>
      <c r="G14817" s="67">
        <v>124</v>
      </c>
      <c r="I14817" s="58"/>
      <c r="M14817" s="58"/>
      <c r="N14817" s="59"/>
    </row>
    <row r="14818" s="39" customFormat="1" ht="15.75" customHeight="1">
      <c r="B14818" t="s" s="66">
        <v>648</v>
      </c>
      <c r="C14818" t="s" s="66">
        <v>665</v>
      </c>
      <c r="D14818" t="s" s="66">
        <v>397</v>
      </c>
      <c r="E14818" s="65"/>
      <c r="F14818" t="s" s="66">
        <v>421</v>
      </c>
      <c r="G14818" s="67">
        <v>72</v>
      </c>
      <c r="I14818" s="58"/>
      <c r="M14818" s="58"/>
      <c r="N14818" s="59"/>
    </row>
    <row r="14819" s="39" customFormat="1" ht="15.75" customHeight="1">
      <c r="B14819" t="s" s="66">
        <v>648</v>
      </c>
      <c r="C14819" t="s" s="66">
        <v>665</v>
      </c>
      <c r="D14819" t="s" s="66">
        <v>397</v>
      </c>
      <c r="E14819" s="65"/>
      <c r="F14819" t="s" s="66">
        <v>422</v>
      </c>
      <c r="G14819" s="67">
        <v>109</v>
      </c>
      <c r="I14819" s="58"/>
      <c r="M14819" s="58"/>
      <c r="N14819" s="59"/>
    </row>
    <row r="14820" s="39" customFormat="1" ht="15.75" customHeight="1">
      <c r="B14820" t="s" s="66">
        <v>648</v>
      </c>
      <c r="C14820" t="s" s="66">
        <v>665</v>
      </c>
      <c r="D14820" t="s" s="66">
        <v>397</v>
      </c>
      <c r="E14820" s="65"/>
      <c r="F14820" t="s" s="66">
        <v>423</v>
      </c>
      <c r="G14820" s="67">
        <v>58</v>
      </c>
      <c r="I14820" s="58"/>
      <c r="M14820" s="58"/>
      <c r="N14820" s="59"/>
    </row>
    <row r="14821" s="39" customFormat="1" ht="15.75" customHeight="1">
      <c r="B14821" t="s" s="66">
        <v>648</v>
      </c>
      <c r="C14821" t="s" s="66">
        <v>665</v>
      </c>
      <c r="D14821" t="s" s="66">
        <v>397</v>
      </c>
      <c r="E14821" s="65"/>
      <c r="F14821" t="s" s="66">
        <v>424</v>
      </c>
      <c r="G14821" s="67">
        <v>40</v>
      </c>
      <c r="I14821" s="58"/>
      <c r="M14821" s="58"/>
      <c r="N14821" s="59"/>
    </row>
    <row r="14822" s="39" customFormat="1" ht="15.75" customHeight="1">
      <c r="B14822" t="s" s="66">
        <v>648</v>
      </c>
      <c r="C14822" t="s" s="66">
        <v>665</v>
      </c>
      <c r="D14822" t="s" s="66">
        <v>397</v>
      </c>
      <c r="E14822" s="65"/>
      <c r="F14822" t="s" s="66">
        <v>425</v>
      </c>
      <c r="G14822" s="67">
        <v>46</v>
      </c>
      <c r="I14822" s="58"/>
      <c r="M14822" s="58"/>
      <c r="N14822" s="59"/>
    </row>
    <row r="14823" s="39" customFormat="1" ht="15.75" customHeight="1">
      <c r="B14823" t="s" s="66">
        <v>650</v>
      </c>
      <c r="C14823" t="s" s="66">
        <v>665</v>
      </c>
      <c r="D14823" t="s" s="66">
        <v>400</v>
      </c>
      <c r="E14823" s="65"/>
      <c r="F14823" t="s" s="66">
        <v>387</v>
      </c>
      <c r="G14823" s="67">
        <v>16</v>
      </c>
      <c r="I14823" s="58"/>
      <c r="M14823" s="58"/>
      <c r="N14823" s="59"/>
    </row>
    <row r="14824" s="39" customFormat="1" ht="15.75" customHeight="1">
      <c r="B14824" t="s" s="66">
        <v>650</v>
      </c>
      <c r="C14824" t="s" s="66">
        <v>665</v>
      </c>
      <c r="D14824" t="s" s="66">
        <v>414</v>
      </c>
      <c r="E14824" s="65"/>
      <c r="F14824" t="s" s="66">
        <v>427</v>
      </c>
      <c r="G14824" s="67">
        <v>102</v>
      </c>
      <c r="I14824" s="58"/>
      <c r="M14824" s="58"/>
      <c r="N14824" s="59"/>
    </row>
    <row r="14825" s="39" customFormat="1" ht="15.75" customHeight="1">
      <c r="B14825" t="s" s="66">
        <v>650</v>
      </c>
      <c r="C14825" t="s" s="66">
        <v>665</v>
      </c>
      <c r="D14825" t="s" s="66">
        <v>414</v>
      </c>
      <c r="E14825" s="65"/>
      <c r="F14825" t="s" s="66">
        <v>401</v>
      </c>
      <c r="G14825" s="67">
        <v>19</v>
      </c>
      <c r="I14825" s="58"/>
      <c r="M14825" s="58"/>
      <c r="N14825" s="59"/>
    </row>
    <row r="14826" s="39" customFormat="1" ht="15.75" customHeight="1">
      <c r="B14826" t="s" s="66">
        <v>650</v>
      </c>
      <c r="C14826" t="s" s="66">
        <v>665</v>
      </c>
      <c r="D14826" t="s" s="66">
        <v>428</v>
      </c>
      <c r="E14826" s="65"/>
      <c r="F14826" t="s" s="66">
        <v>384</v>
      </c>
      <c r="G14826" s="67">
        <v>34</v>
      </c>
      <c r="I14826" s="58"/>
      <c r="M14826" s="58"/>
      <c r="N14826" s="59"/>
    </row>
    <row r="14827" s="39" customFormat="1" ht="15.75" customHeight="1">
      <c r="B14827" t="s" s="66">
        <v>650</v>
      </c>
      <c r="C14827" t="s" s="66">
        <v>665</v>
      </c>
      <c r="D14827" t="s" s="66">
        <v>389</v>
      </c>
      <c r="E14827" s="65"/>
      <c r="F14827" t="s" s="66">
        <v>447</v>
      </c>
      <c r="G14827" s="67">
        <v>507</v>
      </c>
      <c r="I14827" s="58"/>
      <c r="M14827" s="58"/>
      <c r="N14827" s="59"/>
    </row>
    <row r="14828" s="39" customFormat="1" ht="15.75" customHeight="1">
      <c r="B14828" t="s" s="66">
        <v>650</v>
      </c>
      <c r="C14828" t="s" s="66">
        <v>665</v>
      </c>
      <c r="D14828" t="s" s="66">
        <v>389</v>
      </c>
      <c r="E14828" s="65"/>
      <c r="F14828" t="s" s="66">
        <v>390</v>
      </c>
      <c r="G14828" s="67">
        <v>627</v>
      </c>
      <c r="I14828" s="58"/>
      <c r="M14828" s="58"/>
      <c r="N14828" s="59"/>
    </row>
    <row r="14829" s="39" customFormat="1" ht="15.75" customHeight="1">
      <c r="B14829" t="s" s="66">
        <v>650</v>
      </c>
      <c r="C14829" t="s" s="66">
        <v>665</v>
      </c>
      <c r="D14829" t="s" s="66">
        <v>389</v>
      </c>
      <c r="E14829" s="65"/>
      <c r="F14829" t="s" s="66">
        <v>391</v>
      </c>
      <c r="G14829" s="67">
        <v>48</v>
      </c>
      <c r="I14829" s="58"/>
      <c r="M14829" s="58"/>
      <c r="N14829" s="59"/>
    </row>
    <row r="14830" s="39" customFormat="1" ht="15.75" customHeight="1">
      <c r="B14830" t="s" s="66">
        <v>650</v>
      </c>
      <c r="C14830" t="s" s="66">
        <v>665</v>
      </c>
      <c r="D14830" t="s" s="66">
        <v>397</v>
      </c>
      <c r="E14830" s="65"/>
      <c r="F14830" t="s" s="66">
        <v>386</v>
      </c>
      <c r="G14830" s="67">
        <v>46</v>
      </c>
      <c r="I14830" s="58"/>
      <c r="M14830" s="58"/>
      <c r="N14830" s="59"/>
    </row>
    <row r="14831" s="39" customFormat="1" ht="15.75" customHeight="1">
      <c r="B14831" t="s" s="66">
        <v>650</v>
      </c>
      <c r="C14831" t="s" s="66">
        <v>665</v>
      </c>
      <c r="D14831" t="s" s="66">
        <v>397</v>
      </c>
      <c r="E14831" s="65"/>
      <c r="F14831" t="s" s="66">
        <v>387</v>
      </c>
      <c r="G14831" s="67">
        <v>63</v>
      </c>
      <c r="I14831" s="58"/>
      <c r="M14831" s="58"/>
      <c r="N14831" s="59"/>
    </row>
    <row r="14832" s="39" customFormat="1" ht="15.75" customHeight="1">
      <c r="B14832" t="s" s="66">
        <v>652</v>
      </c>
      <c r="C14832" t="s" s="66">
        <v>665</v>
      </c>
      <c r="D14832" t="s" s="66">
        <v>400</v>
      </c>
      <c r="E14832" s="65"/>
      <c r="F14832" t="s" s="66">
        <v>388</v>
      </c>
      <c r="G14832" s="67">
        <v>94</v>
      </c>
      <c r="I14832" s="58"/>
      <c r="M14832" s="58"/>
      <c r="N14832" s="59"/>
    </row>
    <row r="14833" s="39" customFormat="1" ht="15.75" customHeight="1">
      <c r="B14833" t="s" s="66">
        <v>652</v>
      </c>
      <c r="C14833" t="s" s="66">
        <v>665</v>
      </c>
      <c r="D14833" t="s" s="66">
        <v>414</v>
      </c>
      <c r="E14833" s="65"/>
      <c r="F14833" t="s" s="66">
        <v>431</v>
      </c>
      <c r="G14833" s="67">
        <v>72</v>
      </c>
      <c r="I14833" s="58"/>
      <c r="M14833" s="58"/>
      <c r="N14833" s="59"/>
    </row>
    <row r="14834" s="39" customFormat="1" ht="15.75" customHeight="1">
      <c r="B14834" t="s" s="66">
        <v>652</v>
      </c>
      <c r="C14834" t="s" s="66">
        <v>665</v>
      </c>
      <c r="D14834" t="s" s="66">
        <v>414</v>
      </c>
      <c r="E14834" s="65"/>
      <c r="F14834" t="s" s="66">
        <v>402</v>
      </c>
      <c r="G14834" s="67">
        <v>24</v>
      </c>
      <c r="I14834" s="58"/>
      <c r="M14834" s="58"/>
      <c r="N14834" s="59"/>
    </row>
    <row r="14835" s="39" customFormat="1" ht="15.75" customHeight="1">
      <c r="B14835" t="s" s="66">
        <v>652</v>
      </c>
      <c r="C14835" t="s" s="66">
        <v>665</v>
      </c>
      <c r="D14835" t="s" s="66">
        <v>414</v>
      </c>
      <c r="E14835" s="65"/>
      <c r="F14835" t="s" s="66">
        <v>432</v>
      </c>
      <c r="G14835" s="67">
        <v>39</v>
      </c>
      <c r="I14835" s="58"/>
      <c r="M14835" s="58"/>
      <c r="N14835" s="59"/>
    </row>
    <row r="14836" s="39" customFormat="1" ht="15.75" customHeight="1">
      <c r="B14836" t="s" s="66">
        <v>652</v>
      </c>
      <c r="C14836" t="s" s="66">
        <v>665</v>
      </c>
      <c r="D14836" t="s" s="66">
        <v>414</v>
      </c>
      <c r="E14836" s="65"/>
      <c r="F14836" t="s" s="66">
        <v>403</v>
      </c>
      <c r="G14836" s="67">
        <v>191</v>
      </c>
      <c r="I14836" s="58"/>
      <c r="M14836" s="58"/>
      <c r="N14836" s="59"/>
    </row>
    <row r="14837" s="39" customFormat="1" ht="15.75" customHeight="1">
      <c r="B14837" t="s" s="66">
        <v>652</v>
      </c>
      <c r="C14837" t="s" s="66">
        <v>665</v>
      </c>
      <c r="D14837" t="s" s="66">
        <v>414</v>
      </c>
      <c r="E14837" s="65"/>
      <c r="F14837" t="s" s="66">
        <v>395</v>
      </c>
      <c r="G14837" s="67">
        <v>3</v>
      </c>
      <c r="I14837" s="58"/>
      <c r="M14837" s="58"/>
      <c r="N14837" s="59"/>
    </row>
    <row r="14838" s="39" customFormat="1" ht="15.75" customHeight="1">
      <c r="B14838" t="s" s="66">
        <v>652</v>
      </c>
      <c r="C14838" t="s" s="66">
        <v>665</v>
      </c>
      <c r="D14838" t="s" s="66">
        <v>414</v>
      </c>
      <c r="E14838" s="65"/>
      <c r="F14838" t="s" s="66">
        <v>398</v>
      </c>
      <c r="G14838" s="67">
        <v>13</v>
      </c>
      <c r="I14838" s="58"/>
      <c r="M14838" s="58"/>
      <c r="N14838" s="59"/>
    </row>
    <row r="14839" s="39" customFormat="1" ht="15.75" customHeight="1">
      <c r="B14839" t="s" s="66">
        <v>652</v>
      </c>
      <c r="C14839" t="s" s="66">
        <v>665</v>
      </c>
      <c r="D14839" t="s" s="66">
        <v>414</v>
      </c>
      <c r="E14839" s="65"/>
      <c r="F14839" t="s" s="66">
        <v>405</v>
      </c>
      <c r="G14839" s="67">
        <v>4</v>
      </c>
      <c r="I14839" s="58"/>
      <c r="M14839" s="58"/>
      <c r="N14839" s="59"/>
    </row>
    <row r="14840" s="39" customFormat="1" ht="15.75" customHeight="1">
      <c r="B14840" t="s" s="66">
        <v>652</v>
      </c>
      <c r="C14840" t="s" s="66">
        <v>665</v>
      </c>
      <c r="D14840" t="s" s="66">
        <v>389</v>
      </c>
      <c r="E14840" s="65"/>
      <c r="F14840" t="s" s="66">
        <v>429</v>
      </c>
      <c r="G14840" s="67">
        <v>52</v>
      </c>
      <c r="I14840" s="58"/>
      <c r="M14840" s="58"/>
      <c r="N14840" s="59"/>
    </row>
    <row r="14841" s="39" customFormat="1" ht="15.75" customHeight="1">
      <c r="B14841" t="s" s="66">
        <v>654</v>
      </c>
      <c r="C14841" t="s" s="66">
        <v>665</v>
      </c>
      <c r="D14841" t="s" s="66">
        <v>383</v>
      </c>
      <c r="E14841" s="65"/>
      <c r="F14841" t="s" s="66">
        <v>384</v>
      </c>
      <c r="G14841" s="67">
        <v>257</v>
      </c>
      <c r="I14841" s="58"/>
      <c r="M14841" s="58"/>
      <c r="N14841" s="59"/>
    </row>
    <row r="14842" s="39" customFormat="1" ht="15.75" customHeight="1">
      <c r="B14842" t="s" s="66">
        <v>654</v>
      </c>
      <c r="C14842" t="s" s="66">
        <v>665</v>
      </c>
      <c r="D14842" t="s" s="66">
        <v>383</v>
      </c>
      <c r="E14842" s="65"/>
      <c r="F14842" t="s" s="66">
        <v>386</v>
      </c>
      <c r="G14842" s="67">
        <v>134</v>
      </c>
      <c r="I14842" s="58"/>
      <c r="M14842" s="58"/>
      <c r="N14842" s="59"/>
    </row>
    <row r="14843" s="39" customFormat="1" ht="15.75" customHeight="1">
      <c r="B14843" t="s" s="66">
        <v>654</v>
      </c>
      <c r="C14843" t="s" s="66">
        <v>665</v>
      </c>
      <c r="D14843" t="s" s="66">
        <v>383</v>
      </c>
      <c r="E14843" s="65"/>
      <c r="F14843" t="s" s="66">
        <v>387</v>
      </c>
      <c r="G14843" s="67">
        <v>96</v>
      </c>
      <c r="I14843" s="58"/>
      <c r="M14843" s="58"/>
      <c r="N14843" s="59"/>
    </row>
    <row r="14844" s="39" customFormat="1" ht="15.75" customHeight="1">
      <c r="B14844" t="s" s="66">
        <v>654</v>
      </c>
      <c r="C14844" t="s" s="66">
        <v>665</v>
      </c>
      <c r="D14844" t="s" s="66">
        <v>383</v>
      </c>
      <c r="E14844" s="65"/>
      <c r="F14844" t="s" s="66">
        <v>388</v>
      </c>
      <c r="G14844" s="67">
        <v>129</v>
      </c>
      <c r="I14844" s="58"/>
      <c r="M14844" s="58"/>
      <c r="N14844" s="59"/>
    </row>
    <row r="14845" s="39" customFormat="1" ht="15.75" customHeight="1">
      <c r="B14845" t="s" s="66">
        <v>655</v>
      </c>
      <c r="C14845" t="s" s="66">
        <v>665</v>
      </c>
      <c r="D14845" t="s" s="66">
        <v>393</v>
      </c>
      <c r="E14845" s="65"/>
      <c r="F14845" t="s" s="66">
        <v>394</v>
      </c>
      <c r="G14845" s="67">
        <v>117</v>
      </c>
      <c r="I14845" s="58"/>
      <c r="M14845" s="58"/>
      <c r="N14845" s="59"/>
    </row>
    <row r="14846" s="39" customFormat="1" ht="15.75" customHeight="1">
      <c r="B14846" t="s" s="66">
        <v>655</v>
      </c>
      <c r="C14846" t="s" s="66">
        <v>665</v>
      </c>
      <c r="D14846" t="s" s="66">
        <v>393</v>
      </c>
      <c r="E14846" s="65"/>
      <c r="F14846" t="s" s="66">
        <v>395</v>
      </c>
      <c r="G14846" s="67">
        <v>45</v>
      </c>
      <c r="I14846" s="58"/>
      <c r="M14846" s="58"/>
      <c r="N14846" s="59"/>
    </row>
    <row r="14847" s="39" customFormat="1" ht="15.75" customHeight="1">
      <c r="B14847" t="s" s="66">
        <v>656</v>
      </c>
      <c r="C14847" t="s" s="66">
        <v>665</v>
      </c>
      <c r="D14847" t="s" s="66">
        <v>397</v>
      </c>
      <c r="E14847" s="65"/>
      <c r="F14847" t="s" s="66">
        <v>394</v>
      </c>
      <c r="G14847" s="67">
        <v>140</v>
      </c>
      <c r="I14847" s="58"/>
      <c r="M14847" s="58"/>
      <c r="N14847" s="59"/>
    </row>
    <row r="14848" s="39" customFormat="1" ht="15.75" customHeight="1">
      <c r="B14848" t="s" s="66">
        <v>656</v>
      </c>
      <c r="C14848" t="s" s="66">
        <v>665</v>
      </c>
      <c r="D14848" t="s" s="66">
        <v>397</v>
      </c>
      <c r="E14848" s="65"/>
      <c r="F14848" t="s" s="66">
        <v>395</v>
      </c>
      <c r="G14848" s="67">
        <v>33</v>
      </c>
      <c r="I14848" s="58"/>
      <c r="M14848" s="58"/>
      <c r="N14848" s="59"/>
    </row>
    <row r="14849" s="39" customFormat="1" ht="15.75" customHeight="1">
      <c r="B14849" t="s" s="66">
        <v>656</v>
      </c>
      <c r="C14849" t="s" s="66">
        <v>665</v>
      </c>
      <c r="D14849" t="s" s="66">
        <v>397</v>
      </c>
      <c r="E14849" s="65"/>
      <c r="F14849" t="s" s="66">
        <v>398</v>
      </c>
      <c r="G14849" s="67">
        <v>4</v>
      </c>
      <c r="I14849" s="58"/>
      <c r="M14849" s="58"/>
      <c r="N14849" s="59"/>
    </row>
    <row r="14850" s="39" customFormat="1" ht="15.75" customHeight="1">
      <c r="B14850" t="s" s="66">
        <v>657</v>
      </c>
      <c r="C14850" t="s" s="66">
        <v>665</v>
      </c>
      <c r="D14850" t="s" s="66">
        <v>400</v>
      </c>
      <c r="E14850" s="65"/>
      <c r="F14850" t="s" s="66">
        <v>401</v>
      </c>
      <c r="G14850" s="67">
        <v>87</v>
      </c>
      <c r="I14850" s="58"/>
      <c r="M14850" s="58"/>
      <c r="N14850" s="59"/>
    </row>
    <row r="14851" s="39" customFormat="1" ht="15.75" customHeight="1">
      <c r="B14851" t="s" s="66">
        <v>657</v>
      </c>
      <c r="C14851" t="s" s="66">
        <v>665</v>
      </c>
      <c r="D14851" t="s" s="66">
        <v>400</v>
      </c>
      <c r="E14851" s="65"/>
      <c r="F14851" t="s" s="66">
        <v>431</v>
      </c>
      <c r="G14851" s="67">
        <v>6</v>
      </c>
      <c r="I14851" s="58"/>
      <c r="M14851" s="58"/>
      <c r="N14851" s="59"/>
    </row>
    <row r="14852" s="39" customFormat="1" ht="15.75" customHeight="1">
      <c r="B14852" t="s" s="66">
        <v>657</v>
      </c>
      <c r="C14852" t="s" s="66">
        <v>665</v>
      </c>
      <c r="D14852" t="s" s="66">
        <v>400</v>
      </c>
      <c r="E14852" s="65"/>
      <c r="F14852" t="s" s="66">
        <v>402</v>
      </c>
      <c r="G14852" s="67">
        <v>61</v>
      </c>
      <c r="I14852" s="58"/>
      <c r="M14852" s="58"/>
      <c r="N14852" s="59"/>
    </row>
    <row r="14853" s="39" customFormat="1" ht="15.75" customHeight="1">
      <c r="B14853" t="s" s="66">
        <v>657</v>
      </c>
      <c r="C14853" t="s" s="66">
        <v>665</v>
      </c>
      <c r="D14853" t="s" s="66">
        <v>400</v>
      </c>
      <c r="E14853" s="65"/>
      <c r="F14853" t="s" s="66">
        <v>403</v>
      </c>
      <c r="G14853" s="67">
        <v>7</v>
      </c>
      <c r="I14853" s="58"/>
      <c r="M14853" s="58"/>
      <c r="N14853" s="59"/>
    </row>
    <row r="14854" s="39" customFormat="1" ht="15.75" customHeight="1">
      <c r="B14854" t="s" s="66">
        <v>657</v>
      </c>
      <c r="C14854" t="s" s="66">
        <v>665</v>
      </c>
      <c r="D14854" t="s" s="66">
        <v>400</v>
      </c>
      <c r="E14854" s="65"/>
      <c r="F14854" t="s" s="66">
        <v>404</v>
      </c>
      <c r="G14854" s="67">
        <v>152</v>
      </c>
      <c r="I14854" s="58"/>
      <c r="M14854" s="58"/>
      <c r="N14854" s="59"/>
    </row>
    <row r="14855" s="39" customFormat="1" ht="15.75" customHeight="1">
      <c r="B14855" t="s" s="66">
        <v>657</v>
      </c>
      <c r="C14855" t="s" s="66">
        <v>665</v>
      </c>
      <c r="D14855" t="s" s="66">
        <v>400</v>
      </c>
      <c r="E14855" s="65"/>
      <c r="F14855" t="s" s="66">
        <v>394</v>
      </c>
      <c r="G14855" s="67">
        <v>39</v>
      </c>
      <c r="I14855" s="58"/>
      <c r="M14855" s="58"/>
      <c r="N14855" s="59"/>
    </row>
    <row r="14856" s="39" customFormat="1" ht="15.75" customHeight="1">
      <c r="B14856" t="s" s="66">
        <v>657</v>
      </c>
      <c r="C14856" t="s" s="66">
        <v>665</v>
      </c>
      <c r="D14856" t="s" s="66">
        <v>400</v>
      </c>
      <c r="E14856" s="65"/>
      <c r="F14856" t="s" s="66">
        <v>395</v>
      </c>
      <c r="G14856" s="67">
        <v>45</v>
      </c>
      <c r="I14856" s="58"/>
      <c r="M14856" s="58"/>
      <c r="N14856" s="59"/>
    </row>
    <row r="14857" s="39" customFormat="1" ht="15.75" customHeight="1">
      <c r="B14857" t="s" s="66">
        <v>657</v>
      </c>
      <c r="C14857" t="s" s="66">
        <v>665</v>
      </c>
      <c r="D14857" t="s" s="66">
        <v>400</v>
      </c>
      <c r="E14857" s="65"/>
      <c r="F14857" t="s" s="66">
        <v>398</v>
      </c>
      <c r="G14857" s="67">
        <v>58</v>
      </c>
      <c r="I14857" s="58"/>
      <c r="M14857" s="58"/>
      <c r="N14857" s="59"/>
    </row>
    <row r="14858" s="39" customFormat="1" ht="15.75" customHeight="1">
      <c r="B14858" t="s" s="66">
        <v>657</v>
      </c>
      <c r="C14858" t="s" s="66">
        <v>665</v>
      </c>
      <c r="D14858" t="s" s="66">
        <v>400</v>
      </c>
      <c r="E14858" s="65"/>
      <c r="F14858" t="s" s="66">
        <v>405</v>
      </c>
      <c r="G14858" s="67">
        <v>13</v>
      </c>
      <c r="I14858" s="58"/>
      <c r="M14858" s="58"/>
      <c r="N14858" s="59"/>
    </row>
    <row r="14859" s="39" customFormat="1" ht="15.75" customHeight="1">
      <c r="B14859" t="s" s="66">
        <v>658</v>
      </c>
      <c r="C14859" t="s" s="66">
        <v>665</v>
      </c>
      <c r="D14859" t="s" s="66">
        <v>400</v>
      </c>
      <c r="E14859" s="65"/>
      <c r="F14859" t="s" s="66">
        <v>409</v>
      </c>
      <c r="G14859" s="67">
        <v>262</v>
      </c>
      <c r="I14859" s="58"/>
      <c r="M14859" s="58"/>
      <c r="N14859" s="59"/>
    </row>
    <row r="14860" s="39" customFormat="1" ht="15.75" customHeight="1">
      <c r="B14860" t="s" s="66">
        <v>658</v>
      </c>
      <c r="C14860" t="s" s="66">
        <v>665</v>
      </c>
      <c r="D14860" t="s" s="66">
        <v>400</v>
      </c>
      <c r="E14860" s="65"/>
      <c r="F14860" t="s" s="66">
        <v>410</v>
      </c>
      <c r="G14860" s="67">
        <v>21</v>
      </c>
      <c r="I14860" s="58"/>
      <c r="M14860" s="58"/>
      <c r="N14860" s="59"/>
    </row>
    <row r="14861" s="39" customFormat="1" ht="15.75" customHeight="1">
      <c r="B14861" t="s" s="66">
        <v>658</v>
      </c>
      <c r="C14861" t="s" s="66">
        <v>665</v>
      </c>
      <c r="D14861" t="s" s="66">
        <v>400</v>
      </c>
      <c r="E14861" s="65"/>
      <c r="F14861" t="s" s="66">
        <v>411</v>
      </c>
      <c r="G14861" s="67">
        <v>34</v>
      </c>
      <c r="I14861" s="58"/>
      <c r="M14861" s="58"/>
      <c r="N14861" s="59"/>
    </row>
    <row r="14862" s="39" customFormat="1" ht="15.75" customHeight="1">
      <c r="B14862" t="s" s="66">
        <v>658</v>
      </c>
      <c r="C14862" t="s" s="66">
        <v>665</v>
      </c>
      <c r="D14862" t="s" s="66">
        <v>393</v>
      </c>
      <c r="E14862" s="65"/>
      <c r="F14862" t="s" s="66">
        <v>409</v>
      </c>
      <c r="G14862" s="67">
        <v>153</v>
      </c>
      <c r="I14862" s="58"/>
      <c r="M14862" s="58"/>
      <c r="N14862" s="59"/>
    </row>
    <row r="14863" s="39" customFormat="1" ht="15.75" customHeight="1">
      <c r="B14863" t="s" s="66">
        <v>658</v>
      </c>
      <c r="C14863" t="s" s="66">
        <v>665</v>
      </c>
      <c r="D14863" t="s" s="66">
        <v>412</v>
      </c>
      <c r="E14863" s="65"/>
      <c r="F14863" t="s" s="66">
        <v>384</v>
      </c>
      <c r="G14863" s="67">
        <v>4</v>
      </c>
      <c r="I14863" s="58"/>
      <c r="M14863" s="58"/>
      <c r="N14863" s="59"/>
    </row>
    <row r="14864" s="39" customFormat="1" ht="15.75" customHeight="1">
      <c r="B14864" t="s" s="66">
        <v>658</v>
      </c>
      <c r="C14864" t="s" s="66">
        <v>665</v>
      </c>
      <c r="D14864" t="s" s="66">
        <v>412</v>
      </c>
      <c r="E14864" s="65"/>
      <c r="F14864" t="s" s="66">
        <v>386</v>
      </c>
      <c r="G14864" s="67">
        <v>40</v>
      </c>
      <c r="I14864" s="58"/>
      <c r="M14864" s="58"/>
      <c r="N14864" s="59"/>
    </row>
    <row r="14865" s="39" customFormat="1" ht="15.75" customHeight="1">
      <c r="B14865" t="s" s="66">
        <v>658</v>
      </c>
      <c r="C14865" t="s" s="66">
        <v>665</v>
      </c>
      <c r="D14865" t="s" s="66">
        <v>397</v>
      </c>
      <c r="E14865" s="65"/>
      <c r="F14865" t="s" s="66">
        <v>409</v>
      </c>
      <c r="G14865" s="67">
        <v>182</v>
      </c>
      <c r="I14865" s="58"/>
      <c r="M14865" s="58"/>
      <c r="N14865" s="59"/>
    </row>
    <row r="14866" s="39" customFormat="1" ht="15.75" customHeight="1">
      <c r="B14866" t="s" s="66">
        <v>660</v>
      </c>
      <c r="C14866" t="s" s="66">
        <v>665</v>
      </c>
      <c r="D14866" t="s" s="66">
        <v>414</v>
      </c>
      <c r="E14866" s="65"/>
      <c r="F14866" t="s" s="66">
        <v>409</v>
      </c>
      <c r="G14866" s="67">
        <v>24</v>
      </c>
      <c r="I14866" s="58"/>
      <c r="M14866" s="58"/>
      <c r="N14866" s="59"/>
    </row>
    <row r="14867" s="39" customFormat="1" ht="15.75" customHeight="1">
      <c r="B14867" t="s" s="66">
        <v>660</v>
      </c>
      <c r="C14867" t="s" s="66">
        <v>665</v>
      </c>
      <c r="D14867" t="s" s="66">
        <v>414</v>
      </c>
      <c r="E14867" s="65"/>
      <c r="F14867" t="s" s="66">
        <v>411</v>
      </c>
      <c r="G14867" s="67">
        <v>61</v>
      </c>
      <c r="I14867" s="58"/>
      <c r="M14867" s="58"/>
      <c r="N14867" s="59"/>
    </row>
    <row r="14868" s="39" customFormat="1" ht="15.75" customHeight="1">
      <c r="B14868" t="s" s="66">
        <v>646</v>
      </c>
      <c r="C14868" t="s" s="66">
        <v>666</v>
      </c>
      <c r="D14868" t="s" s="66">
        <v>414</v>
      </c>
      <c r="E14868" s="65"/>
      <c r="F14868" t="s" s="66">
        <v>384</v>
      </c>
      <c r="G14868" s="67">
        <v>54</v>
      </c>
      <c r="I14868" s="58"/>
      <c r="M14868" s="58"/>
      <c r="N14868" s="59"/>
    </row>
    <row r="14869" s="39" customFormat="1" ht="15.75" customHeight="1">
      <c r="B14869" t="s" s="66">
        <v>646</v>
      </c>
      <c r="C14869" t="s" s="66">
        <v>666</v>
      </c>
      <c r="D14869" t="s" s="66">
        <v>414</v>
      </c>
      <c r="E14869" s="65"/>
      <c r="F14869" t="s" s="66">
        <v>386</v>
      </c>
      <c r="G14869" s="67">
        <v>147</v>
      </c>
      <c r="I14869" s="58"/>
      <c r="M14869" s="58"/>
      <c r="N14869" s="59"/>
    </row>
    <row r="14870" s="39" customFormat="1" ht="15.75" customHeight="1">
      <c r="B14870" t="s" s="66">
        <v>646</v>
      </c>
      <c r="C14870" t="s" s="66">
        <v>666</v>
      </c>
      <c r="D14870" t="s" s="66">
        <v>414</v>
      </c>
      <c r="E14870" s="65"/>
      <c r="F14870" t="s" s="66">
        <v>387</v>
      </c>
      <c r="G14870" s="67">
        <v>230</v>
      </c>
      <c r="I14870" s="58"/>
      <c r="M14870" s="58"/>
      <c r="N14870" s="59"/>
    </row>
    <row r="14871" s="39" customFormat="1" ht="15.75" customHeight="1">
      <c r="B14871" t="s" s="66">
        <v>646</v>
      </c>
      <c r="C14871" t="s" s="66">
        <v>666</v>
      </c>
      <c r="D14871" t="s" s="66">
        <v>414</v>
      </c>
      <c r="E14871" s="65"/>
      <c r="F14871" t="s" s="66">
        <v>388</v>
      </c>
      <c r="G14871" s="67">
        <v>19</v>
      </c>
      <c r="I14871" s="58"/>
      <c r="M14871" s="58"/>
      <c r="N14871" s="59"/>
    </row>
    <row r="14872" s="39" customFormat="1" ht="15.75" customHeight="1">
      <c r="B14872" t="s" s="66">
        <v>646</v>
      </c>
      <c r="C14872" t="s" s="66">
        <v>666</v>
      </c>
      <c r="D14872" t="s" s="66">
        <v>414</v>
      </c>
      <c r="E14872" s="65"/>
      <c r="F14872" t="s" s="66">
        <v>419</v>
      </c>
      <c r="G14872" s="67">
        <v>3</v>
      </c>
      <c r="I14872" s="58"/>
      <c r="M14872" s="58"/>
      <c r="N14872" s="59"/>
    </row>
    <row r="14873" s="39" customFormat="1" ht="15.75" customHeight="1">
      <c r="B14873" t="s" s="66">
        <v>646</v>
      </c>
      <c r="C14873" t="s" s="66">
        <v>666</v>
      </c>
      <c r="D14873" t="s" s="66">
        <v>414</v>
      </c>
      <c r="E14873" s="65"/>
      <c r="F14873" t="s" s="66">
        <v>416</v>
      </c>
      <c r="G14873" s="67">
        <v>61</v>
      </c>
      <c r="I14873" s="58"/>
      <c r="M14873" s="58"/>
      <c r="N14873" s="59"/>
    </row>
    <row r="14874" s="39" customFormat="1" ht="15.75" customHeight="1">
      <c r="B14874" t="s" s="66">
        <v>646</v>
      </c>
      <c r="C14874" t="s" s="66">
        <v>666</v>
      </c>
      <c r="D14874" t="s" s="66">
        <v>414</v>
      </c>
      <c r="E14874" s="65"/>
      <c r="F14874" t="s" s="66">
        <v>417</v>
      </c>
      <c r="G14874" s="67">
        <v>1</v>
      </c>
      <c r="I14874" s="58"/>
      <c r="M14874" s="58"/>
      <c r="N14874" s="59"/>
    </row>
    <row r="14875" s="39" customFormat="1" ht="15.75" customHeight="1">
      <c r="B14875" t="s" s="66">
        <v>646</v>
      </c>
      <c r="C14875" t="s" s="66">
        <v>666</v>
      </c>
      <c r="D14875" t="s" s="66">
        <v>414</v>
      </c>
      <c r="E14875" s="65"/>
      <c r="F14875" t="s" s="66">
        <v>404</v>
      </c>
      <c r="G14875" s="67">
        <v>25</v>
      </c>
      <c r="I14875" s="58"/>
      <c r="M14875" s="58"/>
      <c r="N14875" s="59"/>
    </row>
    <row r="14876" s="39" customFormat="1" ht="15.75" customHeight="1">
      <c r="B14876" t="s" s="66">
        <v>646</v>
      </c>
      <c r="C14876" t="s" s="66">
        <v>666</v>
      </c>
      <c r="D14876" t="s" s="66">
        <v>397</v>
      </c>
      <c r="E14876" s="65"/>
      <c r="F14876" t="s" s="66">
        <v>388</v>
      </c>
      <c r="G14876" s="67">
        <v>31</v>
      </c>
      <c r="I14876" s="58"/>
      <c r="M14876" s="58"/>
      <c r="N14876" s="59"/>
    </row>
    <row r="14877" s="39" customFormat="1" ht="15.75" customHeight="1">
      <c r="B14877" t="s" s="66">
        <v>646</v>
      </c>
      <c r="C14877" t="s" s="66">
        <v>666</v>
      </c>
      <c r="D14877" t="s" s="66">
        <v>397</v>
      </c>
      <c r="E14877" s="65"/>
      <c r="F14877" t="s" s="66">
        <v>419</v>
      </c>
      <c r="G14877" s="67">
        <v>31</v>
      </c>
      <c r="I14877" s="58"/>
      <c r="M14877" s="58"/>
      <c r="N14877" s="59"/>
    </row>
    <row r="14878" s="39" customFormat="1" ht="15.75" customHeight="1">
      <c r="B14878" t="s" s="66">
        <v>646</v>
      </c>
      <c r="C14878" t="s" s="66">
        <v>666</v>
      </c>
      <c r="D14878" t="s" s="66">
        <v>397</v>
      </c>
      <c r="E14878" s="65"/>
      <c r="F14878" t="s" s="66">
        <v>416</v>
      </c>
      <c r="G14878" s="67">
        <v>102</v>
      </c>
      <c r="I14878" s="58"/>
      <c r="M14878" s="58"/>
      <c r="N14878" s="59"/>
    </row>
    <row r="14879" s="39" customFormat="1" ht="15.75" customHeight="1">
      <c r="B14879" t="s" s="66">
        <v>648</v>
      </c>
      <c r="C14879" t="s" s="66">
        <v>666</v>
      </c>
      <c r="D14879" t="s" s="66">
        <v>414</v>
      </c>
      <c r="E14879" s="65"/>
      <c r="F14879" t="s" s="66">
        <v>421</v>
      </c>
      <c r="G14879" s="67">
        <v>54</v>
      </c>
      <c r="I14879" s="58"/>
      <c r="M14879" s="58"/>
      <c r="N14879" s="59"/>
    </row>
    <row r="14880" s="39" customFormat="1" ht="15.75" customHeight="1">
      <c r="B14880" t="s" s="66">
        <v>648</v>
      </c>
      <c r="C14880" t="s" s="66">
        <v>666</v>
      </c>
      <c r="D14880" t="s" s="66">
        <v>414</v>
      </c>
      <c r="E14880" s="65"/>
      <c r="F14880" t="s" s="66">
        <v>422</v>
      </c>
      <c r="G14880" s="67">
        <v>28</v>
      </c>
      <c r="I14880" s="58"/>
      <c r="M14880" s="58"/>
      <c r="N14880" s="59"/>
    </row>
    <row r="14881" s="39" customFormat="1" ht="15.75" customHeight="1">
      <c r="B14881" t="s" s="66">
        <v>648</v>
      </c>
      <c r="C14881" t="s" s="66">
        <v>666</v>
      </c>
      <c r="D14881" t="s" s="66">
        <v>414</v>
      </c>
      <c r="E14881" s="65"/>
      <c r="F14881" t="s" s="66">
        <v>423</v>
      </c>
      <c r="G14881" s="67">
        <v>15</v>
      </c>
      <c r="I14881" s="58"/>
      <c r="M14881" s="58"/>
      <c r="N14881" s="59"/>
    </row>
    <row r="14882" s="39" customFormat="1" ht="15.75" customHeight="1">
      <c r="B14882" t="s" s="66">
        <v>648</v>
      </c>
      <c r="C14882" t="s" s="66">
        <v>666</v>
      </c>
      <c r="D14882" t="s" s="66">
        <v>414</v>
      </c>
      <c r="E14882" s="65"/>
      <c r="F14882" t="s" s="66">
        <v>424</v>
      </c>
      <c r="G14882" s="67">
        <v>3</v>
      </c>
      <c r="I14882" s="58"/>
      <c r="M14882" s="58"/>
      <c r="N14882" s="59"/>
    </row>
    <row r="14883" s="39" customFormat="1" ht="15.75" customHeight="1">
      <c r="B14883" t="s" s="66">
        <v>648</v>
      </c>
      <c r="C14883" t="s" s="66">
        <v>666</v>
      </c>
      <c r="D14883" t="s" s="66">
        <v>414</v>
      </c>
      <c r="E14883" s="65"/>
      <c r="F14883" t="s" s="66">
        <v>394</v>
      </c>
      <c r="G14883" s="67">
        <v>150</v>
      </c>
      <c r="I14883" s="58"/>
      <c r="M14883" s="58"/>
      <c r="N14883" s="59"/>
    </row>
    <row r="14884" s="39" customFormat="1" ht="15.75" customHeight="1">
      <c r="B14884" t="s" s="66">
        <v>648</v>
      </c>
      <c r="C14884" t="s" s="66">
        <v>666</v>
      </c>
      <c r="D14884" t="s" s="66">
        <v>397</v>
      </c>
      <c r="E14884" s="65"/>
      <c r="F14884" t="s" s="66">
        <v>417</v>
      </c>
      <c r="G14884" s="67">
        <v>204</v>
      </c>
      <c r="I14884" s="58"/>
      <c r="M14884" s="58"/>
      <c r="N14884" s="59"/>
    </row>
    <row r="14885" s="39" customFormat="1" ht="15.75" customHeight="1">
      <c r="B14885" t="s" s="66">
        <v>648</v>
      </c>
      <c r="C14885" t="s" s="66">
        <v>666</v>
      </c>
      <c r="D14885" t="s" s="66">
        <v>397</v>
      </c>
      <c r="E14885" s="65"/>
      <c r="F14885" t="s" s="66">
        <v>421</v>
      </c>
      <c r="G14885" s="67">
        <v>134</v>
      </c>
      <c r="I14885" s="58"/>
      <c r="M14885" s="58"/>
      <c r="N14885" s="59"/>
    </row>
    <row r="14886" s="39" customFormat="1" ht="15.75" customHeight="1">
      <c r="B14886" t="s" s="66">
        <v>648</v>
      </c>
      <c r="C14886" t="s" s="66">
        <v>666</v>
      </c>
      <c r="D14886" t="s" s="66">
        <v>397</v>
      </c>
      <c r="E14886" s="65"/>
      <c r="F14886" t="s" s="66">
        <v>422</v>
      </c>
      <c r="G14886" s="67">
        <v>72</v>
      </c>
      <c r="I14886" s="58"/>
      <c r="M14886" s="58"/>
      <c r="N14886" s="59"/>
    </row>
    <row r="14887" s="39" customFormat="1" ht="15.75" customHeight="1">
      <c r="B14887" t="s" s="66">
        <v>648</v>
      </c>
      <c r="C14887" t="s" s="66">
        <v>666</v>
      </c>
      <c r="D14887" t="s" s="66">
        <v>397</v>
      </c>
      <c r="E14887" s="65"/>
      <c r="F14887" t="s" s="66">
        <v>423</v>
      </c>
      <c r="G14887" s="67">
        <v>55</v>
      </c>
      <c r="I14887" s="58"/>
      <c r="M14887" s="58"/>
      <c r="N14887" s="59"/>
    </row>
    <row r="14888" s="39" customFormat="1" ht="15.75" customHeight="1">
      <c r="B14888" t="s" s="66">
        <v>648</v>
      </c>
      <c r="C14888" t="s" s="66">
        <v>666</v>
      </c>
      <c r="D14888" t="s" s="66">
        <v>397</v>
      </c>
      <c r="E14888" s="65"/>
      <c r="F14888" t="s" s="66">
        <v>424</v>
      </c>
      <c r="G14888" s="67">
        <v>82</v>
      </c>
      <c r="I14888" s="58"/>
      <c r="M14888" s="58"/>
      <c r="N14888" s="59"/>
    </row>
    <row r="14889" s="39" customFormat="1" ht="15.75" customHeight="1">
      <c r="B14889" t="s" s="66">
        <v>648</v>
      </c>
      <c r="C14889" t="s" s="66">
        <v>666</v>
      </c>
      <c r="D14889" t="s" s="66">
        <v>397</v>
      </c>
      <c r="E14889" s="65"/>
      <c r="F14889" t="s" s="66">
        <v>425</v>
      </c>
      <c r="G14889" s="67">
        <v>27</v>
      </c>
      <c r="I14889" s="58"/>
      <c r="M14889" s="58"/>
      <c r="N14889" s="59"/>
    </row>
    <row r="14890" s="39" customFormat="1" ht="15.75" customHeight="1">
      <c r="B14890" t="s" s="66">
        <v>650</v>
      </c>
      <c r="C14890" t="s" s="66">
        <v>666</v>
      </c>
      <c r="D14890" t="s" s="66">
        <v>400</v>
      </c>
      <c r="E14890" s="65"/>
      <c r="F14890" t="s" s="66">
        <v>387</v>
      </c>
      <c r="G14890" s="67">
        <v>69</v>
      </c>
      <c r="I14890" s="58"/>
      <c r="M14890" s="58"/>
      <c r="N14890" s="59"/>
    </row>
    <row r="14891" s="39" customFormat="1" ht="15.75" customHeight="1">
      <c r="B14891" t="s" s="66">
        <v>650</v>
      </c>
      <c r="C14891" t="s" s="66">
        <v>666</v>
      </c>
      <c r="D14891" t="s" s="66">
        <v>414</v>
      </c>
      <c r="E14891" s="65"/>
      <c r="F14891" t="s" s="66">
        <v>427</v>
      </c>
      <c r="G14891" s="67">
        <v>60</v>
      </c>
      <c r="I14891" s="58"/>
      <c r="M14891" s="58"/>
      <c r="N14891" s="59"/>
    </row>
    <row r="14892" s="39" customFormat="1" ht="15.75" customHeight="1">
      <c r="B14892" t="s" s="66">
        <v>650</v>
      </c>
      <c r="C14892" t="s" s="66">
        <v>666</v>
      </c>
      <c r="D14892" t="s" s="66">
        <v>414</v>
      </c>
      <c r="E14892" s="65"/>
      <c r="F14892" t="s" s="66">
        <v>401</v>
      </c>
      <c r="G14892" s="67">
        <v>34</v>
      </c>
      <c r="I14892" s="58"/>
      <c r="M14892" s="58"/>
      <c r="N14892" s="59"/>
    </row>
    <row r="14893" s="39" customFormat="1" ht="15.75" customHeight="1">
      <c r="B14893" t="s" s="66">
        <v>650</v>
      </c>
      <c r="C14893" t="s" s="66">
        <v>666</v>
      </c>
      <c r="D14893" t="s" s="66">
        <v>428</v>
      </c>
      <c r="E14893" s="65"/>
      <c r="F14893" t="s" s="66">
        <v>384</v>
      </c>
      <c r="G14893" s="67">
        <v>46</v>
      </c>
      <c r="I14893" s="58"/>
      <c r="M14893" s="58"/>
      <c r="N14893" s="59"/>
    </row>
    <row r="14894" s="39" customFormat="1" ht="15.75" customHeight="1">
      <c r="B14894" t="s" s="66">
        <v>650</v>
      </c>
      <c r="C14894" t="s" s="66">
        <v>666</v>
      </c>
      <c r="D14894" t="s" s="66">
        <v>389</v>
      </c>
      <c r="E14894" s="65"/>
      <c r="F14894" t="s" s="66">
        <v>447</v>
      </c>
      <c r="G14894" s="67">
        <v>508</v>
      </c>
      <c r="I14894" s="58"/>
      <c r="M14894" s="58"/>
      <c r="N14894" s="59"/>
    </row>
    <row r="14895" s="39" customFormat="1" ht="15.75" customHeight="1">
      <c r="B14895" t="s" s="66">
        <v>650</v>
      </c>
      <c r="C14895" t="s" s="66">
        <v>666</v>
      </c>
      <c r="D14895" t="s" s="66">
        <v>389</v>
      </c>
      <c r="E14895" s="65"/>
      <c r="F14895" t="s" s="66">
        <v>390</v>
      </c>
      <c r="G14895" s="67">
        <v>632</v>
      </c>
      <c r="I14895" s="58"/>
      <c r="M14895" s="58"/>
      <c r="N14895" s="59"/>
    </row>
    <row r="14896" s="39" customFormat="1" ht="15.75" customHeight="1">
      <c r="B14896" t="s" s="66">
        <v>650</v>
      </c>
      <c r="C14896" t="s" s="66">
        <v>666</v>
      </c>
      <c r="D14896" t="s" s="66">
        <v>389</v>
      </c>
      <c r="E14896" s="65"/>
      <c r="F14896" t="s" s="66">
        <v>391</v>
      </c>
      <c r="G14896" s="67">
        <v>57</v>
      </c>
      <c r="I14896" s="58"/>
      <c r="M14896" s="58"/>
      <c r="N14896" s="59"/>
    </row>
    <row r="14897" s="39" customFormat="1" ht="15.75" customHeight="1">
      <c r="B14897" t="s" s="66">
        <v>650</v>
      </c>
      <c r="C14897" t="s" s="66">
        <v>666</v>
      </c>
      <c r="D14897" t="s" s="66">
        <v>397</v>
      </c>
      <c r="E14897" s="65"/>
      <c r="F14897" t="s" s="66">
        <v>386</v>
      </c>
      <c r="G14897" s="67">
        <v>76</v>
      </c>
      <c r="I14897" s="58"/>
      <c r="M14897" s="58"/>
      <c r="N14897" s="59"/>
    </row>
    <row r="14898" s="39" customFormat="1" ht="15.75" customHeight="1">
      <c r="B14898" t="s" s="66">
        <v>650</v>
      </c>
      <c r="C14898" t="s" s="66">
        <v>666</v>
      </c>
      <c r="D14898" t="s" s="66">
        <v>397</v>
      </c>
      <c r="E14898" s="65"/>
      <c r="F14898" t="s" s="66">
        <v>387</v>
      </c>
      <c r="G14898" s="67">
        <v>49</v>
      </c>
      <c r="I14898" s="58"/>
      <c r="M14898" s="58"/>
      <c r="N14898" s="59"/>
    </row>
    <row r="14899" s="39" customFormat="1" ht="15.75" customHeight="1">
      <c r="B14899" t="s" s="66">
        <v>652</v>
      </c>
      <c r="C14899" t="s" s="66">
        <v>666</v>
      </c>
      <c r="D14899" t="s" s="66">
        <v>400</v>
      </c>
      <c r="E14899" s="65"/>
      <c r="F14899" t="s" s="66">
        <v>388</v>
      </c>
      <c r="G14899" s="67">
        <v>227</v>
      </c>
      <c r="I14899" s="58"/>
      <c r="M14899" s="58"/>
      <c r="N14899" s="59"/>
    </row>
    <row r="14900" s="39" customFormat="1" ht="15.75" customHeight="1">
      <c r="B14900" t="s" s="66">
        <v>652</v>
      </c>
      <c r="C14900" t="s" s="66">
        <v>666</v>
      </c>
      <c r="D14900" t="s" s="66">
        <v>414</v>
      </c>
      <c r="E14900" s="65"/>
      <c r="F14900" t="s" s="66">
        <v>431</v>
      </c>
      <c r="G14900" s="67">
        <v>115</v>
      </c>
      <c r="I14900" s="58"/>
      <c r="M14900" s="58"/>
      <c r="N14900" s="59"/>
    </row>
    <row r="14901" s="39" customFormat="1" ht="15.75" customHeight="1">
      <c r="B14901" t="s" s="66">
        <v>652</v>
      </c>
      <c r="C14901" t="s" s="66">
        <v>666</v>
      </c>
      <c r="D14901" t="s" s="66">
        <v>414</v>
      </c>
      <c r="E14901" s="65"/>
      <c r="F14901" t="s" s="66">
        <v>402</v>
      </c>
      <c r="G14901" s="67">
        <v>10</v>
      </c>
      <c r="I14901" s="58"/>
      <c r="M14901" s="58"/>
      <c r="N14901" s="59"/>
    </row>
    <row r="14902" s="39" customFormat="1" ht="15.75" customHeight="1">
      <c r="B14902" t="s" s="66">
        <v>652</v>
      </c>
      <c r="C14902" t="s" s="66">
        <v>666</v>
      </c>
      <c r="D14902" t="s" s="66">
        <v>414</v>
      </c>
      <c r="E14902" s="65"/>
      <c r="F14902" t="s" s="66">
        <v>432</v>
      </c>
      <c r="G14902" s="67">
        <v>64</v>
      </c>
      <c r="I14902" s="58"/>
      <c r="M14902" s="58"/>
      <c r="N14902" s="59"/>
    </row>
    <row r="14903" s="39" customFormat="1" ht="15.75" customHeight="1">
      <c r="B14903" t="s" s="66">
        <v>652</v>
      </c>
      <c r="C14903" t="s" s="66">
        <v>666</v>
      </c>
      <c r="D14903" t="s" s="66">
        <v>414</v>
      </c>
      <c r="E14903" s="65"/>
      <c r="F14903" t="s" s="66">
        <v>403</v>
      </c>
      <c r="G14903" s="67">
        <v>58</v>
      </c>
      <c r="I14903" s="58"/>
      <c r="M14903" s="58"/>
      <c r="N14903" s="59"/>
    </row>
    <row r="14904" s="39" customFormat="1" ht="15.75" customHeight="1">
      <c r="B14904" t="s" s="66">
        <v>652</v>
      </c>
      <c r="C14904" t="s" s="66">
        <v>666</v>
      </c>
      <c r="D14904" t="s" s="66">
        <v>414</v>
      </c>
      <c r="E14904" s="65"/>
      <c r="F14904" t="s" s="66">
        <v>395</v>
      </c>
      <c r="G14904" s="67">
        <v>3</v>
      </c>
      <c r="I14904" s="58"/>
      <c r="M14904" s="58"/>
      <c r="N14904" s="59"/>
    </row>
    <row r="14905" s="39" customFormat="1" ht="15.75" customHeight="1">
      <c r="B14905" t="s" s="66">
        <v>652</v>
      </c>
      <c r="C14905" t="s" s="66">
        <v>666</v>
      </c>
      <c r="D14905" t="s" s="66">
        <v>414</v>
      </c>
      <c r="E14905" s="65"/>
      <c r="F14905" t="s" s="66">
        <v>398</v>
      </c>
      <c r="G14905" s="67">
        <v>12</v>
      </c>
      <c r="I14905" s="58"/>
      <c r="M14905" s="58"/>
      <c r="N14905" s="59"/>
    </row>
    <row r="14906" s="39" customFormat="1" ht="15.75" customHeight="1">
      <c r="B14906" t="s" s="66">
        <v>652</v>
      </c>
      <c r="C14906" t="s" s="66">
        <v>666</v>
      </c>
      <c r="D14906" t="s" s="66">
        <v>414</v>
      </c>
      <c r="E14906" s="65"/>
      <c r="F14906" t="s" s="66">
        <v>405</v>
      </c>
      <c r="G14906" s="67">
        <v>6</v>
      </c>
      <c r="I14906" s="58"/>
      <c r="M14906" s="58"/>
      <c r="N14906" s="59"/>
    </row>
    <row r="14907" s="39" customFormat="1" ht="15.75" customHeight="1">
      <c r="B14907" t="s" s="66">
        <v>652</v>
      </c>
      <c r="C14907" t="s" s="66">
        <v>666</v>
      </c>
      <c r="D14907" t="s" s="66">
        <v>389</v>
      </c>
      <c r="E14907" s="65"/>
      <c r="F14907" t="s" s="66">
        <v>429</v>
      </c>
      <c r="G14907" s="67">
        <v>66</v>
      </c>
      <c r="I14907" s="58"/>
      <c r="M14907" s="58"/>
      <c r="N14907" s="59"/>
    </row>
    <row r="14908" s="39" customFormat="1" ht="15.75" customHeight="1">
      <c r="B14908" t="s" s="66">
        <v>654</v>
      </c>
      <c r="C14908" t="s" s="66">
        <v>666</v>
      </c>
      <c r="D14908" t="s" s="66">
        <v>383</v>
      </c>
      <c r="E14908" s="65"/>
      <c r="F14908" t="s" s="66">
        <v>384</v>
      </c>
      <c r="G14908" s="67">
        <v>269</v>
      </c>
      <c r="I14908" s="58"/>
      <c r="M14908" s="58"/>
      <c r="N14908" s="59"/>
    </row>
    <row r="14909" s="39" customFormat="1" ht="15.75" customHeight="1">
      <c r="B14909" t="s" s="66">
        <v>654</v>
      </c>
      <c r="C14909" t="s" s="66">
        <v>666</v>
      </c>
      <c r="D14909" t="s" s="66">
        <v>383</v>
      </c>
      <c r="E14909" s="65"/>
      <c r="F14909" t="s" s="66">
        <v>386</v>
      </c>
      <c r="G14909" s="67">
        <v>120</v>
      </c>
      <c r="I14909" s="58"/>
      <c r="M14909" s="58"/>
      <c r="N14909" s="59"/>
    </row>
    <row r="14910" s="39" customFormat="1" ht="15.75" customHeight="1">
      <c r="B14910" t="s" s="66">
        <v>654</v>
      </c>
      <c r="C14910" t="s" s="66">
        <v>666</v>
      </c>
      <c r="D14910" t="s" s="66">
        <v>383</v>
      </c>
      <c r="E14910" s="65"/>
      <c r="F14910" t="s" s="66">
        <v>387</v>
      </c>
      <c r="G14910" s="67">
        <v>156</v>
      </c>
      <c r="I14910" s="58"/>
      <c r="M14910" s="58"/>
      <c r="N14910" s="59"/>
    </row>
    <row r="14911" s="39" customFormat="1" ht="15.75" customHeight="1">
      <c r="B14911" t="s" s="66">
        <v>654</v>
      </c>
      <c r="C14911" t="s" s="66">
        <v>666</v>
      </c>
      <c r="D14911" t="s" s="66">
        <v>383</v>
      </c>
      <c r="E14911" s="65"/>
      <c r="F14911" t="s" s="66">
        <v>388</v>
      </c>
      <c r="G14911" s="67">
        <v>64</v>
      </c>
      <c r="I14911" s="58"/>
      <c r="M14911" s="58"/>
      <c r="N14911" s="59"/>
    </row>
    <row r="14912" s="39" customFormat="1" ht="15.75" customHeight="1">
      <c r="B14912" t="s" s="66">
        <v>655</v>
      </c>
      <c r="C14912" t="s" s="66">
        <v>666</v>
      </c>
      <c r="D14912" t="s" s="66">
        <v>393</v>
      </c>
      <c r="E14912" s="65"/>
      <c r="F14912" t="s" s="66">
        <v>394</v>
      </c>
      <c r="G14912" s="67">
        <v>66</v>
      </c>
      <c r="I14912" s="58"/>
      <c r="M14912" s="58"/>
      <c r="N14912" s="59"/>
    </row>
    <row r="14913" s="39" customFormat="1" ht="15.75" customHeight="1">
      <c r="B14913" t="s" s="66">
        <v>655</v>
      </c>
      <c r="C14913" t="s" s="66">
        <v>666</v>
      </c>
      <c r="D14913" t="s" s="66">
        <v>393</v>
      </c>
      <c r="E14913" s="65"/>
      <c r="F14913" t="s" s="66">
        <v>395</v>
      </c>
      <c r="G14913" s="67">
        <v>36</v>
      </c>
      <c r="I14913" s="58"/>
      <c r="M14913" s="58"/>
      <c r="N14913" s="59"/>
    </row>
    <row r="14914" s="39" customFormat="1" ht="15.75" customHeight="1">
      <c r="B14914" t="s" s="66">
        <v>656</v>
      </c>
      <c r="C14914" t="s" s="66">
        <v>666</v>
      </c>
      <c r="D14914" t="s" s="66">
        <v>397</v>
      </c>
      <c r="E14914" s="65"/>
      <c r="F14914" t="s" s="66">
        <v>394</v>
      </c>
      <c r="G14914" s="67">
        <v>182</v>
      </c>
      <c r="I14914" s="58"/>
      <c r="M14914" s="58"/>
      <c r="N14914" s="59"/>
    </row>
    <row r="14915" s="39" customFormat="1" ht="15.75" customHeight="1">
      <c r="B14915" t="s" s="66">
        <v>656</v>
      </c>
      <c r="C14915" t="s" s="66">
        <v>666</v>
      </c>
      <c r="D14915" t="s" s="66">
        <v>397</v>
      </c>
      <c r="E14915" s="65"/>
      <c r="F14915" t="s" s="66">
        <v>395</v>
      </c>
      <c r="G14915" s="67">
        <v>24</v>
      </c>
      <c r="I14915" s="58"/>
      <c r="M14915" s="58"/>
      <c r="N14915" s="59"/>
    </row>
    <row r="14916" s="39" customFormat="1" ht="15.75" customHeight="1">
      <c r="B14916" t="s" s="66">
        <v>656</v>
      </c>
      <c r="C14916" t="s" s="66">
        <v>666</v>
      </c>
      <c r="D14916" t="s" s="66">
        <v>397</v>
      </c>
      <c r="E14916" s="65"/>
      <c r="F14916" t="s" s="66">
        <v>398</v>
      </c>
      <c r="G14916" s="67">
        <v>7</v>
      </c>
      <c r="I14916" s="58"/>
      <c r="M14916" s="58"/>
      <c r="N14916" s="59"/>
    </row>
    <row r="14917" s="39" customFormat="1" ht="15.75" customHeight="1">
      <c r="B14917" t="s" s="66">
        <v>657</v>
      </c>
      <c r="C14917" t="s" s="66">
        <v>666</v>
      </c>
      <c r="D14917" t="s" s="66">
        <v>400</v>
      </c>
      <c r="E14917" s="65"/>
      <c r="F14917" t="s" s="66">
        <v>401</v>
      </c>
      <c r="G14917" s="67">
        <v>64</v>
      </c>
      <c r="I14917" s="58"/>
      <c r="M14917" s="58"/>
      <c r="N14917" s="59"/>
    </row>
    <row r="14918" s="39" customFormat="1" ht="15.75" customHeight="1">
      <c r="B14918" t="s" s="66">
        <v>657</v>
      </c>
      <c r="C14918" t="s" s="66">
        <v>666</v>
      </c>
      <c r="D14918" t="s" s="66">
        <v>400</v>
      </c>
      <c r="E14918" s="65"/>
      <c r="F14918" t="s" s="66">
        <v>431</v>
      </c>
      <c r="G14918" s="67">
        <v>15</v>
      </c>
      <c r="I14918" s="58"/>
      <c r="M14918" s="58"/>
      <c r="N14918" s="59"/>
    </row>
    <row r="14919" s="39" customFormat="1" ht="15.75" customHeight="1">
      <c r="B14919" t="s" s="66">
        <v>657</v>
      </c>
      <c r="C14919" t="s" s="66">
        <v>666</v>
      </c>
      <c r="D14919" t="s" s="66">
        <v>400</v>
      </c>
      <c r="E14919" s="65"/>
      <c r="F14919" t="s" s="66">
        <v>402</v>
      </c>
      <c r="G14919" s="67">
        <v>57</v>
      </c>
      <c r="I14919" s="58"/>
      <c r="M14919" s="58"/>
      <c r="N14919" s="59"/>
    </row>
    <row r="14920" s="39" customFormat="1" ht="15.75" customHeight="1">
      <c r="B14920" t="s" s="66">
        <v>657</v>
      </c>
      <c r="C14920" t="s" s="66">
        <v>666</v>
      </c>
      <c r="D14920" t="s" s="66">
        <v>400</v>
      </c>
      <c r="E14920" s="65"/>
      <c r="F14920" t="s" s="66">
        <v>403</v>
      </c>
      <c r="G14920" s="67">
        <v>7</v>
      </c>
      <c r="I14920" s="58"/>
      <c r="M14920" s="58"/>
      <c r="N14920" s="59"/>
    </row>
    <row r="14921" s="39" customFormat="1" ht="15.75" customHeight="1">
      <c r="B14921" t="s" s="66">
        <v>657</v>
      </c>
      <c r="C14921" t="s" s="66">
        <v>666</v>
      </c>
      <c r="D14921" t="s" s="66">
        <v>400</v>
      </c>
      <c r="E14921" s="65"/>
      <c r="F14921" t="s" s="66">
        <v>404</v>
      </c>
      <c r="G14921" s="67">
        <v>155</v>
      </c>
      <c r="I14921" s="58"/>
      <c r="M14921" s="58"/>
      <c r="N14921" s="59"/>
    </row>
    <row r="14922" s="39" customFormat="1" ht="15.75" customHeight="1">
      <c r="B14922" t="s" s="66">
        <v>657</v>
      </c>
      <c r="C14922" t="s" s="66">
        <v>666</v>
      </c>
      <c r="D14922" t="s" s="66">
        <v>400</v>
      </c>
      <c r="E14922" s="65"/>
      <c r="F14922" t="s" s="66">
        <v>394</v>
      </c>
      <c r="G14922" s="67">
        <v>57</v>
      </c>
      <c r="I14922" s="58"/>
      <c r="M14922" s="58"/>
      <c r="N14922" s="59"/>
    </row>
    <row r="14923" s="39" customFormat="1" ht="15.75" customHeight="1">
      <c r="B14923" t="s" s="66">
        <v>657</v>
      </c>
      <c r="C14923" t="s" s="66">
        <v>666</v>
      </c>
      <c r="D14923" t="s" s="66">
        <v>400</v>
      </c>
      <c r="E14923" s="65"/>
      <c r="F14923" t="s" s="66">
        <v>395</v>
      </c>
      <c r="G14923" s="67">
        <v>73</v>
      </c>
      <c r="I14923" s="58"/>
      <c r="M14923" s="58"/>
      <c r="N14923" s="59"/>
    </row>
    <row r="14924" s="39" customFormat="1" ht="15.75" customHeight="1">
      <c r="B14924" t="s" s="66">
        <v>657</v>
      </c>
      <c r="C14924" t="s" s="66">
        <v>666</v>
      </c>
      <c r="D14924" t="s" s="66">
        <v>400</v>
      </c>
      <c r="E14924" s="65"/>
      <c r="F14924" t="s" s="66">
        <v>398</v>
      </c>
      <c r="G14924" s="67">
        <v>22</v>
      </c>
      <c r="I14924" s="58"/>
      <c r="M14924" s="58"/>
      <c r="N14924" s="59"/>
    </row>
    <row r="14925" s="39" customFormat="1" ht="15.75" customHeight="1">
      <c r="B14925" t="s" s="66">
        <v>657</v>
      </c>
      <c r="C14925" t="s" s="66">
        <v>666</v>
      </c>
      <c r="D14925" t="s" s="66">
        <v>400</v>
      </c>
      <c r="E14925" s="65"/>
      <c r="F14925" t="s" s="66">
        <v>405</v>
      </c>
      <c r="G14925" s="67">
        <v>69</v>
      </c>
      <c r="I14925" s="58"/>
      <c r="M14925" s="58"/>
      <c r="N14925" s="59"/>
    </row>
    <row r="14926" s="39" customFormat="1" ht="15.75" customHeight="1">
      <c r="B14926" t="s" s="66">
        <v>658</v>
      </c>
      <c r="C14926" t="s" s="66">
        <v>666</v>
      </c>
      <c r="D14926" t="s" s="66">
        <v>400</v>
      </c>
      <c r="E14926" s="65"/>
      <c r="F14926" t="s" s="66">
        <v>409</v>
      </c>
      <c r="G14926" s="67">
        <v>397</v>
      </c>
      <c r="I14926" s="58"/>
      <c r="M14926" s="58"/>
      <c r="N14926" s="59"/>
    </row>
    <row r="14927" s="39" customFormat="1" ht="15.75" customHeight="1">
      <c r="B14927" t="s" s="66">
        <v>658</v>
      </c>
      <c r="C14927" t="s" s="66">
        <v>666</v>
      </c>
      <c r="D14927" t="s" s="66">
        <v>400</v>
      </c>
      <c r="E14927" s="65"/>
      <c r="F14927" t="s" s="66">
        <v>410</v>
      </c>
      <c r="G14927" s="67">
        <v>60</v>
      </c>
      <c r="I14927" s="58"/>
      <c r="M14927" s="58"/>
      <c r="N14927" s="59"/>
    </row>
    <row r="14928" s="39" customFormat="1" ht="15.75" customHeight="1">
      <c r="B14928" t="s" s="66">
        <v>658</v>
      </c>
      <c r="C14928" t="s" s="66">
        <v>666</v>
      </c>
      <c r="D14928" t="s" s="66">
        <v>400</v>
      </c>
      <c r="E14928" s="65"/>
      <c r="F14928" t="s" s="66">
        <v>411</v>
      </c>
      <c r="G14928" s="67">
        <v>99</v>
      </c>
      <c r="I14928" s="58"/>
      <c r="M14928" s="58"/>
      <c r="N14928" s="59"/>
    </row>
    <row r="14929" s="39" customFormat="1" ht="15.75" customHeight="1">
      <c r="B14929" t="s" s="66">
        <v>658</v>
      </c>
      <c r="C14929" t="s" s="66">
        <v>666</v>
      </c>
      <c r="D14929" t="s" s="66">
        <v>393</v>
      </c>
      <c r="E14929" s="65"/>
      <c r="F14929" t="s" s="66">
        <v>409</v>
      </c>
      <c r="G14929" s="67">
        <v>93</v>
      </c>
      <c r="I14929" s="58"/>
      <c r="M14929" s="58"/>
      <c r="N14929" s="59"/>
    </row>
    <row r="14930" s="39" customFormat="1" ht="15.75" customHeight="1">
      <c r="B14930" t="s" s="66">
        <v>658</v>
      </c>
      <c r="C14930" t="s" s="66">
        <v>666</v>
      </c>
      <c r="D14930" t="s" s="66">
        <v>412</v>
      </c>
      <c r="E14930" s="65"/>
      <c r="F14930" t="s" s="66">
        <v>384</v>
      </c>
      <c r="G14930" s="67">
        <v>4</v>
      </c>
      <c r="I14930" s="58"/>
      <c r="M14930" s="58"/>
      <c r="N14930" s="59"/>
    </row>
    <row r="14931" s="39" customFormat="1" ht="15.75" customHeight="1">
      <c r="B14931" t="s" s="66">
        <v>658</v>
      </c>
      <c r="C14931" t="s" s="66">
        <v>666</v>
      </c>
      <c r="D14931" t="s" s="66">
        <v>412</v>
      </c>
      <c r="E14931" s="65"/>
      <c r="F14931" t="s" s="66">
        <v>386</v>
      </c>
      <c r="G14931" s="67">
        <v>51</v>
      </c>
      <c r="I14931" s="58"/>
      <c r="M14931" s="58"/>
      <c r="N14931" s="59"/>
    </row>
    <row r="14932" s="39" customFormat="1" ht="15.75" customHeight="1">
      <c r="B14932" t="s" s="66">
        <v>658</v>
      </c>
      <c r="C14932" t="s" s="66">
        <v>666</v>
      </c>
      <c r="D14932" t="s" s="66">
        <v>397</v>
      </c>
      <c r="E14932" s="65"/>
      <c r="F14932" t="s" s="66">
        <v>409</v>
      </c>
      <c r="G14932" s="67">
        <v>143</v>
      </c>
      <c r="I14932" s="58"/>
      <c r="M14932" s="58"/>
      <c r="N14932" s="59"/>
    </row>
    <row r="14933" s="39" customFormat="1" ht="15.75" customHeight="1">
      <c r="B14933" t="s" s="66">
        <v>660</v>
      </c>
      <c r="C14933" t="s" s="66">
        <v>666</v>
      </c>
      <c r="D14933" t="s" s="66">
        <v>414</v>
      </c>
      <c r="E14933" s="65"/>
      <c r="F14933" t="s" s="66">
        <v>409</v>
      </c>
      <c r="G14933" s="67">
        <v>28</v>
      </c>
      <c r="I14933" s="58"/>
      <c r="M14933" s="58"/>
      <c r="N14933" s="59"/>
    </row>
    <row r="14934" s="39" customFormat="1" ht="15.75" customHeight="1">
      <c r="B14934" t="s" s="66">
        <v>660</v>
      </c>
      <c r="C14934" t="s" s="66">
        <v>666</v>
      </c>
      <c r="D14934" t="s" s="66">
        <v>414</v>
      </c>
      <c r="E14934" s="65"/>
      <c r="F14934" t="s" s="66">
        <v>411</v>
      </c>
      <c r="G14934" s="67">
        <v>69</v>
      </c>
      <c r="I14934" s="58"/>
      <c r="M14934" s="58"/>
      <c r="N14934" s="59"/>
    </row>
    <row r="14935" s="39" customFormat="1" ht="15.75" customHeight="1">
      <c r="B14935" t="s" s="66">
        <v>646</v>
      </c>
      <c r="C14935" t="s" s="66">
        <v>667</v>
      </c>
      <c r="D14935" t="s" s="66">
        <v>414</v>
      </c>
      <c r="E14935" s="65"/>
      <c r="F14935" t="s" s="66">
        <v>384</v>
      </c>
      <c r="G14935" s="67">
        <v>233</v>
      </c>
      <c r="I14935" s="58"/>
      <c r="M14935" s="58"/>
      <c r="N14935" s="59"/>
    </row>
    <row r="14936" s="39" customFormat="1" ht="15.75" customHeight="1">
      <c r="B14936" t="s" s="66">
        <v>646</v>
      </c>
      <c r="C14936" t="s" s="66">
        <v>667</v>
      </c>
      <c r="D14936" t="s" s="66">
        <v>414</v>
      </c>
      <c r="E14936" s="65"/>
      <c r="F14936" t="s" s="66">
        <v>386</v>
      </c>
      <c r="G14936" s="67">
        <v>191</v>
      </c>
      <c r="I14936" s="58"/>
      <c r="M14936" s="58"/>
      <c r="N14936" s="59"/>
    </row>
    <row r="14937" s="39" customFormat="1" ht="15.75" customHeight="1">
      <c r="B14937" t="s" s="66">
        <v>646</v>
      </c>
      <c r="C14937" t="s" s="66">
        <v>667</v>
      </c>
      <c r="D14937" t="s" s="66">
        <v>414</v>
      </c>
      <c r="E14937" s="65"/>
      <c r="F14937" t="s" s="66">
        <v>387</v>
      </c>
      <c r="G14937" s="67">
        <v>149</v>
      </c>
      <c r="I14937" s="58"/>
      <c r="M14937" s="58"/>
      <c r="N14937" s="59"/>
    </row>
    <row r="14938" s="39" customFormat="1" ht="15.75" customHeight="1">
      <c r="B14938" t="s" s="66">
        <v>646</v>
      </c>
      <c r="C14938" t="s" s="66">
        <v>667</v>
      </c>
      <c r="D14938" t="s" s="66">
        <v>414</v>
      </c>
      <c r="E14938" s="65"/>
      <c r="F14938" t="s" s="66">
        <v>388</v>
      </c>
      <c r="G14938" s="67">
        <v>63</v>
      </c>
      <c r="I14938" s="58"/>
      <c r="M14938" s="58"/>
      <c r="N14938" s="59"/>
    </row>
    <row r="14939" s="39" customFormat="1" ht="15.75" customHeight="1">
      <c r="B14939" t="s" s="66">
        <v>646</v>
      </c>
      <c r="C14939" t="s" s="66">
        <v>667</v>
      </c>
      <c r="D14939" t="s" s="66">
        <v>414</v>
      </c>
      <c r="E14939" s="65"/>
      <c r="F14939" t="s" s="66">
        <v>416</v>
      </c>
      <c r="G14939" s="67">
        <v>18</v>
      </c>
      <c r="I14939" s="58"/>
      <c r="M14939" s="58"/>
      <c r="N14939" s="59"/>
    </row>
    <row r="14940" s="39" customFormat="1" ht="15.75" customHeight="1">
      <c r="B14940" t="s" s="66">
        <v>646</v>
      </c>
      <c r="C14940" t="s" s="66">
        <v>667</v>
      </c>
      <c r="D14940" t="s" s="66">
        <v>414</v>
      </c>
      <c r="E14940" s="65"/>
      <c r="F14940" t="s" s="66">
        <v>417</v>
      </c>
      <c r="G14940" s="67">
        <v>3</v>
      </c>
      <c r="I14940" s="58"/>
      <c r="M14940" s="58"/>
      <c r="N14940" s="59"/>
    </row>
    <row r="14941" s="39" customFormat="1" ht="15.75" customHeight="1">
      <c r="B14941" t="s" s="66">
        <v>646</v>
      </c>
      <c r="C14941" t="s" s="66">
        <v>667</v>
      </c>
      <c r="D14941" t="s" s="66">
        <v>414</v>
      </c>
      <c r="E14941" s="65"/>
      <c r="F14941" t="s" s="66">
        <v>404</v>
      </c>
      <c r="G14941" s="67">
        <v>55</v>
      </c>
      <c r="I14941" s="58"/>
      <c r="M14941" s="58"/>
      <c r="N14941" s="59"/>
    </row>
    <row r="14942" s="39" customFormat="1" ht="15.75" customHeight="1">
      <c r="B14942" t="s" s="66">
        <v>646</v>
      </c>
      <c r="C14942" t="s" s="66">
        <v>667</v>
      </c>
      <c r="D14942" t="s" s="66">
        <v>397</v>
      </c>
      <c r="E14942" s="65"/>
      <c r="F14942" t="s" s="66">
        <v>388</v>
      </c>
      <c r="G14942" s="67">
        <v>31</v>
      </c>
      <c r="I14942" s="58"/>
      <c r="M14942" s="58"/>
      <c r="N14942" s="59"/>
    </row>
    <row r="14943" s="39" customFormat="1" ht="15.75" customHeight="1">
      <c r="B14943" t="s" s="66">
        <v>646</v>
      </c>
      <c r="C14943" t="s" s="66">
        <v>667</v>
      </c>
      <c r="D14943" t="s" s="66">
        <v>397</v>
      </c>
      <c r="E14943" s="65"/>
      <c r="F14943" t="s" s="66">
        <v>419</v>
      </c>
      <c r="G14943" s="67">
        <v>18</v>
      </c>
      <c r="I14943" s="58"/>
      <c r="M14943" s="58"/>
      <c r="N14943" s="59"/>
    </row>
    <row r="14944" s="39" customFormat="1" ht="15.75" customHeight="1">
      <c r="B14944" t="s" s="66">
        <v>646</v>
      </c>
      <c r="C14944" t="s" s="66">
        <v>667</v>
      </c>
      <c r="D14944" t="s" s="66">
        <v>397</v>
      </c>
      <c r="E14944" s="65"/>
      <c r="F14944" t="s" s="66">
        <v>416</v>
      </c>
      <c r="G14944" s="67">
        <v>112</v>
      </c>
      <c r="I14944" s="58"/>
      <c r="M14944" s="58"/>
      <c r="N14944" s="59"/>
    </row>
    <row r="14945" s="39" customFormat="1" ht="15.75" customHeight="1">
      <c r="B14945" t="s" s="66">
        <v>648</v>
      </c>
      <c r="C14945" t="s" s="66">
        <v>667</v>
      </c>
      <c r="D14945" t="s" s="66">
        <v>400</v>
      </c>
      <c r="E14945" s="65"/>
      <c r="F14945" t="s" s="66">
        <v>384</v>
      </c>
      <c r="G14945" s="67">
        <v>3</v>
      </c>
      <c r="I14945" s="58"/>
      <c r="M14945" s="58"/>
      <c r="N14945" s="59"/>
    </row>
    <row r="14946" s="39" customFormat="1" ht="15.75" customHeight="1">
      <c r="B14946" t="s" s="66">
        <v>648</v>
      </c>
      <c r="C14946" t="s" s="66">
        <v>667</v>
      </c>
      <c r="D14946" t="s" s="66">
        <v>414</v>
      </c>
      <c r="E14946" s="65"/>
      <c r="F14946" t="s" s="66">
        <v>421</v>
      </c>
      <c r="G14946" s="67">
        <v>66</v>
      </c>
      <c r="I14946" s="58"/>
      <c r="M14946" s="58"/>
      <c r="N14946" s="59"/>
    </row>
    <row r="14947" s="39" customFormat="1" ht="15.75" customHeight="1">
      <c r="B14947" t="s" s="66">
        <v>648</v>
      </c>
      <c r="C14947" t="s" s="66">
        <v>667</v>
      </c>
      <c r="D14947" t="s" s="66">
        <v>414</v>
      </c>
      <c r="E14947" s="65"/>
      <c r="F14947" t="s" s="66">
        <v>422</v>
      </c>
      <c r="G14947" s="67">
        <v>7</v>
      </c>
      <c r="I14947" s="58"/>
      <c r="M14947" s="58"/>
      <c r="N14947" s="59"/>
    </row>
    <row r="14948" s="39" customFormat="1" ht="15.75" customHeight="1">
      <c r="B14948" t="s" s="66">
        <v>648</v>
      </c>
      <c r="C14948" t="s" s="66">
        <v>667</v>
      </c>
      <c r="D14948" t="s" s="66">
        <v>414</v>
      </c>
      <c r="E14948" s="65"/>
      <c r="F14948" t="s" s="66">
        <v>423</v>
      </c>
      <c r="G14948" s="67">
        <v>18</v>
      </c>
      <c r="I14948" s="58"/>
      <c r="M14948" s="58"/>
      <c r="N14948" s="59"/>
    </row>
    <row r="14949" s="39" customFormat="1" ht="15.75" customHeight="1">
      <c r="B14949" t="s" s="66">
        <v>648</v>
      </c>
      <c r="C14949" t="s" s="66">
        <v>667</v>
      </c>
      <c r="D14949" t="s" s="66">
        <v>414</v>
      </c>
      <c r="E14949" s="65"/>
      <c r="F14949" t="s" s="66">
        <v>424</v>
      </c>
      <c r="G14949" s="67">
        <v>1</v>
      </c>
      <c r="I14949" s="58"/>
      <c r="M14949" s="58"/>
      <c r="N14949" s="59"/>
    </row>
    <row r="14950" s="39" customFormat="1" ht="15.75" customHeight="1">
      <c r="B14950" t="s" s="66">
        <v>648</v>
      </c>
      <c r="C14950" t="s" s="66">
        <v>667</v>
      </c>
      <c r="D14950" t="s" s="66">
        <v>414</v>
      </c>
      <c r="E14950" s="65"/>
      <c r="F14950" t="s" s="66">
        <v>394</v>
      </c>
      <c r="G14950" s="67">
        <v>70</v>
      </c>
      <c r="I14950" s="58"/>
      <c r="M14950" s="58"/>
      <c r="N14950" s="59"/>
    </row>
    <row r="14951" s="39" customFormat="1" ht="15.75" customHeight="1">
      <c r="B14951" t="s" s="66">
        <v>648</v>
      </c>
      <c r="C14951" t="s" s="66">
        <v>667</v>
      </c>
      <c r="D14951" t="s" s="66">
        <v>397</v>
      </c>
      <c r="E14951" s="65"/>
      <c r="F14951" t="s" s="66">
        <v>417</v>
      </c>
      <c r="G14951" s="67">
        <v>67</v>
      </c>
      <c r="I14951" s="58"/>
      <c r="M14951" s="58"/>
      <c r="N14951" s="59"/>
    </row>
    <row r="14952" s="39" customFormat="1" ht="15.75" customHeight="1">
      <c r="B14952" t="s" s="66">
        <v>648</v>
      </c>
      <c r="C14952" t="s" s="66">
        <v>667</v>
      </c>
      <c r="D14952" t="s" s="66">
        <v>397</v>
      </c>
      <c r="E14952" s="65"/>
      <c r="F14952" t="s" s="66">
        <v>421</v>
      </c>
      <c r="G14952" s="67">
        <v>91</v>
      </c>
      <c r="I14952" s="58"/>
      <c r="M14952" s="58"/>
      <c r="N14952" s="59"/>
    </row>
    <row r="14953" s="39" customFormat="1" ht="15.75" customHeight="1">
      <c r="B14953" t="s" s="66">
        <v>648</v>
      </c>
      <c r="C14953" t="s" s="66">
        <v>667</v>
      </c>
      <c r="D14953" t="s" s="66">
        <v>397</v>
      </c>
      <c r="E14953" s="65"/>
      <c r="F14953" t="s" s="66">
        <v>422</v>
      </c>
      <c r="G14953" s="67">
        <v>85</v>
      </c>
      <c r="I14953" s="58"/>
      <c r="M14953" s="58"/>
      <c r="N14953" s="59"/>
    </row>
    <row r="14954" s="39" customFormat="1" ht="15.75" customHeight="1">
      <c r="B14954" t="s" s="66">
        <v>648</v>
      </c>
      <c r="C14954" t="s" s="66">
        <v>667</v>
      </c>
      <c r="D14954" t="s" s="66">
        <v>397</v>
      </c>
      <c r="E14954" s="65"/>
      <c r="F14954" t="s" s="66">
        <v>423</v>
      </c>
      <c r="G14954" s="67">
        <v>55</v>
      </c>
      <c r="I14954" s="58"/>
      <c r="M14954" s="58"/>
      <c r="N14954" s="59"/>
    </row>
    <row r="14955" s="39" customFormat="1" ht="15.75" customHeight="1">
      <c r="B14955" t="s" s="66">
        <v>648</v>
      </c>
      <c r="C14955" t="s" s="66">
        <v>667</v>
      </c>
      <c r="D14955" t="s" s="66">
        <v>397</v>
      </c>
      <c r="E14955" s="65"/>
      <c r="F14955" t="s" s="66">
        <v>424</v>
      </c>
      <c r="G14955" s="67">
        <v>27</v>
      </c>
      <c r="I14955" s="58"/>
      <c r="M14955" s="58"/>
      <c r="N14955" s="59"/>
    </row>
    <row r="14956" s="39" customFormat="1" ht="15.75" customHeight="1">
      <c r="B14956" t="s" s="66">
        <v>648</v>
      </c>
      <c r="C14956" t="s" s="66">
        <v>667</v>
      </c>
      <c r="D14956" t="s" s="66">
        <v>397</v>
      </c>
      <c r="E14956" s="65"/>
      <c r="F14956" t="s" s="66">
        <v>425</v>
      </c>
      <c r="G14956" s="67">
        <v>42</v>
      </c>
      <c r="I14956" s="58"/>
      <c r="M14956" s="58"/>
      <c r="N14956" s="59"/>
    </row>
    <row r="14957" s="39" customFormat="1" ht="15.75" customHeight="1">
      <c r="B14957" t="s" s="66">
        <v>650</v>
      </c>
      <c r="C14957" t="s" s="66">
        <v>667</v>
      </c>
      <c r="D14957" t="s" s="66">
        <v>400</v>
      </c>
      <c r="E14957" s="65"/>
      <c r="F14957" t="s" s="66">
        <v>387</v>
      </c>
      <c r="G14957" s="67">
        <v>61</v>
      </c>
      <c r="I14957" s="58"/>
      <c r="M14957" s="58"/>
      <c r="N14957" s="59"/>
    </row>
    <row r="14958" s="39" customFormat="1" ht="15.75" customHeight="1">
      <c r="B14958" t="s" s="66">
        <v>650</v>
      </c>
      <c r="C14958" t="s" s="66">
        <v>667</v>
      </c>
      <c r="D14958" t="s" s="66">
        <v>414</v>
      </c>
      <c r="E14958" s="65"/>
      <c r="F14958" t="s" s="66">
        <v>427</v>
      </c>
      <c r="G14958" s="67">
        <v>94</v>
      </c>
      <c r="I14958" s="58"/>
      <c r="M14958" s="58"/>
      <c r="N14958" s="59"/>
    </row>
    <row r="14959" s="39" customFormat="1" ht="15.75" customHeight="1">
      <c r="B14959" t="s" s="66">
        <v>650</v>
      </c>
      <c r="C14959" t="s" s="66">
        <v>667</v>
      </c>
      <c r="D14959" t="s" s="66">
        <v>414</v>
      </c>
      <c r="E14959" s="65"/>
      <c r="F14959" t="s" s="66">
        <v>401</v>
      </c>
      <c r="G14959" s="67">
        <v>37</v>
      </c>
      <c r="I14959" s="58"/>
      <c r="M14959" s="58"/>
      <c r="N14959" s="59"/>
    </row>
    <row r="14960" s="39" customFormat="1" ht="15.75" customHeight="1">
      <c r="B14960" t="s" s="66">
        <v>650</v>
      </c>
      <c r="C14960" t="s" s="66">
        <v>667</v>
      </c>
      <c r="D14960" t="s" s="66">
        <v>428</v>
      </c>
      <c r="E14960" s="65"/>
      <c r="F14960" t="s" s="66">
        <v>384</v>
      </c>
      <c r="G14960" s="67">
        <v>34</v>
      </c>
      <c r="I14960" s="58"/>
      <c r="M14960" s="58"/>
      <c r="N14960" s="59"/>
    </row>
    <row r="14961" s="39" customFormat="1" ht="15.75" customHeight="1">
      <c r="B14961" t="s" s="66">
        <v>650</v>
      </c>
      <c r="C14961" t="s" s="66">
        <v>667</v>
      </c>
      <c r="D14961" t="s" s="66">
        <v>389</v>
      </c>
      <c r="E14961" s="65"/>
      <c r="F14961" t="s" s="66">
        <v>447</v>
      </c>
      <c r="G14961" s="67">
        <v>563</v>
      </c>
      <c r="I14961" s="58"/>
      <c r="M14961" s="58"/>
      <c r="N14961" s="59"/>
    </row>
    <row r="14962" s="39" customFormat="1" ht="15.75" customHeight="1">
      <c r="B14962" t="s" s="66">
        <v>650</v>
      </c>
      <c r="C14962" t="s" s="66">
        <v>667</v>
      </c>
      <c r="D14962" t="s" s="66">
        <v>389</v>
      </c>
      <c r="E14962" s="65"/>
      <c r="F14962" t="s" s="66">
        <v>390</v>
      </c>
      <c r="G14962" s="67">
        <v>627</v>
      </c>
      <c r="I14962" s="58"/>
      <c r="M14962" s="58"/>
      <c r="N14962" s="59"/>
    </row>
    <row r="14963" s="39" customFormat="1" ht="15.75" customHeight="1">
      <c r="B14963" t="s" s="66">
        <v>650</v>
      </c>
      <c r="C14963" t="s" s="66">
        <v>667</v>
      </c>
      <c r="D14963" t="s" s="66">
        <v>389</v>
      </c>
      <c r="E14963" s="65"/>
      <c r="F14963" t="s" s="66">
        <v>391</v>
      </c>
      <c r="G14963" s="67">
        <v>58</v>
      </c>
      <c r="I14963" s="58"/>
      <c r="M14963" s="58"/>
      <c r="N14963" s="59"/>
    </row>
    <row r="14964" s="39" customFormat="1" ht="15.75" customHeight="1">
      <c r="B14964" t="s" s="66">
        <v>650</v>
      </c>
      <c r="C14964" t="s" s="66">
        <v>667</v>
      </c>
      <c r="D14964" t="s" s="66">
        <v>397</v>
      </c>
      <c r="E14964" s="65"/>
      <c r="F14964" t="s" s="66">
        <v>386</v>
      </c>
      <c r="G14964" s="67">
        <v>61</v>
      </c>
      <c r="I14964" s="58"/>
      <c r="M14964" s="58"/>
      <c r="N14964" s="59"/>
    </row>
    <row r="14965" s="39" customFormat="1" ht="15.75" customHeight="1">
      <c r="B14965" t="s" s="66">
        <v>650</v>
      </c>
      <c r="C14965" t="s" s="66">
        <v>667</v>
      </c>
      <c r="D14965" t="s" s="66">
        <v>397</v>
      </c>
      <c r="E14965" s="65"/>
      <c r="F14965" t="s" s="66">
        <v>387</v>
      </c>
      <c r="G14965" s="67">
        <v>52</v>
      </c>
      <c r="I14965" s="58"/>
      <c r="M14965" s="58"/>
      <c r="N14965" s="59"/>
    </row>
    <row r="14966" s="39" customFormat="1" ht="15.75" customHeight="1">
      <c r="B14966" t="s" s="66">
        <v>652</v>
      </c>
      <c r="C14966" t="s" s="66">
        <v>667</v>
      </c>
      <c r="D14966" t="s" s="66">
        <v>400</v>
      </c>
      <c r="E14966" s="65"/>
      <c r="F14966" t="s" s="66">
        <v>388</v>
      </c>
      <c r="G14966" s="67">
        <v>192</v>
      </c>
      <c r="I14966" s="58"/>
      <c r="M14966" s="58"/>
      <c r="N14966" s="59"/>
    </row>
    <row r="14967" s="39" customFormat="1" ht="15.75" customHeight="1">
      <c r="B14967" t="s" s="66">
        <v>652</v>
      </c>
      <c r="C14967" t="s" s="66">
        <v>667</v>
      </c>
      <c r="D14967" t="s" s="66">
        <v>414</v>
      </c>
      <c r="E14967" s="65"/>
      <c r="F14967" t="s" s="66">
        <v>431</v>
      </c>
      <c r="G14967" s="67">
        <v>72</v>
      </c>
      <c r="I14967" s="58"/>
      <c r="M14967" s="58"/>
      <c r="N14967" s="59"/>
    </row>
    <row r="14968" s="39" customFormat="1" ht="15.75" customHeight="1">
      <c r="B14968" t="s" s="66">
        <v>652</v>
      </c>
      <c r="C14968" t="s" s="66">
        <v>667</v>
      </c>
      <c r="D14968" t="s" s="66">
        <v>414</v>
      </c>
      <c r="E14968" s="65"/>
      <c r="F14968" t="s" s="66">
        <v>402</v>
      </c>
      <c r="G14968" s="67">
        <v>31</v>
      </c>
      <c r="I14968" s="58"/>
      <c r="M14968" s="58"/>
      <c r="N14968" s="59"/>
    </row>
    <row r="14969" s="39" customFormat="1" ht="15.75" customHeight="1">
      <c r="B14969" t="s" s="66">
        <v>652</v>
      </c>
      <c r="C14969" t="s" s="66">
        <v>667</v>
      </c>
      <c r="D14969" t="s" s="66">
        <v>414</v>
      </c>
      <c r="E14969" s="65"/>
      <c r="F14969" t="s" s="66">
        <v>432</v>
      </c>
      <c r="G14969" s="67">
        <v>34</v>
      </c>
      <c r="I14969" s="58"/>
      <c r="M14969" s="58"/>
      <c r="N14969" s="59"/>
    </row>
    <row r="14970" s="39" customFormat="1" ht="15.75" customHeight="1">
      <c r="B14970" t="s" s="66">
        <v>652</v>
      </c>
      <c r="C14970" t="s" s="66">
        <v>667</v>
      </c>
      <c r="D14970" t="s" s="66">
        <v>414</v>
      </c>
      <c r="E14970" s="65"/>
      <c r="F14970" t="s" s="66">
        <v>403</v>
      </c>
      <c r="G14970" s="67">
        <v>72</v>
      </c>
      <c r="I14970" s="58"/>
      <c r="M14970" s="58"/>
      <c r="N14970" s="59"/>
    </row>
    <row r="14971" s="39" customFormat="1" ht="15.75" customHeight="1">
      <c r="B14971" t="s" s="66">
        <v>652</v>
      </c>
      <c r="C14971" t="s" s="66">
        <v>667</v>
      </c>
      <c r="D14971" t="s" s="66">
        <v>414</v>
      </c>
      <c r="E14971" s="65"/>
      <c r="F14971" t="s" s="66">
        <v>395</v>
      </c>
      <c r="G14971" s="67">
        <v>6</v>
      </c>
      <c r="I14971" s="58"/>
      <c r="M14971" s="58"/>
      <c r="N14971" s="59"/>
    </row>
    <row r="14972" s="39" customFormat="1" ht="15.75" customHeight="1">
      <c r="B14972" t="s" s="66">
        <v>652</v>
      </c>
      <c r="C14972" t="s" s="66">
        <v>667</v>
      </c>
      <c r="D14972" t="s" s="66">
        <v>414</v>
      </c>
      <c r="E14972" s="65"/>
      <c r="F14972" t="s" s="66">
        <v>398</v>
      </c>
      <c r="G14972" s="67">
        <v>7</v>
      </c>
      <c r="I14972" s="58"/>
      <c r="M14972" s="58"/>
      <c r="N14972" s="59"/>
    </row>
    <row r="14973" s="39" customFormat="1" ht="15.75" customHeight="1">
      <c r="B14973" t="s" s="66">
        <v>652</v>
      </c>
      <c r="C14973" t="s" s="66">
        <v>667</v>
      </c>
      <c r="D14973" t="s" s="66">
        <v>414</v>
      </c>
      <c r="E14973" s="65"/>
      <c r="F14973" t="s" s="66">
        <v>405</v>
      </c>
      <c r="G14973" s="67">
        <v>1</v>
      </c>
      <c r="I14973" s="58"/>
      <c r="M14973" s="58"/>
      <c r="N14973" s="59"/>
    </row>
    <row r="14974" s="39" customFormat="1" ht="15.75" customHeight="1">
      <c r="B14974" t="s" s="66">
        <v>652</v>
      </c>
      <c r="C14974" t="s" s="66">
        <v>667</v>
      </c>
      <c r="D14974" t="s" s="66">
        <v>389</v>
      </c>
      <c r="E14974" s="65"/>
      <c r="F14974" t="s" s="66">
        <v>429</v>
      </c>
      <c r="G14974" s="67">
        <v>54</v>
      </c>
      <c r="I14974" s="58"/>
      <c r="M14974" s="58"/>
      <c r="N14974" s="59"/>
    </row>
    <row r="14975" s="39" customFormat="1" ht="15.75" customHeight="1">
      <c r="B14975" t="s" s="66">
        <v>654</v>
      </c>
      <c r="C14975" t="s" s="66">
        <v>667</v>
      </c>
      <c r="D14975" t="s" s="66">
        <v>383</v>
      </c>
      <c r="E14975" s="65"/>
      <c r="F14975" t="s" s="66">
        <v>384</v>
      </c>
      <c r="G14975" s="67">
        <v>192</v>
      </c>
      <c r="I14975" s="58"/>
      <c r="M14975" s="58"/>
      <c r="N14975" s="59"/>
    </row>
    <row r="14976" s="39" customFormat="1" ht="15.75" customHeight="1">
      <c r="B14976" t="s" s="66">
        <v>654</v>
      </c>
      <c r="C14976" t="s" s="66">
        <v>667</v>
      </c>
      <c r="D14976" t="s" s="66">
        <v>383</v>
      </c>
      <c r="E14976" s="65"/>
      <c r="F14976" t="s" s="66">
        <v>386</v>
      </c>
      <c r="G14976" s="67">
        <v>36</v>
      </c>
      <c r="I14976" s="58"/>
      <c r="M14976" s="58"/>
      <c r="N14976" s="59"/>
    </row>
    <row r="14977" s="39" customFormat="1" ht="15.75" customHeight="1">
      <c r="B14977" t="s" s="66">
        <v>654</v>
      </c>
      <c r="C14977" t="s" s="66">
        <v>667</v>
      </c>
      <c r="D14977" t="s" s="66">
        <v>383</v>
      </c>
      <c r="E14977" s="65"/>
      <c r="F14977" t="s" s="66">
        <v>387</v>
      </c>
      <c r="G14977" s="67">
        <v>54</v>
      </c>
      <c r="I14977" s="58"/>
      <c r="M14977" s="58"/>
      <c r="N14977" s="59"/>
    </row>
    <row r="14978" s="39" customFormat="1" ht="15.75" customHeight="1">
      <c r="B14978" t="s" s="66">
        <v>654</v>
      </c>
      <c r="C14978" t="s" s="66">
        <v>667</v>
      </c>
      <c r="D14978" t="s" s="66">
        <v>383</v>
      </c>
      <c r="E14978" s="65"/>
      <c r="F14978" t="s" s="66">
        <v>388</v>
      </c>
      <c r="G14978" s="67">
        <v>49</v>
      </c>
      <c r="I14978" s="58"/>
      <c r="M14978" s="58"/>
      <c r="N14978" s="59"/>
    </row>
    <row r="14979" s="39" customFormat="1" ht="15.75" customHeight="1">
      <c r="B14979" t="s" s="66">
        <v>655</v>
      </c>
      <c r="C14979" t="s" s="66">
        <v>667</v>
      </c>
      <c r="D14979" t="s" s="66">
        <v>393</v>
      </c>
      <c r="E14979" s="65"/>
      <c r="F14979" t="s" s="66">
        <v>394</v>
      </c>
      <c r="G14979" s="67">
        <v>100</v>
      </c>
      <c r="I14979" s="58"/>
      <c r="M14979" s="58"/>
      <c r="N14979" s="59"/>
    </row>
    <row r="14980" s="39" customFormat="1" ht="15.75" customHeight="1">
      <c r="B14980" t="s" s="66">
        <v>655</v>
      </c>
      <c r="C14980" t="s" s="66">
        <v>667</v>
      </c>
      <c r="D14980" t="s" s="66">
        <v>393</v>
      </c>
      <c r="E14980" s="65"/>
      <c r="F14980" t="s" s="66">
        <v>395</v>
      </c>
      <c r="G14980" s="67">
        <v>31</v>
      </c>
      <c r="I14980" s="58"/>
      <c r="M14980" s="58"/>
      <c r="N14980" s="59"/>
    </row>
    <row r="14981" s="39" customFormat="1" ht="15.75" customHeight="1">
      <c r="B14981" t="s" s="66">
        <v>656</v>
      </c>
      <c r="C14981" t="s" s="66">
        <v>667</v>
      </c>
      <c r="D14981" t="s" s="66">
        <v>397</v>
      </c>
      <c r="E14981" s="65"/>
      <c r="F14981" t="s" s="66">
        <v>394</v>
      </c>
      <c r="G14981" s="67">
        <v>153</v>
      </c>
      <c r="I14981" s="58"/>
      <c r="M14981" s="58"/>
      <c r="N14981" s="59"/>
    </row>
    <row r="14982" s="39" customFormat="1" ht="15.75" customHeight="1">
      <c r="B14982" t="s" s="66">
        <v>656</v>
      </c>
      <c r="C14982" t="s" s="66">
        <v>667</v>
      </c>
      <c r="D14982" t="s" s="66">
        <v>397</v>
      </c>
      <c r="E14982" s="65"/>
      <c r="F14982" t="s" s="66">
        <v>395</v>
      </c>
      <c r="G14982" s="67">
        <v>22</v>
      </c>
      <c r="I14982" s="58"/>
      <c r="M14982" s="58"/>
      <c r="N14982" s="59"/>
    </row>
    <row r="14983" s="39" customFormat="1" ht="15.75" customHeight="1">
      <c r="B14983" t="s" s="66">
        <v>656</v>
      </c>
      <c r="C14983" t="s" s="66">
        <v>667</v>
      </c>
      <c r="D14983" t="s" s="66">
        <v>397</v>
      </c>
      <c r="E14983" s="65"/>
      <c r="F14983" t="s" s="66">
        <v>398</v>
      </c>
      <c r="G14983" s="67">
        <v>10</v>
      </c>
      <c r="I14983" s="58"/>
      <c r="M14983" s="58"/>
      <c r="N14983" s="59"/>
    </row>
    <row r="14984" s="39" customFormat="1" ht="15.75" customHeight="1">
      <c r="B14984" t="s" s="66">
        <v>657</v>
      </c>
      <c r="C14984" t="s" s="66">
        <v>667</v>
      </c>
      <c r="D14984" t="s" s="66">
        <v>400</v>
      </c>
      <c r="E14984" s="65"/>
      <c r="F14984" t="s" s="66">
        <v>401</v>
      </c>
      <c r="G14984" s="67">
        <v>120</v>
      </c>
      <c r="I14984" s="58"/>
      <c r="M14984" s="58"/>
      <c r="N14984" s="59"/>
    </row>
    <row r="14985" s="39" customFormat="1" ht="15.75" customHeight="1">
      <c r="B14985" t="s" s="66">
        <v>657</v>
      </c>
      <c r="C14985" t="s" s="66">
        <v>667</v>
      </c>
      <c r="D14985" t="s" s="66">
        <v>400</v>
      </c>
      <c r="E14985" s="65"/>
      <c r="F14985" t="s" s="66">
        <v>431</v>
      </c>
      <c r="G14985" s="67">
        <v>16</v>
      </c>
      <c r="I14985" s="58"/>
      <c r="M14985" s="58"/>
      <c r="N14985" s="59"/>
    </row>
    <row r="14986" s="39" customFormat="1" ht="15.75" customHeight="1">
      <c r="B14986" t="s" s="66">
        <v>657</v>
      </c>
      <c r="C14986" t="s" s="66">
        <v>667</v>
      </c>
      <c r="D14986" t="s" s="66">
        <v>400</v>
      </c>
      <c r="E14986" s="65"/>
      <c r="F14986" t="s" s="66">
        <v>402</v>
      </c>
      <c r="G14986" s="67">
        <v>94</v>
      </c>
      <c r="I14986" s="58"/>
      <c r="M14986" s="58"/>
      <c r="N14986" s="59"/>
    </row>
    <row r="14987" s="39" customFormat="1" ht="15.75" customHeight="1">
      <c r="B14987" t="s" s="66">
        <v>657</v>
      </c>
      <c r="C14987" t="s" s="66">
        <v>667</v>
      </c>
      <c r="D14987" t="s" s="66">
        <v>400</v>
      </c>
      <c r="E14987" s="65"/>
      <c r="F14987" t="s" s="66">
        <v>403</v>
      </c>
      <c r="G14987" s="67">
        <v>16</v>
      </c>
      <c r="I14987" s="58"/>
      <c r="M14987" s="58"/>
      <c r="N14987" s="59"/>
    </row>
    <row r="14988" s="39" customFormat="1" ht="15.75" customHeight="1">
      <c r="B14988" t="s" s="66">
        <v>657</v>
      </c>
      <c r="C14988" t="s" s="66">
        <v>667</v>
      </c>
      <c r="D14988" t="s" s="66">
        <v>400</v>
      </c>
      <c r="E14988" s="65"/>
      <c r="F14988" t="s" s="66">
        <v>404</v>
      </c>
      <c r="G14988" s="67">
        <v>111</v>
      </c>
      <c r="I14988" s="58"/>
      <c r="M14988" s="58"/>
      <c r="N14988" s="59"/>
    </row>
    <row r="14989" s="39" customFormat="1" ht="15.75" customHeight="1">
      <c r="B14989" t="s" s="66">
        <v>657</v>
      </c>
      <c r="C14989" t="s" s="66">
        <v>667</v>
      </c>
      <c r="D14989" t="s" s="66">
        <v>400</v>
      </c>
      <c r="E14989" s="65"/>
      <c r="F14989" t="s" s="66">
        <v>394</v>
      </c>
      <c r="G14989" s="67">
        <v>19</v>
      </c>
      <c r="I14989" s="58"/>
      <c r="M14989" s="58"/>
      <c r="N14989" s="59"/>
    </row>
    <row r="14990" s="39" customFormat="1" ht="15.75" customHeight="1">
      <c r="B14990" t="s" s="66">
        <v>657</v>
      </c>
      <c r="C14990" t="s" s="66">
        <v>667</v>
      </c>
      <c r="D14990" t="s" s="66">
        <v>400</v>
      </c>
      <c r="E14990" s="65"/>
      <c r="F14990" t="s" s="66">
        <v>395</v>
      </c>
      <c r="G14990" s="67">
        <v>66</v>
      </c>
      <c r="I14990" s="58"/>
      <c r="M14990" s="58"/>
      <c r="N14990" s="59"/>
    </row>
    <row r="14991" s="39" customFormat="1" ht="15.75" customHeight="1">
      <c r="B14991" t="s" s="66">
        <v>657</v>
      </c>
      <c r="C14991" t="s" s="66">
        <v>667</v>
      </c>
      <c r="D14991" t="s" s="66">
        <v>400</v>
      </c>
      <c r="E14991" s="65"/>
      <c r="F14991" t="s" s="66">
        <v>398</v>
      </c>
      <c r="G14991" s="67">
        <v>24</v>
      </c>
      <c r="I14991" s="58"/>
      <c r="M14991" s="58"/>
      <c r="N14991" s="59"/>
    </row>
    <row r="14992" s="39" customFormat="1" ht="15.75" customHeight="1">
      <c r="B14992" t="s" s="66">
        <v>657</v>
      </c>
      <c r="C14992" t="s" s="66">
        <v>667</v>
      </c>
      <c r="D14992" t="s" s="66">
        <v>400</v>
      </c>
      <c r="E14992" s="65"/>
      <c r="F14992" t="s" s="66">
        <v>405</v>
      </c>
      <c r="G14992" s="67">
        <v>10</v>
      </c>
      <c r="I14992" s="58"/>
      <c r="M14992" s="58"/>
      <c r="N14992" s="59"/>
    </row>
    <row r="14993" s="39" customFormat="1" ht="15.75" customHeight="1">
      <c r="B14993" t="s" s="66">
        <v>658</v>
      </c>
      <c r="C14993" t="s" s="66">
        <v>667</v>
      </c>
      <c r="D14993" t="s" s="66">
        <v>400</v>
      </c>
      <c r="E14993" s="65"/>
      <c r="F14993" t="s" s="66">
        <v>409</v>
      </c>
      <c r="G14993" s="67">
        <v>483</v>
      </c>
      <c r="I14993" s="58"/>
      <c r="M14993" s="58"/>
      <c r="N14993" s="59"/>
    </row>
    <row r="14994" s="39" customFormat="1" ht="15.75" customHeight="1">
      <c r="B14994" t="s" s="66">
        <v>658</v>
      </c>
      <c r="C14994" t="s" s="66">
        <v>667</v>
      </c>
      <c r="D14994" t="s" s="66">
        <v>400</v>
      </c>
      <c r="E14994" s="65"/>
      <c r="F14994" t="s" s="66">
        <v>410</v>
      </c>
      <c r="G14994" s="67">
        <v>31</v>
      </c>
      <c r="I14994" s="58"/>
      <c r="M14994" s="58"/>
      <c r="N14994" s="59"/>
    </row>
    <row r="14995" s="39" customFormat="1" ht="15.75" customHeight="1">
      <c r="B14995" t="s" s="66">
        <v>658</v>
      </c>
      <c r="C14995" t="s" s="66">
        <v>667</v>
      </c>
      <c r="D14995" t="s" s="66">
        <v>400</v>
      </c>
      <c r="E14995" s="65"/>
      <c r="F14995" t="s" s="66">
        <v>411</v>
      </c>
      <c r="G14995" s="67">
        <v>33</v>
      </c>
      <c r="I14995" s="58"/>
      <c r="M14995" s="58"/>
      <c r="N14995" s="59"/>
    </row>
    <row r="14996" s="39" customFormat="1" ht="15.75" customHeight="1">
      <c r="B14996" t="s" s="66">
        <v>658</v>
      </c>
      <c r="C14996" t="s" s="66">
        <v>667</v>
      </c>
      <c r="D14996" t="s" s="66">
        <v>393</v>
      </c>
      <c r="E14996" s="65"/>
      <c r="F14996" t="s" s="66">
        <v>409</v>
      </c>
      <c r="G14996" s="67">
        <v>182</v>
      </c>
      <c r="I14996" s="58"/>
      <c r="M14996" s="58"/>
      <c r="N14996" s="59"/>
    </row>
    <row r="14997" s="39" customFormat="1" ht="15.75" customHeight="1">
      <c r="B14997" t="s" s="66">
        <v>658</v>
      </c>
      <c r="C14997" t="s" s="66">
        <v>667</v>
      </c>
      <c r="D14997" t="s" s="66">
        <v>412</v>
      </c>
      <c r="E14997" s="65"/>
      <c r="F14997" t="s" s="66">
        <v>384</v>
      </c>
      <c r="G14997" s="67">
        <v>1</v>
      </c>
      <c r="I14997" s="58"/>
      <c r="M14997" s="58"/>
      <c r="N14997" s="59"/>
    </row>
    <row r="14998" s="39" customFormat="1" ht="15.75" customHeight="1">
      <c r="B14998" t="s" s="66">
        <v>658</v>
      </c>
      <c r="C14998" t="s" s="66">
        <v>667</v>
      </c>
      <c r="D14998" t="s" s="66">
        <v>412</v>
      </c>
      <c r="E14998" s="65"/>
      <c r="F14998" t="s" s="66">
        <v>386</v>
      </c>
      <c r="G14998" s="67">
        <v>52</v>
      </c>
      <c r="I14998" s="58"/>
      <c r="M14998" s="58"/>
      <c r="N14998" s="59"/>
    </row>
    <row r="14999" s="39" customFormat="1" ht="15.75" customHeight="1">
      <c r="B14999" t="s" s="66">
        <v>658</v>
      </c>
      <c r="C14999" t="s" s="66">
        <v>667</v>
      </c>
      <c r="D14999" t="s" s="66">
        <v>397</v>
      </c>
      <c r="E14999" s="65"/>
      <c r="F14999" t="s" s="66">
        <v>409</v>
      </c>
      <c r="G14999" s="67">
        <v>162</v>
      </c>
      <c r="I14999" s="58"/>
      <c r="M14999" s="58"/>
      <c r="N14999" s="59"/>
    </row>
    <row r="15000" s="39" customFormat="1" ht="15.75" customHeight="1">
      <c r="B15000" t="s" s="66">
        <v>660</v>
      </c>
      <c r="C15000" t="s" s="66">
        <v>667</v>
      </c>
      <c r="D15000" t="s" s="66">
        <v>414</v>
      </c>
      <c r="E15000" s="65"/>
      <c r="F15000" t="s" s="66">
        <v>409</v>
      </c>
      <c r="G15000" s="67">
        <v>24</v>
      </c>
      <c r="I15000" s="58"/>
      <c r="M15000" s="58"/>
      <c r="N15000" s="59"/>
    </row>
    <row r="15001" s="39" customFormat="1" ht="15.75" customHeight="1">
      <c r="B15001" t="s" s="66">
        <v>660</v>
      </c>
      <c r="C15001" t="s" s="66">
        <v>667</v>
      </c>
      <c r="D15001" t="s" s="66">
        <v>414</v>
      </c>
      <c r="E15001" s="65"/>
      <c r="F15001" t="s" s="66">
        <v>411</v>
      </c>
      <c r="G15001" s="67">
        <v>85</v>
      </c>
      <c r="I15001" s="58"/>
      <c r="M15001" s="58"/>
      <c r="N15001" s="59"/>
    </row>
    <row r="15002" s="39" customFormat="1" ht="15.75" customHeight="1">
      <c r="B15002" t="s" s="66">
        <v>646</v>
      </c>
      <c r="C15002" t="s" s="66">
        <v>668</v>
      </c>
      <c r="D15002" t="s" s="66">
        <v>414</v>
      </c>
      <c r="E15002" s="65"/>
      <c r="F15002" t="s" s="66">
        <v>384</v>
      </c>
      <c r="G15002" s="67">
        <v>100</v>
      </c>
      <c r="I15002" s="58"/>
      <c r="M15002" s="58"/>
      <c r="N15002" s="59"/>
    </row>
    <row r="15003" s="39" customFormat="1" ht="15.75" customHeight="1">
      <c r="B15003" t="s" s="66">
        <v>646</v>
      </c>
      <c r="C15003" t="s" s="66">
        <v>668</v>
      </c>
      <c r="D15003" t="s" s="66">
        <v>414</v>
      </c>
      <c r="E15003" s="65"/>
      <c r="F15003" t="s" s="66">
        <v>386</v>
      </c>
      <c r="G15003" s="67">
        <v>239</v>
      </c>
      <c r="I15003" s="58"/>
      <c r="M15003" s="58"/>
      <c r="N15003" s="59"/>
    </row>
    <row r="15004" s="39" customFormat="1" ht="15.75" customHeight="1">
      <c r="B15004" t="s" s="66">
        <v>646</v>
      </c>
      <c r="C15004" t="s" s="66">
        <v>668</v>
      </c>
      <c r="D15004" t="s" s="66">
        <v>414</v>
      </c>
      <c r="E15004" s="65"/>
      <c r="F15004" t="s" s="66">
        <v>387</v>
      </c>
      <c r="G15004" s="67">
        <v>158</v>
      </c>
      <c r="I15004" s="58"/>
      <c r="M15004" s="58"/>
      <c r="N15004" s="59"/>
    </row>
    <row r="15005" s="39" customFormat="1" ht="15.75" customHeight="1">
      <c r="B15005" t="s" s="66">
        <v>646</v>
      </c>
      <c r="C15005" t="s" s="66">
        <v>668</v>
      </c>
      <c r="D15005" t="s" s="66">
        <v>414</v>
      </c>
      <c r="E15005" s="65"/>
      <c r="F15005" t="s" s="66">
        <v>388</v>
      </c>
      <c r="G15005" s="67">
        <v>39</v>
      </c>
      <c r="I15005" s="58"/>
      <c r="M15005" s="58"/>
      <c r="N15005" s="59"/>
    </row>
    <row r="15006" s="39" customFormat="1" ht="15.75" customHeight="1">
      <c r="B15006" t="s" s="66">
        <v>646</v>
      </c>
      <c r="C15006" t="s" s="66">
        <v>668</v>
      </c>
      <c r="D15006" t="s" s="66">
        <v>414</v>
      </c>
      <c r="E15006" s="65"/>
      <c r="F15006" t="s" s="66">
        <v>419</v>
      </c>
      <c r="G15006" s="67">
        <v>4</v>
      </c>
      <c r="I15006" s="58"/>
      <c r="M15006" s="58"/>
      <c r="N15006" s="59"/>
    </row>
    <row r="15007" s="39" customFormat="1" ht="15.75" customHeight="1">
      <c r="B15007" t="s" s="66">
        <v>646</v>
      </c>
      <c r="C15007" t="s" s="66">
        <v>668</v>
      </c>
      <c r="D15007" t="s" s="66">
        <v>414</v>
      </c>
      <c r="E15007" s="65"/>
      <c r="F15007" t="s" s="66">
        <v>416</v>
      </c>
      <c r="G15007" s="67">
        <v>42</v>
      </c>
      <c r="I15007" s="58"/>
      <c r="M15007" s="58"/>
      <c r="N15007" s="59"/>
    </row>
    <row r="15008" s="39" customFormat="1" ht="15.75" customHeight="1">
      <c r="B15008" t="s" s="66">
        <v>646</v>
      </c>
      <c r="C15008" t="s" s="66">
        <v>668</v>
      </c>
      <c r="D15008" t="s" s="66">
        <v>414</v>
      </c>
      <c r="E15008" s="65"/>
      <c r="F15008" t="s" s="66">
        <v>417</v>
      </c>
      <c r="G15008" s="67">
        <v>3</v>
      </c>
      <c r="I15008" s="58"/>
      <c r="M15008" s="58"/>
      <c r="N15008" s="59"/>
    </row>
    <row r="15009" s="39" customFormat="1" ht="15.75" customHeight="1">
      <c r="B15009" t="s" s="66">
        <v>646</v>
      </c>
      <c r="C15009" t="s" s="66">
        <v>668</v>
      </c>
      <c r="D15009" t="s" s="66">
        <v>414</v>
      </c>
      <c r="E15009" s="65"/>
      <c r="F15009" t="s" s="66">
        <v>404</v>
      </c>
      <c r="G15009" s="67">
        <v>18</v>
      </c>
      <c r="I15009" s="58"/>
      <c r="M15009" s="58"/>
      <c r="N15009" s="59"/>
    </row>
    <row r="15010" s="39" customFormat="1" ht="15.75" customHeight="1">
      <c r="B15010" t="s" s="66">
        <v>646</v>
      </c>
      <c r="C15010" t="s" s="66">
        <v>668</v>
      </c>
      <c r="D15010" t="s" s="66">
        <v>397</v>
      </c>
      <c r="E15010" s="65"/>
      <c r="F15010" t="s" s="66">
        <v>388</v>
      </c>
      <c r="G15010" s="67">
        <v>42</v>
      </c>
      <c r="I15010" s="58"/>
      <c r="M15010" s="58"/>
      <c r="N15010" s="59"/>
    </row>
    <row r="15011" s="39" customFormat="1" ht="15.75" customHeight="1">
      <c r="B15011" t="s" s="66">
        <v>646</v>
      </c>
      <c r="C15011" t="s" s="66">
        <v>668</v>
      </c>
      <c r="D15011" t="s" s="66">
        <v>397</v>
      </c>
      <c r="E15011" s="65"/>
      <c r="F15011" t="s" s="66">
        <v>419</v>
      </c>
      <c r="G15011" s="67">
        <v>61</v>
      </c>
      <c r="I15011" s="58"/>
      <c r="M15011" s="58"/>
      <c r="N15011" s="59"/>
    </row>
    <row r="15012" s="39" customFormat="1" ht="15.75" customHeight="1">
      <c r="B15012" t="s" s="66">
        <v>646</v>
      </c>
      <c r="C15012" t="s" s="66">
        <v>668</v>
      </c>
      <c r="D15012" t="s" s="66">
        <v>397</v>
      </c>
      <c r="E15012" s="65"/>
      <c r="F15012" t="s" s="66">
        <v>416</v>
      </c>
      <c r="G15012" s="67">
        <v>63</v>
      </c>
      <c r="I15012" s="58"/>
      <c r="M15012" s="58"/>
      <c r="N15012" s="59"/>
    </row>
    <row r="15013" s="39" customFormat="1" ht="15.75" customHeight="1">
      <c r="B15013" t="s" s="66">
        <v>648</v>
      </c>
      <c r="C15013" t="s" s="66">
        <v>668</v>
      </c>
      <c r="D15013" t="s" s="66">
        <v>400</v>
      </c>
      <c r="E15013" s="65"/>
      <c r="F15013" t="s" s="66">
        <v>384</v>
      </c>
      <c r="G15013" s="67">
        <v>1</v>
      </c>
      <c r="I15013" s="58"/>
      <c r="M15013" s="58"/>
      <c r="N15013" s="59"/>
    </row>
    <row r="15014" s="39" customFormat="1" ht="15.75" customHeight="1">
      <c r="B15014" t="s" s="66">
        <v>648</v>
      </c>
      <c r="C15014" t="s" s="66">
        <v>668</v>
      </c>
      <c r="D15014" t="s" s="66">
        <v>414</v>
      </c>
      <c r="E15014" s="65"/>
      <c r="F15014" t="s" s="66">
        <v>421</v>
      </c>
      <c r="G15014" s="67">
        <v>78</v>
      </c>
      <c r="I15014" s="58"/>
      <c r="M15014" s="58"/>
      <c r="N15014" s="59"/>
    </row>
    <row r="15015" s="39" customFormat="1" ht="15.75" customHeight="1">
      <c r="B15015" t="s" s="66">
        <v>648</v>
      </c>
      <c r="C15015" t="s" s="66">
        <v>668</v>
      </c>
      <c r="D15015" t="s" s="66">
        <v>414</v>
      </c>
      <c r="E15015" s="65"/>
      <c r="F15015" t="s" s="66">
        <v>422</v>
      </c>
      <c r="G15015" s="67">
        <v>30</v>
      </c>
      <c r="I15015" s="58"/>
      <c r="M15015" s="58"/>
      <c r="N15015" s="59"/>
    </row>
    <row r="15016" s="39" customFormat="1" ht="15.75" customHeight="1">
      <c r="B15016" t="s" s="66">
        <v>648</v>
      </c>
      <c r="C15016" t="s" s="66">
        <v>668</v>
      </c>
      <c r="D15016" t="s" s="66">
        <v>414</v>
      </c>
      <c r="E15016" s="65"/>
      <c r="F15016" t="s" s="66">
        <v>423</v>
      </c>
      <c r="G15016" s="67">
        <v>63</v>
      </c>
      <c r="I15016" s="58"/>
      <c r="M15016" s="58"/>
      <c r="N15016" s="59"/>
    </row>
    <row r="15017" s="39" customFormat="1" ht="15.75" customHeight="1">
      <c r="B15017" t="s" s="66">
        <v>648</v>
      </c>
      <c r="C15017" t="s" s="66">
        <v>668</v>
      </c>
      <c r="D15017" t="s" s="66">
        <v>414</v>
      </c>
      <c r="E15017" s="65"/>
      <c r="F15017" t="s" s="66">
        <v>424</v>
      </c>
      <c r="G15017" s="67">
        <v>1</v>
      </c>
      <c r="I15017" s="58"/>
      <c r="M15017" s="58"/>
      <c r="N15017" s="59"/>
    </row>
    <row r="15018" s="39" customFormat="1" ht="15.75" customHeight="1">
      <c r="B15018" t="s" s="66">
        <v>648</v>
      </c>
      <c r="C15018" t="s" s="66">
        <v>668</v>
      </c>
      <c r="D15018" t="s" s="66">
        <v>414</v>
      </c>
      <c r="E15018" s="65"/>
      <c r="F15018" t="s" s="66">
        <v>394</v>
      </c>
      <c r="G15018" s="67">
        <v>94</v>
      </c>
      <c r="I15018" s="58"/>
      <c r="M15018" s="58"/>
      <c r="N15018" s="59"/>
    </row>
    <row r="15019" s="39" customFormat="1" ht="15.75" customHeight="1">
      <c r="B15019" t="s" s="66">
        <v>648</v>
      </c>
      <c r="C15019" t="s" s="66">
        <v>668</v>
      </c>
      <c r="D15019" t="s" s="66">
        <v>397</v>
      </c>
      <c r="E15019" s="65"/>
      <c r="F15019" t="s" s="66">
        <v>417</v>
      </c>
      <c r="G15019" s="67">
        <v>120</v>
      </c>
      <c r="I15019" s="58"/>
      <c r="M15019" s="58"/>
      <c r="N15019" s="59"/>
    </row>
    <row r="15020" s="39" customFormat="1" ht="15.75" customHeight="1">
      <c r="B15020" t="s" s="66">
        <v>648</v>
      </c>
      <c r="C15020" t="s" s="66">
        <v>668</v>
      </c>
      <c r="D15020" t="s" s="66">
        <v>397</v>
      </c>
      <c r="E15020" s="65"/>
      <c r="F15020" t="s" s="66">
        <v>421</v>
      </c>
      <c r="G15020" s="67">
        <v>78</v>
      </c>
      <c r="I15020" s="58"/>
      <c r="M15020" s="58"/>
      <c r="N15020" s="59"/>
    </row>
    <row r="15021" s="39" customFormat="1" ht="15.75" customHeight="1">
      <c r="B15021" t="s" s="66">
        <v>648</v>
      </c>
      <c r="C15021" t="s" s="66">
        <v>668</v>
      </c>
      <c r="D15021" t="s" s="66">
        <v>397</v>
      </c>
      <c r="E15021" s="65"/>
      <c r="F15021" t="s" s="66">
        <v>422</v>
      </c>
      <c r="G15021" s="67">
        <v>115</v>
      </c>
      <c r="I15021" s="58"/>
      <c r="M15021" s="58"/>
      <c r="N15021" s="59"/>
    </row>
    <row r="15022" s="39" customFormat="1" ht="15.75" customHeight="1">
      <c r="B15022" t="s" s="66">
        <v>648</v>
      </c>
      <c r="C15022" t="s" s="66">
        <v>668</v>
      </c>
      <c r="D15022" t="s" s="66">
        <v>397</v>
      </c>
      <c r="E15022" s="65"/>
      <c r="F15022" t="s" s="66">
        <v>423</v>
      </c>
      <c r="G15022" s="67">
        <v>76</v>
      </c>
      <c r="I15022" s="58"/>
      <c r="M15022" s="58"/>
      <c r="N15022" s="59"/>
    </row>
    <row r="15023" s="39" customFormat="1" ht="15.75" customHeight="1">
      <c r="B15023" t="s" s="66">
        <v>648</v>
      </c>
      <c r="C15023" t="s" s="66">
        <v>668</v>
      </c>
      <c r="D15023" t="s" s="66">
        <v>397</v>
      </c>
      <c r="E15023" s="65"/>
      <c r="F15023" t="s" s="66">
        <v>424</v>
      </c>
      <c r="G15023" s="67">
        <v>55</v>
      </c>
      <c r="I15023" s="58"/>
      <c r="M15023" s="58"/>
      <c r="N15023" s="59"/>
    </row>
    <row r="15024" s="39" customFormat="1" ht="15.75" customHeight="1">
      <c r="B15024" t="s" s="66">
        <v>648</v>
      </c>
      <c r="C15024" t="s" s="66">
        <v>668</v>
      </c>
      <c r="D15024" t="s" s="66">
        <v>397</v>
      </c>
      <c r="E15024" s="65"/>
      <c r="F15024" t="s" s="66">
        <v>425</v>
      </c>
      <c r="G15024" s="67">
        <v>36</v>
      </c>
      <c r="I15024" s="58"/>
      <c r="M15024" s="58"/>
      <c r="N15024" s="59"/>
    </row>
    <row r="15025" s="39" customFormat="1" ht="15.75" customHeight="1">
      <c r="B15025" t="s" s="66">
        <v>650</v>
      </c>
      <c r="C15025" t="s" s="66">
        <v>668</v>
      </c>
      <c r="D15025" t="s" s="66">
        <v>400</v>
      </c>
      <c r="E15025" s="65"/>
      <c r="F15025" t="s" s="66">
        <v>387</v>
      </c>
      <c r="G15025" s="67">
        <v>34</v>
      </c>
      <c r="I15025" s="58"/>
      <c r="M15025" s="58"/>
      <c r="N15025" s="59"/>
    </row>
    <row r="15026" s="39" customFormat="1" ht="15.75" customHeight="1">
      <c r="B15026" t="s" s="66">
        <v>650</v>
      </c>
      <c r="C15026" t="s" s="66">
        <v>668</v>
      </c>
      <c r="D15026" t="s" s="66">
        <v>414</v>
      </c>
      <c r="E15026" s="65"/>
      <c r="F15026" t="s" s="66">
        <v>427</v>
      </c>
      <c r="G15026" s="67">
        <v>64</v>
      </c>
      <c r="I15026" s="58"/>
      <c r="M15026" s="58"/>
      <c r="N15026" s="59"/>
    </row>
    <row r="15027" s="39" customFormat="1" ht="15.75" customHeight="1">
      <c r="B15027" t="s" s="66">
        <v>650</v>
      </c>
      <c r="C15027" t="s" s="66">
        <v>668</v>
      </c>
      <c r="D15027" t="s" s="66">
        <v>414</v>
      </c>
      <c r="E15027" s="65"/>
      <c r="F15027" t="s" s="66">
        <v>401</v>
      </c>
      <c r="G15027" s="67">
        <v>58</v>
      </c>
      <c r="I15027" s="58"/>
      <c r="M15027" s="58"/>
      <c r="N15027" s="59"/>
    </row>
    <row r="15028" s="39" customFormat="1" ht="15.75" customHeight="1">
      <c r="B15028" t="s" s="66">
        <v>650</v>
      </c>
      <c r="C15028" t="s" s="66">
        <v>668</v>
      </c>
      <c r="D15028" t="s" s="66">
        <v>428</v>
      </c>
      <c r="E15028" s="65"/>
      <c r="F15028" t="s" s="66">
        <v>384</v>
      </c>
      <c r="G15028" s="67">
        <v>33</v>
      </c>
      <c r="I15028" s="58"/>
      <c r="M15028" s="58"/>
      <c r="N15028" s="59"/>
    </row>
    <row r="15029" s="39" customFormat="1" ht="15.75" customHeight="1">
      <c r="B15029" t="s" s="66">
        <v>650</v>
      </c>
      <c r="C15029" t="s" s="66">
        <v>668</v>
      </c>
      <c r="D15029" t="s" s="66">
        <v>389</v>
      </c>
      <c r="E15029" s="65"/>
      <c r="F15029" t="s" s="66">
        <v>447</v>
      </c>
      <c r="G15029" s="67">
        <v>490</v>
      </c>
      <c r="I15029" s="58"/>
      <c r="M15029" s="58"/>
      <c r="N15029" s="59"/>
    </row>
    <row r="15030" s="39" customFormat="1" ht="15.75" customHeight="1">
      <c r="B15030" t="s" s="66">
        <v>650</v>
      </c>
      <c r="C15030" t="s" s="66">
        <v>668</v>
      </c>
      <c r="D15030" t="s" s="66">
        <v>389</v>
      </c>
      <c r="E15030" s="65"/>
      <c r="F15030" t="s" s="66">
        <v>390</v>
      </c>
      <c r="G15030" s="67">
        <v>542</v>
      </c>
      <c r="I15030" s="58"/>
      <c r="M15030" s="58"/>
      <c r="N15030" s="59"/>
    </row>
    <row r="15031" s="39" customFormat="1" ht="15.75" customHeight="1">
      <c r="B15031" t="s" s="66">
        <v>650</v>
      </c>
      <c r="C15031" t="s" s="66">
        <v>668</v>
      </c>
      <c r="D15031" t="s" s="66">
        <v>389</v>
      </c>
      <c r="E15031" s="65"/>
      <c r="F15031" t="s" s="66">
        <v>391</v>
      </c>
      <c r="G15031" s="67">
        <v>94</v>
      </c>
      <c r="I15031" s="58"/>
      <c r="M15031" s="58"/>
      <c r="N15031" s="59"/>
    </row>
    <row r="15032" s="39" customFormat="1" ht="15.75" customHeight="1">
      <c r="B15032" t="s" s="66">
        <v>650</v>
      </c>
      <c r="C15032" t="s" s="66">
        <v>668</v>
      </c>
      <c r="D15032" t="s" s="66">
        <v>397</v>
      </c>
      <c r="E15032" s="65"/>
      <c r="F15032" t="s" s="66">
        <v>386</v>
      </c>
      <c r="G15032" s="67">
        <v>191</v>
      </c>
      <c r="I15032" s="58"/>
      <c r="M15032" s="58"/>
      <c r="N15032" s="59"/>
    </row>
    <row r="15033" s="39" customFormat="1" ht="15.75" customHeight="1">
      <c r="B15033" t="s" s="66">
        <v>650</v>
      </c>
      <c r="C15033" t="s" s="66">
        <v>668</v>
      </c>
      <c r="D15033" t="s" s="66">
        <v>397</v>
      </c>
      <c r="E15033" s="65"/>
      <c r="F15033" t="s" s="66">
        <v>387</v>
      </c>
      <c r="G15033" s="67">
        <v>109</v>
      </c>
      <c r="I15033" s="58"/>
      <c r="M15033" s="58"/>
      <c r="N15033" s="59"/>
    </row>
    <row r="15034" s="39" customFormat="1" ht="15.75" customHeight="1">
      <c r="B15034" t="s" s="66">
        <v>652</v>
      </c>
      <c r="C15034" t="s" s="66">
        <v>668</v>
      </c>
      <c r="D15034" t="s" s="66">
        <v>400</v>
      </c>
      <c r="E15034" s="65"/>
      <c r="F15034" t="s" s="66">
        <v>388</v>
      </c>
      <c r="G15034" s="67">
        <v>120</v>
      </c>
      <c r="I15034" s="58"/>
      <c r="M15034" s="58"/>
      <c r="N15034" s="59"/>
    </row>
    <row r="15035" s="39" customFormat="1" ht="15.75" customHeight="1">
      <c r="B15035" t="s" s="66">
        <v>652</v>
      </c>
      <c r="C15035" t="s" s="66">
        <v>668</v>
      </c>
      <c r="D15035" t="s" s="66">
        <v>414</v>
      </c>
      <c r="E15035" s="65"/>
      <c r="F15035" t="s" s="66">
        <v>431</v>
      </c>
      <c r="G15035" s="67">
        <v>61</v>
      </c>
      <c r="I15035" s="58"/>
      <c r="M15035" s="58"/>
      <c r="N15035" s="59"/>
    </row>
    <row r="15036" s="39" customFormat="1" ht="15.75" customHeight="1">
      <c r="B15036" t="s" s="66">
        <v>652</v>
      </c>
      <c r="C15036" t="s" s="66">
        <v>668</v>
      </c>
      <c r="D15036" t="s" s="66">
        <v>414</v>
      </c>
      <c r="E15036" s="65"/>
      <c r="F15036" t="s" s="66">
        <v>402</v>
      </c>
      <c r="G15036" s="67">
        <v>24</v>
      </c>
      <c r="I15036" s="58"/>
      <c r="M15036" s="58"/>
      <c r="N15036" s="59"/>
    </row>
    <row r="15037" s="39" customFormat="1" ht="15.75" customHeight="1">
      <c r="B15037" t="s" s="66">
        <v>652</v>
      </c>
      <c r="C15037" t="s" s="66">
        <v>668</v>
      </c>
      <c r="D15037" t="s" s="66">
        <v>414</v>
      </c>
      <c r="E15037" s="65"/>
      <c r="F15037" t="s" s="66">
        <v>432</v>
      </c>
      <c r="G15037" s="67">
        <v>111</v>
      </c>
      <c r="I15037" s="58"/>
      <c r="M15037" s="58"/>
      <c r="N15037" s="59"/>
    </row>
    <row r="15038" s="39" customFormat="1" ht="15.75" customHeight="1">
      <c r="B15038" t="s" s="66">
        <v>652</v>
      </c>
      <c r="C15038" t="s" s="66">
        <v>668</v>
      </c>
      <c r="D15038" t="s" s="66">
        <v>414</v>
      </c>
      <c r="E15038" s="65"/>
      <c r="F15038" t="s" s="66">
        <v>403</v>
      </c>
      <c r="G15038" s="67">
        <v>67</v>
      </c>
      <c r="I15038" s="58"/>
      <c r="M15038" s="58"/>
      <c r="N15038" s="59"/>
    </row>
    <row r="15039" s="39" customFormat="1" ht="15.75" customHeight="1">
      <c r="B15039" t="s" s="66">
        <v>652</v>
      </c>
      <c r="C15039" t="s" s="66">
        <v>668</v>
      </c>
      <c r="D15039" t="s" s="66">
        <v>414</v>
      </c>
      <c r="E15039" s="65"/>
      <c r="F15039" t="s" s="66">
        <v>395</v>
      </c>
      <c r="G15039" s="67">
        <v>9</v>
      </c>
      <c r="I15039" s="58"/>
      <c r="M15039" s="58"/>
      <c r="N15039" s="59"/>
    </row>
    <row r="15040" s="39" customFormat="1" ht="15.75" customHeight="1">
      <c r="B15040" t="s" s="66">
        <v>652</v>
      </c>
      <c r="C15040" t="s" s="66">
        <v>668</v>
      </c>
      <c r="D15040" t="s" s="66">
        <v>414</v>
      </c>
      <c r="E15040" s="65"/>
      <c r="F15040" t="s" s="66">
        <v>398</v>
      </c>
      <c r="G15040" s="67">
        <v>6</v>
      </c>
      <c r="I15040" s="58"/>
      <c r="M15040" s="58"/>
      <c r="N15040" s="59"/>
    </row>
    <row r="15041" s="39" customFormat="1" ht="15.75" customHeight="1">
      <c r="B15041" t="s" s="66">
        <v>652</v>
      </c>
      <c r="C15041" t="s" s="66">
        <v>668</v>
      </c>
      <c r="D15041" t="s" s="66">
        <v>414</v>
      </c>
      <c r="E15041" s="65"/>
      <c r="F15041" t="s" s="66">
        <v>405</v>
      </c>
      <c r="G15041" s="67">
        <v>4</v>
      </c>
      <c r="I15041" s="58"/>
      <c r="M15041" s="58"/>
      <c r="N15041" s="59"/>
    </row>
    <row r="15042" s="39" customFormat="1" ht="15.75" customHeight="1">
      <c r="B15042" t="s" s="66">
        <v>652</v>
      </c>
      <c r="C15042" t="s" s="66">
        <v>668</v>
      </c>
      <c r="D15042" t="s" s="66">
        <v>389</v>
      </c>
      <c r="E15042" s="65"/>
      <c r="F15042" t="s" s="66">
        <v>429</v>
      </c>
      <c r="G15042" s="67">
        <v>79</v>
      </c>
      <c r="I15042" s="58"/>
      <c r="M15042" s="58"/>
      <c r="N15042" s="59"/>
    </row>
    <row r="15043" s="39" customFormat="1" ht="15.75" customHeight="1">
      <c r="B15043" t="s" s="66">
        <v>654</v>
      </c>
      <c r="C15043" t="s" s="66">
        <v>668</v>
      </c>
      <c r="D15043" t="s" s="66">
        <v>383</v>
      </c>
      <c r="E15043" s="65"/>
      <c r="F15043" t="s" s="66">
        <v>384</v>
      </c>
      <c r="G15043" s="67">
        <v>143</v>
      </c>
      <c r="I15043" s="58"/>
      <c r="M15043" s="58"/>
      <c r="N15043" s="59"/>
    </row>
    <row r="15044" s="39" customFormat="1" ht="15.75" customHeight="1">
      <c r="B15044" t="s" s="66">
        <v>654</v>
      </c>
      <c r="C15044" t="s" s="66">
        <v>668</v>
      </c>
      <c r="D15044" t="s" s="66">
        <v>383</v>
      </c>
      <c r="E15044" s="65"/>
      <c r="F15044" t="s" s="66">
        <v>386</v>
      </c>
      <c r="G15044" s="67">
        <v>153</v>
      </c>
      <c r="I15044" s="58"/>
      <c r="M15044" s="58"/>
      <c r="N15044" s="59"/>
    </row>
    <row r="15045" s="39" customFormat="1" ht="15.75" customHeight="1">
      <c r="B15045" t="s" s="66">
        <v>654</v>
      </c>
      <c r="C15045" t="s" s="66">
        <v>668</v>
      </c>
      <c r="D15045" t="s" s="66">
        <v>383</v>
      </c>
      <c r="E15045" s="65"/>
      <c r="F15045" t="s" s="66">
        <v>387</v>
      </c>
      <c r="G15045" s="67">
        <v>79</v>
      </c>
      <c r="I15045" s="58"/>
      <c r="M15045" s="58"/>
      <c r="N15045" s="59"/>
    </row>
    <row r="15046" s="39" customFormat="1" ht="15.75" customHeight="1">
      <c r="B15046" t="s" s="66">
        <v>654</v>
      </c>
      <c r="C15046" t="s" s="66">
        <v>668</v>
      </c>
      <c r="D15046" t="s" s="66">
        <v>383</v>
      </c>
      <c r="E15046" s="65"/>
      <c r="F15046" t="s" s="66">
        <v>388</v>
      </c>
      <c r="G15046" s="67">
        <v>91</v>
      </c>
      <c r="I15046" s="58"/>
      <c r="M15046" s="58"/>
      <c r="N15046" s="59"/>
    </row>
    <row r="15047" s="39" customFormat="1" ht="15.75" customHeight="1">
      <c r="B15047" t="s" s="66">
        <v>655</v>
      </c>
      <c r="C15047" t="s" s="66">
        <v>668</v>
      </c>
      <c r="D15047" t="s" s="66">
        <v>393</v>
      </c>
      <c r="E15047" s="65"/>
      <c r="F15047" t="s" s="66">
        <v>394</v>
      </c>
      <c r="G15047" s="67">
        <v>57</v>
      </c>
      <c r="I15047" s="58"/>
      <c r="M15047" s="58"/>
      <c r="N15047" s="59"/>
    </row>
    <row r="15048" s="39" customFormat="1" ht="15.75" customHeight="1">
      <c r="B15048" t="s" s="66">
        <v>655</v>
      </c>
      <c r="C15048" t="s" s="66">
        <v>668</v>
      </c>
      <c r="D15048" t="s" s="66">
        <v>393</v>
      </c>
      <c r="E15048" s="65"/>
      <c r="F15048" t="s" s="66">
        <v>395</v>
      </c>
      <c r="G15048" s="67">
        <v>30</v>
      </c>
      <c r="I15048" s="58"/>
      <c r="M15048" s="58"/>
      <c r="N15048" s="59"/>
    </row>
    <row r="15049" s="39" customFormat="1" ht="15.75" customHeight="1">
      <c r="B15049" t="s" s="66">
        <v>656</v>
      </c>
      <c r="C15049" t="s" s="66">
        <v>668</v>
      </c>
      <c r="D15049" t="s" s="66">
        <v>397</v>
      </c>
      <c r="E15049" s="65"/>
      <c r="F15049" t="s" s="66">
        <v>394</v>
      </c>
      <c r="G15049" s="67">
        <v>99</v>
      </c>
      <c r="I15049" s="58"/>
      <c r="M15049" s="58"/>
      <c r="N15049" s="59"/>
    </row>
    <row r="15050" s="39" customFormat="1" ht="15.75" customHeight="1">
      <c r="B15050" t="s" s="66">
        <v>656</v>
      </c>
      <c r="C15050" t="s" s="66">
        <v>668</v>
      </c>
      <c r="D15050" t="s" s="66">
        <v>397</v>
      </c>
      <c r="E15050" s="65"/>
      <c r="F15050" t="s" s="66">
        <v>395</v>
      </c>
      <c r="G15050" s="67">
        <v>33</v>
      </c>
      <c r="I15050" s="58"/>
      <c r="M15050" s="58"/>
      <c r="N15050" s="59"/>
    </row>
    <row r="15051" s="39" customFormat="1" ht="15.75" customHeight="1">
      <c r="B15051" t="s" s="66">
        <v>656</v>
      </c>
      <c r="C15051" t="s" s="66">
        <v>668</v>
      </c>
      <c r="D15051" t="s" s="66">
        <v>397</v>
      </c>
      <c r="E15051" s="65"/>
      <c r="F15051" t="s" s="66">
        <v>398</v>
      </c>
      <c r="G15051" s="67">
        <v>9</v>
      </c>
      <c r="I15051" s="58"/>
      <c r="M15051" s="58"/>
      <c r="N15051" s="59"/>
    </row>
    <row r="15052" s="39" customFormat="1" ht="15.75" customHeight="1">
      <c r="B15052" t="s" s="66">
        <v>657</v>
      </c>
      <c r="C15052" t="s" s="66">
        <v>668</v>
      </c>
      <c r="D15052" t="s" s="66">
        <v>400</v>
      </c>
      <c r="E15052" s="65"/>
      <c r="F15052" t="s" s="66">
        <v>401</v>
      </c>
      <c r="G15052" s="67">
        <v>72</v>
      </c>
      <c r="I15052" s="58"/>
      <c r="M15052" s="58"/>
      <c r="N15052" s="59"/>
    </row>
    <row r="15053" s="39" customFormat="1" ht="15.75" customHeight="1">
      <c r="B15053" t="s" s="66">
        <v>657</v>
      </c>
      <c r="C15053" t="s" s="66">
        <v>668</v>
      </c>
      <c r="D15053" t="s" s="66">
        <v>400</v>
      </c>
      <c r="E15053" s="65"/>
      <c r="F15053" t="s" s="66">
        <v>431</v>
      </c>
      <c r="G15053" s="67">
        <v>7</v>
      </c>
      <c r="I15053" s="58"/>
      <c r="M15053" s="58"/>
      <c r="N15053" s="59"/>
    </row>
    <row r="15054" s="39" customFormat="1" ht="15.75" customHeight="1">
      <c r="B15054" t="s" s="66">
        <v>657</v>
      </c>
      <c r="C15054" t="s" s="66">
        <v>668</v>
      </c>
      <c r="D15054" t="s" s="66">
        <v>400</v>
      </c>
      <c r="E15054" s="65"/>
      <c r="F15054" t="s" s="66">
        <v>402</v>
      </c>
      <c r="G15054" s="67">
        <v>242</v>
      </c>
      <c r="I15054" s="58"/>
      <c r="M15054" s="58"/>
      <c r="N15054" s="59"/>
    </row>
    <row r="15055" s="39" customFormat="1" ht="15.75" customHeight="1">
      <c r="B15055" t="s" s="66">
        <v>657</v>
      </c>
      <c r="C15055" t="s" s="66">
        <v>668</v>
      </c>
      <c r="D15055" t="s" s="66">
        <v>400</v>
      </c>
      <c r="E15055" s="65"/>
      <c r="F15055" t="s" s="66">
        <v>403</v>
      </c>
      <c r="G15055" s="67">
        <v>27</v>
      </c>
      <c r="I15055" s="58"/>
      <c r="M15055" s="58"/>
      <c r="N15055" s="59"/>
    </row>
    <row r="15056" s="39" customFormat="1" ht="15.75" customHeight="1">
      <c r="B15056" t="s" s="66">
        <v>657</v>
      </c>
      <c r="C15056" t="s" s="66">
        <v>668</v>
      </c>
      <c r="D15056" t="s" s="66">
        <v>400</v>
      </c>
      <c r="E15056" s="65"/>
      <c r="F15056" t="s" s="66">
        <v>404</v>
      </c>
      <c r="G15056" s="67">
        <v>127</v>
      </c>
      <c r="I15056" s="58"/>
      <c r="M15056" s="58"/>
      <c r="N15056" s="59"/>
    </row>
    <row r="15057" s="39" customFormat="1" ht="15.75" customHeight="1">
      <c r="B15057" t="s" s="66">
        <v>657</v>
      </c>
      <c r="C15057" t="s" s="66">
        <v>668</v>
      </c>
      <c r="D15057" t="s" s="66">
        <v>400</v>
      </c>
      <c r="E15057" s="65"/>
      <c r="F15057" t="s" s="66">
        <v>394</v>
      </c>
      <c r="G15057" s="67">
        <v>27</v>
      </c>
      <c r="I15057" s="58"/>
      <c r="M15057" s="58"/>
      <c r="N15057" s="59"/>
    </row>
    <row r="15058" s="39" customFormat="1" ht="15.75" customHeight="1">
      <c r="B15058" t="s" s="66">
        <v>657</v>
      </c>
      <c r="C15058" t="s" s="66">
        <v>668</v>
      </c>
      <c r="D15058" t="s" s="66">
        <v>400</v>
      </c>
      <c r="E15058" s="65"/>
      <c r="F15058" t="s" s="66">
        <v>395</v>
      </c>
      <c r="G15058" s="67">
        <v>39</v>
      </c>
      <c r="I15058" s="58"/>
      <c r="M15058" s="58"/>
      <c r="N15058" s="59"/>
    </row>
    <row r="15059" s="39" customFormat="1" ht="15.75" customHeight="1">
      <c r="B15059" t="s" s="66">
        <v>657</v>
      </c>
      <c r="C15059" t="s" s="66">
        <v>668</v>
      </c>
      <c r="D15059" t="s" s="66">
        <v>400</v>
      </c>
      <c r="E15059" s="65"/>
      <c r="F15059" t="s" s="66">
        <v>398</v>
      </c>
      <c r="G15059" s="67">
        <v>18</v>
      </c>
      <c r="I15059" s="58"/>
      <c r="M15059" s="58"/>
      <c r="N15059" s="59"/>
    </row>
    <row r="15060" s="39" customFormat="1" ht="15.75" customHeight="1">
      <c r="B15060" t="s" s="66">
        <v>657</v>
      </c>
      <c r="C15060" t="s" s="66">
        <v>668</v>
      </c>
      <c r="D15060" t="s" s="66">
        <v>400</v>
      </c>
      <c r="E15060" s="65"/>
      <c r="F15060" t="s" s="66">
        <v>405</v>
      </c>
      <c r="G15060" s="67">
        <v>30</v>
      </c>
      <c r="I15060" s="58"/>
      <c r="M15060" s="58"/>
      <c r="N15060" s="59"/>
    </row>
    <row r="15061" s="39" customFormat="1" ht="15.75" customHeight="1">
      <c r="B15061" t="s" s="66">
        <v>658</v>
      </c>
      <c r="C15061" t="s" s="66">
        <v>668</v>
      </c>
      <c r="D15061" t="s" s="66">
        <v>400</v>
      </c>
      <c r="E15061" s="65"/>
      <c r="F15061" t="s" s="66">
        <v>409</v>
      </c>
      <c r="G15061" s="67">
        <v>338</v>
      </c>
      <c r="I15061" s="58"/>
      <c r="M15061" s="58"/>
      <c r="N15061" s="59"/>
    </row>
    <row r="15062" s="39" customFormat="1" ht="15.75" customHeight="1">
      <c r="B15062" t="s" s="66">
        <v>658</v>
      </c>
      <c r="C15062" t="s" s="66">
        <v>668</v>
      </c>
      <c r="D15062" t="s" s="66">
        <v>400</v>
      </c>
      <c r="E15062" s="65"/>
      <c r="F15062" t="s" s="66">
        <v>410</v>
      </c>
      <c r="G15062" s="67">
        <v>46</v>
      </c>
      <c r="I15062" s="58"/>
      <c r="M15062" s="58"/>
      <c r="N15062" s="59"/>
    </row>
    <row r="15063" s="39" customFormat="1" ht="15.75" customHeight="1">
      <c r="B15063" t="s" s="66">
        <v>658</v>
      </c>
      <c r="C15063" t="s" s="66">
        <v>668</v>
      </c>
      <c r="D15063" t="s" s="66">
        <v>400</v>
      </c>
      <c r="E15063" s="65"/>
      <c r="F15063" t="s" s="66">
        <v>411</v>
      </c>
      <c r="G15063" s="67">
        <v>30</v>
      </c>
      <c r="I15063" s="58"/>
      <c r="M15063" s="58"/>
      <c r="N15063" s="59"/>
    </row>
    <row r="15064" s="39" customFormat="1" ht="15.75" customHeight="1">
      <c r="B15064" t="s" s="66">
        <v>658</v>
      </c>
      <c r="C15064" t="s" s="66">
        <v>668</v>
      </c>
      <c r="D15064" t="s" s="66">
        <v>393</v>
      </c>
      <c r="E15064" s="65"/>
      <c r="F15064" t="s" s="66">
        <v>409</v>
      </c>
      <c r="G15064" s="67">
        <v>117</v>
      </c>
      <c r="I15064" s="58"/>
      <c r="M15064" s="58"/>
      <c r="N15064" s="59"/>
    </row>
    <row r="15065" s="39" customFormat="1" ht="15.75" customHeight="1">
      <c r="B15065" t="s" s="66">
        <v>658</v>
      </c>
      <c r="C15065" t="s" s="66">
        <v>668</v>
      </c>
      <c r="D15065" t="s" s="66">
        <v>412</v>
      </c>
      <c r="E15065" s="65"/>
      <c r="F15065" t="s" s="66">
        <v>384</v>
      </c>
      <c r="G15065" s="67">
        <v>3</v>
      </c>
      <c r="I15065" s="58"/>
      <c r="M15065" s="58"/>
      <c r="N15065" s="59"/>
    </row>
    <row r="15066" s="39" customFormat="1" ht="15.75" customHeight="1">
      <c r="B15066" t="s" s="66">
        <v>658</v>
      </c>
      <c r="C15066" t="s" s="66">
        <v>668</v>
      </c>
      <c r="D15066" t="s" s="66">
        <v>412</v>
      </c>
      <c r="E15066" s="65"/>
      <c r="F15066" t="s" s="66">
        <v>386</v>
      </c>
      <c r="G15066" s="67">
        <v>49</v>
      </c>
      <c r="I15066" s="58"/>
      <c r="M15066" s="58"/>
      <c r="N15066" s="59"/>
    </row>
    <row r="15067" s="39" customFormat="1" ht="15.75" customHeight="1">
      <c r="B15067" t="s" s="66">
        <v>658</v>
      </c>
      <c r="C15067" t="s" s="66">
        <v>668</v>
      </c>
      <c r="D15067" t="s" s="66">
        <v>397</v>
      </c>
      <c r="E15067" s="65"/>
      <c r="F15067" t="s" s="66">
        <v>409</v>
      </c>
      <c r="G15067" s="67">
        <v>123</v>
      </c>
      <c r="I15067" s="58"/>
      <c r="M15067" s="58"/>
      <c r="N15067" s="59"/>
    </row>
    <row r="15068" s="39" customFormat="1" ht="15.75" customHeight="1">
      <c r="B15068" t="s" s="66">
        <v>660</v>
      </c>
      <c r="C15068" t="s" s="66">
        <v>668</v>
      </c>
      <c r="D15068" t="s" s="66">
        <v>414</v>
      </c>
      <c r="E15068" s="65"/>
      <c r="F15068" t="s" s="66">
        <v>409</v>
      </c>
      <c r="G15068" s="67">
        <v>40</v>
      </c>
      <c r="I15068" s="58"/>
      <c r="M15068" s="58"/>
      <c r="N15068" s="59"/>
    </row>
    <row r="15069" s="39" customFormat="1" ht="15.75" customHeight="1">
      <c r="B15069" t="s" s="66">
        <v>660</v>
      </c>
      <c r="C15069" t="s" s="66">
        <v>668</v>
      </c>
      <c r="D15069" t="s" s="66">
        <v>414</v>
      </c>
      <c r="E15069" s="65"/>
      <c r="F15069" t="s" s="66">
        <v>411</v>
      </c>
      <c r="G15069" s="67">
        <v>69</v>
      </c>
      <c r="I15069" s="58"/>
      <c r="M15069" s="58"/>
      <c r="N15069" s="59"/>
    </row>
    <row r="15070" s="39" customFormat="1" ht="15.75" customHeight="1">
      <c r="B15070" t="s" s="66">
        <v>646</v>
      </c>
      <c r="C15070" t="s" s="66">
        <v>669</v>
      </c>
      <c r="D15070" t="s" s="66">
        <v>414</v>
      </c>
      <c r="E15070" s="65"/>
      <c r="F15070" t="s" s="66">
        <v>384</v>
      </c>
      <c r="G15070" s="67">
        <v>0</v>
      </c>
      <c r="I15070" s="58"/>
      <c r="M15070" s="58"/>
      <c r="N15070" s="59"/>
    </row>
    <row r="15071" s="39" customFormat="1" ht="15.75" customHeight="1">
      <c r="B15071" t="s" s="66">
        <v>646</v>
      </c>
      <c r="C15071" t="s" s="66">
        <v>669</v>
      </c>
      <c r="D15071" t="s" s="66">
        <v>414</v>
      </c>
      <c r="E15071" s="65"/>
      <c r="F15071" t="s" s="66">
        <v>386</v>
      </c>
      <c r="G15071" s="67">
        <v>0</v>
      </c>
      <c r="I15071" s="58"/>
      <c r="M15071" s="58"/>
      <c r="N15071" s="59"/>
    </row>
    <row r="15072" s="39" customFormat="1" ht="15.75" customHeight="1">
      <c r="B15072" t="s" s="66">
        <v>646</v>
      </c>
      <c r="C15072" t="s" s="66">
        <v>669</v>
      </c>
      <c r="D15072" t="s" s="66">
        <v>414</v>
      </c>
      <c r="E15072" s="65"/>
      <c r="F15072" t="s" s="66">
        <v>387</v>
      </c>
      <c r="G15072" s="67">
        <v>0</v>
      </c>
      <c r="I15072" s="58"/>
      <c r="M15072" s="58"/>
      <c r="N15072" s="59"/>
    </row>
    <row r="15073" s="39" customFormat="1" ht="15.75" customHeight="1">
      <c r="B15073" t="s" s="66">
        <v>646</v>
      </c>
      <c r="C15073" t="s" s="66">
        <v>669</v>
      </c>
      <c r="D15073" t="s" s="66">
        <v>414</v>
      </c>
      <c r="E15073" s="65"/>
      <c r="F15073" t="s" s="66">
        <v>388</v>
      </c>
      <c r="G15073" s="67">
        <v>0</v>
      </c>
      <c r="I15073" s="58"/>
      <c r="M15073" s="58"/>
      <c r="N15073" s="59"/>
    </row>
    <row r="15074" s="39" customFormat="1" ht="15.75" customHeight="1">
      <c r="B15074" t="s" s="66">
        <v>646</v>
      </c>
      <c r="C15074" t="s" s="66">
        <v>669</v>
      </c>
      <c r="D15074" t="s" s="66">
        <v>414</v>
      </c>
      <c r="E15074" s="65"/>
      <c r="F15074" t="s" s="66">
        <v>419</v>
      </c>
      <c r="G15074" s="67">
        <v>0</v>
      </c>
      <c r="I15074" s="58"/>
      <c r="M15074" s="58"/>
      <c r="N15074" s="59"/>
    </row>
    <row r="15075" s="39" customFormat="1" ht="15.75" customHeight="1">
      <c r="B15075" t="s" s="66">
        <v>646</v>
      </c>
      <c r="C15075" t="s" s="66">
        <v>669</v>
      </c>
      <c r="D15075" t="s" s="66">
        <v>414</v>
      </c>
      <c r="E15075" s="65"/>
      <c r="F15075" t="s" s="66">
        <v>416</v>
      </c>
      <c r="G15075" s="67">
        <v>0</v>
      </c>
      <c r="I15075" s="58"/>
      <c r="M15075" s="58"/>
      <c r="N15075" s="59"/>
    </row>
    <row r="15076" s="39" customFormat="1" ht="15.75" customHeight="1">
      <c r="B15076" t="s" s="66">
        <v>646</v>
      </c>
      <c r="C15076" t="s" s="66">
        <v>669</v>
      </c>
      <c r="D15076" t="s" s="66">
        <v>414</v>
      </c>
      <c r="E15076" s="65"/>
      <c r="F15076" t="s" s="66">
        <v>417</v>
      </c>
      <c r="G15076" s="67">
        <v>0</v>
      </c>
      <c r="I15076" s="58"/>
      <c r="M15076" s="58"/>
      <c r="N15076" s="59"/>
    </row>
    <row r="15077" s="39" customFormat="1" ht="15.75" customHeight="1">
      <c r="B15077" t="s" s="66">
        <v>646</v>
      </c>
      <c r="C15077" t="s" s="66">
        <v>669</v>
      </c>
      <c r="D15077" t="s" s="66">
        <v>414</v>
      </c>
      <c r="E15077" s="65"/>
      <c r="F15077" t="s" s="66">
        <v>404</v>
      </c>
      <c r="G15077" s="67">
        <v>0</v>
      </c>
      <c r="I15077" s="58"/>
      <c r="M15077" s="58"/>
      <c r="N15077" s="59"/>
    </row>
    <row r="15078" s="39" customFormat="1" ht="15.75" customHeight="1">
      <c r="B15078" t="s" s="66">
        <v>646</v>
      </c>
      <c r="C15078" t="s" s="66">
        <v>669</v>
      </c>
      <c r="D15078" t="s" s="66">
        <v>397</v>
      </c>
      <c r="E15078" s="65"/>
      <c r="F15078" t="s" s="66">
        <v>388</v>
      </c>
      <c r="G15078" s="67">
        <v>0</v>
      </c>
      <c r="I15078" s="58"/>
      <c r="M15078" s="58"/>
      <c r="N15078" s="59"/>
    </row>
    <row r="15079" s="39" customFormat="1" ht="15.75" customHeight="1">
      <c r="B15079" t="s" s="66">
        <v>646</v>
      </c>
      <c r="C15079" t="s" s="66">
        <v>669</v>
      </c>
      <c r="D15079" t="s" s="66">
        <v>397</v>
      </c>
      <c r="E15079" s="65"/>
      <c r="F15079" t="s" s="66">
        <v>419</v>
      </c>
      <c r="G15079" s="67">
        <v>0</v>
      </c>
      <c r="I15079" s="58"/>
      <c r="M15079" s="58"/>
      <c r="N15079" s="59"/>
    </row>
    <row r="15080" s="39" customFormat="1" ht="15.75" customHeight="1">
      <c r="B15080" t="s" s="66">
        <v>646</v>
      </c>
      <c r="C15080" t="s" s="66">
        <v>669</v>
      </c>
      <c r="D15080" t="s" s="66">
        <v>397</v>
      </c>
      <c r="E15080" s="65"/>
      <c r="F15080" t="s" s="66">
        <v>416</v>
      </c>
      <c r="G15080" s="67">
        <v>0</v>
      </c>
      <c r="I15080" s="58"/>
      <c r="M15080" s="58"/>
      <c r="N15080" s="59"/>
    </row>
    <row r="15081" s="39" customFormat="1" ht="15.75" customHeight="1">
      <c r="B15081" t="s" s="66">
        <v>648</v>
      </c>
      <c r="C15081" t="s" s="66">
        <v>669</v>
      </c>
      <c r="D15081" t="s" s="66">
        <v>414</v>
      </c>
      <c r="E15081" s="65"/>
      <c r="F15081" t="s" s="66">
        <v>421</v>
      </c>
      <c r="G15081" s="67">
        <v>51</v>
      </c>
      <c r="I15081" s="58"/>
      <c r="M15081" s="58"/>
      <c r="N15081" s="59"/>
    </row>
    <row r="15082" s="39" customFormat="1" ht="15.75" customHeight="1">
      <c r="B15082" t="s" s="66">
        <v>648</v>
      </c>
      <c r="C15082" t="s" s="66">
        <v>669</v>
      </c>
      <c r="D15082" t="s" s="66">
        <v>414</v>
      </c>
      <c r="E15082" s="65"/>
      <c r="F15082" t="s" s="66">
        <v>422</v>
      </c>
      <c r="G15082" s="67">
        <v>13</v>
      </c>
      <c r="I15082" s="58"/>
      <c r="M15082" s="58"/>
      <c r="N15082" s="59"/>
    </row>
    <row r="15083" s="39" customFormat="1" ht="15.75" customHeight="1">
      <c r="B15083" t="s" s="66">
        <v>648</v>
      </c>
      <c r="C15083" t="s" s="66">
        <v>669</v>
      </c>
      <c r="D15083" t="s" s="66">
        <v>414</v>
      </c>
      <c r="E15083" s="65"/>
      <c r="F15083" t="s" s="66">
        <v>423</v>
      </c>
      <c r="G15083" s="67">
        <v>39</v>
      </c>
      <c r="I15083" s="58"/>
      <c r="M15083" s="58"/>
      <c r="N15083" s="59"/>
    </row>
    <row r="15084" s="39" customFormat="1" ht="15.75" customHeight="1">
      <c r="B15084" t="s" s="66">
        <v>648</v>
      </c>
      <c r="C15084" t="s" s="66">
        <v>669</v>
      </c>
      <c r="D15084" t="s" s="66">
        <v>414</v>
      </c>
      <c r="E15084" s="65"/>
      <c r="F15084" t="s" s="66">
        <v>424</v>
      </c>
      <c r="G15084" s="67">
        <v>4</v>
      </c>
      <c r="I15084" s="58"/>
      <c r="M15084" s="58"/>
      <c r="N15084" s="59"/>
    </row>
    <row r="15085" s="39" customFormat="1" ht="15.75" customHeight="1">
      <c r="B15085" t="s" s="66">
        <v>648</v>
      </c>
      <c r="C15085" t="s" s="66">
        <v>669</v>
      </c>
      <c r="D15085" t="s" s="66">
        <v>414</v>
      </c>
      <c r="E15085" s="65"/>
      <c r="F15085" t="s" s="66">
        <v>394</v>
      </c>
      <c r="G15085" s="67">
        <v>63</v>
      </c>
      <c r="I15085" s="58"/>
      <c r="M15085" s="58"/>
      <c r="N15085" s="59"/>
    </row>
    <row r="15086" s="39" customFormat="1" ht="15.75" customHeight="1">
      <c r="B15086" t="s" s="66">
        <v>648</v>
      </c>
      <c r="C15086" t="s" s="66">
        <v>669</v>
      </c>
      <c r="D15086" t="s" s="66">
        <v>397</v>
      </c>
      <c r="E15086" s="65"/>
      <c r="F15086" t="s" s="66">
        <v>417</v>
      </c>
      <c r="G15086" s="67">
        <v>84</v>
      </c>
      <c r="I15086" s="58"/>
      <c r="M15086" s="58"/>
      <c r="N15086" s="59"/>
    </row>
    <row r="15087" s="39" customFormat="1" ht="15.75" customHeight="1">
      <c r="B15087" t="s" s="66">
        <v>648</v>
      </c>
      <c r="C15087" t="s" s="66">
        <v>669</v>
      </c>
      <c r="D15087" t="s" s="66">
        <v>397</v>
      </c>
      <c r="E15087" s="65"/>
      <c r="F15087" t="s" s="66">
        <v>421</v>
      </c>
      <c r="G15087" s="67">
        <v>57</v>
      </c>
      <c r="I15087" s="58"/>
      <c r="M15087" s="58"/>
      <c r="N15087" s="59"/>
    </row>
    <row r="15088" s="39" customFormat="1" ht="15.75" customHeight="1">
      <c r="B15088" t="s" s="66">
        <v>648</v>
      </c>
      <c r="C15088" t="s" s="66">
        <v>669</v>
      </c>
      <c r="D15088" t="s" s="66">
        <v>397</v>
      </c>
      <c r="E15088" s="65"/>
      <c r="F15088" t="s" s="66">
        <v>422</v>
      </c>
      <c r="G15088" s="67">
        <v>54</v>
      </c>
      <c r="I15088" s="58"/>
      <c r="M15088" s="58"/>
      <c r="N15088" s="59"/>
    </row>
    <row r="15089" s="39" customFormat="1" ht="15.75" customHeight="1">
      <c r="B15089" t="s" s="66">
        <v>648</v>
      </c>
      <c r="C15089" t="s" s="66">
        <v>669</v>
      </c>
      <c r="D15089" t="s" s="66">
        <v>397</v>
      </c>
      <c r="E15089" s="65"/>
      <c r="F15089" t="s" s="66">
        <v>423</v>
      </c>
      <c r="G15089" s="67">
        <v>63</v>
      </c>
      <c r="I15089" s="58"/>
      <c r="M15089" s="58"/>
      <c r="N15089" s="59"/>
    </row>
    <row r="15090" s="39" customFormat="1" ht="15.75" customHeight="1">
      <c r="B15090" t="s" s="66">
        <v>648</v>
      </c>
      <c r="C15090" t="s" s="66">
        <v>669</v>
      </c>
      <c r="D15090" t="s" s="66">
        <v>397</v>
      </c>
      <c r="E15090" s="65"/>
      <c r="F15090" t="s" s="66">
        <v>424</v>
      </c>
      <c r="G15090" s="67">
        <v>54</v>
      </c>
      <c r="I15090" s="58"/>
      <c r="M15090" s="58"/>
      <c r="N15090" s="59"/>
    </row>
    <row r="15091" s="39" customFormat="1" ht="15.75" customHeight="1">
      <c r="B15091" t="s" s="66">
        <v>648</v>
      </c>
      <c r="C15091" t="s" s="66">
        <v>669</v>
      </c>
      <c r="D15091" t="s" s="66">
        <v>397</v>
      </c>
      <c r="E15091" s="65"/>
      <c r="F15091" t="s" s="66">
        <v>425</v>
      </c>
      <c r="G15091" s="67">
        <v>21</v>
      </c>
      <c r="I15091" s="58"/>
      <c r="M15091" s="58"/>
      <c r="N15091" s="59"/>
    </row>
    <row r="15092" s="39" customFormat="1" ht="15.75" customHeight="1">
      <c r="B15092" t="s" s="66">
        <v>650</v>
      </c>
      <c r="C15092" t="s" s="66">
        <v>669</v>
      </c>
      <c r="D15092" t="s" s="66">
        <v>400</v>
      </c>
      <c r="E15092" s="65"/>
      <c r="F15092" t="s" s="66">
        <v>387</v>
      </c>
      <c r="G15092" s="67">
        <v>37</v>
      </c>
      <c r="I15092" s="58"/>
      <c r="M15092" s="58"/>
      <c r="N15092" s="59"/>
    </row>
    <row r="15093" s="39" customFormat="1" ht="15.75" customHeight="1">
      <c r="B15093" t="s" s="66">
        <v>650</v>
      </c>
      <c r="C15093" t="s" s="66">
        <v>669</v>
      </c>
      <c r="D15093" t="s" s="66">
        <v>414</v>
      </c>
      <c r="E15093" s="65"/>
      <c r="F15093" t="s" s="66">
        <v>427</v>
      </c>
      <c r="G15093" s="67">
        <v>149</v>
      </c>
      <c r="I15093" s="58"/>
      <c r="M15093" s="58"/>
      <c r="N15093" s="59"/>
    </row>
    <row r="15094" s="39" customFormat="1" ht="15.75" customHeight="1">
      <c r="B15094" t="s" s="66">
        <v>650</v>
      </c>
      <c r="C15094" t="s" s="66">
        <v>669</v>
      </c>
      <c r="D15094" t="s" s="66">
        <v>414</v>
      </c>
      <c r="E15094" s="65"/>
      <c r="F15094" t="s" s="66">
        <v>401</v>
      </c>
      <c r="G15094" s="67">
        <v>45</v>
      </c>
      <c r="I15094" s="58"/>
      <c r="M15094" s="58"/>
      <c r="N15094" s="59"/>
    </row>
    <row r="15095" s="39" customFormat="1" ht="15.75" customHeight="1">
      <c r="B15095" t="s" s="66">
        <v>650</v>
      </c>
      <c r="C15095" t="s" s="66">
        <v>669</v>
      </c>
      <c r="D15095" t="s" s="66">
        <v>428</v>
      </c>
      <c r="E15095" s="65"/>
      <c r="F15095" t="s" s="66">
        <v>384</v>
      </c>
      <c r="G15095" s="67">
        <v>27</v>
      </c>
      <c r="I15095" s="58"/>
      <c r="M15095" s="58"/>
      <c r="N15095" s="59"/>
    </row>
    <row r="15096" s="39" customFormat="1" ht="15.75" customHeight="1">
      <c r="B15096" t="s" s="66">
        <v>650</v>
      </c>
      <c r="C15096" t="s" s="66">
        <v>669</v>
      </c>
      <c r="D15096" t="s" s="66">
        <v>389</v>
      </c>
      <c r="E15096" s="65"/>
      <c r="F15096" t="s" s="66">
        <v>447</v>
      </c>
      <c r="G15096" s="67">
        <v>504</v>
      </c>
      <c r="I15096" s="58"/>
      <c r="M15096" s="58"/>
      <c r="N15096" s="59"/>
    </row>
    <row r="15097" s="39" customFormat="1" ht="15.75" customHeight="1">
      <c r="B15097" t="s" s="66">
        <v>650</v>
      </c>
      <c r="C15097" t="s" s="66">
        <v>669</v>
      </c>
      <c r="D15097" t="s" s="66">
        <v>389</v>
      </c>
      <c r="E15097" s="65"/>
      <c r="F15097" t="s" s="66">
        <v>390</v>
      </c>
      <c r="G15097" s="67">
        <v>545</v>
      </c>
      <c r="I15097" s="58"/>
      <c r="M15097" s="58"/>
      <c r="N15097" s="59"/>
    </row>
    <row r="15098" s="39" customFormat="1" ht="15.75" customHeight="1">
      <c r="B15098" t="s" s="66">
        <v>650</v>
      </c>
      <c r="C15098" t="s" s="66">
        <v>669</v>
      </c>
      <c r="D15098" t="s" s="66">
        <v>389</v>
      </c>
      <c r="E15098" s="65"/>
      <c r="F15098" t="s" s="66">
        <v>391</v>
      </c>
      <c r="G15098" s="67">
        <v>73</v>
      </c>
      <c r="I15098" s="58"/>
      <c r="M15098" s="58"/>
      <c r="N15098" s="59"/>
    </row>
    <row r="15099" s="39" customFormat="1" ht="15.75" customHeight="1">
      <c r="B15099" t="s" s="66">
        <v>650</v>
      </c>
      <c r="C15099" t="s" s="66">
        <v>669</v>
      </c>
      <c r="D15099" t="s" s="66">
        <v>397</v>
      </c>
      <c r="E15099" s="65"/>
      <c r="F15099" t="s" s="66">
        <v>386</v>
      </c>
      <c r="G15099" s="67">
        <v>100</v>
      </c>
      <c r="I15099" s="58"/>
      <c r="M15099" s="58"/>
      <c r="N15099" s="59"/>
    </row>
    <row r="15100" s="39" customFormat="1" ht="15.75" customHeight="1">
      <c r="B15100" t="s" s="66">
        <v>650</v>
      </c>
      <c r="C15100" t="s" s="66">
        <v>669</v>
      </c>
      <c r="D15100" t="s" s="66">
        <v>397</v>
      </c>
      <c r="E15100" s="65"/>
      <c r="F15100" t="s" s="66">
        <v>387</v>
      </c>
      <c r="G15100" s="67">
        <v>120</v>
      </c>
      <c r="I15100" s="58"/>
      <c r="M15100" s="58"/>
      <c r="N15100" s="59"/>
    </row>
    <row r="15101" s="39" customFormat="1" ht="15.75" customHeight="1">
      <c r="B15101" t="s" s="66">
        <v>652</v>
      </c>
      <c r="C15101" t="s" s="66">
        <v>669</v>
      </c>
      <c r="D15101" t="s" s="66">
        <v>400</v>
      </c>
      <c r="E15101" s="65"/>
      <c r="F15101" t="s" s="66">
        <v>388</v>
      </c>
      <c r="G15101" s="67">
        <v>189</v>
      </c>
      <c r="I15101" s="58"/>
      <c r="M15101" s="58"/>
      <c r="N15101" s="59"/>
    </row>
    <row r="15102" s="39" customFormat="1" ht="15.75" customHeight="1">
      <c r="B15102" t="s" s="66">
        <v>652</v>
      </c>
      <c r="C15102" t="s" s="66">
        <v>669</v>
      </c>
      <c r="D15102" t="s" s="66">
        <v>414</v>
      </c>
      <c r="E15102" s="65"/>
      <c r="F15102" t="s" s="66">
        <v>431</v>
      </c>
      <c r="G15102" s="67">
        <v>93</v>
      </c>
      <c r="I15102" s="58"/>
      <c r="M15102" s="58"/>
      <c r="N15102" s="59"/>
    </row>
    <row r="15103" s="39" customFormat="1" ht="15.75" customHeight="1">
      <c r="B15103" t="s" s="66">
        <v>652</v>
      </c>
      <c r="C15103" t="s" s="66">
        <v>669</v>
      </c>
      <c r="D15103" t="s" s="66">
        <v>414</v>
      </c>
      <c r="E15103" s="65"/>
      <c r="F15103" t="s" s="66">
        <v>402</v>
      </c>
      <c r="G15103" s="67">
        <v>16</v>
      </c>
      <c r="I15103" s="58"/>
      <c r="M15103" s="58"/>
      <c r="N15103" s="59"/>
    </row>
    <row r="15104" s="39" customFormat="1" ht="15.75" customHeight="1">
      <c r="B15104" t="s" s="66">
        <v>652</v>
      </c>
      <c r="C15104" t="s" s="66">
        <v>669</v>
      </c>
      <c r="D15104" t="s" s="66">
        <v>414</v>
      </c>
      <c r="E15104" s="65"/>
      <c r="F15104" t="s" s="66">
        <v>432</v>
      </c>
      <c r="G15104" s="67">
        <v>99</v>
      </c>
      <c r="I15104" s="58"/>
      <c r="M15104" s="58"/>
      <c r="N15104" s="59"/>
    </row>
    <row r="15105" s="39" customFormat="1" ht="15.75" customHeight="1">
      <c r="B15105" t="s" s="66">
        <v>652</v>
      </c>
      <c r="C15105" t="s" s="66">
        <v>669</v>
      </c>
      <c r="D15105" t="s" s="66">
        <v>414</v>
      </c>
      <c r="E15105" s="65"/>
      <c r="F15105" t="s" s="66">
        <v>403</v>
      </c>
      <c r="G15105" s="67">
        <v>123</v>
      </c>
      <c r="I15105" s="58"/>
      <c r="M15105" s="58"/>
      <c r="N15105" s="59"/>
    </row>
    <row r="15106" s="39" customFormat="1" ht="15.75" customHeight="1">
      <c r="B15106" t="s" s="66">
        <v>652</v>
      </c>
      <c r="C15106" t="s" s="66">
        <v>669</v>
      </c>
      <c r="D15106" t="s" s="66">
        <v>414</v>
      </c>
      <c r="E15106" s="65"/>
      <c r="F15106" t="s" s="66">
        <v>404</v>
      </c>
      <c r="G15106" s="67">
        <v>58</v>
      </c>
      <c r="I15106" s="58"/>
      <c r="M15106" s="58"/>
      <c r="N15106" s="59"/>
    </row>
    <row r="15107" s="39" customFormat="1" ht="15.75" customHeight="1">
      <c r="B15107" t="s" s="66">
        <v>652</v>
      </c>
      <c r="C15107" t="s" s="66">
        <v>669</v>
      </c>
      <c r="D15107" t="s" s="66">
        <v>414</v>
      </c>
      <c r="E15107" s="65"/>
      <c r="F15107" t="s" s="66">
        <v>395</v>
      </c>
      <c r="G15107" s="67">
        <v>3</v>
      </c>
      <c r="I15107" s="58"/>
      <c r="M15107" s="58"/>
      <c r="N15107" s="59"/>
    </row>
    <row r="15108" s="39" customFormat="1" ht="15.75" customHeight="1">
      <c r="B15108" t="s" s="66">
        <v>652</v>
      </c>
      <c r="C15108" t="s" s="66">
        <v>669</v>
      </c>
      <c r="D15108" t="s" s="66">
        <v>414</v>
      </c>
      <c r="E15108" s="65"/>
      <c r="F15108" t="s" s="66">
        <v>398</v>
      </c>
      <c r="G15108" s="67">
        <v>25</v>
      </c>
      <c r="I15108" s="58"/>
      <c r="M15108" s="58"/>
      <c r="N15108" s="59"/>
    </row>
    <row r="15109" s="39" customFormat="1" ht="15.75" customHeight="1">
      <c r="B15109" t="s" s="66">
        <v>652</v>
      </c>
      <c r="C15109" t="s" s="66">
        <v>669</v>
      </c>
      <c r="D15109" t="s" s="66">
        <v>414</v>
      </c>
      <c r="E15109" s="65"/>
      <c r="F15109" t="s" s="66">
        <v>405</v>
      </c>
      <c r="G15109" s="67">
        <v>9</v>
      </c>
      <c r="I15109" s="58"/>
      <c r="M15109" s="58"/>
      <c r="N15109" s="59"/>
    </row>
    <row r="15110" s="39" customFormat="1" ht="15.75" customHeight="1">
      <c r="B15110" t="s" s="66">
        <v>652</v>
      </c>
      <c r="C15110" t="s" s="66">
        <v>669</v>
      </c>
      <c r="D15110" t="s" s="66">
        <v>389</v>
      </c>
      <c r="E15110" s="65"/>
      <c r="F15110" t="s" s="66">
        <v>429</v>
      </c>
      <c r="G15110" s="67">
        <v>48</v>
      </c>
      <c r="I15110" s="58"/>
      <c r="M15110" s="58"/>
      <c r="N15110" s="59"/>
    </row>
    <row r="15111" s="39" customFormat="1" ht="15.75" customHeight="1">
      <c r="B15111" t="s" s="66">
        <v>654</v>
      </c>
      <c r="C15111" t="s" s="66">
        <v>669</v>
      </c>
      <c r="D15111" t="s" s="66">
        <v>383</v>
      </c>
      <c r="E15111" s="65"/>
      <c r="F15111" t="s" s="66">
        <v>384</v>
      </c>
      <c r="G15111" s="67">
        <v>248</v>
      </c>
      <c r="I15111" s="58"/>
      <c r="M15111" s="58"/>
      <c r="N15111" s="59"/>
    </row>
    <row r="15112" s="39" customFormat="1" ht="15.75" customHeight="1">
      <c r="B15112" t="s" s="66">
        <v>654</v>
      </c>
      <c r="C15112" t="s" s="66">
        <v>669</v>
      </c>
      <c r="D15112" t="s" s="66">
        <v>383</v>
      </c>
      <c r="E15112" s="65"/>
      <c r="F15112" t="s" s="66">
        <v>386</v>
      </c>
      <c r="G15112" s="67">
        <v>39</v>
      </c>
      <c r="I15112" s="58"/>
      <c r="M15112" s="58"/>
      <c r="N15112" s="59"/>
    </row>
    <row r="15113" s="39" customFormat="1" ht="15.75" customHeight="1">
      <c r="B15113" t="s" s="66">
        <v>654</v>
      </c>
      <c r="C15113" t="s" s="66">
        <v>669</v>
      </c>
      <c r="D15113" t="s" s="66">
        <v>383</v>
      </c>
      <c r="E15113" s="65"/>
      <c r="F15113" t="s" s="66">
        <v>387</v>
      </c>
      <c r="G15113" s="67">
        <v>132</v>
      </c>
      <c r="I15113" s="58"/>
      <c r="M15113" s="58"/>
      <c r="N15113" s="59"/>
    </row>
    <row r="15114" s="39" customFormat="1" ht="15.75" customHeight="1">
      <c r="B15114" t="s" s="66">
        <v>654</v>
      </c>
      <c r="C15114" t="s" s="66">
        <v>669</v>
      </c>
      <c r="D15114" t="s" s="66">
        <v>383</v>
      </c>
      <c r="E15114" s="65"/>
      <c r="F15114" t="s" s="66">
        <v>388</v>
      </c>
      <c r="G15114" s="67">
        <v>61</v>
      </c>
      <c r="I15114" s="58"/>
      <c r="M15114" s="58"/>
      <c r="N15114" s="59"/>
    </row>
    <row r="15115" s="39" customFormat="1" ht="15.75" customHeight="1">
      <c r="B15115" t="s" s="66">
        <v>655</v>
      </c>
      <c r="C15115" t="s" s="66">
        <v>669</v>
      </c>
      <c r="D15115" t="s" s="66">
        <v>393</v>
      </c>
      <c r="E15115" s="65"/>
      <c r="F15115" t="s" s="66">
        <v>394</v>
      </c>
      <c r="G15115" s="67">
        <v>88</v>
      </c>
      <c r="I15115" s="58"/>
      <c r="M15115" s="58"/>
      <c r="N15115" s="59"/>
    </row>
    <row r="15116" s="39" customFormat="1" ht="15.75" customHeight="1">
      <c r="B15116" t="s" s="66">
        <v>655</v>
      </c>
      <c r="C15116" t="s" s="66">
        <v>669</v>
      </c>
      <c r="D15116" t="s" s="66">
        <v>393</v>
      </c>
      <c r="E15116" s="65"/>
      <c r="F15116" t="s" s="66">
        <v>395</v>
      </c>
      <c r="G15116" s="67">
        <v>37</v>
      </c>
      <c r="I15116" s="58"/>
      <c r="M15116" s="58"/>
      <c r="N15116" s="59"/>
    </row>
    <row r="15117" s="39" customFormat="1" ht="15.75" customHeight="1">
      <c r="B15117" t="s" s="66">
        <v>656</v>
      </c>
      <c r="C15117" t="s" s="66">
        <v>669</v>
      </c>
      <c r="D15117" t="s" s="66">
        <v>397</v>
      </c>
      <c r="E15117" s="65"/>
      <c r="F15117" t="s" s="66">
        <v>394</v>
      </c>
      <c r="G15117" s="67">
        <v>206</v>
      </c>
      <c r="I15117" s="58"/>
      <c r="M15117" s="58"/>
      <c r="N15117" s="59"/>
    </row>
    <row r="15118" s="39" customFormat="1" ht="15.75" customHeight="1">
      <c r="B15118" t="s" s="66">
        <v>656</v>
      </c>
      <c r="C15118" t="s" s="66">
        <v>669</v>
      </c>
      <c r="D15118" t="s" s="66">
        <v>397</v>
      </c>
      <c r="E15118" s="65"/>
      <c r="F15118" t="s" s="66">
        <v>395</v>
      </c>
      <c r="G15118" s="67">
        <v>36</v>
      </c>
      <c r="I15118" s="58"/>
      <c r="M15118" s="58"/>
      <c r="N15118" s="59"/>
    </row>
    <row r="15119" s="39" customFormat="1" ht="15.75" customHeight="1">
      <c r="B15119" t="s" s="66">
        <v>656</v>
      </c>
      <c r="C15119" t="s" s="66">
        <v>669</v>
      </c>
      <c r="D15119" t="s" s="66">
        <v>397</v>
      </c>
      <c r="E15119" s="65"/>
      <c r="F15119" t="s" s="66">
        <v>398</v>
      </c>
      <c r="G15119" s="67">
        <v>39</v>
      </c>
      <c r="I15119" s="58"/>
      <c r="M15119" s="58"/>
      <c r="N15119" s="59"/>
    </row>
    <row r="15120" s="39" customFormat="1" ht="15.75" customHeight="1">
      <c r="B15120" t="s" s="66">
        <v>657</v>
      </c>
      <c r="C15120" t="s" s="66">
        <v>669</v>
      </c>
      <c r="D15120" t="s" s="66">
        <v>400</v>
      </c>
      <c r="E15120" s="65"/>
      <c r="F15120" t="s" s="66">
        <v>401</v>
      </c>
      <c r="G15120" s="67">
        <v>85</v>
      </c>
      <c r="I15120" s="58"/>
      <c r="M15120" s="58"/>
      <c r="N15120" s="59"/>
    </row>
    <row r="15121" s="39" customFormat="1" ht="15.75" customHeight="1">
      <c r="B15121" t="s" s="66">
        <v>657</v>
      </c>
      <c r="C15121" t="s" s="66">
        <v>669</v>
      </c>
      <c r="D15121" t="s" s="66">
        <v>400</v>
      </c>
      <c r="E15121" s="65"/>
      <c r="F15121" t="s" s="66">
        <v>431</v>
      </c>
      <c r="G15121" s="67">
        <v>19</v>
      </c>
      <c r="I15121" s="58"/>
      <c r="M15121" s="58"/>
      <c r="N15121" s="59"/>
    </row>
    <row r="15122" s="39" customFormat="1" ht="15.75" customHeight="1">
      <c r="B15122" t="s" s="66">
        <v>657</v>
      </c>
      <c r="C15122" t="s" s="66">
        <v>669</v>
      </c>
      <c r="D15122" t="s" s="66">
        <v>400</v>
      </c>
      <c r="E15122" s="65"/>
      <c r="F15122" t="s" s="66">
        <v>402</v>
      </c>
      <c r="G15122" s="67">
        <v>84</v>
      </c>
      <c r="I15122" s="58"/>
      <c r="M15122" s="58"/>
      <c r="N15122" s="59"/>
    </row>
    <row r="15123" s="39" customFormat="1" ht="15.75" customHeight="1">
      <c r="B15123" t="s" s="66">
        <v>657</v>
      </c>
      <c r="C15123" t="s" s="66">
        <v>669</v>
      </c>
      <c r="D15123" t="s" s="66">
        <v>400</v>
      </c>
      <c r="E15123" s="65"/>
      <c r="F15123" t="s" s="66">
        <v>403</v>
      </c>
      <c r="G15123" s="67">
        <v>13</v>
      </c>
      <c r="I15123" s="58"/>
      <c r="M15123" s="58"/>
      <c r="N15123" s="59"/>
    </row>
    <row r="15124" s="39" customFormat="1" ht="15.75" customHeight="1">
      <c r="B15124" t="s" s="66">
        <v>657</v>
      </c>
      <c r="C15124" t="s" s="66">
        <v>669</v>
      </c>
      <c r="D15124" t="s" s="66">
        <v>400</v>
      </c>
      <c r="E15124" s="65"/>
      <c r="F15124" t="s" s="66">
        <v>404</v>
      </c>
      <c r="G15124" s="67">
        <v>118</v>
      </c>
      <c r="I15124" s="58"/>
      <c r="M15124" s="58"/>
      <c r="N15124" s="59"/>
    </row>
    <row r="15125" s="39" customFormat="1" ht="15.75" customHeight="1">
      <c r="B15125" t="s" s="66">
        <v>657</v>
      </c>
      <c r="C15125" t="s" s="66">
        <v>669</v>
      </c>
      <c r="D15125" t="s" s="66">
        <v>400</v>
      </c>
      <c r="E15125" s="65"/>
      <c r="F15125" t="s" s="66">
        <v>394</v>
      </c>
      <c r="G15125" s="67">
        <v>21</v>
      </c>
      <c r="I15125" s="58"/>
      <c r="M15125" s="58"/>
      <c r="N15125" s="59"/>
    </row>
    <row r="15126" s="39" customFormat="1" ht="15.75" customHeight="1">
      <c r="B15126" t="s" s="66">
        <v>657</v>
      </c>
      <c r="C15126" t="s" s="66">
        <v>669</v>
      </c>
      <c r="D15126" t="s" s="66">
        <v>400</v>
      </c>
      <c r="E15126" s="65"/>
      <c r="F15126" t="s" s="66">
        <v>395</v>
      </c>
      <c r="G15126" s="67">
        <v>100</v>
      </c>
      <c r="I15126" s="58"/>
      <c r="M15126" s="58"/>
      <c r="N15126" s="59"/>
    </row>
    <row r="15127" s="39" customFormat="1" ht="15.75" customHeight="1">
      <c r="B15127" t="s" s="66">
        <v>657</v>
      </c>
      <c r="C15127" t="s" s="66">
        <v>669</v>
      </c>
      <c r="D15127" t="s" s="66">
        <v>400</v>
      </c>
      <c r="E15127" s="65"/>
      <c r="F15127" t="s" s="66">
        <v>398</v>
      </c>
      <c r="G15127" s="67">
        <v>22</v>
      </c>
      <c r="I15127" s="58"/>
      <c r="M15127" s="58"/>
      <c r="N15127" s="59"/>
    </row>
    <row r="15128" s="39" customFormat="1" ht="15.75" customHeight="1">
      <c r="B15128" t="s" s="66">
        <v>657</v>
      </c>
      <c r="C15128" t="s" s="66">
        <v>669</v>
      </c>
      <c r="D15128" t="s" s="66">
        <v>400</v>
      </c>
      <c r="E15128" s="65"/>
      <c r="F15128" t="s" s="66">
        <v>405</v>
      </c>
      <c r="G15128" s="67">
        <v>292</v>
      </c>
      <c r="I15128" s="58"/>
      <c r="M15128" s="58"/>
      <c r="N15128" s="59"/>
    </row>
    <row r="15129" s="39" customFormat="1" ht="15.75" customHeight="1">
      <c r="B15129" t="s" s="66">
        <v>658</v>
      </c>
      <c r="C15129" t="s" s="66">
        <v>669</v>
      </c>
      <c r="D15129" t="s" s="66">
        <v>400</v>
      </c>
      <c r="E15129" s="65"/>
      <c r="F15129" t="s" s="66">
        <v>409</v>
      </c>
      <c r="G15129" s="67">
        <v>417</v>
      </c>
      <c r="I15129" s="58"/>
      <c r="M15129" s="58"/>
      <c r="N15129" s="59"/>
    </row>
    <row r="15130" s="39" customFormat="1" ht="15.75" customHeight="1">
      <c r="B15130" t="s" s="66">
        <v>658</v>
      </c>
      <c r="C15130" t="s" s="66">
        <v>669</v>
      </c>
      <c r="D15130" t="s" s="66">
        <v>400</v>
      </c>
      <c r="E15130" s="65"/>
      <c r="F15130" t="s" s="66">
        <v>410</v>
      </c>
      <c r="G15130" s="67">
        <v>33</v>
      </c>
      <c r="I15130" s="58"/>
      <c r="M15130" s="58"/>
      <c r="N15130" s="59"/>
    </row>
    <row r="15131" s="39" customFormat="1" ht="15.75" customHeight="1">
      <c r="B15131" t="s" s="66">
        <v>658</v>
      </c>
      <c r="C15131" t="s" s="66">
        <v>669</v>
      </c>
      <c r="D15131" t="s" s="66">
        <v>400</v>
      </c>
      <c r="E15131" s="65"/>
      <c r="F15131" t="s" s="66">
        <v>411</v>
      </c>
      <c r="G15131" s="67">
        <v>73</v>
      </c>
      <c r="I15131" s="58"/>
      <c r="M15131" s="58"/>
      <c r="N15131" s="59"/>
    </row>
    <row r="15132" s="39" customFormat="1" ht="15.75" customHeight="1">
      <c r="B15132" t="s" s="66">
        <v>658</v>
      </c>
      <c r="C15132" t="s" s="66">
        <v>669</v>
      </c>
      <c r="D15132" t="s" s="66">
        <v>393</v>
      </c>
      <c r="E15132" s="65"/>
      <c r="F15132" t="s" s="66">
        <v>409</v>
      </c>
      <c r="G15132" s="67">
        <v>63</v>
      </c>
      <c r="I15132" s="58"/>
      <c r="M15132" s="58"/>
      <c r="N15132" s="59"/>
    </row>
    <row r="15133" s="39" customFormat="1" ht="15.75" customHeight="1">
      <c r="B15133" t="s" s="66">
        <v>658</v>
      </c>
      <c r="C15133" t="s" s="66">
        <v>669</v>
      </c>
      <c r="D15133" t="s" s="66">
        <v>412</v>
      </c>
      <c r="E15133" s="65"/>
      <c r="F15133" t="s" s="66">
        <v>384</v>
      </c>
      <c r="G15133" s="67">
        <v>9</v>
      </c>
      <c r="I15133" s="58"/>
      <c r="M15133" s="58"/>
      <c r="N15133" s="59"/>
    </row>
    <row r="15134" s="39" customFormat="1" ht="15.75" customHeight="1">
      <c r="B15134" t="s" s="66">
        <v>658</v>
      </c>
      <c r="C15134" t="s" s="66">
        <v>669</v>
      </c>
      <c r="D15134" t="s" s="66">
        <v>412</v>
      </c>
      <c r="E15134" s="65"/>
      <c r="F15134" t="s" s="66">
        <v>386</v>
      </c>
      <c r="G15134" s="67">
        <v>52</v>
      </c>
      <c r="I15134" s="58"/>
      <c r="M15134" s="58"/>
      <c r="N15134" s="59"/>
    </row>
    <row r="15135" s="39" customFormat="1" ht="15.75" customHeight="1">
      <c r="B15135" t="s" s="66">
        <v>658</v>
      </c>
      <c r="C15135" t="s" s="66">
        <v>669</v>
      </c>
      <c r="D15135" t="s" s="66">
        <v>397</v>
      </c>
      <c r="E15135" s="65"/>
      <c r="F15135" t="s" s="66">
        <v>409</v>
      </c>
      <c r="G15135" s="67">
        <v>115</v>
      </c>
      <c r="I15135" s="58"/>
      <c r="M15135" s="58"/>
      <c r="N15135" s="59"/>
    </row>
    <row r="15136" s="39" customFormat="1" ht="15.75" customHeight="1">
      <c r="B15136" t="s" s="66">
        <v>660</v>
      </c>
      <c r="C15136" t="s" s="66">
        <v>669</v>
      </c>
      <c r="D15136" t="s" s="66">
        <v>414</v>
      </c>
      <c r="E15136" s="65"/>
      <c r="F15136" t="s" s="66">
        <v>409</v>
      </c>
      <c r="G15136" s="67">
        <v>43</v>
      </c>
      <c r="I15136" s="58"/>
      <c r="M15136" s="58"/>
      <c r="N15136" s="59"/>
    </row>
    <row r="15137" s="39" customFormat="1" ht="15.75" customHeight="1">
      <c r="B15137" t="s" s="66">
        <v>660</v>
      </c>
      <c r="C15137" t="s" s="66">
        <v>669</v>
      </c>
      <c r="D15137" t="s" s="66">
        <v>414</v>
      </c>
      <c r="E15137" s="65"/>
      <c r="F15137" t="s" s="66">
        <v>411</v>
      </c>
      <c r="G15137" s="67">
        <v>70</v>
      </c>
      <c r="I15137" s="58"/>
      <c r="M15137" s="58"/>
      <c r="N15137" s="59"/>
    </row>
    <row r="15138" s="39" customFormat="1" ht="15.75" customHeight="1">
      <c r="B15138" t="s" s="66">
        <v>670</v>
      </c>
      <c r="C15138" t="s" s="66">
        <v>669</v>
      </c>
      <c r="D15138" t="s" s="66">
        <v>414</v>
      </c>
      <c r="E15138" s="65"/>
      <c r="F15138" t="s" s="66">
        <v>384</v>
      </c>
      <c r="G15138" s="67">
        <v>93</v>
      </c>
      <c r="I15138" s="58"/>
      <c r="M15138" s="58"/>
      <c r="N15138" s="59"/>
    </row>
    <row r="15139" s="39" customFormat="1" ht="15.75" customHeight="1">
      <c r="B15139" t="s" s="66">
        <v>670</v>
      </c>
      <c r="C15139" t="s" s="66">
        <v>669</v>
      </c>
      <c r="D15139" t="s" s="66">
        <v>414</v>
      </c>
      <c r="E15139" s="65"/>
      <c r="F15139" t="s" s="66">
        <v>386</v>
      </c>
      <c r="G15139" s="67">
        <v>153</v>
      </c>
      <c r="I15139" s="58"/>
      <c r="M15139" s="58"/>
      <c r="N15139" s="59"/>
    </row>
    <row r="15140" s="39" customFormat="1" ht="15.75" customHeight="1">
      <c r="B15140" t="s" s="66">
        <v>670</v>
      </c>
      <c r="C15140" t="s" s="66">
        <v>669</v>
      </c>
      <c r="D15140" t="s" s="66">
        <v>414</v>
      </c>
      <c r="E15140" s="65"/>
      <c r="F15140" t="s" s="66">
        <v>387</v>
      </c>
      <c r="G15140" s="67">
        <v>87</v>
      </c>
      <c r="I15140" s="58"/>
      <c r="M15140" s="58"/>
      <c r="N15140" s="59"/>
    </row>
    <row r="15141" s="39" customFormat="1" ht="15.75" customHeight="1">
      <c r="B15141" t="s" s="66">
        <v>670</v>
      </c>
      <c r="C15141" t="s" s="66">
        <v>669</v>
      </c>
      <c r="D15141" t="s" s="66">
        <v>414</v>
      </c>
      <c r="E15141" s="65"/>
      <c r="F15141" t="s" s="66">
        <v>388</v>
      </c>
      <c r="G15141" s="67">
        <v>42</v>
      </c>
      <c r="I15141" s="58"/>
      <c r="M15141" s="58"/>
      <c r="N15141" s="59"/>
    </row>
    <row r="15142" s="39" customFormat="1" ht="15.75" customHeight="1">
      <c r="B15142" t="s" s="66">
        <v>670</v>
      </c>
      <c r="C15142" t="s" s="66">
        <v>669</v>
      </c>
      <c r="D15142" t="s" s="66">
        <v>414</v>
      </c>
      <c r="E15142" s="65"/>
      <c r="F15142" t="s" s="66">
        <v>419</v>
      </c>
      <c r="G15142" s="67">
        <v>3</v>
      </c>
      <c r="I15142" s="58"/>
      <c r="M15142" s="58"/>
      <c r="N15142" s="59"/>
    </row>
    <row r="15143" s="39" customFormat="1" ht="15.75" customHeight="1">
      <c r="B15143" t="s" s="66">
        <v>670</v>
      </c>
      <c r="C15143" t="s" s="66">
        <v>669</v>
      </c>
      <c r="D15143" t="s" s="66">
        <v>414</v>
      </c>
      <c r="E15143" s="65"/>
      <c r="F15143" t="s" s="66">
        <v>416</v>
      </c>
      <c r="G15143" s="67">
        <v>46</v>
      </c>
      <c r="I15143" s="58"/>
      <c r="M15143" s="58"/>
      <c r="N15143" s="59"/>
    </row>
    <row r="15144" s="39" customFormat="1" ht="15.75" customHeight="1">
      <c r="B15144" t="s" s="66">
        <v>670</v>
      </c>
      <c r="C15144" t="s" s="66">
        <v>669</v>
      </c>
      <c r="D15144" t="s" s="66">
        <v>414</v>
      </c>
      <c r="E15144" s="65"/>
      <c r="F15144" t="s" s="66">
        <v>417</v>
      </c>
      <c r="G15144" s="67">
        <v>3</v>
      </c>
      <c r="I15144" s="58"/>
      <c r="M15144" s="58"/>
      <c r="N15144" s="59"/>
    </row>
    <row r="15145" s="39" customFormat="1" ht="15.75" customHeight="1">
      <c r="B15145" t="s" s="66">
        <v>670</v>
      </c>
      <c r="C15145" t="s" s="66">
        <v>669</v>
      </c>
      <c r="D15145" t="s" s="66">
        <v>397</v>
      </c>
      <c r="E15145" s="65"/>
      <c r="F15145" t="s" s="66">
        <v>388</v>
      </c>
      <c r="G15145" s="67">
        <v>33</v>
      </c>
      <c r="I15145" s="58"/>
      <c r="M15145" s="58"/>
      <c r="N15145" s="59"/>
    </row>
    <row r="15146" s="39" customFormat="1" ht="15.75" customHeight="1">
      <c r="B15146" t="s" s="66">
        <v>670</v>
      </c>
      <c r="C15146" t="s" s="66">
        <v>669</v>
      </c>
      <c r="D15146" t="s" s="66">
        <v>397</v>
      </c>
      <c r="E15146" s="65"/>
      <c r="F15146" t="s" s="66">
        <v>419</v>
      </c>
      <c r="G15146" s="67">
        <v>42</v>
      </c>
      <c r="I15146" s="58"/>
      <c r="M15146" s="58"/>
      <c r="N15146" s="59"/>
    </row>
    <row r="15147" s="39" customFormat="1" ht="15.75" customHeight="1">
      <c r="B15147" t="s" s="66">
        <v>670</v>
      </c>
      <c r="C15147" t="s" s="66">
        <v>669</v>
      </c>
      <c r="D15147" t="s" s="66">
        <v>397</v>
      </c>
      <c r="E15147" s="65"/>
      <c r="F15147" t="s" s="66">
        <v>416</v>
      </c>
      <c r="G15147" s="67">
        <v>108</v>
      </c>
      <c r="I15147" s="58"/>
      <c r="M15147" s="58"/>
      <c r="N15147" s="59"/>
    </row>
    <row r="15148" s="39" customFormat="1" ht="15.75" customHeight="1">
      <c r="B15148" t="s" s="66">
        <v>648</v>
      </c>
      <c r="C15148" t="s" s="66">
        <v>671</v>
      </c>
      <c r="D15148" t="s" s="66">
        <v>400</v>
      </c>
      <c r="E15148" s="65"/>
      <c r="F15148" t="s" s="66">
        <v>384</v>
      </c>
      <c r="G15148" s="67">
        <v>0</v>
      </c>
      <c r="I15148" s="58"/>
      <c r="M15148" s="58"/>
      <c r="N15148" s="59"/>
    </row>
    <row r="15149" s="39" customFormat="1" ht="15.75" customHeight="1">
      <c r="B15149" t="s" s="66">
        <v>648</v>
      </c>
      <c r="C15149" t="s" s="66">
        <v>671</v>
      </c>
      <c r="D15149" t="s" s="66">
        <v>414</v>
      </c>
      <c r="E15149" s="65"/>
      <c r="F15149" t="s" s="66">
        <v>421</v>
      </c>
      <c r="G15149" s="67">
        <v>0</v>
      </c>
      <c r="I15149" s="58"/>
      <c r="M15149" s="58"/>
      <c r="N15149" s="59"/>
    </row>
    <row r="15150" s="39" customFormat="1" ht="15.75" customHeight="1">
      <c r="B15150" t="s" s="66">
        <v>648</v>
      </c>
      <c r="C15150" t="s" s="66">
        <v>671</v>
      </c>
      <c r="D15150" t="s" s="66">
        <v>414</v>
      </c>
      <c r="E15150" s="65"/>
      <c r="F15150" t="s" s="66">
        <v>422</v>
      </c>
      <c r="G15150" s="67">
        <v>0</v>
      </c>
      <c r="I15150" s="58"/>
      <c r="M15150" s="58"/>
      <c r="N15150" s="59"/>
    </row>
    <row r="15151" s="39" customFormat="1" ht="15.75" customHeight="1">
      <c r="B15151" t="s" s="66">
        <v>648</v>
      </c>
      <c r="C15151" t="s" s="66">
        <v>671</v>
      </c>
      <c r="D15151" t="s" s="66">
        <v>414</v>
      </c>
      <c r="E15151" s="65"/>
      <c r="F15151" t="s" s="66">
        <v>423</v>
      </c>
      <c r="G15151" s="67">
        <v>0</v>
      </c>
      <c r="I15151" s="58"/>
      <c r="M15151" s="58"/>
      <c r="N15151" s="59"/>
    </row>
    <row r="15152" s="39" customFormat="1" ht="15.75" customHeight="1">
      <c r="B15152" t="s" s="66">
        <v>648</v>
      </c>
      <c r="C15152" t="s" s="66">
        <v>671</v>
      </c>
      <c r="D15152" t="s" s="66">
        <v>414</v>
      </c>
      <c r="E15152" s="65"/>
      <c r="F15152" t="s" s="66">
        <v>424</v>
      </c>
      <c r="G15152" s="67">
        <v>0</v>
      </c>
      <c r="I15152" s="58"/>
      <c r="M15152" s="58"/>
      <c r="N15152" s="59"/>
    </row>
    <row r="15153" s="39" customFormat="1" ht="15.75" customHeight="1">
      <c r="B15153" t="s" s="66">
        <v>648</v>
      </c>
      <c r="C15153" t="s" s="66">
        <v>671</v>
      </c>
      <c r="D15153" t="s" s="66">
        <v>414</v>
      </c>
      <c r="E15153" s="65"/>
      <c r="F15153" t="s" s="66">
        <v>394</v>
      </c>
      <c r="G15153" s="67">
        <v>0</v>
      </c>
      <c r="I15153" s="58"/>
      <c r="M15153" s="58"/>
      <c r="N15153" s="59"/>
    </row>
    <row r="15154" s="39" customFormat="1" ht="15.75" customHeight="1">
      <c r="B15154" t="s" s="66">
        <v>648</v>
      </c>
      <c r="C15154" t="s" s="66">
        <v>671</v>
      </c>
      <c r="D15154" t="s" s="66">
        <v>397</v>
      </c>
      <c r="E15154" s="65"/>
      <c r="F15154" t="s" s="66">
        <v>417</v>
      </c>
      <c r="G15154" s="67">
        <v>0</v>
      </c>
      <c r="I15154" s="58"/>
      <c r="M15154" s="58"/>
      <c r="N15154" s="59"/>
    </row>
    <row r="15155" s="39" customFormat="1" ht="15.75" customHeight="1">
      <c r="B15155" t="s" s="66">
        <v>648</v>
      </c>
      <c r="C15155" t="s" s="66">
        <v>671</v>
      </c>
      <c r="D15155" t="s" s="66">
        <v>397</v>
      </c>
      <c r="E15155" s="65"/>
      <c r="F15155" t="s" s="66">
        <v>421</v>
      </c>
      <c r="G15155" s="67">
        <v>0</v>
      </c>
      <c r="I15155" s="58"/>
      <c r="M15155" s="58"/>
      <c r="N15155" s="59"/>
    </row>
    <row r="15156" s="39" customFormat="1" ht="15.75" customHeight="1">
      <c r="B15156" t="s" s="66">
        <v>648</v>
      </c>
      <c r="C15156" t="s" s="66">
        <v>671</v>
      </c>
      <c r="D15156" t="s" s="66">
        <v>397</v>
      </c>
      <c r="E15156" s="65"/>
      <c r="F15156" t="s" s="66">
        <v>422</v>
      </c>
      <c r="G15156" s="67">
        <v>0</v>
      </c>
      <c r="I15156" s="58"/>
      <c r="M15156" s="58"/>
      <c r="N15156" s="59"/>
    </row>
    <row r="15157" s="39" customFormat="1" ht="15.75" customHeight="1">
      <c r="B15157" t="s" s="66">
        <v>648</v>
      </c>
      <c r="C15157" t="s" s="66">
        <v>671</v>
      </c>
      <c r="D15157" t="s" s="66">
        <v>397</v>
      </c>
      <c r="E15157" s="65"/>
      <c r="F15157" t="s" s="66">
        <v>423</v>
      </c>
      <c r="G15157" s="67">
        <v>0</v>
      </c>
      <c r="I15157" s="58"/>
      <c r="M15157" s="58"/>
      <c r="N15157" s="59"/>
    </row>
    <row r="15158" s="39" customFormat="1" ht="15.75" customHeight="1">
      <c r="B15158" t="s" s="66">
        <v>648</v>
      </c>
      <c r="C15158" t="s" s="66">
        <v>671</v>
      </c>
      <c r="D15158" t="s" s="66">
        <v>397</v>
      </c>
      <c r="E15158" s="65"/>
      <c r="F15158" t="s" s="66">
        <v>424</v>
      </c>
      <c r="G15158" s="67">
        <v>0</v>
      </c>
      <c r="I15158" s="58"/>
      <c r="M15158" s="58"/>
      <c r="N15158" s="59"/>
    </row>
    <row r="15159" s="39" customFormat="1" ht="15.75" customHeight="1">
      <c r="B15159" t="s" s="66">
        <v>648</v>
      </c>
      <c r="C15159" t="s" s="66">
        <v>671</v>
      </c>
      <c r="D15159" t="s" s="66">
        <v>397</v>
      </c>
      <c r="E15159" s="65"/>
      <c r="F15159" t="s" s="66">
        <v>425</v>
      </c>
      <c r="G15159" s="67">
        <v>0</v>
      </c>
      <c r="I15159" s="58"/>
      <c r="M15159" s="58"/>
      <c r="N15159" s="59"/>
    </row>
    <row r="15160" s="39" customFormat="1" ht="15.75" customHeight="1">
      <c r="B15160" t="s" s="66">
        <v>650</v>
      </c>
      <c r="C15160" t="s" s="66">
        <v>671</v>
      </c>
      <c r="D15160" t="s" s="66">
        <v>400</v>
      </c>
      <c r="E15160" s="65"/>
      <c r="F15160" t="s" s="66">
        <v>387</v>
      </c>
      <c r="G15160" s="67">
        <v>36</v>
      </c>
      <c r="I15160" s="58"/>
      <c r="M15160" s="58"/>
      <c r="N15160" s="59"/>
    </row>
    <row r="15161" s="39" customFormat="1" ht="15.75" customHeight="1">
      <c r="B15161" t="s" s="66">
        <v>650</v>
      </c>
      <c r="C15161" t="s" s="66">
        <v>671</v>
      </c>
      <c r="D15161" t="s" s="66">
        <v>414</v>
      </c>
      <c r="E15161" s="65"/>
      <c r="F15161" t="s" s="66">
        <v>427</v>
      </c>
      <c r="G15161" s="67">
        <v>67</v>
      </c>
      <c r="I15161" s="58"/>
      <c r="M15161" s="58"/>
      <c r="N15161" s="59"/>
    </row>
    <row r="15162" s="39" customFormat="1" ht="15.75" customHeight="1">
      <c r="B15162" t="s" s="66">
        <v>650</v>
      </c>
      <c r="C15162" t="s" s="66">
        <v>671</v>
      </c>
      <c r="D15162" t="s" s="66">
        <v>414</v>
      </c>
      <c r="E15162" s="65"/>
      <c r="F15162" t="s" s="66">
        <v>401</v>
      </c>
      <c r="G15162" s="67">
        <v>66</v>
      </c>
      <c r="I15162" s="58"/>
      <c r="M15162" s="58"/>
      <c r="N15162" s="59"/>
    </row>
    <row r="15163" s="39" customFormat="1" ht="15.75" customHeight="1">
      <c r="B15163" t="s" s="66">
        <v>650</v>
      </c>
      <c r="C15163" t="s" s="66">
        <v>671</v>
      </c>
      <c r="D15163" t="s" s="66">
        <v>428</v>
      </c>
      <c r="E15163" s="65"/>
      <c r="F15163" t="s" s="66">
        <v>384</v>
      </c>
      <c r="G15163" s="67">
        <v>27</v>
      </c>
      <c r="I15163" s="58"/>
      <c r="M15163" s="58"/>
      <c r="N15163" s="59"/>
    </row>
    <row r="15164" s="39" customFormat="1" ht="15.75" customHeight="1">
      <c r="B15164" t="s" s="66">
        <v>650</v>
      </c>
      <c r="C15164" t="s" s="66">
        <v>671</v>
      </c>
      <c r="D15164" t="s" s="66">
        <v>389</v>
      </c>
      <c r="E15164" s="65"/>
      <c r="F15164" t="s" s="66">
        <v>447</v>
      </c>
      <c r="G15164" s="67">
        <v>316</v>
      </c>
      <c r="I15164" s="58"/>
      <c r="M15164" s="58"/>
      <c r="N15164" s="59"/>
    </row>
    <row r="15165" s="39" customFormat="1" ht="15.75" customHeight="1">
      <c r="B15165" t="s" s="66">
        <v>650</v>
      </c>
      <c r="C15165" t="s" s="66">
        <v>671</v>
      </c>
      <c r="D15165" t="s" s="66">
        <v>389</v>
      </c>
      <c r="E15165" s="65"/>
      <c r="F15165" t="s" s="66">
        <v>390</v>
      </c>
      <c r="G15165" s="67">
        <v>173</v>
      </c>
      <c r="I15165" s="58"/>
      <c r="M15165" s="58"/>
      <c r="N15165" s="59"/>
    </row>
    <row r="15166" s="39" customFormat="1" ht="15.75" customHeight="1">
      <c r="B15166" t="s" s="66">
        <v>650</v>
      </c>
      <c r="C15166" t="s" s="66">
        <v>671</v>
      </c>
      <c r="D15166" t="s" s="66">
        <v>389</v>
      </c>
      <c r="E15166" s="65"/>
      <c r="F15166" t="s" s="66">
        <v>391</v>
      </c>
      <c r="G15166" s="67">
        <v>75</v>
      </c>
      <c r="I15166" s="58"/>
      <c r="M15166" s="58"/>
      <c r="N15166" s="59"/>
    </row>
    <row r="15167" s="39" customFormat="1" ht="15.75" customHeight="1">
      <c r="B15167" t="s" s="66">
        <v>650</v>
      </c>
      <c r="C15167" t="s" s="66">
        <v>671</v>
      </c>
      <c r="D15167" t="s" s="66">
        <v>397</v>
      </c>
      <c r="E15167" s="65"/>
      <c r="F15167" t="s" s="66">
        <v>386</v>
      </c>
      <c r="G15167" s="67">
        <v>73</v>
      </c>
      <c r="I15167" s="58"/>
      <c r="M15167" s="58"/>
      <c r="N15167" s="59"/>
    </row>
    <row r="15168" s="39" customFormat="1" ht="15.75" customHeight="1">
      <c r="B15168" t="s" s="66">
        <v>650</v>
      </c>
      <c r="C15168" t="s" s="66">
        <v>671</v>
      </c>
      <c r="D15168" t="s" s="66">
        <v>397</v>
      </c>
      <c r="E15168" s="65"/>
      <c r="F15168" t="s" s="66">
        <v>387</v>
      </c>
      <c r="G15168" s="67">
        <v>73</v>
      </c>
      <c r="I15168" s="58"/>
      <c r="M15168" s="58"/>
      <c r="N15168" s="59"/>
    </row>
    <row r="15169" s="39" customFormat="1" ht="15.75" customHeight="1">
      <c r="B15169" t="s" s="66">
        <v>652</v>
      </c>
      <c r="C15169" t="s" s="66">
        <v>671</v>
      </c>
      <c r="D15169" t="s" s="66">
        <v>400</v>
      </c>
      <c r="E15169" s="65"/>
      <c r="F15169" t="s" s="66">
        <v>388</v>
      </c>
      <c r="G15169" s="67">
        <v>191</v>
      </c>
      <c r="I15169" s="58"/>
      <c r="M15169" s="58"/>
      <c r="N15169" s="59"/>
    </row>
    <row r="15170" s="39" customFormat="1" ht="15.75" customHeight="1">
      <c r="B15170" t="s" s="66">
        <v>652</v>
      </c>
      <c r="C15170" t="s" s="66">
        <v>671</v>
      </c>
      <c r="D15170" t="s" s="66">
        <v>414</v>
      </c>
      <c r="E15170" s="65"/>
      <c r="F15170" t="s" s="66">
        <v>431</v>
      </c>
      <c r="G15170" s="67">
        <v>61</v>
      </c>
      <c r="I15170" s="58"/>
      <c r="M15170" s="58"/>
      <c r="N15170" s="59"/>
    </row>
    <row r="15171" s="39" customFormat="1" ht="15.75" customHeight="1">
      <c r="B15171" t="s" s="66">
        <v>652</v>
      </c>
      <c r="C15171" t="s" s="66">
        <v>671</v>
      </c>
      <c r="D15171" t="s" s="66">
        <v>414</v>
      </c>
      <c r="E15171" s="65"/>
      <c r="F15171" t="s" s="66">
        <v>402</v>
      </c>
      <c r="G15171" s="67">
        <v>45</v>
      </c>
      <c r="I15171" s="58"/>
      <c r="M15171" s="58"/>
      <c r="N15171" s="59"/>
    </row>
    <row r="15172" s="39" customFormat="1" ht="15.75" customHeight="1">
      <c r="B15172" t="s" s="66">
        <v>652</v>
      </c>
      <c r="C15172" t="s" s="66">
        <v>671</v>
      </c>
      <c r="D15172" t="s" s="66">
        <v>414</v>
      </c>
      <c r="E15172" s="65"/>
      <c r="F15172" t="s" s="66">
        <v>432</v>
      </c>
      <c r="G15172" s="67">
        <v>63</v>
      </c>
      <c r="I15172" s="58"/>
      <c r="M15172" s="58"/>
      <c r="N15172" s="59"/>
    </row>
    <row r="15173" s="39" customFormat="1" ht="15.75" customHeight="1">
      <c r="B15173" t="s" s="66">
        <v>652</v>
      </c>
      <c r="C15173" t="s" s="66">
        <v>671</v>
      </c>
      <c r="D15173" t="s" s="66">
        <v>414</v>
      </c>
      <c r="E15173" s="65"/>
      <c r="F15173" t="s" s="66">
        <v>403</v>
      </c>
      <c r="G15173" s="67">
        <v>185</v>
      </c>
      <c r="I15173" s="58"/>
      <c r="M15173" s="58"/>
      <c r="N15173" s="59"/>
    </row>
    <row r="15174" s="39" customFormat="1" ht="15.75" customHeight="1">
      <c r="B15174" t="s" s="66">
        <v>652</v>
      </c>
      <c r="C15174" t="s" s="66">
        <v>671</v>
      </c>
      <c r="D15174" t="s" s="66">
        <v>414</v>
      </c>
      <c r="E15174" s="65"/>
      <c r="F15174" t="s" s="66">
        <v>404</v>
      </c>
      <c r="G15174" s="67">
        <v>21</v>
      </c>
      <c r="I15174" s="58"/>
      <c r="M15174" s="58"/>
      <c r="N15174" s="59"/>
    </row>
    <row r="15175" s="39" customFormat="1" ht="15.75" customHeight="1">
      <c r="B15175" t="s" s="66">
        <v>652</v>
      </c>
      <c r="C15175" t="s" s="66">
        <v>671</v>
      </c>
      <c r="D15175" t="s" s="66">
        <v>414</v>
      </c>
      <c r="E15175" s="65"/>
      <c r="F15175" t="s" s="66">
        <v>394</v>
      </c>
      <c r="G15175" s="67">
        <v>61</v>
      </c>
      <c r="I15175" s="58"/>
      <c r="M15175" s="58"/>
      <c r="N15175" s="59"/>
    </row>
    <row r="15176" s="39" customFormat="1" ht="15.75" customHeight="1">
      <c r="B15176" t="s" s="66">
        <v>652</v>
      </c>
      <c r="C15176" t="s" s="66">
        <v>671</v>
      </c>
      <c r="D15176" t="s" s="66">
        <v>414</v>
      </c>
      <c r="E15176" s="65"/>
      <c r="F15176" t="s" s="66">
        <v>395</v>
      </c>
      <c r="G15176" s="67">
        <v>3</v>
      </c>
      <c r="I15176" s="58"/>
      <c r="M15176" s="58"/>
      <c r="N15176" s="59"/>
    </row>
    <row r="15177" s="39" customFormat="1" ht="15.75" customHeight="1">
      <c r="B15177" t="s" s="66">
        <v>652</v>
      </c>
      <c r="C15177" t="s" s="66">
        <v>671</v>
      </c>
      <c r="D15177" t="s" s="66">
        <v>414</v>
      </c>
      <c r="E15177" s="65"/>
      <c r="F15177" t="s" s="66">
        <v>398</v>
      </c>
      <c r="G15177" s="67">
        <v>7</v>
      </c>
      <c r="I15177" s="58"/>
      <c r="M15177" s="58"/>
      <c r="N15177" s="59"/>
    </row>
    <row r="15178" s="39" customFormat="1" ht="15.75" customHeight="1">
      <c r="B15178" t="s" s="66">
        <v>652</v>
      </c>
      <c r="C15178" t="s" s="66">
        <v>671</v>
      </c>
      <c r="D15178" t="s" s="66">
        <v>414</v>
      </c>
      <c r="E15178" s="65"/>
      <c r="F15178" t="s" s="66">
        <v>405</v>
      </c>
      <c r="G15178" s="67">
        <v>1</v>
      </c>
      <c r="I15178" s="58"/>
      <c r="M15178" s="58"/>
      <c r="N15178" s="59"/>
    </row>
    <row r="15179" s="39" customFormat="1" ht="15.75" customHeight="1">
      <c r="B15179" t="s" s="66">
        <v>652</v>
      </c>
      <c r="C15179" t="s" s="66">
        <v>671</v>
      </c>
      <c r="D15179" t="s" s="66">
        <v>389</v>
      </c>
      <c r="E15179" s="65"/>
      <c r="F15179" t="s" s="66">
        <v>429</v>
      </c>
      <c r="G15179" s="67">
        <v>67</v>
      </c>
      <c r="I15179" s="58"/>
      <c r="M15179" s="58"/>
      <c r="N15179" s="59"/>
    </row>
    <row r="15180" s="39" customFormat="1" ht="15.75" customHeight="1">
      <c r="B15180" t="s" s="66">
        <v>654</v>
      </c>
      <c r="C15180" t="s" s="66">
        <v>671</v>
      </c>
      <c r="D15180" t="s" s="66">
        <v>383</v>
      </c>
      <c r="E15180" s="65"/>
      <c r="F15180" t="s" s="66">
        <v>384</v>
      </c>
      <c r="G15180" s="67">
        <v>248</v>
      </c>
      <c r="I15180" s="58"/>
      <c r="M15180" s="58"/>
      <c r="N15180" s="59"/>
    </row>
    <row r="15181" s="39" customFormat="1" ht="15.75" customHeight="1">
      <c r="B15181" t="s" s="66">
        <v>654</v>
      </c>
      <c r="C15181" t="s" s="66">
        <v>671</v>
      </c>
      <c r="D15181" t="s" s="66">
        <v>383</v>
      </c>
      <c r="E15181" s="65"/>
      <c r="F15181" t="s" s="66">
        <v>386</v>
      </c>
      <c r="G15181" s="67">
        <v>222</v>
      </c>
      <c r="I15181" s="58"/>
      <c r="M15181" s="58"/>
      <c r="N15181" s="59"/>
    </row>
    <row r="15182" s="39" customFormat="1" ht="15.75" customHeight="1">
      <c r="B15182" t="s" s="66">
        <v>654</v>
      </c>
      <c r="C15182" t="s" s="66">
        <v>671</v>
      </c>
      <c r="D15182" t="s" s="66">
        <v>383</v>
      </c>
      <c r="E15182" s="65"/>
      <c r="F15182" t="s" s="66">
        <v>387</v>
      </c>
      <c r="G15182" s="67">
        <v>124</v>
      </c>
      <c r="I15182" s="58"/>
      <c r="M15182" s="58"/>
      <c r="N15182" s="59"/>
    </row>
    <row r="15183" s="39" customFormat="1" ht="15.75" customHeight="1">
      <c r="B15183" t="s" s="66">
        <v>654</v>
      </c>
      <c r="C15183" t="s" s="66">
        <v>671</v>
      </c>
      <c r="D15183" t="s" s="66">
        <v>383</v>
      </c>
      <c r="E15183" s="65"/>
      <c r="F15183" t="s" s="66">
        <v>388</v>
      </c>
      <c r="G15183" s="67">
        <v>115</v>
      </c>
      <c r="I15183" s="58"/>
      <c r="M15183" s="58"/>
      <c r="N15183" s="59"/>
    </row>
    <row r="15184" s="39" customFormat="1" ht="15.75" customHeight="1">
      <c r="B15184" t="s" s="66">
        <v>655</v>
      </c>
      <c r="C15184" t="s" s="66">
        <v>671</v>
      </c>
      <c r="D15184" t="s" s="66">
        <v>393</v>
      </c>
      <c r="E15184" s="65"/>
      <c r="F15184" t="s" s="66">
        <v>394</v>
      </c>
      <c r="G15184" s="67">
        <v>91</v>
      </c>
      <c r="I15184" s="58"/>
      <c r="M15184" s="58"/>
      <c r="N15184" s="59"/>
    </row>
    <row r="15185" s="39" customFormat="1" ht="15.75" customHeight="1">
      <c r="B15185" t="s" s="66">
        <v>655</v>
      </c>
      <c r="C15185" t="s" s="66">
        <v>671</v>
      </c>
      <c r="D15185" t="s" s="66">
        <v>393</v>
      </c>
      <c r="E15185" s="65"/>
      <c r="F15185" t="s" s="66">
        <v>395</v>
      </c>
      <c r="G15185" s="67">
        <v>31</v>
      </c>
      <c r="I15185" s="58"/>
      <c r="M15185" s="58"/>
      <c r="N15185" s="59"/>
    </row>
    <row r="15186" s="39" customFormat="1" ht="15.75" customHeight="1">
      <c r="B15186" t="s" s="66">
        <v>656</v>
      </c>
      <c r="C15186" t="s" s="66">
        <v>671</v>
      </c>
      <c r="D15186" t="s" s="66">
        <v>397</v>
      </c>
      <c r="E15186" s="65"/>
      <c r="F15186" t="s" s="66">
        <v>394</v>
      </c>
      <c r="G15186" s="67">
        <v>249</v>
      </c>
      <c r="I15186" s="58"/>
      <c r="M15186" s="58"/>
      <c r="N15186" s="59"/>
    </row>
    <row r="15187" s="39" customFormat="1" ht="15.75" customHeight="1">
      <c r="B15187" t="s" s="66">
        <v>656</v>
      </c>
      <c r="C15187" t="s" s="66">
        <v>671</v>
      </c>
      <c r="D15187" t="s" s="66">
        <v>397</v>
      </c>
      <c r="E15187" s="65"/>
      <c r="F15187" t="s" s="66">
        <v>395</v>
      </c>
      <c r="G15187" s="67">
        <v>67</v>
      </c>
      <c r="I15187" s="58"/>
      <c r="M15187" s="58"/>
      <c r="N15187" s="59"/>
    </row>
    <row r="15188" s="39" customFormat="1" ht="15.75" customHeight="1">
      <c r="B15188" t="s" s="66">
        <v>656</v>
      </c>
      <c r="C15188" t="s" s="66">
        <v>671</v>
      </c>
      <c r="D15188" t="s" s="66">
        <v>397</v>
      </c>
      <c r="E15188" s="65"/>
      <c r="F15188" t="s" s="66">
        <v>398</v>
      </c>
      <c r="G15188" s="67">
        <v>19</v>
      </c>
      <c r="I15188" s="58"/>
      <c r="M15188" s="58"/>
      <c r="N15188" s="59"/>
    </row>
    <row r="15189" s="39" customFormat="1" ht="15.75" customHeight="1">
      <c r="B15189" t="s" s="66">
        <v>657</v>
      </c>
      <c r="C15189" t="s" s="66">
        <v>671</v>
      </c>
      <c r="D15189" t="s" s="66">
        <v>400</v>
      </c>
      <c r="E15189" s="65"/>
      <c r="F15189" t="s" s="66">
        <v>401</v>
      </c>
      <c r="G15189" s="67">
        <v>72</v>
      </c>
      <c r="I15189" s="58"/>
      <c r="M15189" s="58"/>
      <c r="N15189" s="59"/>
    </row>
    <row r="15190" s="39" customFormat="1" ht="15.75" customHeight="1">
      <c r="B15190" t="s" s="66">
        <v>657</v>
      </c>
      <c r="C15190" t="s" s="66">
        <v>671</v>
      </c>
      <c r="D15190" t="s" s="66">
        <v>400</v>
      </c>
      <c r="E15190" s="65"/>
      <c r="F15190" t="s" s="66">
        <v>431</v>
      </c>
      <c r="G15190" s="67">
        <v>13</v>
      </c>
      <c r="I15190" s="58"/>
      <c r="M15190" s="58"/>
      <c r="N15190" s="59"/>
    </row>
    <row r="15191" s="39" customFormat="1" ht="15.75" customHeight="1">
      <c r="B15191" t="s" s="66">
        <v>657</v>
      </c>
      <c r="C15191" t="s" s="66">
        <v>671</v>
      </c>
      <c r="D15191" t="s" s="66">
        <v>400</v>
      </c>
      <c r="E15191" s="65"/>
      <c r="F15191" t="s" s="66">
        <v>402</v>
      </c>
      <c r="G15191" s="67">
        <v>36</v>
      </c>
      <c r="I15191" s="58"/>
      <c r="M15191" s="58"/>
      <c r="N15191" s="59"/>
    </row>
    <row r="15192" s="39" customFormat="1" ht="15.75" customHeight="1">
      <c r="B15192" t="s" s="66">
        <v>657</v>
      </c>
      <c r="C15192" t="s" s="66">
        <v>671</v>
      </c>
      <c r="D15192" t="s" s="66">
        <v>400</v>
      </c>
      <c r="E15192" s="65"/>
      <c r="F15192" t="s" s="66">
        <v>403</v>
      </c>
      <c r="G15192" s="67">
        <v>97</v>
      </c>
      <c r="I15192" s="58"/>
      <c r="M15192" s="58"/>
      <c r="N15192" s="59"/>
    </row>
    <row r="15193" s="39" customFormat="1" ht="15.75" customHeight="1">
      <c r="B15193" t="s" s="66">
        <v>657</v>
      </c>
      <c r="C15193" t="s" s="66">
        <v>671</v>
      </c>
      <c r="D15193" t="s" s="66">
        <v>400</v>
      </c>
      <c r="E15193" s="65"/>
      <c r="F15193" t="s" s="66">
        <v>404</v>
      </c>
      <c r="G15193" s="67">
        <v>114</v>
      </c>
      <c r="I15193" s="58"/>
      <c r="M15193" s="58"/>
      <c r="N15193" s="59"/>
    </row>
    <row r="15194" s="39" customFormat="1" ht="15.75" customHeight="1">
      <c r="B15194" t="s" s="66">
        <v>657</v>
      </c>
      <c r="C15194" t="s" s="66">
        <v>671</v>
      </c>
      <c r="D15194" t="s" s="66">
        <v>400</v>
      </c>
      <c r="E15194" s="65"/>
      <c r="F15194" t="s" s="66">
        <v>394</v>
      </c>
      <c r="G15194" s="67">
        <v>6</v>
      </c>
      <c r="I15194" s="58"/>
      <c r="M15194" s="58"/>
      <c r="N15194" s="59"/>
    </row>
    <row r="15195" s="39" customFormat="1" ht="15.75" customHeight="1">
      <c r="B15195" t="s" s="66">
        <v>657</v>
      </c>
      <c r="C15195" t="s" s="66">
        <v>671</v>
      </c>
      <c r="D15195" t="s" s="66">
        <v>400</v>
      </c>
      <c r="E15195" s="65"/>
      <c r="F15195" t="s" s="66">
        <v>395</v>
      </c>
      <c r="G15195" s="67">
        <v>129</v>
      </c>
      <c r="I15195" s="58"/>
      <c r="M15195" s="58"/>
      <c r="N15195" s="59"/>
    </row>
    <row r="15196" s="39" customFormat="1" ht="15.75" customHeight="1">
      <c r="B15196" t="s" s="66">
        <v>657</v>
      </c>
      <c r="C15196" t="s" s="66">
        <v>671</v>
      </c>
      <c r="D15196" t="s" s="66">
        <v>400</v>
      </c>
      <c r="E15196" s="65"/>
      <c r="F15196" t="s" s="66">
        <v>398</v>
      </c>
      <c r="G15196" s="67">
        <v>34</v>
      </c>
      <c r="I15196" s="58"/>
      <c r="M15196" s="58"/>
      <c r="N15196" s="59"/>
    </row>
    <row r="15197" s="39" customFormat="1" ht="15.75" customHeight="1">
      <c r="B15197" t="s" s="66">
        <v>657</v>
      </c>
      <c r="C15197" t="s" s="66">
        <v>671</v>
      </c>
      <c r="D15197" t="s" s="66">
        <v>400</v>
      </c>
      <c r="E15197" s="65"/>
      <c r="F15197" t="s" s="66">
        <v>405</v>
      </c>
      <c r="G15197" s="67">
        <v>10</v>
      </c>
      <c r="I15197" s="58"/>
      <c r="M15197" s="58"/>
      <c r="N15197" s="59"/>
    </row>
    <row r="15198" s="39" customFormat="1" ht="15.75" customHeight="1">
      <c r="B15198" t="s" s="66">
        <v>658</v>
      </c>
      <c r="C15198" t="s" s="66">
        <v>671</v>
      </c>
      <c r="D15198" t="s" s="66">
        <v>400</v>
      </c>
      <c r="E15198" s="65"/>
      <c r="F15198" t="s" s="66">
        <v>409</v>
      </c>
      <c r="G15198" s="67">
        <v>359</v>
      </c>
      <c r="I15198" s="58"/>
      <c r="M15198" s="58"/>
      <c r="N15198" s="59"/>
    </row>
    <row r="15199" s="39" customFormat="1" ht="15.75" customHeight="1">
      <c r="B15199" t="s" s="66">
        <v>658</v>
      </c>
      <c r="C15199" t="s" s="66">
        <v>671</v>
      </c>
      <c r="D15199" t="s" s="66">
        <v>400</v>
      </c>
      <c r="E15199" s="65"/>
      <c r="F15199" t="s" s="66">
        <v>410</v>
      </c>
      <c r="G15199" s="67">
        <v>30</v>
      </c>
      <c r="I15199" s="58"/>
      <c r="M15199" s="58"/>
      <c r="N15199" s="59"/>
    </row>
    <row r="15200" s="39" customFormat="1" ht="15.75" customHeight="1">
      <c r="B15200" t="s" s="66">
        <v>658</v>
      </c>
      <c r="C15200" t="s" s="66">
        <v>671</v>
      </c>
      <c r="D15200" t="s" s="66">
        <v>400</v>
      </c>
      <c r="E15200" s="65"/>
      <c r="F15200" t="s" s="66">
        <v>411</v>
      </c>
      <c r="G15200" s="67">
        <v>9</v>
      </c>
      <c r="I15200" s="58"/>
      <c r="M15200" s="58"/>
      <c r="N15200" s="59"/>
    </row>
    <row r="15201" s="39" customFormat="1" ht="15.75" customHeight="1">
      <c r="B15201" t="s" s="66">
        <v>658</v>
      </c>
      <c r="C15201" t="s" s="66">
        <v>671</v>
      </c>
      <c r="D15201" t="s" s="66">
        <v>393</v>
      </c>
      <c r="E15201" s="65"/>
      <c r="F15201" t="s" s="66">
        <v>409</v>
      </c>
      <c r="G15201" s="67">
        <v>78</v>
      </c>
      <c r="I15201" s="58"/>
      <c r="M15201" s="58"/>
      <c r="N15201" s="59"/>
    </row>
    <row r="15202" s="39" customFormat="1" ht="15.75" customHeight="1">
      <c r="B15202" t="s" s="66">
        <v>658</v>
      </c>
      <c r="C15202" t="s" s="66">
        <v>671</v>
      </c>
      <c r="D15202" t="s" s="66">
        <v>412</v>
      </c>
      <c r="E15202" s="65"/>
      <c r="F15202" t="s" s="66">
        <v>384</v>
      </c>
      <c r="G15202" s="67">
        <v>9</v>
      </c>
      <c r="I15202" s="58"/>
      <c r="M15202" s="58"/>
      <c r="N15202" s="59"/>
    </row>
    <row r="15203" s="39" customFormat="1" ht="15.75" customHeight="1">
      <c r="B15203" t="s" s="66">
        <v>658</v>
      </c>
      <c r="C15203" t="s" s="66">
        <v>671</v>
      </c>
      <c r="D15203" t="s" s="66">
        <v>412</v>
      </c>
      <c r="E15203" s="65"/>
      <c r="F15203" t="s" s="66">
        <v>386</v>
      </c>
      <c r="G15203" s="67">
        <v>51</v>
      </c>
      <c r="I15203" s="58"/>
      <c r="M15203" s="58"/>
      <c r="N15203" s="59"/>
    </row>
    <row r="15204" s="39" customFormat="1" ht="15.75" customHeight="1">
      <c r="B15204" t="s" s="66">
        <v>658</v>
      </c>
      <c r="C15204" t="s" s="66">
        <v>671</v>
      </c>
      <c r="D15204" t="s" s="66">
        <v>397</v>
      </c>
      <c r="E15204" s="65"/>
      <c r="F15204" t="s" s="66">
        <v>409</v>
      </c>
      <c r="G15204" s="67">
        <v>111</v>
      </c>
      <c r="I15204" s="58"/>
      <c r="M15204" s="58"/>
      <c r="N15204" s="59"/>
    </row>
    <row r="15205" s="39" customFormat="1" ht="15.75" customHeight="1">
      <c r="B15205" t="s" s="66">
        <v>660</v>
      </c>
      <c r="C15205" t="s" s="66">
        <v>671</v>
      </c>
      <c r="D15205" t="s" s="66">
        <v>414</v>
      </c>
      <c r="E15205" s="65"/>
      <c r="F15205" t="s" s="66">
        <v>409</v>
      </c>
      <c r="G15205" s="67">
        <v>27</v>
      </c>
      <c r="I15205" s="58"/>
      <c r="M15205" s="58"/>
      <c r="N15205" s="59"/>
    </row>
    <row r="15206" s="39" customFormat="1" ht="15.75" customHeight="1">
      <c r="B15206" t="s" s="66">
        <v>660</v>
      </c>
      <c r="C15206" t="s" s="66">
        <v>671</v>
      </c>
      <c r="D15206" t="s" s="66">
        <v>414</v>
      </c>
      <c r="E15206" s="65"/>
      <c r="F15206" t="s" s="66">
        <v>411</v>
      </c>
      <c r="G15206" s="67">
        <v>91</v>
      </c>
      <c r="I15206" s="58"/>
      <c r="M15206" s="58"/>
      <c r="N15206" s="59"/>
    </row>
    <row r="15207" s="39" customFormat="1" ht="15.75" customHeight="1">
      <c r="B15207" t="s" s="66">
        <v>670</v>
      </c>
      <c r="C15207" t="s" s="66">
        <v>671</v>
      </c>
      <c r="D15207" t="s" s="66">
        <v>414</v>
      </c>
      <c r="E15207" s="65"/>
      <c r="F15207" t="s" s="66">
        <v>384</v>
      </c>
      <c r="G15207" s="67">
        <v>90</v>
      </c>
      <c r="I15207" s="58"/>
      <c r="M15207" s="58"/>
      <c r="N15207" s="59"/>
    </row>
    <row r="15208" s="39" customFormat="1" ht="15.75" customHeight="1">
      <c r="B15208" t="s" s="66">
        <v>670</v>
      </c>
      <c r="C15208" t="s" s="66">
        <v>671</v>
      </c>
      <c r="D15208" t="s" s="66">
        <v>414</v>
      </c>
      <c r="E15208" s="65"/>
      <c r="F15208" t="s" s="66">
        <v>386</v>
      </c>
      <c r="G15208" s="67">
        <v>147</v>
      </c>
      <c r="I15208" s="58"/>
      <c r="M15208" s="58"/>
      <c r="N15208" s="59"/>
    </row>
    <row r="15209" s="39" customFormat="1" ht="15.75" customHeight="1">
      <c r="B15209" t="s" s="66">
        <v>670</v>
      </c>
      <c r="C15209" t="s" s="66">
        <v>671</v>
      </c>
      <c r="D15209" t="s" s="66">
        <v>414</v>
      </c>
      <c r="E15209" s="65"/>
      <c r="F15209" t="s" s="66">
        <v>387</v>
      </c>
      <c r="G15209" s="67">
        <v>194</v>
      </c>
      <c r="I15209" s="58"/>
      <c r="M15209" s="58"/>
      <c r="N15209" s="59"/>
    </row>
    <row r="15210" s="39" customFormat="1" ht="15.75" customHeight="1">
      <c r="B15210" t="s" s="66">
        <v>670</v>
      </c>
      <c r="C15210" t="s" s="66">
        <v>671</v>
      </c>
      <c r="D15210" t="s" s="66">
        <v>414</v>
      </c>
      <c r="E15210" s="65"/>
      <c r="F15210" t="s" s="66">
        <v>388</v>
      </c>
      <c r="G15210" s="67">
        <v>30</v>
      </c>
      <c r="I15210" s="58"/>
      <c r="M15210" s="58"/>
      <c r="N15210" s="59"/>
    </row>
    <row r="15211" s="39" customFormat="1" ht="15.75" customHeight="1">
      <c r="B15211" t="s" s="66">
        <v>670</v>
      </c>
      <c r="C15211" t="s" s="66">
        <v>671</v>
      </c>
      <c r="D15211" t="s" s="66">
        <v>414</v>
      </c>
      <c r="E15211" s="65"/>
      <c r="F15211" t="s" s="66">
        <v>419</v>
      </c>
      <c r="G15211" s="67">
        <v>4</v>
      </c>
      <c r="I15211" s="58"/>
      <c r="M15211" s="58"/>
      <c r="N15211" s="59"/>
    </row>
    <row r="15212" s="39" customFormat="1" ht="15.75" customHeight="1">
      <c r="B15212" t="s" s="66">
        <v>670</v>
      </c>
      <c r="C15212" t="s" s="66">
        <v>671</v>
      </c>
      <c r="D15212" t="s" s="66">
        <v>414</v>
      </c>
      <c r="E15212" s="65"/>
      <c r="F15212" t="s" s="66">
        <v>416</v>
      </c>
      <c r="G15212" s="67">
        <v>24</v>
      </c>
      <c r="I15212" s="58"/>
      <c r="M15212" s="58"/>
      <c r="N15212" s="59"/>
    </row>
    <row r="15213" s="39" customFormat="1" ht="15.75" customHeight="1">
      <c r="B15213" t="s" s="66">
        <v>670</v>
      </c>
      <c r="C15213" t="s" s="66">
        <v>671</v>
      </c>
      <c r="D15213" t="s" s="66">
        <v>397</v>
      </c>
      <c r="E15213" s="65"/>
      <c r="F15213" t="s" s="66">
        <v>388</v>
      </c>
      <c r="G15213" s="67">
        <v>42</v>
      </c>
      <c r="I15213" s="58"/>
      <c r="M15213" s="58"/>
      <c r="N15213" s="59"/>
    </row>
    <row r="15214" s="39" customFormat="1" ht="15.75" customHeight="1">
      <c r="B15214" t="s" s="66">
        <v>670</v>
      </c>
      <c r="C15214" t="s" s="66">
        <v>671</v>
      </c>
      <c r="D15214" t="s" s="66">
        <v>397</v>
      </c>
      <c r="E15214" s="65"/>
      <c r="F15214" t="s" s="66">
        <v>419</v>
      </c>
      <c r="G15214" s="67">
        <v>33</v>
      </c>
      <c r="I15214" s="58"/>
      <c r="M15214" s="58"/>
      <c r="N15214" s="59"/>
    </row>
    <row r="15215" s="39" customFormat="1" ht="15.75" customHeight="1">
      <c r="B15215" t="s" s="66">
        <v>670</v>
      </c>
      <c r="C15215" t="s" s="66">
        <v>671</v>
      </c>
      <c r="D15215" t="s" s="66">
        <v>397</v>
      </c>
      <c r="E15215" s="65"/>
      <c r="F15215" t="s" s="66">
        <v>416</v>
      </c>
      <c r="G15215" s="67">
        <v>81</v>
      </c>
      <c r="I15215" s="58"/>
      <c r="M15215" s="58"/>
      <c r="N15215" s="59"/>
    </row>
    <row r="15216" s="39" customFormat="1" ht="15.75" customHeight="1">
      <c r="B15216" t="s" s="66">
        <v>672</v>
      </c>
      <c r="C15216" t="s" s="66">
        <v>671</v>
      </c>
      <c r="D15216" t="s" s="66">
        <v>400</v>
      </c>
      <c r="E15216" s="65"/>
      <c r="F15216" t="s" s="66">
        <v>384</v>
      </c>
      <c r="G15216" s="67">
        <v>15</v>
      </c>
      <c r="I15216" s="58"/>
      <c r="M15216" s="58"/>
      <c r="N15216" s="59"/>
    </row>
    <row r="15217" s="39" customFormat="1" ht="15.75" customHeight="1">
      <c r="B15217" t="s" s="66">
        <v>672</v>
      </c>
      <c r="C15217" t="s" s="66">
        <v>671</v>
      </c>
      <c r="D15217" t="s" s="66">
        <v>414</v>
      </c>
      <c r="E15217" s="65"/>
      <c r="F15217" t="s" s="66">
        <v>421</v>
      </c>
      <c r="G15217" s="67">
        <v>60</v>
      </c>
      <c r="I15217" s="58"/>
      <c r="M15217" s="58"/>
      <c r="N15217" s="59"/>
    </row>
    <row r="15218" s="39" customFormat="1" ht="15.75" customHeight="1">
      <c r="B15218" t="s" s="66">
        <v>672</v>
      </c>
      <c r="C15218" t="s" s="66">
        <v>671</v>
      </c>
      <c r="D15218" t="s" s="66">
        <v>414</v>
      </c>
      <c r="E15218" s="65"/>
      <c r="F15218" t="s" s="66">
        <v>422</v>
      </c>
      <c r="G15218" s="67">
        <v>16</v>
      </c>
      <c r="I15218" s="58"/>
      <c r="M15218" s="58"/>
      <c r="N15218" s="59"/>
    </row>
    <row r="15219" s="39" customFormat="1" ht="15.75" customHeight="1">
      <c r="B15219" t="s" s="66">
        <v>672</v>
      </c>
      <c r="C15219" t="s" s="66">
        <v>671</v>
      </c>
      <c r="D15219" t="s" s="66">
        <v>414</v>
      </c>
      <c r="E15219" s="65"/>
      <c r="F15219" t="s" s="66">
        <v>423</v>
      </c>
      <c r="G15219" s="67">
        <v>40</v>
      </c>
      <c r="I15219" s="58"/>
      <c r="M15219" s="58"/>
      <c r="N15219" s="59"/>
    </row>
    <row r="15220" s="39" customFormat="1" ht="15.75" customHeight="1">
      <c r="B15220" t="s" s="66">
        <v>672</v>
      </c>
      <c r="C15220" t="s" s="66">
        <v>671</v>
      </c>
      <c r="D15220" t="s" s="66">
        <v>414</v>
      </c>
      <c r="E15220" s="65"/>
      <c r="F15220" t="s" s="66">
        <v>424</v>
      </c>
      <c r="G15220" s="67">
        <v>1</v>
      </c>
      <c r="I15220" s="58"/>
      <c r="M15220" s="58"/>
      <c r="N15220" s="59"/>
    </row>
    <row r="15221" s="39" customFormat="1" ht="15.75" customHeight="1">
      <c r="B15221" t="s" s="66">
        <v>672</v>
      </c>
      <c r="C15221" t="s" s="66">
        <v>671</v>
      </c>
      <c r="D15221" t="s" s="66">
        <v>397</v>
      </c>
      <c r="E15221" s="65"/>
      <c r="F15221" t="s" s="66">
        <v>417</v>
      </c>
      <c r="G15221" s="67">
        <v>103</v>
      </c>
      <c r="I15221" s="58"/>
      <c r="M15221" s="58"/>
      <c r="N15221" s="59"/>
    </row>
    <row r="15222" s="39" customFormat="1" ht="15.75" customHeight="1">
      <c r="B15222" t="s" s="66">
        <v>672</v>
      </c>
      <c r="C15222" t="s" s="66">
        <v>671</v>
      </c>
      <c r="D15222" t="s" s="66">
        <v>397</v>
      </c>
      <c r="E15222" s="65"/>
      <c r="F15222" t="s" s="66">
        <v>421</v>
      </c>
      <c r="G15222" s="67">
        <v>115</v>
      </c>
      <c r="I15222" s="58"/>
      <c r="M15222" s="58"/>
      <c r="N15222" s="59"/>
    </row>
    <row r="15223" s="39" customFormat="1" ht="15.75" customHeight="1">
      <c r="B15223" t="s" s="66">
        <v>672</v>
      </c>
      <c r="C15223" t="s" s="66">
        <v>671</v>
      </c>
      <c r="D15223" t="s" s="66">
        <v>397</v>
      </c>
      <c r="E15223" s="65"/>
      <c r="F15223" t="s" s="66">
        <v>422</v>
      </c>
      <c r="G15223" s="67">
        <v>31</v>
      </c>
      <c r="I15223" s="58"/>
      <c r="M15223" s="58"/>
      <c r="N15223" s="59"/>
    </row>
    <row r="15224" s="39" customFormat="1" ht="15.75" customHeight="1">
      <c r="B15224" t="s" s="66">
        <v>672</v>
      </c>
      <c r="C15224" t="s" s="66">
        <v>671</v>
      </c>
      <c r="D15224" t="s" s="66">
        <v>397</v>
      </c>
      <c r="E15224" s="65"/>
      <c r="F15224" t="s" s="66">
        <v>423</v>
      </c>
      <c r="G15224" s="67">
        <v>40</v>
      </c>
      <c r="I15224" s="58"/>
      <c r="M15224" s="58"/>
      <c r="N15224" s="59"/>
    </row>
    <row r="15225" s="39" customFormat="1" ht="15.75" customHeight="1">
      <c r="B15225" t="s" s="66">
        <v>672</v>
      </c>
      <c r="C15225" t="s" s="66">
        <v>671</v>
      </c>
      <c r="D15225" t="s" s="66">
        <v>397</v>
      </c>
      <c r="E15225" s="65"/>
      <c r="F15225" t="s" s="66">
        <v>424</v>
      </c>
      <c r="G15225" s="67">
        <v>24</v>
      </c>
      <c r="I15225" s="58"/>
      <c r="M15225" s="58"/>
      <c r="N15225" s="59"/>
    </row>
    <row r="15226" s="39" customFormat="1" ht="15.75" customHeight="1">
      <c r="B15226" t="s" s="66">
        <v>672</v>
      </c>
      <c r="C15226" t="s" s="66">
        <v>671</v>
      </c>
      <c r="D15226" t="s" s="66">
        <v>397</v>
      </c>
      <c r="E15226" s="65"/>
      <c r="F15226" t="s" s="66">
        <v>425</v>
      </c>
      <c r="G15226" s="67">
        <v>15</v>
      </c>
      <c r="I15226" s="58"/>
      <c r="M15226" s="58"/>
      <c r="N15226" s="59"/>
    </row>
    <row r="15227" s="39" customFormat="1" ht="15.75" customHeight="1">
      <c r="B15227" t="s" s="66">
        <v>650</v>
      </c>
      <c r="C15227" t="s" s="66">
        <v>673</v>
      </c>
      <c r="D15227" t="s" s="66">
        <v>400</v>
      </c>
      <c r="E15227" s="65"/>
      <c r="F15227" t="s" s="66">
        <v>387</v>
      </c>
      <c r="G15227" s="67">
        <v>0</v>
      </c>
      <c r="I15227" s="58"/>
      <c r="M15227" s="58"/>
      <c r="N15227" s="59"/>
    </row>
    <row r="15228" s="39" customFormat="1" ht="15.75" customHeight="1">
      <c r="B15228" t="s" s="66">
        <v>650</v>
      </c>
      <c r="C15228" t="s" s="66">
        <v>673</v>
      </c>
      <c r="D15228" t="s" s="66">
        <v>414</v>
      </c>
      <c r="E15228" s="65"/>
      <c r="F15228" t="s" s="66">
        <v>427</v>
      </c>
      <c r="G15228" s="67">
        <v>0</v>
      </c>
      <c r="I15228" s="58"/>
      <c r="M15228" s="58"/>
      <c r="N15228" s="59"/>
    </row>
    <row r="15229" s="39" customFormat="1" ht="15.75" customHeight="1">
      <c r="B15229" t="s" s="66">
        <v>650</v>
      </c>
      <c r="C15229" t="s" s="66">
        <v>673</v>
      </c>
      <c r="D15229" t="s" s="66">
        <v>414</v>
      </c>
      <c r="E15229" s="65"/>
      <c r="F15229" t="s" s="66">
        <v>401</v>
      </c>
      <c r="G15229" s="67">
        <v>0</v>
      </c>
      <c r="I15229" s="58"/>
      <c r="M15229" s="58"/>
      <c r="N15229" s="59"/>
    </row>
    <row r="15230" s="39" customFormat="1" ht="15.75" customHeight="1">
      <c r="B15230" t="s" s="66">
        <v>650</v>
      </c>
      <c r="C15230" t="s" s="66">
        <v>673</v>
      </c>
      <c r="D15230" t="s" s="66">
        <v>428</v>
      </c>
      <c r="E15230" s="65"/>
      <c r="F15230" t="s" s="66">
        <v>384</v>
      </c>
      <c r="G15230" s="67">
        <v>0</v>
      </c>
      <c r="I15230" s="58"/>
      <c r="M15230" s="58"/>
      <c r="N15230" s="59"/>
    </row>
    <row r="15231" s="39" customFormat="1" ht="15.75" customHeight="1">
      <c r="B15231" t="s" s="66">
        <v>650</v>
      </c>
      <c r="C15231" t="s" s="66">
        <v>673</v>
      </c>
      <c r="D15231" t="s" s="66">
        <v>389</v>
      </c>
      <c r="E15231" s="65"/>
      <c r="F15231" t="s" s="66">
        <v>447</v>
      </c>
      <c r="G15231" s="67">
        <v>0</v>
      </c>
      <c r="I15231" s="58"/>
      <c r="M15231" s="58"/>
      <c r="N15231" s="59"/>
    </row>
    <row r="15232" s="39" customFormat="1" ht="15.75" customHeight="1">
      <c r="B15232" t="s" s="66">
        <v>650</v>
      </c>
      <c r="C15232" t="s" s="66">
        <v>673</v>
      </c>
      <c r="D15232" t="s" s="66">
        <v>389</v>
      </c>
      <c r="E15232" s="65"/>
      <c r="F15232" t="s" s="66">
        <v>390</v>
      </c>
      <c r="G15232" s="67">
        <v>0</v>
      </c>
      <c r="I15232" s="58"/>
      <c r="M15232" s="58"/>
      <c r="N15232" s="59"/>
    </row>
    <row r="15233" s="39" customFormat="1" ht="15.75" customHeight="1">
      <c r="B15233" t="s" s="66">
        <v>650</v>
      </c>
      <c r="C15233" t="s" s="66">
        <v>673</v>
      </c>
      <c r="D15233" t="s" s="66">
        <v>389</v>
      </c>
      <c r="E15233" s="65"/>
      <c r="F15233" t="s" s="66">
        <v>391</v>
      </c>
      <c r="G15233" s="67">
        <v>0</v>
      </c>
      <c r="I15233" s="58"/>
      <c r="M15233" s="58"/>
      <c r="N15233" s="59"/>
    </row>
    <row r="15234" s="39" customFormat="1" ht="15.75" customHeight="1">
      <c r="B15234" t="s" s="66">
        <v>650</v>
      </c>
      <c r="C15234" t="s" s="66">
        <v>673</v>
      </c>
      <c r="D15234" t="s" s="66">
        <v>397</v>
      </c>
      <c r="E15234" s="65"/>
      <c r="F15234" t="s" s="66">
        <v>386</v>
      </c>
      <c r="G15234" s="67">
        <v>0</v>
      </c>
      <c r="I15234" s="58"/>
      <c r="M15234" s="58"/>
      <c r="N15234" s="59"/>
    </row>
    <row r="15235" s="39" customFormat="1" ht="15.75" customHeight="1">
      <c r="B15235" t="s" s="66">
        <v>650</v>
      </c>
      <c r="C15235" t="s" s="66">
        <v>673</v>
      </c>
      <c r="D15235" t="s" s="66">
        <v>397</v>
      </c>
      <c r="E15235" s="65"/>
      <c r="F15235" t="s" s="66">
        <v>387</v>
      </c>
      <c r="G15235" s="67">
        <v>0</v>
      </c>
      <c r="I15235" s="58"/>
      <c r="M15235" s="58"/>
      <c r="N15235" s="59"/>
    </row>
    <row r="15236" s="39" customFormat="1" ht="15.75" customHeight="1">
      <c r="B15236" t="s" s="66">
        <v>652</v>
      </c>
      <c r="C15236" t="s" s="66">
        <v>673</v>
      </c>
      <c r="D15236" t="s" s="66">
        <v>400</v>
      </c>
      <c r="E15236" s="65"/>
      <c r="F15236" t="s" s="66">
        <v>388</v>
      </c>
      <c r="G15236" s="67">
        <v>73</v>
      </c>
      <c r="I15236" s="58"/>
      <c r="M15236" s="58"/>
      <c r="N15236" s="59"/>
    </row>
    <row r="15237" s="39" customFormat="1" ht="15.75" customHeight="1">
      <c r="B15237" t="s" s="66">
        <v>652</v>
      </c>
      <c r="C15237" t="s" s="66">
        <v>673</v>
      </c>
      <c r="D15237" t="s" s="66">
        <v>414</v>
      </c>
      <c r="E15237" s="65"/>
      <c r="F15237" t="s" s="66">
        <v>431</v>
      </c>
      <c r="G15237" s="67">
        <v>34</v>
      </c>
      <c r="I15237" s="58"/>
      <c r="M15237" s="58"/>
      <c r="N15237" s="59"/>
    </row>
    <row r="15238" s="39" customFormat="1" ht="15.75" customHeight="1">
      <c r="B15238" t="s" s="66">
        <v>652</v>
      </c>
      <c r="C15238" t="s" s="66">
        <v>673</v>
      </c>
      <c r="D15238" t="s" s="66">
        <v>414</v>
      </c>
      <c r="E15238" s="65"/>
      <c r="F15238" t="s" s="66">
        <v>402</v>
      </c>
      <c r="G15238" s="67">
        <v>22</v>
      </c>
      <c r="I15238" s="58"/>
      <c r="M15238" s="58"/>
      <c r="N15238" s="59"/>
    </row>
    <row r="15239" s="39" customFormat="1" ht="15.75" customHeight="1">
      <c r="B15239" t="s" s="66">
        <v>652</v>
      </c>
      <c r="C15239" t="s" s="66">
        <v>673</v>
      </c>
      <c r="D15239" t="s" s="66">
        <v>414</v>
      </c>
      <c r="E15239" s="65"/>
      <c r="F15239" t="s" s="66">
        <v>432</v>
      </c>
      <c r="G15239" s="67">
        <v>16</v>
      </c>
      <c r="I15239" s="58"/>
      <c r="M15239" s="58"/>
      <c r="N15239" s="59"/>
    </row>
    <row r="15240" s="39" customFormat="1" ht="15.75" customHeight="1">
      <c r="B15240" t="s" s="66">
        <v>652</v>
      </c>
      <c r="C15240" t="s" s="66">
        <v>673</v>
      </c>
      <c r="D15240" t="s" s="66">
        <v>414</v>
      </c>
      <c r="E15240" s="65"/>
      <c r="F15240" t="s" s="66">
        <v>403</v>
      </c>
      <c r="G15240" s="67">
        <v>36</v>
      </c>
      <c r="I15240" s="58"/>
      <c r="M15240" s="58"/>
      <c r="N15240" s="59"/>
    </row>
    <row r="15241" s="39" customFormat="1" ht="15.75" customHeight="1">
      <c r="B15241" t="s" s="66">
        <v>652</v>
      </c>
      <c r="C15241" t="s" s="66">
        <v>673</v>
      </c>
      <c r="D15241" t="s" s="66">
        <v>414</v>
      </c>
      <c r="E15241" s="65"/>
      <c r="F15241" t="s" s="66">
        <v>404</v>
      </c>
      <c r="G15241" s="67">
        <v>27</v>
      </c>
      <c r="I15241" s="58"/>
      <c r="M15241" s="58"/>
      <c r="N15241" s="59"/>
    </row>
    <row r="15242" s="39" customFormat="1" ht="15.75" customHeight="1">
      <c r="B15242" t="s" s="66">
        <v>652</v>
      </c>
      <c r="C15242" t="s" s="66">
        <v>673</v>
      </c>
      <c r="D15242" t="s" s="66">
        <v>414</v>
      </c>
      <c r="E15242" s="65"/>
      <c r="F15242" t="s" s="66">
        <v>394</v>
      </c>
      <c r="G15242" s="67">
        <v>48</v>
      </c>
      <c r="I15242" s="58"/>
      <c r="M15242" s="58"/>
      <c r="N15242" s="59"/>
    </row>
    <row r="15243" s="39" customFormat="1" ht="15.75" customHeight="1">
      <c r="B15243" t="s" s="66">
        <v>652</v>
      </c>
      <c r="C15243" t="s" s="66">
        <v>673</v>
      </c>
      <c r="D15243" t="s" s="66">
        <v>414</v>
      </c>
      <c r="E15243" s="65"/>
      <c r="F15243" t="s" s="66">
        <v>395</v>
      </c>
      <c r="G15243" s="67">
        <v>3</v>
      </c>
      <c r="I15243" s="58"/>
      <c r="M15243" s="58"/>
      <c r="N15243" s="59"/>
    </row>
    <row r="15244" s="39" customFormat="1" ht="15.75" customHeight="1">
      <c r="B15244" t="s" s="66">
        <v>652</v>
      </c>
      <c r="C15244" t="s" s="66">
        <v>673</v>
      </c>
      <c r="D15244" t="s" s="66">
        <v>414</v>
      </c>
      <c r="E15244" s="65"/>
      <c r="F15244" t="s" s="66">
        <v>398</v>
      </c>
      <c r="G15244" s="67">
        <v>9</v>
      </c>
      <c r="I15244" s="58"/>
      <c r="M15244" s="58"/>
      <c r="N15244" s="59"/>
    </row>
    <row r="15245" s="39" customFormat="1" ht="15.75" customHeight="1">
      <c r="B15245" t="s" s="66">
        <v>652</v>
      </c>
      <c r="C15245" t="s" s="66">
        <v>673</v>
      </c>
      <c r="D15245" t="s" s="66">
        <v>414</v>
      </c>
      <c r="E15245" s="65"/>
      <c r="F15245" t="s" s="66">
        <v>405</v>
      </c>
      <c r="G15245" s="67">
        <v>3</v>
      </c>
      <c r="I15245" s="58"/>
      <c r="M15245" s="58"/>
      <c r="N15245" s="59"/>
    </row>
    <row r="15246" s="39" customFormat="1" ht="15.75" customHeight="1">
      <c r="B15246" t="s" s="66">
        <v>652</v>
      </c>
      <c r="C15246" t="s" s="66">
        <v>673</v>
      </c>
      <c r="D15246" t="s" s="66">
        <v>389</v>
      </c>
      <c r="E15246" s="65"/>
      <c r="F15246" t="s" s="66">
        <v>429</v>
      </c>
      <c r="G15246" s="67">
        <v>48</v>
      </c>
      <c r="I15246" s="58"/>
      <c r="M15246" s="58"/>
      <c r="N15246" s="59"/>
    </row>
    <row r="15247" s="39" customFormat="1" ht="15.75" customHeight="1">
      <c r="B15247" t="s" s="66">
        <v>654</v>
      </c>
      <c r="C15247" t="s" s="66">
        <v>673</v>
      </c>
      <c r="D15247" t="s" s="66">
        <v>383</v>
      </c>
      <c r="E15247" s="65"/>
      <c r="F15247" t="s" s="66">
        <v>384</v>
      </c>
      <c r="G15247" s="67">
        <v>240</v>
      </c>
      <c r="I15247" s="58"/>
      <c r="M15247" s="58"/>
      <c r="N15247" s="59"/>
    </row>
    <row r="15248" s="39" customFormat="1" ht="15.75" customHeight="1">
      <c r="B15248" t="s" s="66">
        <v>654</v>
      </c>
      <c r="C15248" t="s" s="66">
        <v>673</v>
      </c>
      <c r="D15248" t="s" s="66">
        <v>383</v>
      </c>
      <c r="E15248" s="65"/>
      <c r="F15248" t="s" s="66">
        <v>386</v>
      </c>
      <c r="G15248" s="67">
        <v>141</v>
      </c>
      <c r="I15248" s="58"/>
      <c r="M15248" s="58"/>
      <c r="N15248" s="59"/>
    </row>
    <row r="15249" s="39" customFormat="1" ht="15.75" customHeight="1">
      <c r="B15249" t="s" s="66">
        <v>654</v>
      </c>
      <c r="C15249" t="s" s="66">
        <v>673</v>
      </c>
      <c r="D15249" t="s" s="66">
        <v>383</v>
      </c>
      <c r="E15249" s="65"/>
      <c r="F15249" t="s" s="66">
        <v>387</v>
      </c>
      <c r="G15249" s="67">
        <v>99</v>
      </c>
      <c r="I15249" s="58"/>
      <c r="M15249" s="58"/>
      <c r="N15249" s="59"/>
    </row>
    <row r="15250" s="39" customFormat="1" ht="15.75" customHeight="1">
      <c r="B15250" t="s" s="66">
        <v>654</v>
      </c>
      <c r="C15250" t="s" s="66">
        <v>673</v>
      </c>
      <c r="D15250" t="s" s="66">
        <v>383</v>
      </c>
      <c r="E15250" s="65"/>
      <c r="F15250" t="s" s="66">
        <v>388</v>
      </c>
      <c r="G15250" s="67">
        <v>150</v>
      </c>
      <c r="I15250" s="58"/>
      <c r="M15250" s="58"/>
      <c r="N15250" s="59"/>
    </row>
    <row r="15251" s="39" customFormat="1" ht="15.75" customHeight="1">
      <c r="B15251" t="s" s="66">
        <v>655</v>
      </c>
      <c r="C15251" t="s" s="66">
        <v>673</v>
      </c>
      <c r="D15251" t="s" s="66">
        <v>393</v>
      </c>
      <c r="E15251" s="65"/>
      <c r="F15251" t="s" s="66">
        <v>394</v>
      </c>
      <c r="G15251" s="67">
        <v>45</v>
      </c>
      <c r="I15251" s="58"/>
      <c r="M15251" s="58"/>
      <c r="N15251" s="59"/>
    </row>
    <row r="15252" s="39" customFormat="1" ht="15.75" customHeight="1">
      <c r="B15252" t="s" s="66">
        <v>655</v>
      </c>
      <c r="C15252" t="s" s="66">
        <v>673</v>
      </c>
      <c r="D15252" t="s" s="66">
        <v>393</v>
      </c>
      <c r="E15252" s="65"/>
      <c r="F15252" t="s" s="66">
        <v>395</v>
      </c>
      <c r="G15252" s="67">
        <v>19</v>
      </c>
      <c r="I15252" s="58"/>
      <c r="M15252" s="58"/>
      <c r="N15252" s="59"/>
    </row>
    <row r="15253" s="39" customFormat="1" ht="15.75" customHeight="1">
      <c r="B15253" t="s" s="66">
        <v>656</v>
      </c>
      <c r="C15253" t="s" s="66">
        <v>673</v>
      </c>
      <c r="D15253" t="s" s="66">
        <v>397</v>
      </c>
      <c r="E15253" s="65"/>
      <c r="F15253" t="s" s="66">
        <v>394</v>
      </c>
      <c r="G15253" s="67">
        <v>183</v>
      </c>
      <c r="I15253" s="58"/>
      <c r="M15253" s="58"/>
      <c r="N15253" s="59"/>
    </row>
    <row r="15254" s="39" customFormat="1" ht="15.75" customHeight="1">
      <c r="B15254" t="s" s="66">
        <v>656</v>
      </c>
      <c r="C15254" t="s" s="66">
        <v>673</v>
      </c>
      <c r="D15254" t="s" s="66">
        <v>397</v>
      </c>
      <c r="E15254" s="65"/>
      <c r="F15254" t="s" s="66">
        <v>395</v>
      </c>
      <c r="G15254" s="67">
        <v>37</v>
      </c>
      <c r="I15254" s="58"/>
      <c r="M15254" s="58"/>
      <c r="N15254" s="59"/>
    </row>
    <row r="15255" s="39" customFormat="1" ht="15.75" customHeight="1">
      <c r="B15255" t="s" s="66">
        <v>656</v>
      </c>
      <c r="C15255" t="s" s="66">
        <v>673</v>
      </c>
      <c r="D15255" t="s" s="66">
        <v>397</v>
      </c>
      <c r="E15255" s="65"/>
      <c r="F15255" t="s" s="66">
        <v>398</v>
      </c>
      <c r="G15255" s="67">
        <v>40</v>
      </c>
      <c r="I15255" s="58"/>
      <c r="M15255" s="58"/>
      <c r="N15255" s="59"/>
    </row>
    <row r="15256" s="39" customFormat="1" ht="15.75" customHeight="1">
      <c r="B15256" t="s" s="66">
        <v>657</v>
      </c>
      <c r="C15256" t="s" s="66">
        <v>673</v>
      </c>
      <c r="D15256" t="s" s="66">
        <v>400</v>
      </c>
      <c r="E15256" s="65"/>
      <c r="F15256" t="s" s="66">
        <v>401</v>
      </c>
      <c r="G15256" s="67">
        <v>90</v>
      </c>
      <c r="I15256" s="58"/>
      <c r="M15256" s="58"/>
      <c r="N15256" s="59"/>
    </row>
    <row r="15257" s="39" customFormat="1" ht="15.75" customHeight="1">
      <c r="B15257" t="s" s="66">
        <v>657</v>
      </c>
      <c r="C15257" t="s" s="66">
        <v>673</v>
      </c>
      <c r="D15257" t="s" s="66">
        <v>400</v>
      </c>
      <c r="E15257" s="65"/>
      <c r="F15257" t="s" s="66">
        <v>431</v>
      </c>
      <c r="G15257" s="67">
        <v>6</v>
      </c>
      <c r="I15257" s="58"/>
      <c r="M15257" s="58"/>
      <c r="N15257" s="59"/>
    </row>
    <row r="15258" s="39" customFormat="1" ht="15.75" customHeight="1">
      <c r="B15258" t="s" s="66">
        <v>657</v>
      </c>
      <c r="C15258" t="s" s="66">
        <v>673</v>
      </c>
      <c r="D15258" t="s" s="66">
        <v>400</v>
      </c>
      <c r="E15258" s="65"/>
      <c r="F15258" t="s" s="66">
        <v>402</v>
      </c>
      <c r="G15258" s="67">
        <v>49</v>
      </c>
      <c r="I15258" s="58"/>
      <c r="M15258" s="58"/>
      <c r="N15258" s="59"/>
    </row>
    <row r="15259" s="39" customFormat="1" ht="15.75" customHeight="1">
      <c r="B15259" t="s" s="66">
        <v>657</v>
      </c>
      <c r="C15259" t="s" s="66">
        <v>673</v>
      </c>
      <c r="D15259" t="s" s="66">
        <v>400</v>
      </c>
      <c r="E15259" s="65"/>
      <c r="F15259" t="s" s="66">
        <v>403</v>
      </c>
      <c r="G15259" s="67">
        <v>13</v>
      </c>
      <c r="I15259" s="58"/>
      <c r="M15259" s="58"/>
      <c r="N15259" s="59"/>
    </row>
    <row r="15260" s="39" customFormat="1" ht="15.75" customHeight="1">
      <c r="B15260" t="s" s="66">
        <v>657</v>
      </c>
      <c r="C15260" t="s" s="66">
        <v>673</v>
      </c>
      <c r="D15260" t="s" s="66">
        <v>400</v>
      </c>
      <c r="E15260" s="65"/>
      <c r="F15260" t="s" s="66">
        <v>404</v>
      </c>
      <c r="G15260" s="67">
        <v>120</v>
      </c>
      <c r="I15260" s="58"/>
      <c r="M15260" s="58"/>
      <c r="N15260" s="59"/>
    </row>
    <row r="15261" s="39" customFormat="1" ht="15.75" customHeight="1">
      <c r="B15261" t="s" s="66">
        <v>657</v>
      </c>
      <c r="C15261" t="s" s="66">
        <v>673</v>
      </c>
      <c r="D15261" t="s" s="66">
        <v>400</v>
      </c>
      <c r="E15261" s="65"/>
      <c r="F15261" t="s" s="66">
        <v>394</v>
      </c>
      <c r="G15261" s="67">
        <v>10</v>
      </c>
      <c r="I15261" s="58"/>
      <c r="M15261" s="58"/>
      <c r="N15261" s="59"/>
    </row>
    <row r="15262" s="39" customFormat="1" ht="15.75" customHeight="1">
      <c r="B15262" t="s" s="66">
        <v>657</v>
      </c>
      <c r="C15262" t="s" s="66">
        <v>673</v>
      </c>
      <c r="D15262" t="s" s="66">
        <v>400</v>
      </c>
      <c r="E15262" s="65"/>
      <c r="F15262" t="s" s="66">
        <v>395</v>
      </c>
      <c r="G15262" s="67">
        <v>55</v>
      </c>
      <c r="I15262" s="58"/>
      <c r="M15262" s="58"/>
      <c r="N15262" s="59"/>
    </row>
    <row r="15263" s="39" customFormat="1" ht="15.75" customHeight="1">
      <c r="B15263" t="s" s="66">
        <v>657</v>
      </c>
      <c r="C15263" t="s" s="66">
        <v>673</v>
      </c>
      <c r="D15263" t="s" s="66">
        <v>400</v>
      </c>
      <c r="E15263" s="65"/>
      <c r="F15263" t="s" s="66">
        <v>398</v>
      </c>
      <c r="G15263" s="67">
        <v>24</v>
      </c>
      <c r="I15263" s="58"/>
      <c r="M15263" s="58"/>
      <c r="N15263" s="59"/>
    </row>
    <row r="15264" s="39" customFormat="1" ht="15.75" customHeight="1">
      <c r="B15264" t="s" s="66">
        <v>657</v>
      </c>
      <c r="C15264" t="s" s="66">
        <v>673</v>
      </c>
      <c r="D15264" t="s" s="66">
        <v>400</v>
      </c>
      <c r="E15264" s="65"/>
      <c r="F15264" t="s" s="66">
        <v>405</v>
      </c>
      <c r="G15264" s="67">
        <v>15</v>
      </c>
      <c r="I15264" s="58"/>
      <c r="M15264" s="58"/>
      <c r="N15264" s="59"/>
    </row>
    <row r="15265" s="39" customFormat="1" ht="15.75" customHeight="1">
      <c r="B15265" t="s" s="66">
        <v>658</v>
      </c>
      <c r="C15265" t="s" s="66">
        <v>673</v>
      </c>
      <c r="D15265" t="s" s="66">
        <v>400</v>
      </c>
      <c r="E15265" s="65"/>
      <c r="F15265" t="s" s="66">
        <v>409</v>
      </c>
      <c r="G15265" s="67">
        <v>341</v>
      </c>
      <c r="I15265" s="58"/>
      <c r="M15265" s="58"/>
      <c r="N15265" s="59"/>
    </row>
    <row r="15266" s="39" customFormat="1" ht="15.75" customHeight="1">
      <c r="B15266" t="s" s="66">
        <v>658</v>
      </c>
      <c r="C15266" t="s" s="66">
        <v>673</v>
      </c>
      <c r="D15266" t="s" s="66">
        <v>400</v>
      </c>
      <c r="E15266" s="65"/>
      <c r="F15266" t="s" s="66">
        <v>410</v>
      </c>
      <c r="G15266" s="67">
        <v>52</v>
      </c>
      <c r="I15266" s="58"/>
      <c r="M15266" s="58"/>
      <c r="N15266" s="59"/>
    </row>
    <row r="15267" s="39" customFormat="1" ht="15.75" customHeight="1">
      <c r="B15267" t="s" s="66">
        <v>658</v>
      </c>
      <c r="C15267" t="s" s="66">
        <v>673</v>
      </c>
      <c r="D15267" t="s" s="66">
        <v>400</v>
      </c>
      <c r="E15267" s="65"/>
      <c r="F15267" t="s" s="66">
        <v>411</v>
      </c>
      <c r="G15267" s="67">
        <v>9</v>
      </c>
      <c r="I15267" s="58"/>
      <c r="M15267" s="58"/>
      <c r="N15267" s="59"/>
    </row>
    <row r="15268" s="39" customFormat="1" ht="15.75" customHeight="1">
      <c r="B15268" t="s" s="66">
        <v>658</v>
      </c>
      <c r="C15268" t="s" s="66">
        <v>673</v>
      </c>
      <c r="D15268" t="s" s="66">
        <v>393</v>
      </c>
      <c r="E15268" s="65"/>
      <c r="F15268" t="s" s="66">
        <v>409</v>
      </c>
      <c r="G15268" s="67">
        <v>72</v>
      </c>
      <c r="I15268" s="58"/>
      <c r="M15268" s="58"/>
      <c r="N15268" s="59"/>
    </row>
    <row r="15269" s="39" customFormat="1" ht="15.75" customHeight="1">
      <c r="B15269" t="s" s="66">
        <v>658</v>
      </c>
      <c r="C15269" t="s" s="66">
        <v>673</v>
      </c>
      <c r="D15269" t="s" s="66">
        <v>412</v>
      </c>
      <c r="E15269" s="65"/>
      <c r="F15269" t="s" s="66">
        <v>384</v>
      </c>
      <c r="G15269" s="67">
        <v>3</v>
      </c>
      <c r="I15269" s="58"/>
      <c r="M15269" s="58"/>
      <c r="N15269" s="59"/>
    </row>
    <row r="15270" s="39" customFormat="1" ht="15.75" customHeight="1">
      <c r="B15270" t="s" s="66">
        <v>658</v>
      </c>
      <c r="C15270" t="s" s="66">
        <v>673</v>
      </c>
      <c r="D15270" t="s" s="66">
        <v>412</v>
      </c>
      <c r="E15270" s="65"/>
      <c r="F15270" t="s" s="66">
        <v>386</v>
      </c>
      <c r="G15270" s="67">
        <v>46</v>
      </c>
      <c r="I15270" s="58"/>
      <c r="M15270" s="58"/>
      <c r="N15270" s="59"/>
    </row>
    <row r="15271" s="39" customFormat="1" ht="15.75" customHeight="1">
      <c r="B15271" t="s" s="66">
        <v>658</v>
      </c>
      <c r="C15271" t="s" s="66">
        <v>673</v>
      </c>
      <c r="D15271" t="s" s="66">
        <v>397</v>
      </c>
      <c r="E15271" s="65"/>
      <c r="F15271" t="s" s="66">
        <v>409</v>
      </c>
      <c r="G15271" s="67">
        <v>118</v>
      </c>
      <c r="I15271" s="58"/>
      <c r="M15271" s="58"/>
      <c r="N15271" s="59"/>
    </row>
    <row r="15272" s="39" customFormat="1" ht="15.75" customHeight="1">
      <c r="B15272" t="s" s="66">
        <v>660</v>
      </c>
      <c r="C15272" t="s" s="66">
        <v>673</v>
      </c>
      <c r="D15272" t="s" s="66">
        <v>414</v>
      </c>
      <c r="E15272" s="65"/>
      <c r="F15272" t="s" s="66">
        <v>409</v>
      </c>
      <c r="G15272" s="67">
        <v>21</v>
      </c>
      <c r="I15272" s="58"/>
      <c r="M15272" s="58"/>
      <c r="N15272" s="59"/>
    </row>
    <row r="15273" s="39" customFormat="1" ht="15.75" customHeight="1">
      <c r="B15273" t="s" s="66">
        <v>660</v>
      </c>
      <c r="C15273" t="s" s="66">
        <v>673</v>
      </c>
      <c r="D15273" t="s" s="66">
        <v>414</v>
      </c>
      <c r="E15273" s="65"/>
      <c r="F15273" t="s" s="66">
        <v>411</v>
      </c>
      <c r="G15273" s="67">
        <v>76</v>
      </c>
      <c r="I15273" s="58"/>
      <c r="M15273" s="58"/>
      <c r="N15273" s="59"/>
    </row>
    <row r="15274" s="39" customFormat="1" ht="15.75" customHeight="1">
      <c r="B15274" t="s" s="66">
        <v>674</v>
      </c>
      <c r="C15274" t="s" s="66">
        <v>673</v>
      </c>
      <c r="D15274" t="s" s="66">
        <v>389</v>
      </c>
      <c r="E15274" s="65"/>
      <c r="F15274" t="s" s="66">
        <v>447</v>
      </c>
      <c r="G15274" s="67">
        <v>454</v>
      </c>
      <c r="I15274" s="58"/>
      <c r="M15274" s="58"/>
      <c r="N15274" s="59"/>
    </row>
    <row r="15275" s="39" customFormat="1" ht="15.75" customHeight="1">
      <c r="B15275" t="s" s="66">
        <v>674</v>
      </c>
      <c r="C15275" t="s" s="66">
        <v>673</v>
      </c>
      <c r="D15275" t="s" s="66">
        <v>389</v>
      </c>
      <c r="E15275" s="65"/>
      <c r="F15275" t="s" s="66">
        <v>390</v>
      </c>
      <c r="G15275" s="67">
        <v>186</v>
      </c>
      <c r="I15275" s="58"/>
      <c r="M15275" s="58"/>
      <c r="N15275" s="59"/>
    </row>
    <row r="15276" s="39" customFormat="1" ht="15.75" customHeight="1">
      <c r="B15276" t="s" s="66">
        <v>674</v>
      </c>
      <c r="C15276" t="s" s="66">
        <v>673</v>
      </c>
      <c r="D15276" t="s" s="66">
        <v>389</v>
      </c>
      <c r="E15276" s="65"/>
      <c r="F15276" t="s" s="66">
        <v>391</v>
      </c>
      <c r="G15276" s="67">
        <v>52</v>
      </c>
      <c r="I15276" s="58"/>
      <c r="M15276" s="58"/>
      <c r="N15276" s="59"/>
    </row>
    <row r="15277" s="39" customFormat="1" ht="15.75" customHeight="1">
      <c r="B15277" t="s" s="66">
        <v>670</v>
      </c>
      <c r="C15277" t="s" s="66">
        <v>673</v>
      </c>
      <c r="D15277" t="s" s="66">
        <v>414</v>
      </c>
      <c r="E15277" s="65"/>
      <c r="F15277" t="s" s="66">
        <v>384</v>
      </c>
      <c r="G15277" s="67">
        <v>64</v>
      </c>
      <c r="I15277" s="58"/>
      <c r="M15277" s="58"/>
      <c r="N15277" s="59"/>
    </row>
    <row r="15278" s="39" customFormat="1" ht="15.75" customHeight="1">
      <c r="B15278" t="s" s="66">
        <v>670</v>
      </c>
      <c r="C15278" t="s" s="66">
        <v>673</v>
      </c>
      <c r="D15278" t="s" s="66">
        <v>414</v>
      </c>
      <c r="E15278" s="65"/>
      <c r="F15278" t="s" s="66">
        <v>386</v>
      </c>
      <c r="G15278" s="67">
        <v>109</v>
      </c>
      <c r="I15278" s="58"/>
      <c r="M15278" s="58"/>
      <c r="N15278" s="59"/>
    </row>
    <row r="15279" s="39" customFormat="1" ht="15.75" customHeight="1">
      <c r="B15279" t="s" s="66">
        <v>670</v>
      </c>
      <c r="C15279" t="s" s="66">
        <v>673</v>
      </c>
      <c r="D15279" t="s" s="66">
        <v>414</v>
      </c>
      <c r="E15279" s="65"/>
      <c r="F15279" t="s" s="66">
        <v>387</v>
      </c>
      <c r="G15279" s="67">
        <v>109</v>
      </c>
      <c r="I15279" s="58"/>
      <c r="M15279" s="58"/>
      <c r="N15279" s="59"/>
    </row>
    <row r="15280" s="39" customFormat="1" ht="15.75" customHeight="1">
      <c r="B15280" t="s" s="66">
        <v>670</v>
      </c>
      <c r="C15280" t="s" s="66">
        <v>673</v>
      </c>
      <c r="D15280" t="s" s="66">
        <v>414</v>
      </c>
      <c r="E15280" s="65"/>
      <c r="F15280" t="s" s="66">
        <v>388</v>
      </c>
      <c r="G15280" s="67">
        <v>27</v>
      </c>
      <c r="I15280" s="58"/>
      <c r="M15280" s="58"/>
      <c r="N15280" s="59"/>
    </row>
    <row r="15281" s="39" customFormat="1" ht="15.75" customHeight="1">
      <c r="B15281" t="s" s="66">
        <v>670</v>
      </c>
      <c r="C15281" t="s" s="66">
        <v>673</v>
      </c>
      <c r="D15281" t="s" s="66">
        <v>414</v>
      </c>
      <c r="E15281" s="65"/>
      <c r="F15281" t="s" s="66">
        <v>419</v>
      </c>
      <c r="G15281" s="67">
        <v>3</v>
      </c>
      <c r="I15281" s="58"/>
      <c r="M15281" s="58"/>
      <c r="N15281" s="59"/>
    </row>
    <row r="15282" s="39" customFormat="1" ht="15.75" customHeight="1">
      <c r="B15282" t="s" s="66">
        <v>670</v>
      </c>
      <c r="C15282" t="s" s="66">
        <v>673</v>
      </c>
      <c r="D15282" t="s" s="66">
        <v>414</v>
      </c>
      <c r="E15282" s="65"/>
      <c r="F15282" t="s" s="66">
        <v>416</v>
      </c>
      <c r="G15282" s="67">
        <v>27</v>
      </c>
      <c r="I15282" s="58"/>
      <c r="M15282" s="58"/>
      <c r="N15282" s="59"/>
    </row>
    <row r="15283" s="39" customFormat="1" ht="15.75" customHeight="1">
      <c r="B15283" t="s" s="66">
        <v>670</v>
      </c>
      <c r="C15283" t="s" s="66">
        <v>673</v>
      </c>
      <c r="D15283" t="s" s="66">
        <v>414</v>
      </c>
      <c r="E15283" s="65"/>
      <c r="F15283" t="s" s="66">
        <v>417</v>
      </c>
      <c r="G15283" s="67">
        <v>4</v>
      </c>
      <c r="I15283" s="58"/>
      <c r="M15283" s="58"/>
      <c r="N15283" s="59"/>
    </row>
    <row r="15284" s="39" customFormat="1" ht="15.75" customHeight="1">
      <c r="B15284" t="s" s="66">
        <v>670</v>
      </c>
      <c r="C15284" t="s" s="66">
        <v>673</v>
      </c>
      <c r="D15284" t="s" s="66">
        <v>397</v>
      </c>
      <c r="E15284" s="65"/>
      <c r="F15284" t="s" s="66">
        <v>388</v>
      </c>
      <c r="G15284" s="67">
        <v>64</v>
      </c>
      <c r="I15284" s="58"/>
      <c r="M15284" s="58"/>
      <c r="N15284" s="59"/>
    </row>
    <row r="15285" s="39" customFormat="1" ht="15.75" customHeight="1">
      <c r="B15285" t="s" s="66">
        <v>670</v>
      </c>
      <c r="C15285" t="s" s="66">
        <v>673</v>
      </c>
      <c r="D15285" t="s" s="66">
        <v>397</v>
      </c>
      <c r="E15285" s="65"/>
      <c r="F15285" t="s" s="66">
        <v>419</v>
      </c>
      <c r="G15285" s="67">
        <v>45</v>
      </c>
      <c r="I15285" s="58"/>
      <c r="M15285" s="58"/>
      <c r="N15285" s="59"/>
    </row>
    <row r="15286" s="39" customFormat="1" ht="15.75" customHeight="1">
      <c r="B15286" t="s" s="66">
        <v>670</v>
      </c>
      <c r="C15286" t="s" s="66">
        <v>673</v>
      </c>
      <c r="D15286" t="s" s="66">
        <v>397</v>
      </c>
      <c r="E15286" s="65"/>
      <c r="F15286" t="s" s="66">
        <v>416</v>
      </c>
      <c r="G15286" s="67">
        <v>162</v>
      </c>
      <c r="I15286" s="58"/>
      <c r="M15286" s="58"/>
      <c r="N15286" s="59"/>
    </row>
    <row r="15287" s="39" customFormat="1" ht="15.75" customHeight="1">
      <c r="B15287" t="s" s="66">
        <v>672</v>
      </c>
      <c r="C15287" t="s" s="66">
        <v>673</v>
      </c>
      <c r="D15287" t="s" s="66">
        <v>414</v>
      </c>
      <c r="E15287" s="65"/>
      <c r="F15287" t="s" s="66">
        <v>421</v>
      </c>
      <c r="G15287" s="67">
        <v>43</v>
      </c>
      <c r="I15287" s="58"/>
      <c r="M15287" s="58"/>
      <c r="N15287" s="59"/>
    </row>
    <row r="15288" s="39" customFormat="1" ht="15.75" customHeight="1">
      <c r="B15288" t="s" s="66">
        <v>672</v>
      </c>
      <c r="C15288" t="s" s="66">
        <v>673</v>
      </c>
      <c r="D15288" t="s" s="66">
        <v>414</v>
      </c>
      <c r="E15288" s="65"/>
      <c r="F15288" t="s" s="66">
        <v>422</v>
      </c>
      <c r="G15288" s="67">
        <v>39</v>
      </c>
      <c r="I15288" s="58"/>
      <c r="M15288" s="58"/>
      <c r="N15288" s="59"/>
    </row>
    <row r="15289" s="39" customFormat="1" ht="15.75" customHeight="1">
      <c r="B15289" t="s" s="66">
        <v>672</v>
      </c>
      <c r="C15289" t="s" s="66">
        <v>673</v>
      </c>
      <c r="D15289" t="s" s="66">
        <v>414</v>
      </c>
      <c r="E15289" s="65"/>
      <c r="F15289" t="s" s="66">
        <v>423</v>
      </c>
      <c r="G15289" s="67">
        <v>34</v>
      </c>
      <c r="I15289" s="58"/>
      <c r="M15289" s="58"/>
      <c r="N15289" s="59"/>
    </row>
    <row r="15290" s="39" customFormat="1" ht="15.75" customHeight="1">
      <c r="B15290" t="s" s="66">
        <v>672</v>
      </c>
      <c r="C15290" t="s" s="66">
        <v>673</v>
      </c>
      <c r="D15290" t="s" s="66">
        <v>397</v>
      </c>
      <c r="E15290" s="65"/>
      <c r="F15290" t="s" s="66">
        <v>417</v>
      </c>
      <c r="G15290" s="67">
        <v>103</v>
      </c>
      <c r="I15290" s="58"/>
      <c r="M15290" s="58"/>
      <c r="N15290" s="59"/>
    </row>
    <row r="15291" s="39" customFormat="1" ht="15.75" customHeight="1">
      <c r="B15291" t="s" s="66">
        <v>672</v>
      </c>
      <c r="C15291" t="s" s="66">
        <v>673</v>
      </c>
      <c r="D15291" t="s" s="66">
        <v>397</v>
      </c>
      <c r="E15291" s="65"/>
      <c r="F15291" t="s" s="66">
        <v>421</v>
      </c>
      <c r="G15291" s="67">
        <v>64</v>
      </c>
      <c r="I15291" s="58"/>
      <c r="M15291" s="58"/>
      <c r="N15291" s="59"/>
    </row>
    <row r="15292" s="39" customFormat="1" ht="15.75" customHeight="1">
      <c r="B15292" t="s" s="66">
        <v>672</v>
      </c>
      <c r="C15292" t="s" s="66">
        <v>673</v>
      </c>
      <c r="D15292" t="s" s="66">
        <v>397</v>
      </c>
      <c r="E15292" s="65"/>
      <c r="F15292" t="s" s="66">
        <v>422</v>
      </c>
      <c r="G15292" s="67">
        <v>22</v>
      </c>
      <c r="I15292" s="58"/>
      <c r="M15292" s="58"/>
      <c r="N15292" s="59"/>
    </row>
    <row r="15293" s="39" customFormat="1" ht="15.75" customHeight="1">
      <c r="B15293" t="s" s="66">
        <v>672</v>
      </c>
      <c r="C15293" t="s" s="66">
        <v>673</v>
      </c>
      <c r="D15293" t="s" s="66">
        <v>397</v>
      </c>
      <c r="E15293" s="65"/>
      <c r="F15293" t="s" s="66">
        <v>423</v>
      </c>
      <c r="G15293" s="67">
        <v>27</v>
      </c>
      <c r="I15293" s="58"/>
      <c r="M15293" s="58"/>
      <c r="N15293" s="59"/>
    </row>
    <row r="15294" s="39" customFormat="1" ht="15.75" customHeight="1">
      <c r="B15294" t="s" s="66">
        <v>672</v>
      </c>
      <c r="C15294" t="s" s="66">
        <v>673</v>
      </c>
      <c r="D15294" t="s" s="66">
        <v>397</v>
      </c>
      <c r="E15294" s="65"/>
      <c r="F15294" t="s" s="66">
        <v>424</v>
      </c>
      <c r="G15294" s="67">
        <v>144</v>
      </c>
      <c r="I15294" s="58"/>
      <c r="M15294" s="58"/>
      <c r="N15294" s="59"/>
    </row>
    <row r="15295" s="39" customFormat="1" ht="15.75" customHeight="1">
      <c r="B15295" t="s" s="66">
        <v>672</v>
      </c>
      <c r="C15295" t="s" s="66">
        <v>673</v>
      </c>
      <c r="D15295" t="s" s="66">
        <v>397</v>
      </c>
      <c r="E15295" s="65"/>
      <c r="F15295" t="s" s="66">
        <v>425</v>
      </c>
      <c r="G15295" s="67">
        <v>4</v>
      </c>
      <c r="I15295" s="58"/>
      <c r="M15295" s="58"/>
      <c r="N15295" s="59"/>
    </row>
    <row r="15296" s="39" customFormat="1" ht="15.75" customHeight="1">
      <c r="B15296" t="s" s="66">
        <v>675</v>
      </c>
      <c r="C15296" t="s" s="66">
        <v>673</v>
      </c>
      <c r="D15296" t="s" s="66">
        <v>400</v>
      </c>
      <c r="E15296" s="65"/>
      <c r="F15296" t="s" s="66">
        <v>387</v>
      </c>
      <c r="G15296" s="67">
        <v>36</v>
      </c>
      <c r="I15296" s="58"/>
      <c r="M15296" s="58"/>
      <c r="N15296" s="59"/>
    </row>
    <row r="15297" s="39" customFormat="1" ht="15.75" customHeight="1">
      <c r="B15297" t="s" s="66">
        <v>675</v>
      </c>
      <c r="C15297" t="s" s="66">
        <v>673</v>
      </c>
      <c r="D15297" t="s" s="66">
        <v>414</v>
      </c>
      <c r="E15297" s="65"/>
      <c r="F15297" t="s" s="66">
        <v>427</v>
      </c>
      <c r="G15297" s="67">
        <v>236</v>
      </c>
      <c r="I15297" s="58"/>
      <c r="M15297" s="58"/>
      <c r="N15297" s="59"/>
    </row>
    <row r="15298" s="39" customFormat="1" ht="15.75" customHeight="1">
      <c r="B15298" t="s" s="66">
        <v>675</v>
      </c>
      <c r="C15298" t="s" s="66">
        <v>673</v>
      </c>
      <c r="D15298" t="s" s="66">
        <v>414</v>
      </c>
      <c r="E15298" s="65"/>
      <c r="F15298" t="s" s="66">
        <v>401</v>
      </c>
      <c r="G15298" s="67">
        <v>39</v>
      </c>
      <c r="I15298" s="58"/>
      <c r="M15298" s="58"/>
      <c r="N15298" s="59"/>
    </row>
    <row r="15299" s="39" customFormat="1" ht="15.75" customHeight="1">
      <c r="B15299" t="s" s="66">
        <v>675</v>
      </c>
      <c r="C15299" t="s" s="66">
        <v>673</v>
      </c>
      <c r="D15299" t="s" s="66">
        <v>428</v>
      </c>
      <c r="E15299" s="65"/>
      <c r="F15299" t="s" s="66">
        <v>384</v>
      </c>
      <c r="G15299" s="67">
        <v>22</v>
      </c>
      <c r="I15299" s="58"/>
      <c r="M15299" s="58"/>
      <c r="N15299" s="59"/>
    </row>
    <row r="15300" s="39" customFormat="1" ht="15.75" customHeight="1">
      <c r="B15300" t="s" s="66">
        <v>675</v>
      </c>
      <c r="C15300" t="s" s="66">
        <v>673</v>
      </c>
      <c r="D15300" t="s" s="66">
        <v>397</v>
      </c>
      <c r="E15300" s="65"/>
      <c r="F15300" t="s" s="66">
        <v>386</v>
      </c>
      <c r="G15300" s="67">
        <v>21</v>
      </c>
      <c r="I15300" s="58"/>
      <c r="M15300" s="58"/>
      <c r="N15300" s="59"/>
    </row>
    <row r="15301" s="39" customFormat="1" ht="15.75" customHeight="1">
      <c r="B15301" t="s" s="66">
        <v>675</v>
      </c>
      <c r="C15301" t="s" s="66">
        <v>673</v>
      </c>
      <c r="D15301" t="s" s="66">
        <v>397</v>
      </c>
      <c r="E15301" s="65"/>
      <c r="F15301" t="s" s="66">
        <v>387</v>
      </c>
      <c r="G15301" s="67">
        <v>40</v>
      </c>
      <c r="I15301" s="58"/>
      <c r="M15301" s="58"/>
      <c r="N15301" s="59"/>
    </row>
    <row r="15302" s="39" customFormat="1" ht="15.75" customHeight="1">
      <c r="B15302" t="s" s="66">
        <v>652</v>
      </c>
      <c r="C15302" t="s" s="66">
        <v>676</v>
      </c>
      <c r="D15302" t="s" s="66">
        <v>400</v>
      </c>
      <c r="E15302" s="65"/>
      <c r="F15302" t="s" s="66">
        <v>388</v>
      </c>
      <c r="G15302" s="67">
        <v>0</v>
      </c>
      <c r="I15302" s="58"/>
      <c r="M15302" s="58"/>
      <c r="N15302" s="59"/>
    </row>
    <row r="15303" s="39" customFormat="1" ht="15.75" customHeight="1">
      <c r="B15303" t="s" s="66">
        <v>652</v>
      </c>
      <c r="C15303" t="s" s="66">
        <v>676</v>
      </c>
      <c r="D15303" t="s" s="66">
        <v>414</v>
      </c>
      <c r="E15303" s="65"/>
      <c r="F15303" t="s" s="66">
        <v>431</v>
      </c>
      <c r="G15303" s="67">
        <v>0</v>
      </c>
      <c r="I15303" s="58"/>
      <c r="M15303" s="58"/>
      <c r="N15303" s="59"/>
    </row>
    <row r="15304" s="39" customFormat="1" ht="15.75" customHeight="1">
      <c r="B15304" t="s" s="66">
        <v>652</v>
      </c>
      <c r="C15304" t="s" s="66">
        <v>676</v>
      </c>
      <c r="D15304" t="s" s="66">
        <v>414</v>
      </c>
      <c r="E15304" s="65"/>
      <c r="F15304" t="s" s="66">
        <v>402</v>
      </c>
      <c r="G15304" s="67">
        <v>0</v>
      </c>
      <c r="I15304" s="58"/>
      <c r="M15304" s="58"/>
      <c r="N15304" s="59"/>
    </row>
    <row r="15305" s="39" customFormat="1" ht="15.75" customHeight="1">
      <c r="B15305" t="s" s="66">
        <v>652</v>
      </c>
      <c r="C15305" t="s" s="66">
        <v>676</v>
      </c>
      <c r="D15305" t="s" s="66">
        <v>414</v>
      </c>
      <c r="E15305" s="65"/>
      <c r="F15305" t="s" s="66">
        <v>432</v>
      </c>
      <c r="G15305" s="67">
        <v>0</v>
      </c>
      <c r="I15305" s="58"/>
      <c r="M15305" s="58"/>
      <c r="N15305" s="59"/>
    </row>
    <row r="15306" s="39" customFormat="1" ht="15.75" customHeight="1">
      <c r="B15306" t="s" s="66">
        <v>652</v>
      </c>
      <c r="C15306" t="s" s="66">
        <v>676</v>
      </c>
      <c r="D15306" t="s" s="66">
        <v>414</v>
      </c>
      <c r="E15306" s="65"/>
      <c r="F15306" t="s" s="66">
        <v>403</v>
      </c>
      <c r="G15306" s="67">
        <v>0</v>
      </c>
      <c r="I15306" s="58"/>
      <c r="M15306" s="58"/>
      <c r="N15306" s="59"/>
    </row>
    <row r="15307" s="39" customFormat="1" ht="15.75" customHeight="1">
      <c r="B15307" t="s" s="66">
        <v>652</v>
      </c>
      <c r="C15307" t="s" s="66">
        <v>676</v>
      </c>
      <c r="D15307" t="s" s="66">
        <v>414</v>
      </c>
      <c r="E15307" s="65"/>
      <c r="F15307" t="s" s="66">
        <v>404</v>
      </c>
      <c r="G15307" s="67">
        <v>0</v>
      </c>
      <c r="I15307" s="58"/>
      <c r="M15307" s="58"/>
      <c r="N15307" s="59"/>
    </row>
    <row r="15308" s="39" customFormat="1" ht="15.75" customHeight="1">
      <c r="B15308" t="s" s="66">
        <v>652</v>
      </c>
      <c r="C15308" t="s" s="66">
        <v>676</v>
      </c>
      <c r="D15308" t="s" s="66">
        <v>414</v>
      </c>
      <c r="E15308" s="65"/>
      <c r="F15308" t="s" s="66">
        <v>394</v>
      </c>
      <c r="G15308" s="67">
        <v>0</v>
      </c>
      <c r="I15308" s="58"/>
      <c r="M15308" s="58"/>
      <c r="N15308" s="59"/>
    </row>
    <row r="15309" s="39" customFormat="1" ht="15.75" customHeight="1">
      <c r="B15309" t="s" s="66">
        <v>652</v>
      </c>
      <c r="C15309" t="s" s="66">
        <v>676</v>
      </c>
      <c r="D15309" t="s" s="66">
        <v>414</v>
      </c>
      <c r="E15309" s="65"/>
      <c r="F15309" t="s" s="66">
        <v>395</v>
      </c>
      <c r="G15309" s="67">
        <v>0</v>
      </c>
      <c r="I15309" s="58"/>
      <c r="M15309" s="58"/>
      <c r="N15309" s="59"/>
    </row>
    <row r="15310" s="39" customFormat="1" ht="15.75" customHeight="1">
      <c r="B15310" t="s" s="66">
        <v>652</v>
      </c>
      <c r="C15310" t="s" s="66">
        <v>676</v>
      </c>
      <c r="D15310" t="s" s="66">
        <v>414</v>
      </c>
      <c r="E15310" s="65"/>
      <c r="F15310" t="s" s="66">
        <v>398</v>
      </c>
      <c r="G15310" s="67">
        <v>0</v>
      </c>
      <c r="I15310" s="58"/>
      <c r="M15310" s="58"/>
      <c r="N15310" s="59"/>
    </row>
    <row r="15311" s="39" customFormat="1" ht="15.75" customHeight="1">
      <c r="B15311" t="s" s="66">
        <v>652</v>
      </c>
      <c r="C15311" t="s" s="66">
        <v>676</v>
      </c>
      <c r="D15311" t="s" s="66">
        <v>414</v>
      </c>
      <c r="E15311" s="65"/>
      <c r="F15311" t="s" s="66">
        <v>405</v>
      </c>
      <c r="G15311" s="67">
        <v>0</v>
      </c>
      <c r="I15311" s="58"/>
      <c r="M15311" s="58"/>
      <c r="N15311" s="59"/>
    </row>
    <row r="15312" s="39" customFormat="1" ht="15.75" customHeight="1">
      <c r="B15312" t="s" s="66">
        <v>652</v>
      </c>
      <c r="C15312" t="s" s="66">
        <v>676</v>
      </c>
      <c r="D15312" t="s" s="66">
        <v>389</v>
      </c>
      <c r="E15312" s="65"/>
      <c r="F15312" t="s" s="66">
        <v>429</v>
      </c>
      <c r="G15312" s="67">
        <v>0</v>
      </c>
      <c r="I15312" s="58"/>
      <c r="M15312" s="58"/>
      <c r="N15312" s="59"/>
    </row>
    <row r="15313" s="39" customFormat="1" ht="15.75" customHeight="1">
      <c r="B15313" t="s" s="66">
        <v>654</v>
      </c>
      <c r="C15313" t="s" s="66">
        <v>676</v>
      </c>
      <c r="D15313" t="s" s="66">
        <v>383</v>
      </c>
      <c r="E15313" s="65"/>
      <c r="F15313" t="s" s="66">
        <v>384</v>
      </c>
      <c r="G15313" s="67">
        <v>182</v>
      </c>
      <c r="I15313" s="58"/>
      <c r="M15313" s="58"/>
      <c r="N15313" s="59"/>
    </row>
    <row r="15314" s="39" customFormat="1" ht="15.75" customHeight="1">
      <c r="B15314" t="s" s="66">
        <v>654</v>
      </c>
      <c r="C15314" t="s" s="66">
        <v>676</v>
      </c>
      <c r="D15314" t="s" s="66">
        <v>383</v>
      </c>
      <c r="E15314" s="65"/>
      <c r="F15314" t="s" s="66">
        <v>386</v>
      </c>
      <c r="G15314" s="67">
        <v>64</v>
      </c>
      <c r="I15314" s="58"/>
      <c r="M15314" s="58"/>
      <c r="N15314" s="59"/>
    </row>
    <row r="15315" s="39" customFormat="1" ht="15.75" customHeight="1">
      <c r="B15315" t="s" s="66">
        <v>654</v>
      </c>
      <c r="C15315" t="s" s="66">
        <v>676</v>
      </c>
      <c r="D15315" t="s" s="66">
        <v>383</v>
      </c>
      <c r="E15315" s="65"/>
      <c r="F15315" t="s" s="66">
        <v>387</v>
      </c>
      <c r="G15315" s="67">
        <v>109</v>
      </c>
      <c r="I15315" s="58"/>
      <c r="M15315" s="58"/>
      <c r="N15315" s="59"/>
    </row>
    <row r="15316" s="39" customFormat="1" ht="15.75" customHeight="1">
      <c r="B15316" t="s" s="66">
        <v>654</v>
      </c>
      <c r="C15316" t="s" s="66">
        <v>676</v>
      </c>
      <c r="D15316" t="s" s="66">
        <v>383</v>
      </c>
      <c r="E15316" s="65"/>
      <c r="F15316" t="s" s="66">
        <v>388</v>
      </c>
      <c r="G15316" s="67">
        <v>36</v>
      </c>
      <c r="I15316" s="58"/>
      <c r="M15316" s="58"/>
      <c r="N15316" s="59"/>
    </row>
    <row r="15317" s="39" customFormat="1" ht="15.75" customHeight="1">
      <c r="B15317" t="s" s="66">
        <v>655</v>
      </c>
      <c r="C15317" t="s" s="66">
        <v>676</v>
      </c>
      <c r="D15317" t="s" s="66">
        <v>393</v>
      </c>
      <c r="E15317" s="65"/>
      <c r="F15317" t="s" s="66">
        <v>394</v>
      </c>
      <c r="G15317" s="67">
        <v>54</v>
      </c>
      <c r="I15317" s="58"/>
      <c r="M15317" s="58"/>
      <c r="N15317" s="59"/>
    </row>
    <row r="15318" s="39" customFormat="1" ht="15.75" customHeight="1">
      <c r="B15318" t="s" s="66">
        <v>655</v>
      </c>
      <c r="C15318" t="s" s="66">
        <v>676</v>
      </c>
      <c r="D15318" t="s" s="66">
        <v>393</v>
      </c>
      <c r="E15318" s="65"/>
      <c r="F15318" t="s" s="66">
        <v>395</v>
      </c>
      <c r="G15318" s="67">
        <v>46</v>
      </c>
      <c r="I15318" s="58"/>
      <c r="M15318" s="58"/>
      <c r="N15318" s="59"/>
    </row>
    <row r="15319" s="39" customFormat="1" ht="15.75" customHeight="1">
      <c r="B15319" t="s" s="66">
        <v>656</v>
      </c>
      <c r="C15319" t="s" s="66">
        <v>676</v>
      </c>
      <c r="D15319" t="s" s="66">
        <v>397</v>
      </c>
      <c r="E15319" s="65"/>
      <c r="F15319" t="s" s="66">
        <v>394</v>
      </c>
      <c r="G15319" s="67">
        <v>140</v>
      </c>
      <c r="I15319" s="58"/>
      <c r="M15319" s="58"/>
      <c r="N15319" s="59"/>
    </row>
    <row r="15320" s="39" customFormat="1" ht="15.75" customHeight="1">
      <c r="B15320" t="s" s="66">
        <v>656</v>
      </c>
      <c r="C15320" t="s" s="66">
        <v>676</v>
      </c>
      <c r="D15320" t="s" s="66">
        <v>397</v>
      </c>
      <c r="E15320" s="65"/>
      <c r="F15320" t="s" s="66">
        <v>395</v>
      </c>
      <c r="G15320" s="67">
        <v>57</v>
      </c>
      <c r="I15320" s="58"/>
      <c r="M15320" s="58"/>
      <c r="N15320" s="59"/>
    </row>
    <row r="15321" s="39" customFormat="1" ht="15.75" customHeight="1">
      <c r="B15321" t="s" s="66">
        <v>656</v>
      </c>
      <c r="C15321" t="s" s="66">
        <v>676</v>
      </c>
      <c r="D15321" t="s" s="66">
        <v>397</v>
      </c>
      <c r="E15321" s="65"/>
      <c r="F15321" t="s" s="66">
        <v>398</v>
      </c>
      <c r="G15321" s="67">
        <v>18</v>
      </c>
      <c r="I15321" s="58"/>
      <c r="M15321" s="58"/>
      <c r="N15321" s="59"/>
    </row>
    <row r="15322" s="39" customFormat="1" ht="15.75" customHeight="1">
      <c r="B15322" t="s" s="66">
        <v>657</v>
      </c>
      <c r="C15322" t="s" s="66">
        <v>676</v>
      </c>
      <c r="D15322" t="s" s="66">
        <v>400</v>
      </c>
      <c r="E15322" s="65"/>
      <c r="F15322" t="s" s="66">
        <v>401</v>
      </c>
      <c r="G15322" s="67">
        <v>82</v>
      </c>
      <c r="I15322" s="58"/>
      <c r="M15322" s="58"/>
      <c r="N15322" s="59"/>
    </row>
    <row r="15323" s="39" customFormat="1" ht="15.75" customHeight="1">
      <c r="B15323" t="s" s="66">
        <v>657</v>
      </c>
      <c r="C15323" t="s" s="66">
        <v>676</v>
      </c>
      <c r="D15323" t="s" s="66">
        <v>400</v>
      </c>
      <c r="E15323" s="65"/>
      <c r="F15323" t="s" s="66">
        <v>431</v>
      </c>
      <c r="G15323" s="67">
        <v>3</v>
      </c>
      <c r="I15323" s="58"/>
      <c r="M15323" s="58"/>
      <c r="N15323" s="59"/>
    </row>
    <row r="15324" s="39" customFormat="1" ht="15.75" customHeight="1">
      <c r="B15324" t="s" s="66">
        <v>657</v>
      </c>
      <c r="C15324" t="s" s="66">
        <v>676</v>
      </c>
      <c r="D15324" t="s" s="66">
        <v>400</v>
      </c>
      <c r="E15324" s="65"/>
      <c r="F15324" t="s" s="66">
        <v>402</v>
      </c>
      <c r="G15324" s="67">
        <v>67</v>
      </c>
      <c r="I15324" s="58"/>
      <c r="M15324" s="58"/>
      <c r="N15324" s="59"/>
    </row>
    <row r="15325" s="39" customFormat="1" ht="15.75" customHeight="1">
      <c r="B15325" t="s" s="66">
        <v>657</v>
      </c>
      <c r="C15325" t="s" s="66">
        <v>676</v>
      </c>
      <c r="D15325" t="s" s="66">
        <v>400</v>
      </c>
      <c r="E15325" s="65"/>
      <c r="F15325" t="s" s="66">
        <v>403</v>
      </c>
      <c r="G15325" s="67">
        <v>30</v>
      </c>
      <c r="I15325" s="58"/>
      <c r="M15325" s="58"/>
      <c r="N15325" s="59"/>
    </row>
    <row r="15326" s="39" customFormat="1" ht="15.75" customHeight="1">
      <c r="B15326" t="s" s="66">
        <v>657</v>
      </c>
      <c r="C15326" t="s" s="66">
        <v>676</v>
      </c>
      <c r="D15326" t="s" s="66">
        <v>400</v>
      </c>
      <c r="E15326" s="65"/>
      <c r="F15326" t="s" s="66">
        <v>404</v>
      </c>
      <c r="G15326" s="67">
        <v>84</v>
      </c>
      <c r="I15326" s="58"/>
      <c r="M15326" s="58"/>
      <c r="N15326" s="59"/>
    </row>
    <row r="15327" s="39" customFormat="1" ht="15.75" customHeight="1">
      <c r="B15327" t="s" s="66">
        <v>657</v>
      </c>
      <c r="C15327" t="s" s="66">
        <v>676</v>
      </c>
      <c r="D15327" t="s" s="66">
        <v>400</v>
      </c>
      <c r="E15327" s="65"/>
      <c r="F15327" t="s" s="66">
        <v>394</v>
      </c>
      <c r="G15327" s="67">
        <v>16</v>
      </c>
      <c r="I15327" s="58"/>
      <c r="M15327" s="58"/>
      <c r="N15327" s="59"/>
    </row>
    <row r="15328" s="39" customFormat="1" ht="15.75" customHeight="1">
      <c r="B15328" t="s" s="66">
        <v>657</v>
      </c>
      <c r="C15328" t="s" s="66">
        <v>676</v>
      </c>
      <c r="D15328" t="s" s="66">
        <v>400</v>
      </c>
      <c r="E15328" s="65"/>
      <c r="F15328" t="s" s="66">
        <v>395</v>
      </c>
      <c r="G15328" s="67">
        <v>45</v>
      </c>
      <c r="I15328" s="58"/>
      <c r="M15328" s="58"/>
      <c r="N15328" s="59"/>
    </row>
    <row r="15329" s="39" customFormat="1" ht="15.75" customHeight="1">
      <c r="B15329" t="s" s="66">
        <v>657</v>
      </c>
      <c r="C15329" t="s" s="66">
        <v>676</v>
      </c>
      <c r="D15329" t="s" s="66">
        <v>400</v>
      </c>
      <c r="E15329" s="65"/>
      <c r="F15329" t="s" s="66">
        <v>398</v>
      </c>
      <c r="G15329" s="67">
        <v>28</v>
      </c>
      <c r="I15329" s="58"/>
      <c r="M15329" s="58"/>
      <c r="N15329" s="59"/>
    </row>
    <row r="15330" s="39" customFormat="1" ht="15.75" customHeight="1">
      <c r="B15330" t="s" s="66">
        <v>657</v>
      </c>
      <c r="C15330" t="s" s="66">
        <v>676</v>
      </c>
      <c r="D15330" t="s" s="66">
        <v>400</v>
      </c>
      <c r="E15330" s="65"/>
      <c r="F15330" t="s" s="66">
        <v>405</v>
      </c>
      <c r="G15330" s="67">
        <v>28</v>
      </c>
      <c r="I15330" s="58"/>
      <c r="M15330" s="58"/>
      <c r="N15330" s="59"/>
    </row>
    <row r="15331" s="39" customFormat="1" ht="15.75" customHeight="1">
      <c r="B15331" t="s" s="66">
        <v>658</v>
      </c>
      <c r="C15331" t="s" s="66">
        <v>676</v>
      </c>
      <c r="D15331" t="s" s="66">
        <v>400</v>
      </c>
      <c r="E15331" s="65"/>
      <c r="F15331" t="s" s="66">
        <v>409</v>
      </c>
      <c r="G15331" s="67">
        <v>265</v>
      </c>
      <c r="I15331" s="58"/>
      <c r="M15331" s="58"/>
      <c r="N15331" s="59"/>
    </row>
    <row r="15332" s="39" customFormat="1" ht="15.75" customHeight="1">
      <c r="B15332" t="s" s="66">
        <v>658</v>
      </c>
      <c r="C15332" t="s" s="66">
        <v>676</v>
      </c>
      <c r="D15332" t="s" s="66">
        <v>400</v>
      </c>
      <c r="E15332" s="65"/>
      <c r="F15332" t="s" s="66">
        <v>410</v>
      </c>
      <c r="G15332" s="67">
        <v>42</v>
      </c>
      <c r="I15332" s="58"/>
      <c r="M15332" s="58"/>
      <c r="N15332" s="59"/>
    </row>
    <row r="15333" s="39" customFormat="1" ht="15.75" customHeight="1">
      <c r="B15333" t="s" s="66">
        <v>658</v>
      </c>
      <c r="C15333" t="s" s="66">
        <v>676</v>
      </c>
      <c r="D15333" t="s" s="66">
        <v>400</v>
      </c>
      <c r="E15333" s="65"/>
      <c r="F15333" t="s" s="66">
        <v>411</v>
      </c>
      <c r="G15333" s="67">
        <v>9</v>
      </c>
      <c r="I15333" s="58"/>
      <c r="M15333" s="58"/>
      <c r="N15333" s="59"/>
    </row>
    <row r="15334" s="39" customFormat="1" ht="15.75" customHeight="1">
      <c r="B15334" t="s" s="66">
        <v>658</v>
      </c>
      <c r="C15334" t="s" s="66">
        <v>676</v>
      </c>
      <c r="D15334" t="s" s="66">
        <v>393</v>
      </c>
      <c r="E15334" s="65"/>
      <c r="F15334" t="s" s="66">
        <v>409</v>
      </c>
      <c r="G15334" s="67">
        <v>64</v>
      </c>
      <c r="I15334" s="58"/>
      <c r="M15334" s="58"/>
      <c r="N15334" s="59"/>
    </row>
    <row r="15335" s="39" customFormat="1" ht="15.75" customHeight="1">
      <c r="B15335" t="s" s="66">
        <v>658</v>
      </c>
      <c r="C15335" t="s" s="66">
        <v>676</v>
      </c>
      <c r="D15335" t="s" s="66">
        <v>412</v>
      </c>
      <c r="E15335" s="65"/>
      <c r="F15335" t="s" s="66">
        <v>384</v>
      </c>
      <c r="G15335" s="67">
        <v>10</v>
      </c>
      <c r="I15335" s="58"/>
      <c r="M15335" s="58"/>
      <c r="N15335" s="59"/>
    </row>
    <row r="15336" s="39" customFormat="1" ht="15.75" customHeight="1">
      <c r="B15336" t="s" s="66">
        <v>658</v>
      </c>
      <c r="C15336" t="s" s="66">
        <v>676</v>
      </c>
      <c r="D15336" t="s" s="66">
        <v>412</v>
      </c>
      <c r="E15336" s="65"/>
      <c r="F15336" t="s" s="66">
        <v>386</v>
      </c>
      <c r="G15336" s="67">
        <v>58</v>
      </c>
      <c r="I15336" s="58"/>
      <c r="M15336" s="58"/>
      <c r="N15336" s="59"/>
    </row>
    <row r="15337" s="39" customFormat="1" ht="15.75" customHeight="1">
      <c r="B15337" t="s" s="66">
        <v>658</v>
      </c>
      <c r="C15337" t="s" s="66">
        <v>676</v>
      </c>
      <c r="D15337" t="s" s="66">
        <v>397</v>
      </c>
      <c r="E15337" s="65"/>
      <c r="F15337" t="s" s="66">
        <v>409</v>
      </c>
      <c r="G15337" s="67">
        <v>123</v>
      </c>
      <c r="I15337" s="58"/>
      <c r="M15337" s="58"/>
      <c r="N15337" s="59"/>
    </row>
    <row r="15338" s="39" customFormat="1" ht="15.75" customHeight="1">
      <c r="B15338" t="s" s="66">
        <v>660</v>
      </c>
      <c r="C15338" t="s" s="66">
        <v>676</v>
      </c>
      <c r="D15338" t="s" s="66">
        <v>414</v>
      </c>
      <c r="E15338" s="65"/>
      <c r="F15338" t="s" s="66">
        <v>409</v>
      </c>
      <c r="G15338" s="67">
        <v>21</v>
      </c>
      <c r="I15338" s="58"/>
      <c r="M15338" s="58"/>
      <c r="N15338" s="59"/>
    </row>
    <row r="15339" s="39" customFormat="1" ht="15.75" customHeight="1">
      <c r="B15339" t="s" s="66">
        <v>660</v>
      </c>
      <c r="C15339" t="s" s="66">
        <v>676</v>
      </c>
      <c r="D15339" t="s" s="66">
        <v>414</v>
      </c>
      <c r="E15339" s="65"/>
      <c r="F15339" t="s" s="66">
        <v>411</v>
      </c>
      <c r="G15339" s="67">
        <v>66</v>
      </c>
      <c r="I15339" s="58"/>
      <c r="M15339" s="58"/>
      <c r="N15339" s="59"/>
    </row>
    <row r="15340" s="39" customFormat="1" ht="15.75" customHeight="1">
      <c r="B15340" t="s" s="66">
        <v>674</v>
      </c>
      <c r="C15340" t="s" s="66">
        <v>676</v>
      </c>
      <c r="D15340" t="s" s="66">
        <v>389</v>
      </c>
      <c r="E15340" s="65"/>
      <c r="F15340" t="s" s="66">
        <v>447</v>
      </c>
      <c r="G15340" s="67">
        <v>388</v>
      </c>
      <c r="I15340" s="58"/>
      <c r="M15340" s="58"/>
      <c r="N15340" s="59"/>
    </row>
    <row r="15341" s="39" customFormat="1" ht="15.75" customHeight="1">
      <c r="B15341" t="s" s="66">
        <v>674</v>
      </c>
      <c r="C15341" t="s" s="66">
        <v>676</v>
      </c>
      <c r="D15341" t="s" s="66">
        <v>389</v>
      </c>
      <c r="E15341" s="65"/>
      <c r="F15341" t="s" s="66">
        <v>390</v>
      </c>
      <c r="G15341" s="67">
        <v>365</v>
      </c>
      <c r="I15341" s="58"/>
      <c r="M15341" s="58"/>
      <c r="N15341" s="59"/>
    </row>
    <row r="15342" s="39" customFormat="1" ht="15.75" customHeight="1">
      <c r="B15342" t="s" s="66">
        <v>674</v>
      </c>
      <c r="C15342" t="s" s="66">
        <v>676</v>
      </c>
      <c r="D15342" t="s" s="66">
        <v>389</v>
      </c>
      <c r="E15342" s="65"/>
      <c r="F15342" t="s" s="66">
        <v>391</v>
      </c>
      <c r="G15342" s="67">
        <v>28</v>
      </c>
      <c r="I15342" s="58"/>
      <c r="M15342" s="58"/>
      <c r="N15342" s="59"/>
    </row>
    <row r="15343" s="39" customFormat="1" ht="15.75" customHeight="1">
      <c r="B15343" t="s" s="66">
        <v>677</v>
      </c>
      <c r="C15343" t="s" s="66">
        <v>676</v>
      </c>
      <c r="D15343" t="s" s="66">
        <v>389</v>
      </c>
      <c r="E15343" s="65"/>
      <c r="F15343" t="s" s="66">
        <v>429</v>
      </c>
      <c r="G15343" s="67">
        <v>96</v>
      </c>
      <c r="I15343" s="58"/>
      <c r="M15343" s="58"/>
      <c r="N15343" s="59"/>
    </row>
    <row r="15344" s="39" customFormat="1" ht="15.75" customHeight="1">
      <c r="B15344" t="s" s="66">
        <v>670</v>
      </c>
      <c r="C15344" t="s" s="66">
        <v>676</v>
      </c>
      <c r="D15344" t="s" s="66">
        <v>414</v>
      </c>
      <c r="E15344" s="65"/>
      <c r="F15344" t="s" s="66">
        <v>384</v>
      </c>
      <c r="G15344" s="67">
        <v>63</v>
      </c>
      <c r="I15344" s="58"/>
      <c r="M15344" s="58"/>
      <c r="N15344" s="59"/>
    </row>
    <row r="15345" s="39" customFormat="1" ht="15.75" customHeight="1">
      <c r="B15345" t="s" s="66">
        <v>670</v>
      </c>
      <c r="C15345" t="s" s="66">
        <v>676</v>
      </c>
      <c r="D15345" t="s" s="66">
        <v>414</v>
      </c>
      <c r="E15345" s="65"/>
      <c r="F15345" t="s" s="66">
        <v>386</v>
      </c>
      <c r="G15345" s="67">
        <v>108</v>
      </c>
      <c r="I15345" s="58"/>
      <c r="M15345" s="58"/>
      <c r="N15345" s="59"/>
    </row>
    <row r="15346" s="39" customFormat="1" ht="15.75" customHeight="1">
      <c r="B15346" t="s" s="66">
        <v>670</v>
      </c>
      <c r="C15346" t="s" s="66">
        <v>676</v>
      </c>
      <c r="D15346" t="s" s="66">
        <v>414</v>
      </c>
      <c r="E15346" s="65"/>
      <c r="F15346" t="s" s="66">
        <v>387</v>
      </c>
      <c r="G15346" s="67">
        <v>63</v>
      </c>
      <c r="I15346" s="58"/>
      <c r="M15346" s="58"/>
      <c r="N15346" s="59"/>
    </row>
    <row r="15347" s="39" customFormat="1" ht="15.75" customHeight="1">
      <c r="B15347" t="s" s="66">
        <v>670</v>
      </c>
      <c r="C15347" t="s" s="66">
        <v>676</v>
      </c>
      <c r="D15347" t="s" s="66">
        <v>414</v>
      </c>
      <c r="E15347" s="65"/>
      <c r="F15347" t="s" s="66">
        <v>388</v>
      </c>
      <c r="G15347" s="67">
        <v>30</v>
      </c>
      <c r="I15347" s="58"/>
      <c r="M15347" s="58"/>
      <c r="N15347" s="59"/>
    </row>
    <row r="15348" s="39" customFormat="1" ht="15.75" customHeight="1">
      <c r="B15348" t="s" s="66">
        <v>670</v>
      </c>
      <c r="C15348" t="s" s="66">
        <v>676</v>
      </c>
      <c r="D15348" t="s" s="66">
        <v>414</v>
      </c>
      <c r="E15348" s="65"/>
      <c r="F15348" t="s" s="66">
        <v>419</v>
      </c>
      <c r="G15348" s="67">
        <v>4</v>
      </c>
      <c r="I15348" s="58"/>
      <c r="M15348" s="58"/>
      <c r="N15348" s="59"/>
    </row>
    <row r="15349" s="39" customFormat="1" ht="15.75" customHeight="1">
      <c r="B15349" t="s" s="66">
        <v>670</v>
      </c>
      <c r="C15349" t="s" s="66">
        <v>676</v>
      </c>
      <c r="D15349" t="s" s="66">
        <v>414</v>
      </c>
      <c r="E15349" s="65"/>
      <c r="F15349" t="s" s="66">
        <v>416</v>
      </c>
      <c r="G15349" s="67">
        <v>118</v>
      </c>
      <c r="I15349" s="58"/>
      <c r="M15349" s="58"/>
      <c r="N15349" s="59"/>
    </row>
    <row r="15350" s="39" customFormat="1" ht="15.75" customHeight="1">
      <c r="B15350" t="s" s="66">
        <v>670</v>
      </c>
      <c r="C15350" t="s" s="66">
        <v>676</v>
      </c>
      <c r="D15350" t="s" s="66">
        <v>414</v>
      </c>
      <c r="E15350" s="65"/>
      <c r="F15350" t="s" s="66">
        <v>417</v>
      </c>
      <c r="G15350" s="67">
        <v>7</v>
      </c>
      <c r="I15350" s="58"/>
      <c r="M15350" s="58"/>
      <c r="N15350" s="59"/>
    </row>
    <row r="15351" s="39" customFormat="1" ht="15.75" customHeight="1">
      <c r="B15351" t="s" s="66">
        <v>670</v>
      </c>
      <c r="C15351" t="s" s="66">
        <v>676</v>
      </c>
      <c r="D15351" t="s" s="66">
        <v>414</v>
      </c>
      <c r="E15351" s="65"/>
      <c r="F15351" t="s" s="66">
        <v>404</v>
      </c>
      <c r="G15351" s="67">
        <v>18</v>
      </c>
      <c r="I15351" s="58"/>
      <c r="M15351" s="58"/>
      <c r="N15351" s="59"/>
    </row>
    <row r="15352" s="39" customFormat="1" ht="15.75" customHeight="1">
      <c r="B15352" t="s" s="66">
        <v>670</v>
      </c>
      <c r="C15352" t="s" s="66">
        <v>676</v>
      </c>
      <c r="D15352" t="s" s="66">
        <v>397</v>
      </c>
      <c r="E15352" s="65"/>
      <c r="F15352" t="s" s="66">
        <v>388</v>
      </c>
      <c r="G15352" s="67">
        <v>13</v>
      </c>
      <c r="I15352" s="58"/>
      <c r="M15352" s="58"/>
      <c r="N15352" s="59"/>
    </row>
    <row r="15353" s="39" customFormat="1" ht="15.75" customHeight="1">
      <c r="B15353" t="s" s="66">
        <v>670</v>
      </c>
      <c r="C15353" t="s" s="66">
        <v>676</v>
      </c>
      <c r="D15353" t="s" s="66">
        <v>397</v>
      </c>
      <c r="E15353" s="65"/>
      <c r="F15353" t="s" s="66">
        <v>419</v>
      </c>
      <c r="G15353" s="67">
        <v>19</v>
      </c>
      <c r="I15353" s="58"/>
      <c r="M15353" s="58"/>
      <c r="N15353" s="59"/>
    </row>
    <row r="15354" s="39" customFormat="1" ht="15.75" customHeight="1">
      <c r="B15354" t="s" s="66">
        <v>670</v>
      </c>
      <c r="C15354" t="s" s="66">
        <v>676</v>
      </c>
      <c r="D15354" t="s" s="66">
        <v>397</v>
      </c>
      <c r="E15354" s="65"/>
      <c r="F15354" t="s" s="66">
        <v>416</v>
      </c>
      <c r="G15354" s="67">
        <v>46</v>
      </c>
      <c r="I15354" s="58"/>
      <c r="M15354" s="58"/>
      <c r="N15354" s="59"/>
    </row>
    <row r="15355" s="39" customFormat="1" ht="15.75" customHeight="1">
      <c r="B15355" t="s" s="66">
        <v>672</v>
      </c>
      <c r="C15355" t="s" s="66">
        <v>676</v>
      </c>
      <c r="D15355" t="s" s="66">
        <v>400</v>
      </c>
      <c r="E15355" s="65"/>
      <c r="F15355" t="s" s="66">
        <v>384</v>
      </c>
      <c r="G15355" s="67">
        <v>1</v>
      </c>
      <c r="I15355" s="58"/>
      <c r="M15355" s="58"/>
      <c r="N15355" s="59"/>
    </row>
    <row r="15356" s="39" customFormat="1" ht="15.75" customHeight="1">
      <c r="B15356" t="s" s="66">
        <v>672</v>
      </c>
      <c r="C15356" t="s" s="66">
        <v>676</v>
      </c>
      <c r="D15356" t="s" s="66">
        <v>414</v>
      </c>
      <c r="E15356" s="65"/>
      <c r="F15356" t="s" s="66">
        <v>421</v>
      </c>
      <c r="G15356" s="67">
        <v>63</v>
      </c>
      <c r="I15356" s="58"/>
      <c r="M15356" s="58"/>
      <c r="N15356" s="59"/>
    </row>
    <row r="15357" s="39" customFormat="1" ht="15.75" customHeight="1">
      <c r="B15357" t="s" s="66">
        <v>672</v>
      </c>
      <c r="C15357" t="s" s="66">
        <v>676</v>
      </c>
      <c r="D15357" t="s" s="66">
        <v>414</v>
      </c>
      <c r="E15357" s="65"/>
      <c r="F15357" t="s" s="66">
        <v>422</v>
      </c>
      <c r="G15357" s="67">
        <v>7</v>
      </c>
      <c r="I15357" s="58"/>
      <c r="M15357" s="58"/>
      <c r="N15357" s="59"/>
    </row>
    <row r="15358" s="39" customFormat="1" ht="15.75" customHeight="1">
      <c r="B15358" t="s" s="66">
        <v>672</v>
      </c>
      <c r="C15358" t="s" s="66">
        <v>676</v>
      </c>
      <c r="D15358" t="s" s="66">
        <v>414</v>
      </c>
      <c r="E15358" s="65"/>
      <c r="F15358" t="s" s="66">
        <v>423</v>
      </c>
      <c r="G15358" s="67">
        <v>3</v>
      </c>
      <c r="I15358" s="58"/>
      <c r="M15358" s="58"/>
      <c r="N15358" s="59"/>
    </row>
    <row r="15359" s="39" customFormat="1" ht="15.75" customHeight="1">
      <c r="B15359" t="s" s="66">
        <v>672</v>
      </c>
      <c r="C15359" t="s" s="66">
        <v>676</v>
      </c>
      <c r="D15359" t="s" s="66">
        <v>414</v>
      </c>
      <c r="E15359" s="65"/>
      <c r="F15359" t="s" s="66">
        <v>424</v>
      </c>
      <c r="G15359" s="67">
        <v>3</v>
      </c>
      <c r="I15359" s="58"/>
      <c r="M15359" s="58"/>
      <c r="N15359" s="59"/>
    </row>
    <row r="15360" s="39" customFormat="1" ht="15.75" customHeight="1">
      <c r="B15360" t="s" s="66">
        <v>672</v>
      </c>
      <c r="C15360" t="s" s="66">
        <v>676</v>
      </c>
      <c r="D15360" t="s" s="66">
        <v>414</v>
      </c>
      <c r="E15360" s="65"/>
      <c r="F15360" t="s" s="66">
        <v>394</v>
      </c>
      <c r="G15360" s="67">
        <v>25</v>
      </c>
      <c r="I15360" s="58"/>
      <c r="M15360" s="58"/>
      <c r="N15360" s="59"/>
    </row>
    <row r="15361" s="39" customFormat="1" ht="15.75" customHeight="1">
      <c r="B15361" t="s" s="66">
        <v>672</v>
      </c>
      <c r="C15361" t="s" s="66">
        <v>676</v>
      </c>
      <c r="D15361" t="s" s="66">
        <v>397</v>
      </c>
      <c r="E15361" s="65"/>
      <c r="F15361" t="s" s="66">
        <v>417</v>
      </c>
      <c r="G15361" s="67">
        <v>43</v>
      </c>
      <c r="I15361" s="58"/>
      <c r="M15361" s="58"/>
      <c r="N15361" s="59"/>
    </row>
    <row r="15362" s="39" customFormat="1" ht="15.75" customHeight="1">
      <c r="B15362" t="s" s="66">
        <v>672</v>
      </c>
      <c r="C15362" t="s" s="66">
        <v>676</v>
      </c>
      <c r="D15362" t="s" s="66">
        <v>397</v>
      </c>
      <c r="E15362" s="65"/>
      <c r="F15362" t="s" s="66">
        <v>421</v>
      </c>
      <c r="G15362" s="67">
        <v>21</v>
      </c>
      <c r="I15362" s="58"/>
      <c r="M15362" s="58"/>
      <c r="N15362" s="59"/>
    </row>
    <row r="15363" s="39" customFormat="1" ht="15.75" customHeight="1">
      <c r="B15363" t="s" s="66">
        <v>672</v>
      </c>
      <c r="C15363" t="s" s="66">
        <v>676</v>
      </c>
      <c r="D15363" t="s" s="66">
        <v>397</v>
      </c>
      <c r="E15363" s="65"/>
      <c r="F15363" t="s" s="66">
        <v>422</v>
      </c>
      <c r="G15363" s="67">
        <v>61</v>
      </c>
      <c r="I15363" s="58"/>
      <c r="M15363" s="58"/>
      <c r="N15363" s="59"/>
    </row>
    <row r="15364" s="39" customFormat="1" ht="15.75" customHeight="1">
      <c r="B15364" t="s" s="66">
        <v>672</v>
      </c>
      <c r="C15364" t="s" s="66">
        <v>676</v>
      </c>
      <c r="D15364" t="s" s="66">
        <v>397</v>
      </c>
      <c r="E15364" s="65"/>
      <c r="F15364" t="s" s="66">
        <v>423</v>
      </c>
      <c r="G15364" s="67">
        <v>28</v>
      </c>
      <c r="I15364" s="58"/>
      <c r="M15364" s="58"/>
      <c r="N15364" s="59"/>
    </row>
    <row r="15365" s="39" customFormat="1" ht="15.75" customHeight="1">
      <c r="B15365" t="s" s="66">
        <v>672</v>
      </c>
      <c r="C15365" t="s" s="66">
        <v>676</v>
      </c>
      <c r="D15365" t="s" s="66">
        <v>397</v>
      </c>
      <c r="E15365" s="65"/>
      <c r="F15365" t="s" s="66">
        <v>424</v>
      </c>
      <c r="G15365" s="67">
        <v>61</v>
      </c>
      <c r="I15365" s="58"/>
      <c r="M15365" s="58"/>
      <c r="N15365" s="59"/>
    </row>
    <row r="15366" s="39" customFormat="1" ht="15.75" customHeight="1">
      <c r="B15366" t="s" s="66">
        <v>672</v>
      </c>
      <c r="C15366" t="s" s="66">
        <v>676</v>
      </c>
      <c r="D15366" t="s" s="66">
        <v>397</v>
      </c>
      <c r="E15366" s="65"/>
      <c r="F15366" t="s" s="66">
        <v>425</v>
      </c>
      <c r="G15366" s="67">
        <v>15</v>
      </c>
      <c r="I15366" s="58"/>
      <c r="M15366" s="58"/>
      <c r="N15366" s="59"/>
    </row>
    <row r="15367" s="39" customFormat="1" ht="15.75" customHeight="1">
      <c r="B15367" t="s" s="66">
        <v>675</v>
      </c>
      <c r="C15367" t="s" s="66">
        <v>676</v>
      </c>
      <c r="D15367" t="s" s="66">
        <v>400</v>
      </c>
      <c r="E15367" s="65"/>
      <c r="F15367" t="s" s="66">
        <v>387</v>
      </c>
      <c r="G15367" s="67">
        <v>13</v>
      </c>
      <c r="I15367" s="58"/>
      <c r="M15367" s="58"/>
      <c r="N15367" s="59"/>
    </row>
    <row r="15368" s="39" customFormat="1" ht="15.75" customHeight="1">
      <c r="B15368" t="s" s="66">
        <v>675</v>
      </c>
      <c r="C15368" t="s" s="66">
        <v>676</v>
      </c>
      <c r="D15368" t="s" s="66">
        <v>414</v>
      </c>
      <c r="E15368" s="65"/>
      <c r="F15368" t="s" s="66">
        <v>427</v>
      </c>
      <c r="G15368" s="67">
        <v>85</v>
      </c>
      <c r="I15368" s="58"/>
      <c r="M15368" s="58"/>
      <c r="N15368" s="59"/>
    </row>
    <row r="15369" s="39" customFormat="1" ht="15.75" customHeight="1">
      <c r="B15369" t="s" s="66">
        <v>675</v>
      </c>
      <c r="C15369" t="s" s="66">
        <v>676</v>
      </c>
      <c r="D15369" t="s" s="66">
        <v>414</v>
      </c>
      <c r="E15369" s="65"/>
      <c r="F15369" t="s" s="66">
        <v>401</v>
      </c>
      <c r="G15369" s="67">
        <v>37</v>
      </c>
      <c r="I15369" s="58"/>
      <c r="M15369" s="58"/>
      <c r="N15369" s="59"/>
    </row>
    <row r="15370" s="39" customFormat="1" ht="15.75" customHeight="1">
      <c r="B15370" t="s" s="66">
        <v>675</v>
      </c>
      <c r="C15370" t="s" s="66">
        <v>676</v>
      </c>
      <c r="D15370" t="s" s="66">
        <v>428</v>
      </c>
      <c r="E15370" s="65"/>
      <c r="F15370" t="s" s="66">
        <v>384</v>
      </c>
      <c r="G15370" s="67">
        <v>19</v>
      </c>
      <c r="I15370" s="58"/>
      <c r="M15370" s="58"/>
      <c r="N15370" s="59"/>
    </row>
    <row r="15371" s="39" customFormat="1" ht="15.75" customHeight="1">
      <c r="B15371" t="s" s="66">
        <v>675</v>
      </c>
      <c r="C15371" t="s" s="66">
        <v>676</v>
      </c>
      <c r="D15371" t="s" s="66">
        <v>397</v>
      </c>
      <c r="E15371" s="65"/>
      <c r="F15371" t="s" s="66">
        <v>386</v>
      </c>
      <c r="G15371" s="67">
        <v>40</v>
      </c>
      <c r="I15371" s="58"/>
      <c r="M15371" s="58"/>
      <c r="N15371" s="59"/>
    </row>
    <row r="15372" s="39" customFormat="1" ht="15.75" customHeight="1">
      <c r="B15372" t="s" s="66">
        <v>675</v>
      </c>
      <c r="C15372" t="s" s="66">
        <v>676</v>
      </c>
      <c r="D15372" t="s" s="66">
        <v>397</v>
      </c>
      <c r="E15372" s="65"/>
      <c r="F15372" t="s" s="66">
        <v>387</v>
      </c>
      <c r="G15372" s="67">
        <v>88</v>
      </c>
      <c r="I15372" s="58"/>
      <c r="M15372" s="58"/>
      <c r="N15372" s="59"/>
    </row>
    <row r="15373" s="39" customFormat="1" ht="15.75" customHeight="1">
      <c r="B15373" t="s" s="66">
        <v>678</v>
      </c>
      <c r="C15373" t="s" s="66">
        <v>676</v>
      </c>
      <c r="D15373" t="s" s="66">
        <v>400</v>
      </c>
      <c r="E15373" s="65"/>
      <c r="F15373" t="s" s="66">
        <v>388</v>
      </c>
      <c r="G15373" s="67">
        <v>76</v>
      </c>
      <c r="I15373" s="58"/>
      <c r="M15373" s="58"/>
      <c r="N15373" s="59"/>
    </row>
    <row r="15374" s="39" customFormat="1" ht="15.75" customHeight="1">
      <c r="B15374" t="s" s="66">
        <v>678</v>
      </c>
      <c r="C15374" t="s" s="66">
        <v>676</v>
      </c>
      <c r="D15374" t="s" s="66">
        <v>414</v>
      </c>
      <c r="E15374" s="65"/>
      <c r="F15374" t="s" s="66">
        <v>431</v>
      </c>
      <c r="G15374" s="67">
        <v>91</v>
      </c>
      <c r="I15374" s="58"/>
      <c r="M15374" s="58"/>
      <c r="N15374" s="59"/>
    </row>
    <row r="15375" s="39" customFormat="1" ht="15.75" customHeight="1">
      <c r="B15375" t="s" s="66">
        <v>678</v>
      </c>
      <c r="C15375" t="s" s="66">
        <v>676</v>
      </c>
      <c r="D15375" t="s" s="66">
        <v>414</v>
      </c>
      <c r="E15375" s="65"/>
      <c r="F15375" t="s" s="66">
        <v>402</v>
      </c>
      <c r="G15375" s="67">
        <v>10</v>
      </c>
      <c r="I15375" s="58"/>
      <c r="M15375" s="58"/>
      <c r="N15375" s="59"/>
    </row>
    <row r="15376" s="39" customFormat="1" ht="15.75" customHeight="1">
      <c r="B15376" t="s" s="66">
        <v>678</v>
      </c>
      <c r="C15376" t="s" s="66">
        <v>676</v>
      </c>
      <c r="D15376" t="s" s="66">
        <v>414</v>
      </c>
      <c r="E15376" s="65"/>
      <c r="F15376" t="s" s="66">
        <v>432</v>
      </c>
      <c r="G15376" s="67">
        <v>30</v>
      </c>
      <c r="I15376" s="58"/>
      <c r="M15376" s="58"/>
      <c r="N15376" s="59"/>
    </row>
    <row r="15377" s="39" customFormat="1" ht="15.75" customHeight="1">
      <c r="B15377" t="s" s="66">
        <v>678</v>
      </c>
      <c r="C15377" t="s" s="66">
        <v>676</v>
      </c>
      <c r="D15377" t="s" s="66">
        <v>414</v>
      </c>
      <c r="E15377" s="65"/>
      <c r="F15377" t="s" s="66">
        <v>403</v>
      </c>
      <c r="G15377" s="67">
        <v>27</v>
      </c>
      <c r="I15377" s="58"/>
      <c r="M15377" s="58"/>
      <c r="N15377" s="59"/>
    </row>
    <row r="15378" s="39" customFormat="1" ht="15.75" customHeight="1">
      <c r="B15378" t="s" s="66">
        <v>678</v>
      </c>
      <c r="C15378" t="s" s="66">
        <v>676</v>
      </c>
      <c r="D15378" t="s" s="66">
        <v>414</v>
      </c>
      <c r="E15378" s="65"/>
      <c r="F15378" t="s" s="66">
        <v>395</v>
      </c>
      <c r="G15378" s="67">
        <v>3</v>
      </c>
      <c r="I15378" s="58"/>
      <c r="M15378" s="58"/>
      <c r="N15378" s="59"/>
    </row>
    <row r="15379" s="39" customFormat="1" ht="15.75" customHeight="1">
      <c r="B15379" t="s" s="66">
        <v>678</v>
      </c>
      <c r="C15379" t="s" s="66">
        <v>676</v>
      </c>
      <c r="D15379" t="s" s="66">
        <v>414</v>
      </c>
      <c r="E15379" s="65"/>
      <c r="F15379" t="s" s="66">
        <v>398</v>
      </c>
      <c r="G15379" s="67">
        <v>6</v>
      </c>
      <c r="I15379" s="58"/>
      <c r="M15379" s="58"/>
      <c r="N15379" s="59"/>
    </row>
    <row r="15380" s="39" customFormat="1" ht="15.75" customHeight="1">
      <c r="B15380" t="s" s="66">
        <v>678</v>
      </c>
      <c r="C15380" t="s" s="66">
        <v>676</v>
      </c>
      <c r="D15380" t="s" s="66">
        <v>414</v>
      </c>
      <c r="E15380" s="65"/>
      <c r="F15380" t="s" s="66">
        <v>405</v>
      </c>
      <c r="G15380" s="67">
        <v>3</v>
      </c>
      <c r="I15380" s="58"/>
      <c r="M15380" s="58"/>
      <c r="N15380" s="59"/>
    </row>
    <row r="15381" s="39" customFormat="1" ht="15.75" customHeight="1">
      <c r="B15381" t="s" s="66">
        <v>654</v>
      </c>
      <c r="C15381" t="s" s="66">
        <v>679</v>
      </c>
      <c r="D15381" t="s" s="66">
        <v>383</v>
      </c>
      <c r="E15381" s="65"/>
      <c r="F15381" t="s" s="66">
        <v>384</v>
      </c>
      <c r="G15381" s="67">
        <v>0</v>
      </c>
      <c r="I15381" s="58"/>
      <c r="M15381" s="58"/>
      <c r="N15381" s="59"/>
    </row>
    <row r="15382" s="39" customFormat="1" ht="15.75" customHeight="1">
      <c r="B15382" t="s" s="66">
        <v>654</v>
      </c>
      <c r="C15382" t="s" s="66">
        <v>679</v>
      </c>
      <c r="D15382" t="s" s="66">
        <v>383</v>
      </c>
      <c r="E15382" s="65"/>
      <c r="F15382" t="s" s="66">
        <v>386</v>
      </c>
      <c r="G15382" s="67">
        <v>0</v>
      </c>
      <c r="I15382" s="58"/>
      <c r="M15382" s="58"/>
      <c r="N15382" s="59"/>
    </row>
    <row r="15383" s="39" customFormat="1" ht="15.75" customHeight="1">
      <c r="B15383" t="s" s="66">
        <v>654</v>
      </c>
      <c r="C15383" t="s" s="66">
        <v>679</v>
      </c>
      <c r="D15383" t="s" s="66">
        <v>383</v>
      </c>
      <c r="E15383" s="65"/>
      <c r="F15383" t="s" s="66">
        <v>387</v>
      </c>
      <c r="G15383" s="67">
        <v>0</v>
      </c>
      <c r="I15383" s="58"/>
      <c r="M15383" s="58"/>
      <c r="N15383" s="59"/>
    </row>
    <row r="15384" s="39" customFormat="1" ht="15.75" customHeight="1">
      <c r="B15384" t="s" s="66">
        <v>654</v>
      </c>
      <c r="C15384" t="s" s="66">
        <v>679</v>
      </c>
      <c r="D15384" t="s" s="66">
        <v>383</v>
      </c>
      <c r="E15384" s="65"/>
      <c r="F15384" t="s" s="66">
        <v>388</v>
      </c>
      <c r="G15384" s="67">
        <v>0</v>
      </c>
      <c r="I15384" s="58"/>
      <c r="M15384" s="58"/>
      <c r="N15384" s="59"/>
    </row>
    <row r="15385" s="39" customFormat="1" ht="15.75" customHeight="1">
      <c r="B15385" t="s" s="66">
        <v>655</v>
      </c>
      <c r="C15385" t="s" s="66">
        <v>679</v>
      </c>
      <c r="D15385" t="s" s="66">
        <v>393</v>
      </c>
      <c r="E15385" s="65"/>
      <c r="F15385" t="s" s="66">
        <v>394</v>
      </c>
      <c r="G15385" s="67">
        <v>37</v>
      </c>
      <c r="I15385" s="58"/>
      <c r="M15385" s="58"/>
      <c r="N15385" s="59"/>
    </row>
    <row r="15386" s="39" customFormat="1" ht="15.75" customHeight="1">
      <c r="B15386" t="s" s="66">
        <v>655</v>
      </c>
      <c r="C15386" t="s" s="66">
        <v>679</v>
      </c>
      <c r="D15386" t="s" s="66">
        <v>393</v>
      </c>
      <c r="E15386" s="65"/>
      <c r="F15386" t="s" s="66">
        <v>395</v>
      </c>
      <c r="G15386" s="67">
        <v>13</v>
      </c>
      <c r="I15386" s="58"/>
      <c r="M15386" s="58"/>
      <c r="N15386" s="59"/>
    </row>
    <row r="15387" s="39" customFormat="1" ht="15.75" customHeight="1">
      <c r="B15387" t="s" s="66">
        <v>656</v>
      </c>
      <c r="C15387" t="s" s="66">
        <v>679</v>
      </c>
      <c r="D15387" t="s" s="66">
        <v>397</v>
      </c>
      <c r="E15387" s="65"/>
      <c r="F15387" t="s" s="66">
        <v>394</v>
      </c>
      <c r="G15387" s="67">
        <v>140</v>
      </c>
      <c r="I15387" s="58"/>
      <c r="M15387" s="58"/>
      <c r="N15387" s="59"/>
    </row>
    <row r="15388" s="39" customFormat="1" ht="15.75" customHeight="1">
      <c r="B15388" t="s" s="66">
        <v>656</v>
      </c>
      <c r="C15388" t="s" s="66">
        <v>679</v>
      </c>
      <c r="D15388" t="s" s="66">
        <v>397</v>
      </c>
      <c r="E15388" s="65"/>
      <c r="F15388" t="s" s="66">
        <v>395</v>
      </c>
      <c r="G15388" s="67">
        <v>63</v>
      </c>
      <c r="I15388" s="58"/>
      <c r="M15388" s="58"/>
      <c r="N15388" s="59"/>
    </row>
    <row r="15389" s="39" customFormat="1" ht="15.75" customHeight="1">
      <c r="B15389" t="s" s="66">
        <v>656</v>
      </c>
      <c r="C15389" t="s" s="66">
        <v>679</v>
      </c>
      <c r="D15389" t="s" s="66">
        <v>397</v>
      </c>
      <c r="E15389" s="65"/>
      <c r="F15389" t="s" s="66">
        <v>398</v>
      </c>
      <c r="G15389" s="67">
        <v>13</v>
      </c>
      <c r="I15389" s="58"/>
      <c r="M15389" s="58"/>
      <c r="N15389" s="59"/>
    </row>
    <row r="15390" s="39" customFormat="1" ht="15.75" customHeight="1">
      <c r="B15390" t="s" s="66">
        <v>657</v>
      </c>
      <c r="C15390" t="s" s="66">
        <v>679</v>
      </c>
      <c r="D15390" t="s" s="66">
        <v>400</v>
      </c>
      <c r="E15390" s="65"/>
      <c r="F15390" t="s" s="66">
        <v>401</v>
      </c>
      <c r="G15390" s="67">
        <v>61</v>
      </c>
      <c r="I15390" s="58"/>
      <c r="M15390" s="58"/>
      <c r="N15390" s="59"/>
    </row>
    <row r="15391" s="39" customFormat="1" ht="15.75" customHeight="1">
      <c r="B15391" t="s" s="66">
        <v>657</v>
      </c>
      <c r="C15391" t="s" s="66">
        <v>679</v>
      </c>
      <c r="D15391" t="s" s="66">
        <v>400</v>
      </c>
      <c r="E15391" s="65"/>
      <c r="F15391" t="s" s="66">
        <v>431</v>
      </c>
      <c r="G15391" s="67">
        <v>10</v>
      </c>
      <c r="I15391" s="58"/>
      <c r="M15391" s="58"/>
      <c r="N15391" s="59"/>
    </row>
    <row r="15392" s="39" customFormat="1" ht="15.75" customHeight="1">
      <c r="B15392" t="s" s="66">
        <v>657</v>
      </c>
      <c r="C15392" t="s" s="66">
        <v>679</v>
      </c>
      <c r="D15392" t="s" s="66">
        <v>400</v>
      </c>
      <c r="E15392" s="65"/>
      <c r="F15392" t="s" s="66">
        <v>402</v>
      </c>
      <c r="G15392" s="67">
        <v>64</v>
      </c>
      <c r="I15392" s="58"/>
      <c r="M15392" s="58"/>
      <c r="N15392" s="59"/>
    </row>
    <row r="15393" s="39" customFormat="1" ht="15.75" customHeight="1">
      <c r="B15393" t="s" s="66">
        <v>657</v>
      </c>
      <c r="C15393" t="s" s="66">
        <v>679</v>
      </c>
      <c r="D15393" t="s" s="66">
        <v>400</v>
      </c>
      <c r="E15393" s="65"/>
      <c r="F15393" t="s" s="66">
        <v>403</v>
      </c>
      <c r="G15393" s="67">
        <v>22</v>
      </c>
      <c r="I15393" s="58"/>
      <c r="M15393" s="58"/>
      <c r="N15393" s="59"/>
    </row>
    <row r="15394" s="39" customFormat="1" ht="15.75" customHeight="1">
      <c r="B15394" t="s" s="66">
        <v>657</v>
      </c>
      <c r="C15394" t="s" s="66">
        <v>679</v>
      </c>
      <c r="D15394" t="s" s="66">
        <v>400</v>
      </c>
      <c r="E15394" s="65"/>
      <c r="F15394" t="s" s="66">
        <v>404</v>
      </c>
      <c r="G15394" s="67">
        <v>149</v>
      </c>
      <c r="I15394" s="58"/>
      <c r="M15394" s="58"/>
      <c r="N15394" s="59"/>
    </row>
    <row r="15395" s="39" customFormat="1" ht="15.75" customHeight="1">
      <c r="B15395" t="s" s="66">
        <v>657</v>
      </c>
      <c r="C15395" t="s" s="66">
        <v>679</v>
      </c>
      <c r="D15395" t="s" s="66">
        <v>400</v>
      </c>
      <c r="E15395" s="65"/>
      <c r="F15395" t="s" s="66">
        <v>394</v>
      </c>
      <c r="G15395" s="67">
        <v>10</v>
      </c>
      <c r="I15395" s="58"/>
      <c r="M15395" s="58"/>
      <c r="N15395" s="59"/>
    </row>
    <row r="15396" s="39" customFormat="1" ht="15.75" customHeight="1">
      <c r="B15396" t="s" s="66">
        <v>657</v>
      </c>
      <c r="C15396" t="s" s="66">
        <v>679</v>
      </c>
      <c r="D15396" t="s" s="66">
        <v>400</v>
      </c>
      <c r="E15396" s="65"/>
      <c r="F15396" t="s" s="66">
        <v>395</v>
      </c>
      <c r="G15396" s="67">
        <v>30</v>
      </c>
      <c r="I15396" s="58"/>
      <c r="M15396" s="58"/>
      <c r="N15396" s="59"/>
    </row>
    <row r="15397" s="39" customFormat="1" ht="15.75" customHeight="1">
      <c r="B15397" t="s" s="66">
        <v>657</v>
      </c>
      <c r="C15397" t="s" s="66">
        <v>679</v>
      </c>
      <c r="D15397" t="s" s="66">
        <v>400</v>
      </c>
      <c r="E15397" s="65"/>
      <c r="F15397" t="s" s="66">
        <v>398</v>
      </c>
      <c r="G15397" s="67">
        <v>13</v>
      </c>
      <c r="I15397" s="58"/>
      <c r="M15397" s="58"/>
      <c r="N15397" s="59"/>
    </row>
    <row r="15398" s="39" customFormat="1" ht="15.75" customHeight="1">
      <c r="B15398" t="s" s="66">
        <v>657</v>
      </c>
      <c r="C15398" t="s" s="66">
        <v>679</v>
      </c>
      <c r="D15398" t="s" s="66">
        <v>400</v>
      </c>
      <c r="E15398" s="65"/>
      <c r="F15398" t="s" s="66">
        <v>405</v>
      </c>
      <c r="G15398" s="67">
        <v>27</v>
      </c>
      <c r="I15398" s="58"/>
      <c r="M15398" s="58"/>
      <c r="N15398" s="59"/>
    </row>
    <row r="15399" s="39" customFormat="1" ht="15.75" customHeight="1">
      <c r="B15399" t="s" s="66">
        <v>658</v>
      </c>
      <c r="C15399" t="s" s="66">
        <v>679</v>
      </c>
      <c r="D15399" t="s" s="66">
        <v>400</v>
      </c>
      <c r="E15399" s="65"/>
      <c r="F15399" t="s" s="66">
        <v>409</v>
      </c>
      <c r="G15399" s="67">
        <v>213</v>
      </c>
      <c r="I15399" s="58"/>
      <c r="M15399" s="58"/>
      <c r="N15399" s="59"/>
    </row>
    <row r="15400" s="39" customFormat="1" ht="15.75" customHeight="1">
      <c r="B15400" t="s" s="66">
        <v>658</v>
      </c>
      <c r="C15400" t="s" s="66">
        <v>679</v>
      </c>
      <c r="D15400" t="s" s="66">
        <v>400</v>
      </c>
      <c r="E15400" s="65"/>
      <c r="F15400" t="s" s="66">
        <v>410</v>
      </c>
      <c r="G15400" s="67">
        <v>21</v>
      </c>
      <c r="I15400" s="58"/>
      <c r="M15400" s="58"/>
      <c r="N15400" s="59"/>
    </row>
    <row r="15401" s="39" customFormat="1" ht="15.75" customHeight="1">
      <c r="B15401" t="s" s="66">
        <v>658</v>
      </c>
      <c r="C15401" t="s" s="66">
        <v>679</v>
      </c>
      <c r="D15401" t="s" s="66">
        <v>400</v>
      </c>
      <c r="E15401" s="65"/>
      <c r="F15401" t="s" s="66">
        <v>411</v>
      </c>
      <c r="G15401" s="67">
        <v>13</v>
      </c>
      <c r="I15401" s="58"/>
      <c r="M15401" s="58"/>
      <c r="N15401" s="59"/>
    </row>
    <row r="15402" s="39" customFormat="1" ht="15.75" customHeight="1">
      <c r="B15402" t="s" s="66">
        <v>658</v>
      </c>
      <c r="C15402" t="s" s="66">
        <v>679</v>
      </c>
      <c r="D15402" t="s" s="66">
        <v>393</v>
      </c>
      <c r="E15402" s="65"/>
      <c r="F15402" t="s" s="66">
        <v>409</v>
      </c>
      <c r="G15402" s="67">
        <v>73</v>
      </c>
      <c r="I15402" s="58"/>
      <c r="M15402" s="58"/>
      <c r="N15402" s="59"/>
    </row>
    <row r="15403" s="39" customFormat="1" ht="15.75" customHeight="1">
      <c r="B15403" t="s" s="66">
        <v>658</v>
      </c>
      <c r="C15403" t="s" s="66">
        <v>679</v>
      </c>
      <c r="D15403" t="s" s="66">
        <v>412</v>
      </c>
      <c r="E15403" s="65"/>
      <c r="F15403" t="s" s="66">
        <v>384</v>
      </c>
      <c r="G15403" s="67">
        <v>3</v>
      </c>
      <c r="I15403" s="58"/>
      <c r="M15403" s="58"/>
      <c r="N15403" s="59"/>
    </row>
    <row r="15404" s="39" customFormat="1" ht="15.75" customHeight="1">
      <c r="B15404" t="s" s="66">
        <v>658</v>
      </c>
      <c r="C15404" t="s" s="66">
        <v>679</v>
      </c>
      <c r="D15404" t="s" s="66">
        <v>412</v>
      </c>
      <c r="E15404" s="65"/>
      <c r="F15404" t="s" s="66">
        <v>386</v>
      </c>
      <c r="G15404" s="67">
        <v>34</v>
      </c>
      <c r="I15404" s="58"/>
      <c r="M15404" s="58"/>
      <c r="N15404" s="59"/>
    </row>
    <row r="15405" s="39" customFormat="1" ht="15.75" customHeight="1">
      <c r="B15405" t="s" s="66">
        <v>658</v>
      </c>
      <c r="C15405" t="s" s="66">
        <v>679</v>
      </c>
      <c r="D15405" t="s" s="66">
        <v>397</v>
      </c>
      <c r="E15405" s="65"/>
      <c r="F15405" t="s" s="66">
        <v>409</v>
      </c>
      <c r="G15405" s="67">
        <v>79</v>
      </c>
      <c r="I15405" s="58"/>
      <c r="M15405" s="58"/>
      <c r="N15405" s="59"/>
    </row>
    <row r="15406" s="39" customFormat="1" ht="15.75" customHeight="1">
      <c r="B15406" t="s" s="66">
        <v>660</v>
      </c>
      <c r="C15406" t="s" s="66">
        <v>679</v>
      </c>
      <c r="D15406" t="s" s="66">
        <v>414</v>
      </c>
      <c r="E15406" s="65"/>
      <c r="F15406" t="s" s="66">
        <v>409</v>
      </c>
      <c r="G15406" s="67">
        <v>30</v>
      </c>
      <c r="I15406" s="58"/>
      <c r="M15406" s="58"/>
      <c r="N15406" s="59"/>
    </row>
    <row r="15407" s="39" customFormat="1" ht="15.75" customHeight="1">
      <c r="B15407" t="s" s="66">
        <v>660</v>
      </c>
      <c r="C15407" t="s" s="66">
        <v>679</v>
      </c>
      <c r="D15407" t="s" s="66">
        <v>414</v>
      </c>
      <c r="E15407" s="65"/>
      <c r="F15407" t="s" s="66">
        <v>411</v>
      </c>
      <c r="G15407" s="67">
        <v>43</v>
      </c>
      <c r="I15407" s="58"/>
      <c r="M15407" s="58"/>
      <c r="N15407" s="59"/>
    </row>
    <row r="15408" s="39" customFormat="1" ht="15.75" customHeight="1">
      <c r="B15408" t="s" s="66">
        <v>674</v>
      </c>
      <c r="C15408" t="s" s="66">
        <v>679</v>
      </c>
      <c r="D15408" t="s" s="66">
        <v>389</v>
      </c>
      <c r="E15408" s="65"/>
      <c r="F15408" t="s" s="66">
        <v>447</v>
      </c>
      <c r="G15408" s="67">
        <v>299</v>
      </c>
      <c r="I15408" s="58"/>
      <c r="M15408" s="58"/>
      <c r="N15408" s="59"/>
    </row>
    <row r="15409" s="39" customFormat="1" ht="15.75" customHeight="1">
      <c r="B15409" t="s" s="66">
        <v>674</v>
      </c>
      <c r="C15409" t="s" s="66">
        <v>679</v>
      </c>
      <c r="D15409" t="s" s="66">
        <v>389</v>
      </c>
      <c r="E15409" s="65"/>
      <c r="F15409" t="s" s="66">
        <v>390</v>
      </c>
      <c r="G15409" s="67">
        <v>358</v>
      </c>
      <c r="I15409" s="58"/>
      <c r="M15409" s="58"/>
      <c r="N15409" s="59"/>
    </row>
    <row r="15410" s="39" customFormat="1" ht="15.75" customHeight="1">
      <c r="B15410" t="s" s="66">
        <v>674</v>
      </c>
      <c r="C15410" t="s" s="66">
        <v>679</v>
      </c>
      <c r="D15410" t="s" s="66">
        <v>389</v>
      </c>
      <c r="E15410" s="65"/>
      <c r="F15410" t="s" s="66">
        <v>391</v>
      </c>
      <c r="G15410" s="67">
        <v>48</v>
      </c>
      <c r="I15410" s="58"/>
      <c r="M15410" s="58"/>
      <c r="N15410" s="59"/>
    </row>
    <row r="15411" s="39" customFormat="1" ht="15.75" customHeight="1">
      <c r="B15411" t="s" s="66">
        <v>677</v>
      </c>
      <c r="C15411" t="s" s="66">
        <v>679</v>
      </c>
      <c r="D15411" t="s" s="66">
        <v>389</v>
      </c>
      <c r="E15411" s="65"/>
      <c r="F15411" t="s" s="66">
        <v>429</v>
      </c>
      <c r="G15411" s="67">
        <v>36</v>
      </c>
      <c r="I15411" s="58"/>
      <c r="M15411" s="58"/>
      <c r="N15411" s="59"/>
    </row>
    <row r="15412" s="39" customFormat="1" ht="15.75" customHeight="1">
      <c r="B15412" t="s" s="66">
        <v>670</v>
      </c>
      <c r="C15412" t="s" s="66">
        <v>679</v>
      </c>
      <c r="D15412" t="s" s="66">
        <v>414</v>
      </c>
      <c r="E15412" s="65"/>
      <c r="F15412" t="s" s="66">
        <v>384</v>
      </c>
      <c r="G15412" s="67">
        <v>43</v>
      </c>
      <c r="I15412" s="58"/>
      <c r="M15412" s="58"/>
      <c r="N15412" s="59"/>
    </row>
    <row r="15413" s="39" customFormat="1" ht="15.75" customHeight="1">
      <c r="B15413" t="s" s="66">
        <v>670</v>
      </c>
      <c r="C15413" t="s" s="66">
        <v>679</v>
      </c>
      <c r="D15413" t="s" s="66">
        <v>414</v>
      </c>
      <c r="E15413" s="65"/>
      <c r="F15413" t="s" s="66">
        <v>386</v>
      </c>
      <c r="G15413" s="67">
        <v>55</v>
      </c>
      <c r="I15413" s="58"/>
      <c r="M15413" s="58"/>
      <c r="N15413" s="59"/>
    </row>
    <row r="15414" s="39" customFormat="1" ht="15.75" customHeight="1">
      <c r="B15414" t="s" s="66">
        <v>670</v>
      </c>
      <c r="C15414" t="s" s="66">
        <v>679</v>
      </c>
      <c r="D15414" t="s" s="66">
        <v>414</v>
      </c>
      <c r="E15414" s="65"/>
      <c r="F15414" t="s" s="66">
        <v>387</v>
      </c>
      <c r="G15414" s="67">
        <v>121</v>
      </c>
      <c r="I15414" s="58"/>
      <c r="M15414" s="58"/>
      <c r="N15414" s="59"/>
    </row>
    <row r="15415" s="39" customFormat="1" ht="15.75" customHeight="1">
      <c r="B15415" t="s" s="66">
        <v>670</v>
      </c>
      <c r="C15415" t="s" s="66">
        <v>679</v>
      </c>
      <c r="D15415" t="s" s="66">
        <v>414</v>
      </c>
      <c r="E15415" s="65"/>
      <c r="F15415" t="s" s="66">
        <v>388</v>
      </c>
      <c r="G15415" s="67">
        <v>34</v>
      </c>
      <c r="I15415" s="58"/>
      <c r="M15415" s="58"/>
      <c r="N15415" s="59"/>
    </row>
    <row r="15416" s="39" customFormat="1" ht="15.75" customHeight="1">
      <c r="B15416" t="s" s="66">
        <v>670</v>
      </c>
      <c r="C15416" t="s" s="66">
        <v>679</v>
      </c>
      <c r="D15416" t="s" s="66">
        <v>414</v>
      </c>
      <c r="E15416" s="65"/>
      <c r="F15416" t="s" s="66">
        <v>419</v>
      </c>
      <c r="G15416" s="67">
        <v>1</v>
      </c>
      <c r="I15416" s="58"/>
      <c r="M15416" s="58"/>
      <c r="N15416" s="59"/>
    </row>
    <row r="15417" s="39" customFormat="1" ht="15.75" customHeight="1">
      <c r="B15417" t="s" s="66">
        <v>670</v>
      </c>
      <c r="C15417" t="s" s="66">
        <v>679</v>
      </c>
      <c r="D15417" t="s" s="66">
        <v>414</v>
      </c>
      <c r="E15417" s="65"/>
      <c r="F15417" t="s" s="66">
        <v>416</v>
      </c>
      <c r="G15417" s="67">
        <v>25</v>
      </c>
      <c r="I15417" s="58"/>
      <c r="M15417" s="58"/>
      <c r="N15417" s="59"/>
    </row>
    <row r="15418" s="39" customFormat="1" ht="15.75" customHeight="1">
      <c r="B15418" t="s" s="66">
        <v>670</v>
      </c>
      <c r="C15418" t="s" s="66">
        <v>679</v>
      </c>
      <c r="D15418" t="s" s="66">
        <v>414</v>
      </c>
      <c r="E15418" s="65"/>
      <c r="F15418" t="s" s="66">
        <v>417</v>
      </c>
      <c r="G15418" s="67">
        <v>1</v>
      </c>
      <c r="I15418" s="58"/>
      <c r="M15418" s="58"/>
      <c r="N15418" s="59"/>
    </row>
    <row r="15419" s="39" customFormat="1" ht="15.75" customHeight="1">
      <c r="B15419" t="s" s="66">
        <v>670</v>
      </c>
      <c r="C15419" t="s" s="66">
        <v>679</v>
      </c>
      <c r="D15419" t="s" s="66">
        <v>414</v>
      </c>
      <c r="E15419" s="65"/>
      <c r="F15419" t="s" s="66">
        <v>404</v>
      </c>
      <c r="G15419" s="67">
        <v>15</v>
      </c>
      <c r="I15419" s="58"/>
      <c r="M15419" s="58"/>
      <c r="N15419" s="59"/>
    </row>
    <row r="15420" s="39" customFormat="1" ht="15.75" customHeight="1">
      <c r="B15420" t="s" s="66">
        <v>670</v>
      </c>
      <c r="C15420" t="s" s="66">
        <v>679</v>
      </c>
      <c r="D15420" t="s" s="66">
        <v>397</v>
      </c>
      <c r="E15420" s="65"/>
      <c r="F15420" t="s" s="66">
        <v>388</v>
      </c>
      <c r="G15420" s="67">
        <v>16</v>
      </c>
      <c r="I15420" s="58"/>
      <c r="M15420" s="58"/>
      <c r="N15420" s="59"/>
    </row>
    <row r="15421" s="39" customFormat="1" ht="15.75" customHeight="1">
      <c r="B15421" t="s" s="66">
        <v>670</v>
      </c>
      <c r="C15421" t="s" s="66">
        <v>679</v>
      </c>
      <c r="D15421" t="s" s="66">
        <v>397</v>
      </c>
      <c r="E15421" s="65"/>
      <c r="F15421" t="s" s="66">
        <v>419</v>
      </c>
      <c r="G15421" s="67">
        <v>16</v>
      </c>
      <c r="I15421" s="58"/>
      <c r="M15421" s="58"/>
      <c r="N15421" s="59"/>
    </row>
    <row r="15422" s="39" customFormat="1" ht="15.75" customHeight="1">
      <c r="B15422" t="s" s="66">
        <v>670</v>
      </c>
      <c r="C15422" t="s" s="66">
        <v>679</v>
      </c>
      <c r="D15422" t="s" s="66">
        <v>397</v>
      </c>
      <c r="E15422" s="65"/>
      <c r="F15422" t="s" s="66">
        <v>416</v>
      </c>
      <c r="G15422" s="67">
        <v>16</v>
      </c>
      <c r="I15422" s="58"/>
      <c r="M15422" s="58"/>
      <c r="N15422" s="59"/>
    </row>
    <row r="15423" s="39" customFormat="1" ht="15.75" customHeight="1">
      <c r="B15423" t="s" s="66">
        <v>672</v>
      </c>
      <c r="C15423" t="s" s="66">
        <v>679</v>
      </c>
      <c r="D15423" t="s" s="66">
        <v>400</v>
      </c>
      <c r="E15423" s="65"/>
      <c r="F15423" t="s" s="66">
        <v>384</v>
      </c>
      <c r="G15423" s="67">
        <v>3</v>
      </c>
      <c r="I15423" s="58"/>
      <c r="M15423" s="58"/>
      <c r="N15423" s="59"/>
    </row>
    <row r="15424" s="39" customFormat="1" ht="15.75" customHeight="1">
      <c r="B15424" t="s" s="66">
        <v>672</v>
      </c>
      <c r="C15424" t="s" s="66">
        <v>679</v>
      </c>
      <c r="D15424" t="s" s="66">
        <v>414</v>
      </c>
      <c r="E15424" s="65"/>
      <c r="F15424" t="s" s="66">
        <v>421</v>
      </c>
      <c r="G15424" s="67">
        <v>30</v>
      </c>
      <c r="I15424" s="58"/>
      <c r="M15424" s="58"/>
      <c r="N15424" s="59"/>
    </row>
    <row r="15425" s="39" customFormat="1" ht="15.75" customHeight="1">
      <c r="B15425" t="s" s="66">
        <v>672</v>
      </c>
      <c r="C15425" t="s" s="66">
        <v>679</v>
      </c>
      <c r="D15425" t="s" s="66">
        <v>414</v>
      </c>
      <c r="E15425" s="65"/>
      <c r="F15425" t="s" s="66">
        <v>422</v>
      </c>
      <c r="G15425" s="67">
        <v>1</v>
      </c>
      <c r="I15425" s="58"/>
      <c r="M15425" s="58"/>
      <c r="N15425" s="59"/>
    </row>
    <row r="15426" s="39" customFormat="1" ht="15.75" customHeight="1">
      <c r="B15426" t="s" s="66">
        <v>672</v>
      </c>
      <c r="C15426" t="s" s="66">
        <v>679</v>
      </c>
      <c r="D15426" t="s" s="66">
        <v>414</v>
      </c>
      <c r="E15426" s="65"/>
      <c r="F15426" t="s" s="66">
        <v>423</v>
      </c>
      <c r="G15426" s="67">
        <v>12</v>
      </c>
      <c r="I15426" s="58"/>
      <c r="M15426" s="58"/>
      <c r="N15426" s="59"/>
    </row>
    <row r="15427" s="39" customFormat="1" ht="15.75" customHeight="1">
      <c r="B15427" t="s" s="66">
        <v>672</v>
      </c>
      <c r="C15427" t="s" s="66">
        <v>679</v>
      </c>
      <c r="D15427" t="s" s="66">
        <v>414</v>
      </c>
      <c r="E15427" s="65"/>
      <c r="F15427" t="s" s="66">
        <v>394</v>
      </c>
      <c r="G15427" s="67">
        <v>30</v>
      </c>
      <c r="I15427" s="58"/>
      <c r="M15427" s="58"/>
      <c r="N15427" s="59"/>
    </row>
    <row r="15428" s="39" customFormat="1" ht="15.75" customHeight="1">
      <c r="B15428" t="s" s="66">
        <v>672</v>
      </c>
      <c r="C15428" t="s" s="66">
        <v>679</v>
      </c>
      <c r="D15428" t="s" s="66">
        <v>397</v>
      </c>
      <c r="E15428" s="65"/>
      <c r="F15428" t="s" s="66">
        <v>417</v>
      </c>
      <c r="G15428" s="67">
        <v>69</v>
      </c>
      <c r="I15428" s="58"/>
      <c r="M15428" s="58"/>
      <c r="N15428" s="59"/>
    </row>
    <row r="15429" s="39" customFormat="1" ht="15.75" customHeight="1">
      <c r="B15429" t="s" s="66">
        <v>672</v>
      </c>
      <c r="C15429" t="s" s="66">
        <v>679</v>
      </c>
      <c r="D15429" t="s" s="66">
        <v>397</v>
      </c>
      <c r="E15429" s="65"/>
      <c r="F15429" t="s" s="66">
        <v>421</v>
      </c>
      <c r="G15429" s="67">
        <v>57</v>
      </c>
      <c r="I15429" s="58"/>
      <c r="M15429" s="58"/>
      <c r="N15429" s="59"/>
    </row>
    <row r="15430" s="39" customFormat="1" ht="15.75" customHeight="1">
      <c r="B15430" t="s" s="66">
        <v>672</v>
      </c>
      <c r="C15430" t="s" s="66">
        <v>679</v>
      </c>
      <c r="D15430" t="s" s="66">
        <v>397</v>
      </c>
      <c r="E15430" s="65"/>
      <c r="F15430" t="s" s="66">
        <v>422</v>
      </c>
      <c r="G15430" s="67">
        <v>33</v>
      </c>
      <c r="I15430" s="58"/>
      <c r="M15430" s="58"/>
      <c r="N15430" s="59"/>
    </row>
    <row r="15431" s="39" customFormat="1" ht="15.75" customHeight="1">
      <c r="B15431" t="s" s="66">
        <v>672</v>
      </c>
      <c r="C15431" t="s" s="66">
        <v>679</v>
      </c>
      <c r="D15431" t="s" s="66">
        <v>397</v>
      </c>
      <c r="E15431" s="65"/>
      <c r="F15431" t="s" s="66">
        <v>423</v>
      </c>
      <c r="G15431" s="67">
        <v>36</v>
      </c>
      <c r="I15431" s="58"/>
      <c r="M15431" s="58"/>
      <c r="N15431" s="59"/>
    </row>
    <row r="15432" s="39" customFormat="1" ht="15.75" customHeight="1">
      <c r="B15432" t="s" s="66">
        <v>672</v>
      </c>
      <c r="C15432" t="s" s="66">
        <v>679</v>
      </c>
      <c r="D15432" t="s" s="66">
        <v>397</v>
      </c>
      <c r="E15432" s="65"/>
      <c r="F15432" t="s" s="66">
        <v>424</v>
      </c>
      <c r="G15432" s="67">
        <v>15</v>
      </c>
      <c r="I15432" s="58"/>
      <c r="M15432" s="58"/>
      <c r="N15432" s="59"/>
    </row>
    <row r="15433" s="39" customFormat="1" ht="15.75" customHeight="1">
      <c r="B15433" t="s" s="66">
        <v>672</v>
      </c>
      <c r="C15433" t="s" s="66">
        <v>679</v>
      </c>
      <c r="D15433" t="s" s="66">
        <v>397</v>
      </c>
      <c r="E15433" s="65"/>
      <c r="F15433" t="s" s="66">
        <v>425</v>
      </c>
      <c r="G15433" s="67">
        <v>60</v>
      </c>
      <c r="I15433" s="58"/>
      <c r="M15433" s="58"/>
      <c r="N15433" s="59"/>
    </row>
    <row r="15434" s="39" customFormat="1" ht="15.75" customHeight="1">
      <c r="B15434" t="s" s="66">
        <v>675</v>
      </c>
      <c r="C15434" t="s" s="66">
        <v>679</v>
      </c>
      <c r="D15434" t="s" s="66">
        <v>400</v>
      </c>
      <c r="E15434" s="65"/>
      <c r="F15434" t="s" s="66">
        <v>387</v>
      </c>
      <c r="G15434" s="67">
        <v>19</v>
      </c>
      <c r="I15434" s="58"/>
      <c r="M15434" s="58"/>
      <c r="N15434" s="59"/>
    </row>
    <row r="15435" s="39" customFormat="1" ht="15.75" customHeight="1">
      <c r="B15435" t="s" s="66">
        <v>675</v>
      </c>
      <c r="C15435" t="s" s="66">
        <v>679</v>
      </c>
      <c r="D15435" t="s" s="66">
        <v>414</v>
      </c>
      <c r="E15435" s="65"/>
      <c r="F15435" t="s" s="66">
        <v>427</v>
      </c>
      <c r="G15435" s="67">
        <v>34</v>
      </c>
      <c r="I15435" s="58"/>
      <c r="M15435" s="58"/>
      <c r="N15435" s="59"/>
    </row>
    <row r="15436" s="39" customFormat="1" ht="15.75" customHeight="1">
      <c r="B15436" t="s" s="66">
        <v>675</v>
      </c>
      <c r="C15436" t="s" s="66">
        <v>679</v>
      </c>
      <c r="D15436" t="s" s="66">
        <v>414</v>
      </c>
      <c r="E15436" s="65"/>
      <c r="F15436" t="s" s="66">
        <v>401</v>
      </c>
      <c r="G15436" s="67">
        <v>64</v>
      </c>
      <c r="I15436" s="58"/>
      <c r="M15436" s="58"/>
      <c r="N15436" s="59"/>
    </row>
    <row r="15437" s="39" customFormat="1" ht="15.75" customHeight="1">
      <c r="B15437" t="s" s="66">
        <v>675</v>
      </c>
      <c r="C15437" t="s" s="66">
        <v>679</v>
      </c>
      <c r="D15437" t="s" s="66">
        <v>428</v>
      </c>
      <c r="E15437" s="65"/>
      <c r="F15437" t="s" s="66">
        <v>384</v>
      </c>
      <c r="G15437" s="67">
        <v>28</v>
      </c>
      <c r="I15437" s="58"/>
      <c r="M15437" s="58"/>
      <c r="N15437" s="59"/>
    </row>
    <row r="15438" s="39" customFormat="1" ht="15.75" customHeight="1">
      <c r="B15438" t="s" s="66">
        <v>675</v>
      </c>
      <c r="C15438" t="s" s="66">
        <v>679</v>
      </c>
      <c r="D15438" t="s" s="66">
        <v>397</v>
      </c>
      <c r="E15438" s="65"/>
      <c r="F15438" t="s" s="66">
        <v>386</v>
      </c>
      <c r="G15438" s="67">
        <v>33</v>
      </c>
      <c r="I15438" s="58"/>
      <c r="M15438" s="58"/>
      <c r="N15438" s="59"/>
    </row>
    <row r="15439" s="39" customFormat="1" ht="15.75" customHeight="1">
      <c r="B15439" t="s" s="66">
        <v>675</v>
      </c>
      <c r="C15439" t="s" s="66">
        <v>679</v>
      </c>
      <c r="D15439" t="s" s="66">
        <v>397</v>
      </c>
      <c r="E15439" s="65"/>
      <c r="F15439" t="s" s="66">
        <v>387</v>
      </c>
      <c r="G15439" s="67">
        <v>19</v>
      </c>
      <c r="I15439" s="58"/>
      <c r="M15439" s="58"/>
      <c r="N15439" s="59"/>
    </row>
    <row r="15440" s="39" customFormat="1" ht="15.75" customHeight="1">
      <c r="B15440" t="s" s="66">
        <v>678</v>
      </c>
      <c r="C15440" t="s" s="66">
        <v>679</v>
      </c>
      <c r="D15440" t="s" s="66">
        <v>400</v>
      </c>
      <c r="E15440" s="65"/>
      <c r="F15440" t="s" s="66">
        <v>388</v>
      </c>
      <c r="G15440" s="67">
        <v>61</v>
      </c>
      <c r="I15440" s="58"/>
      <c r="M15440" s="58"/>
      <c r="N15440" s="59"/>
    </row>
    <row r="15441" s="39" customFormat="1" ht="15.75" customHeight="1">
      <c r="B15441" t="s" s="66">
        <v>678</v>
      </c>
      <c r="C15441" t="s" s="66">
        <v>679</v>
      </c>
      <c r="D15441" t="s" s="66">
        <v>414</v>
      </c>
      <c r="E15441" s="65"/>
      <c r="F15441" t="s" s="66">
        <v>431</v>
      </c>
      <c r="G15441" s="67">
        <v>30</v>
      </c>
      <c r="I15441" s="58"/>
      <c r="M15441" s="58"/>
      <c r="N15441" s="59"/>
    </row>
    <row r="15442" s="39" customFormat="1" ht="15.75" customHeight="1">
      <c r="B15442" t="s" s="66">
        <v>678</v>
      </c>
      <c r="C15442" t="s" s="66">
        <v>679</v>
      </c>
      <c r="D15442" t="s" s="66">
        <v>414</v>
      </c>
      <c r="E15442" s="65"/>
      <c r="F15442" t="s" s="66">
        <v>402</v>
      </c>
      <c r="G15442" s="67">
        <v>7</v>
      </c>
      <c r="I15442" s="58"/>
      <c r="M15442" s="58"/>
      <c r="N15442" s="59"/>
    </row>
    <row r="15443" s="39" customFormat="1" ht="15.75" customHeight="1">
      <c r="B15443" t="s" s="66">
        <v>678</v>
      </c>
      <c r="C15443" t="s" s="66">
        <v>679</v>
      </c>
      <c r="D15443" t="s" s="66">
        <v>414</v>
      </c>
      <c r="E15443" s="65"/>
      <c r="F15443" t="s" s="66">
        <v>432</v>
      </c>
      <c r="G15443" s="67">
        <v>55</v>
      </c>
      <c r="I15443" s="58"/>
      <c r="M15443" s="58"/>
      <c r="N15443" s="59"/>
    </row>
    <row r="15444" s="39" customFormat="1" ht="15.75" customHeight="1">
      <c r="B15444" t="s" s="66">
        <v>678</v>
      </c>
      <c r="C15444" t="s" s="66">
        <v>679</v>
      </c>
      <c r="D15444" t="s" s="66">
        <v>414</v>
      </c>
      <c r="E15444" s="65"/>
      <c r="F15444" t="s" s="66">
        <v>403</v>
      </c>
      <c r="G15444" s="67">
        <v>159</v>
      </c>
      <c r="I15444" s="58"/>
      <c r="M15444" s="58"/>
      <c r="N15444" s="59"/>
    </row>
    <row r="15445" s="39" customFormat="1" ht="15.75" customHeight="1">
      <c r="B15445" t="s" s="66">
        <v>678</v>
      </c>
      <c r="C15445" t="s" s="66">
        <v>679</v>
      </c>
      <c r="D15445" t="s" s="66">
        <v>414</v>
      </c>
      <c r="E15445" s="65"/>
      <c r="F15445" t="s" s="66">
        <v>395</v>
      </c>
      <c r="G15445" s="67">
        <v>1</v>
      </c>
      <c r="I15445" s="58"/>
      <c r="M15445" s="58"/>
      <c r="N15445" s="59"/>
    </row>
    <row r="15446" s="39" customFormat="1" ht="15.75" customHeight="1">
      <c r="B15446" t="s" s="66">
        <v>678</v>
      </c>
      <c r="C15446" t="s" s="66">
        <v>679</v>
      </c>
      <c r="D15446" t="s" s="66">
        <v>414</v>
      </c>
      <c r="E15446" s="65"/>
      <c r="F15446" t="s" s="66">
        <v>398</v>
      </c>
      <c r="G15446" s="67">
        <v>7</v>
      </c>
      <c r="I15446" s="58"/>
      <c r="M15446" s="58"/>
      <c r="N15446" s="59"/>
    </row>
    <row r="15447" s="39" customFormat="1" ht="15.75" customHeight="1">
      <c r="B15447" t="s" s="66">
        <v>678</v>
      </c>
      <c r="C15447" t="s" s="66">
        <v>679</v>
      </c>
      <c r="D15447" t="s" s="66">
        <v>414</v>
      </c>
      <c r="E15447" s="65"/>
      <c r="F15447" t="s" s="66">
        <v>405</v>
      </c>
      <c r="G15447" s="67">
        <v>10</v>
      </c>
      <c r="I15447" s="58"/>
      <c r="M15447" s="58"/>
      <c r="N15447" s="59"/>
    </row>
    <row r="15448" s="39" customFormat="1" ht="15.75" customHeight="1">
      <c r="B15448" t="s" s="66">
        <v>680</v>
      </c>
      <c r="C15448" t="s" s="66">
        <v>679</v>
      </c>
      <c r="D15448" t="s" s="66">
        <v>383</v>
      </c>
      <c r="E15448" s="65"/>
      <c r="F15448" t="s" s="66">
        <v>384</v>
      </c>
      <c r="G15448" s="67">
        <v>162</v>
      </c>
      <c r="I15448" s="58"/>
      <c r="M15448" s="58"/>
      <c r="N15448" s="59"/>
    </row>
    <row r="15449" s="39" customFormat="1" ht="15.75" customHeight="1">
      <c r="B15449" t="s" s="66">
        <v>680</v>
      </c>
      <c r="C15449" t="s" s="66">
        <v>679</v>
      </c>
      <c r="D15449" t="s" s="66">
        <v>383</v>
      </c>
      <c r="E15449" s="65"/>
      <c r="F15449" t="s" s="66">
        <v>386</v>
      </c>
      <c r="G15449" s="67">
        <v>87</v>
      </c>
      <c r="I15449" s="58"/>
      <c r="M15449" s="58"/>
      <c r="N15449" s="59"/>
    </row>
    <row r="15450" s="39" customFormat="1" ht="15.75" customHeight="1">
      <c r="B15450" t="s" s="66">
        <v>680</v>
      </c>
      <c r="C15450" t="s" s="66">
        <v>679</v>
      </c>
      <c r="D15450" t="s" s="66">
        <v>383</v>
      </c>
      <c r="E15450" s="65"/>
      <c r="F15450" t="s" s="66">
        <v>387</v>
      </c>
      <c r="G15450" s="67">
        <v>52</v>
      </c>
      <c r="I15450" s="58"/>
      <c r="M15450" s="58"/>
      <c r="N15450" s="59"/>
    </row>
    <row r="15451" s="39" customFormat="1" ht="15.75" customHeight="1">
      <c r="B15451" t="s" s="66">
        <v>680</v>
      </c>
      <c r="C15451" t="s" s="66">
        <v>679</v>
      </c>
      <c r="D15451" t="s" s="66">
        <v>383</v>
      </c>
      <c r="E15451" s="65"/>
      <c r="F15451" t="s" s="66">
        <v>388</v>
      </c>
      <c r="G15451" s="67">
        <v>82</v>
      </c>
      <c r="I15451" s="58"/>
      <c r="M15451" s="58"/>
      <c r="N15451" s="59"/>
    </row>
    <row r="15452" s="39" customFormat="1" ht="15.75" customHeight="1">
      <c r="B15452" t="s" s="66">
        <v>655</v>
      </c>
      <c r="C15452" t="s" s="66">
        <v>646</v>
      </c>
      <c r="D15452" t="s" s="66">
        <v>393</v>
      </c>
      <c r="E15452" s="65"/>
      <c r="F15452" t="s" s="66">
        <v>394</v>
      </c>
      <c r="G15452" s="67">
        <v>0</v>
      </c>
      <c r="I15452" s="58"/>
      <c r="M15452" s="58"/>
      <c r="N15452" s="59"/>
    </row>
    <row r="15453" s="39" customFormat="1" ht="15.75" customHeight="1">
      <c r="B15453" t="s" s="66">
        <v>655</v>
      </c>
      <c r="C15453" t="s" s="66">
        <v>646</v>
      </c>
      <c r="D15453" t="s" s="66">
        <v>393</v>
      </c>
      <c r="E15453" s="65"/>
      <c r="F15453" t="s" s="66">
        <v>395</v>
      </c>
      <c r="G15453" s="67">
        <v>0</v>
      </c>
      <c r="I15453" s="58"/>
      <c r="M15453" s="58"/>
      <c r="N15453" s="59"/>
    </row>
    <row r="15454" s="39" customFormat="1" ht="15.75" customHeight="1">
      <c r="B15454" t="s" s="66">
        <v>656</v>
      </c>
      <c r="C15454" t="s" s="66">
        <v>646</v>
      </c>
      <c r="D15454" t="s" s="66">
        <v>397</v>
      </c>
      <c r="E15454" s="65"/>
      <c r="F15454" t="s" s="66">
        <v>394</v>
      </c>
      <c r="G15454" s="67">
        <v>237</v>
      </c>
      <c r="I15454" s="58"/>
      <c r="M15454" s="58"/>
      <c r="N15454" s="59"/>
    </row>
    <row r="15455" s="39" customFormat="1" ht="15.75" customHeight="1">
      <c r="B15455" t="s" s="66">
        <v>656</v>
      </c>
      <c r="C15455" t="s" s="66">
        <v>646</v>
      </c>
      <c r="D15455" t="s" s="66">
        <v>397</v>
      </c>
      <c r="E15455" s="65"/>
      <c r="F15455" t="s" s="66">
        <v>395</v>
      </c>
      <c r="G15455" s="67">
        <v>24</v>
      </c>
      <c r="I15455" s="58"/>
      <c r="M15455" s="58"/>
      <c r="N15455" s="59"/>
    </row>
    <row r="15456" s="39" customFormat="1" ht="15.75" customHeight="1">
      <c r="B15456" t="s" s="66">
        <v>656</v>
      </c>
      <c r="C15456" t="s" s="66">
        <v>646</v>
      </c>
      <c r="D15456" t="s" s="66">
        <v>397</v>
      </c>
      <c r="E15456" s="65"/>
      <c r="F15456" t="s" s="66">
        <v>398</v>
      </c>
      <c r="G15456" s="67">
        <v>10</v>
      </c>
      <c r="I15456" s="58"/>
      <c r="M15456" s="58"/>
      <c r="N15456" s="59"/>
    </row>
    <row r="15457" s="39" customFormat="1" ht="15.75" customHeight="1">
      <c r="B15457" t="s" s="66">
        <v>657</v>
      </c>
      <c r="C15457" t="s" s="66">
        <v>646</v>
      </c>
      <c r="D15457" t="s" s="66">
        <v>400</v>
      </c>
      <c r="E15457" s="65"/>
      <c r="F15457" t="s" s="66">
        <v>401</v>
      </c>
      <c r="G15457" s="67">
        <v>70</v>
      </c>
      <c r="I15457" s="58"/>
      <c r="M15457" s="58"/>
      <c r="N15457" s="59"/>
    </row>
    <row r="15458" s="39" customFormat="1" ht="15.75" customHeight="1">
      <c r="B15458" t="s" s="66">
        <v>657</v>
      </c>
      <c r="C15458" t="s" s="66">
        <v>646</v>
      </c>
      <c r="D15458" t="s" s="66">
        <v>400</v>
      </c>
      <c r="E15458" s="65"/>
      <c r="F15458" t="s" s="66">
        <v>431</v>
      </c>
      <c r="G15458" s="67">
        <v>12</v>
      </c>
      <c r="I15458" s="58"/>
      <c r="M15458" s="58"/>
      <c r="N15458" s="59"/>
    </row>
    <row r="15459" s="39" customFormat="1" ht="15.75" customHeight="1">
      <c r="B15459" t="s" s="66">
        <v>657</v>
      </c>
      <c r="C15459" t="s" s="66">
        <v>646</v>
      </c>
      <c r="D15459" t="s" s="66">
        <v>400</v>
      </c>
      <c r="E15459" s="65"/>
      <c r="F15459" t="s" s="66">
        <v>402</v>
      </c>
      <c r="G15459" s="67">
        <v>43</v>
      </c>
      <c r="I15459" s="58"/>
      <c r="M15459" s="58"/>
      <c r="N15459" s="59"/>
    </row>
    <row r="15460" s="39" customFormat="1" ht="15.75" customHeight="1">
      <c r="B15460" t="s" s="66">
        <v>657</v>
      </c>
      <c r="C15460" t="s" s="66">
        <v>646</v>
      </c>
      <c r="D15460" t="s" s="66">
        <v>400</v>
      </c>
      <c r="E15460" s="65"/>
      <c r="F15460" t="s" s="66">
        <v>403</v>
      </c>
      <c r="G15460" s="67">
        <v>3</v>
      </c>
      <c r="I15460" s="58"/>
      <c r="M15460" s="58"/>
      <c r="N15460" s="59"/>
    </row>
    <row r="15461" s="39" customFormat="1" ht="15.75" customHeight="1">
      <c r="B15461" t="s" s="66">
        <v>657</v>
      </c>
      <c r="C15461" t="s" s="66">
        <v>646</v>
      </c>
      <c r="D15461" t="s" s="66">
        <v>400</v>
      </c>
      <c r="E15461" s="65"/>
      <c r="F15461" t="s" s="66">
        <v>404</v>
      </c>
      <c r="G15461" s="67">
        <v>51</v>
      </c>
      <c r="I15461" s="58"/>
      <c r="M15461" s="58"/>
      <c r="N15461" s="59"/>
    </row>
    <row r="15462" s="39" customFormat="1" ht="15.75" customHeight="1">
      <c r="B15462" t="s" s="66">
        <v>657</v>
      </c>
      <c r="C15462" t="s" s="66">
        <v>646</v>
      </c>
      <c r="D15462" t="s" s="66">
        <v>400</v>
      </c>
      <c r="E15462" s="65"/>
      <c r="F15462" t="s" s="66">
        <v>394</v>
      </c>
      <c r="G15462" s="67">
        <v>6</v>
      </c>
      <c r="I15462" s="58"/>
      <c r="M15462" s="58"/>
      <c r="N15462" s="59"/>
    </row>
    <row r="15463" s="39" customFormat="1" ht="15.75" customHeight="1">
      <c r="B15463" t="s" s="66">
        <v>657</v>
      </c>
      <c r="C15463" t="s" s="66">
        <v>646</v>
      </c>
      <c r="D15463" t="s" s="66">
        <v>400</v>
      </c>
      <c r="E15463" s="65"/>
      <c r="F15463" t="s" s="66">
        <v>395</v>
      </c>
      <c r="G15463" s="67">
        <v>27</v>
      </c>
      <c r="I15463" s="58"/>
      <c r="M15463" s="58"/>
      <c r="N15463" s="59"/>
    </row>
    <row r="15464" s="39" customFormat="1" ht="15.75" customHeight="1">
      <c r="B15464" t="s" s="66">
        <v>657</v>
      </c>
      <c r="C15464" t="s" s="66">
        <v>646</v>
      </c>
      <c r="D15464" t="s" s="66">
        <v>400</v>
      </c>
      <c r="E15464" s="65"/>
      <c r="F15464" t="s" s="66">
        <v>398</v>
      </c>
      <c r="G15464" s="67">
        <v>12</v>
      </c>
      <c r="I15464" s="58"/>
      <c r="M15464" s="58"/>
      <c r="N15464" s="59"/>
    </row>
    <row r="15465" s="39" customFormat="1" ht="15.75" customHeight="1">
      <c r="B15465" t="s" s="66">
        <v>657</v>
      </c>
      <c r="C15465" t="s" s="66">
        <v>646</v>
      </c>
      <c r="D15465" t="s" s="66">
        <v>400</v>
      </c>
      <c r="E15465" s="65"/>
      <c r="F15465" t="s" s="66">
        <v>405</v>
      </c>
      <c r="G15465" s="67">
        <v>13</v>
      </c>
      <c r="I15465" s="58"/>
      <c r="M15465" s="58"/>
      <c r="N15465" s="59"/>
    </row>
    <row r="15466" s="39" customFormat="1" ht="15.75" customHeight="1">
      <c r="B15466" t="s" s="66">
        <v>658</v>
      </c>
      <c r="C15466" t="s" s="66">
        <v>646</v>
      </c>
      <c r="D15466" t="s" s="66">
        <v>400</v>
      </c>
      <c r="E15466" s="65"/>
      <c r="F15466" t="s" s="66">
        <v>409</v>
      </c>
      <c r="G15466" s="67">
        <v>168</v>
      </c>
      <c r="I15466" s="58"/>
      <c r="M15466" s="58"/>
      <c r="N15466" s="59"/>
    </row>
    <row r="15467" s="39" customFormat="1" ht="15.75" customHeight="1">
      <c r="B15467" t="s" s="66">
        <v>658</v>
      </c>
      <c r="C15467" t="s" s="66">
        <v>646</v>
      </c>
      <c r="D15467" t="s" s="66">
        <v>400</v>
      </c>
      <c r="E15467" s="65"/>
      <c r="F15467" t="s" s="66">
        <v>410</v>
      </c>
      <c r="G15467" s="67">
        <v>16</v>
      </c>
      <c r="I15467" s="58"/>
      <c r="M15467" s="58"/>
      <c r="N15467" s="59"/>
    </row>
    <row r="15468" s="39" customFormat="1" ht="15.75" customHeight="1">
      <c r="B15468" t="s" s="66">
        <v>658</v>
      </c>
      <c r="C15468" t="s" s="66">
        <v>646</v>
      </c>
      <c r="D15468" t="s" s="66">
        <v>400</v>
      </c>
      <c r="E15468" s="65"/>
      <c r="F15468" t="s" s="66">
        <v>411</v>
      </c>
      <c r="G15468" s="67">
        <v>31</v>
      </c>
      <c r="I15468" s="58"/>
      <c r="M15468" s="58"/>
      <c r="N15468" s="59"/>
    </row>
    <row r="15469" s="39" customFormat="1" ht="15.75" customHeight="1">
      <c r="B15469" t="s" s="66">
        <v>658</v>
      </c>
      <c r="C15469" t="s" s="66">
        <v>646</v>
      </c>
      <c r="D15469" t="s" s="66">
        <v>393</v>
      </c>
      <c r="E15469" s="65"/>
      <c r="F15469" t="s" s="66">
        <v>409</v>
      </c>
      <c r="G15469" s="67">
        <v>109</v>
      </c>
      <c r="I15469" s="58"/>
      <c r="M15469" s="58"/>
      <c r="N15469" s="59"/>
    </row>
    <row r="15470" s="39" customFormat="1" ht="15.75" customHeight="1">
      <c r="B15470" t="s" s="66">
        <v>658</v>
      </c>
      <c r="C15470" t="s" s="66">
        <v>646</v>
      </c>
      <c r="D15470" t="s" s="66">
        <v>412</v>
      </c>
      <c r="E15470" s="65"/>
      <c r="F15470" t="s" s="66">
        <v>384</v>
      </c>
      <c r="G15470" s="67">
        <v>1</v>
      </c>
      <c r="I15470" s="58"/>
      <c r="M15470" s="58"/>
      <c r="N15470" s="59"/>
    </row>
    <row r="15471" s="39" customFormat="1" ht="15.75" customHeight="1">
      <c r="B15471" t="s" s="66">
        <v>658</v>
      </c>
      <c r="C15471" t="s" s="66">
        <v>646</v>
      </c>
      <c r="D15471" t="s" s="66">
        <v>412</v>
      </c>
      <c r="E15471" s="65"/>
      <c r="F15471" t="s" s="66">
        <v>386</v>
      </c>
      <c r="G15471" s="67">
        <v>12</v>
      </c>
      <c r="I15471" s="58"/>
      <c r="M15471" s="58"/>
      <c r="N15471" s="59"/>
    </row>
    <row r="15472" s="39" customFormat="1" ht="15.75" customHeight="1">
      <c r="B15472" t="s" s="66">
        <v>658</v>
      </c>
      <c r="C15472" t="s" s="66">
        <v>646</v>
      </c>
      <c r="D15472" t="s" s="66">
        <v>397</v>
      </c>
      <c r="E15472" s="65"/>
      <c r="F15472" t="s" s="66">
        <v>409</v>
      </c>
      <c r="G15472" s="67">
        <v>58</v>
      </c>
      <c r="I15472" s="58"/>
      <c r="M15472" s="58"/>
      <c r="N15472" s="59"/>
    </row>
    <row r="15473" s="39" customFormat="1" ht="15.75" customHeight="1">
      <c r="B15473" t="s" s="66">
        <v>660</v>
      </c>
      <c r="C15473" t="s" s="66">
        <v>646</v>
      </c>
      <c r="D15473" t="s" s="66">
        <v>414</v>
      </c>
      <c r="E15473" s="65"/>
      <c r="F15473" t="s" s="66">
        <v>409</v>
      </c>
      <c r="G15473" s="67">
        <v>6</v>
      </c>
      <c r="I15473" s="58"/>
      <c r="M15473" s="58"/>
      <c r="N15473" s="59"/>
    </row>
    <row r="15474" s="39" customFormat="1" ht="15.75" customHeight="1">
      <c r="B15474" t="s" s="66">
        <v>660</v>
      </c>
      <c r="C15474" t="s" s="66">
        <v>646</v>
      </c>
      <c r="D15474" t="s" s="66">
        <v>414</v>
      </c>
      <c r="E15474" s="65"/>
      <c r="F15474" t="s" s="66">
        <v>411</v>
      </c>
      <c r="G15474" s="67">
        <v>34</v>
      </c>
      <c r="I15474" s="58"/>
      <c r="M15474" s="58"/>
      <c r="N15474" s="59"/>
    </row>
    <row r="15475" s="39" customFormat="1" ht="15.75" customHeight="1">
      <c r="B15475" t="s" s="66">
        <v>674</v>
      </c>
      <c r="C15475" t="s" s="66">
        <v>646</v>
      </c>
      <c r="D15475" t="s" s="66">
        <v>389</v>
      </c>
      <c r="E15475" s="65"/>
      <c r="F15475" t="s" s="66">
        <v>447</v>
      </c>
      <c r="G15475" s="67">
        <v>255</v>
      </c>
      <c r="I15475" s="58"/>
      <c r="M15475" s="58"/>
      <c r="N15475" s="59"/>
    </row>
    <row r="15476" s="39" customFormat="1" ht="15.75" customHeight="1">
      <c r="B15476" t="s" s="66">
        <v>674</v>
      </c>
      <c r="C15476" t="s" s="66">
        <v>646</v>
      </c>
      <c r="D15476" t="s" s="66">
        <v>389</v>
      </c>
      <c r="E15476" s="65"/>
      <c r="F15476" t="s" s="66">
        <v>390</v>
      </c>
      <c r="G15476" s="67">
        <v>241</v>
      </c>
      <c r="I15476" s="58"/>
      <c r="M15476" s="58"/>
      <c r="N15476" s="59"/>
    </row>
    <row r="15477" s="39" customFormat="1" ht="15.75" customHeight="1">
      <c r="B15477" t="s" s="66">
        <v>674</v>
      </c>
      <c r="C15477" t="s" s="66">
        <v>646</v>
      </c>
      <c r="D15477" t="s" s="66">
        <v>389</v>
      </c>
      <c r="E15477" s="65"/>
      <c r="F15477" t="s" s="66">
        <v>391</v>
      </c>
      <c r="G15477" s="67">
        <v>37</v>
      </c>
      <c r="I15477" s="58"/>
      <c r="M15477" s="58"/>
      <c r="N15477" s="59"/>
    </row>
    <row r="15478" s="39" customFormat="1" ht="15.75" customHeight="1">
      <c r="B15478" t="s" s="66">
        <v>677</v>
      </c>
      <c r="C15478" t="s" s="66">
        <v>646</v>
      </c>
      <c r="D15478" t="s" s="66">
        <v>389</v>
      </c>
      <c r="E15478" s="65"/>
      <c r="F15478" t="s" s="66">
        <v>429</v>
      </c>
      <c r="G15478" s="67">
        <v>36</v>
      </c>
      <c r="I15478" s="58"/>
      <c r="M15478" s="58"/>
      <c r="N15478" s="59"/>
    </row>
    <row r="15479" s="39" customFormat="1" ht="15.75" customHeight="1">
      <c r="B15479" t="s" s="66">
        <v>670</v>
      </c>
      <c r="C15479" t="s" s="66">
        <v>646</v>
      </c>
      <c r="D15479" t="s" s="66">
        <v>414</v>
      </c>
      <c r="E15479" s="65"/>
      <c r="F15479" t="s" s="66">
        <v>384</v>
      </c>
      <c r="G15479" s="67">
        <v>42</v>
      </c>
      <c r="I15479" s="58"/>
      <c r="M15479" s="58"/>
      <c r="N15479" s="59"/>
    </row>
    <row r="15480" s="39" customFormat="1" ht="15.75" customHeight="1">
      <c r="B15480" t="s" s="66">
        <v>670</v>
      </c>
      <c r="C15480" t="s" s="66">
        <v>646</v>
      </c>
      <c r="D15480" t="s" s="66">
        <v>414</v>
      </c>
      <c r="E15480" s="65"/>
      <c r="F15480" t="s" s="66">
        <v>386</v>
      </c>
      <c r="G15480" s="67">
        <v>63</v>
      </c>
      <c r="I15480" s="58"/>
      <c r="M15480" s="58"/>
      <c r="N15480" s="59"/>
    </row>
    <row r="15481" s="39" customFormat="1" ht="15.75" customHeight="1">
      <c r="B15481" t="s" s="66">
        <v>670</v>
      </c>
      <c r="C15481" t="s" s="66">
        <v>646</v>
      </c>
      <c r="D15481" t="s" s="66">
        <v>414</v>
      </c>
      <c r="E15481" s="65"/>
      <c r="F15481" t="s" s="66">
        <v>387</v>
      </c>
      <c r="G15481" s="67">
        <v>75</v>
      </c>
      <c r="I15481" s="58"/>
      <c r="M15481" s="58"/>
      <c r="N15481" s="59"/>
    </row>
    <row r="15482" s="39" customFormat="1" ht="15.75" customHeight="1">
      <c r="B15482" t="s" s="66">
        <v>670</v>
      </c>
      <c r="C15482" t="s" s="66">
        <v>646</v>
      </c>
      <c r="D15482" t="s" s="66">
        <v>414</v>
      </c>
      <c r="E15482" s="65"/>
      <c r="F15482" t="s" s="66">
        <v>388</v>
      </c>
      <c r="G15482" s="67">
        <v>22</v>
      </c>
      <c r="I15482" s="58"/>
      <c r="M15482" s="58"/>
      <c r="N15482" s="59"/>
    </row>
    <row r="15483" s="39" customFormat="1" ht="15.75" customHeight="1">
      <c r="B15483" t="s" s="66">
        <v>670</v>
      </c>
      <c r="C15483" t="s" s="66">
        <v>646</v>
      </c>
      <c r="D15483" t="s" s="66">
        <v>414</v>
      </c>
      <c r="E15483" s="65"/>
      <c r="F15483" t="s" s="66">
        <v>416</v>
      </c>
      <c r="G15483" s="67">
        <v>18</v>
      </c>
      <c r="I15483" s="58"/>
      <c r="M15483" s="58"/>
      <c r="N15483" s="59"/>
    </row>
    <row r="15484" s="39" customFormat="1" ht="15.75" customHeight="1">
      <c r="B15484" t="s" s="66">
        <v>670</v>
      </c>
      <c r="C15484" t="s" s="66">
        <v>646</v>
      </c>
      <c r="D15484" t="s" s="66">
        <v>414</v>
      </c>
      <c r="E15484" s="65"/>
      <c r="F15484" t="s" s="66">
        <v>404</v>
      </c>
      <c r="G15484" s="67">
        <v>3</v>
      </c>
      <c r="I15484" s="58"/>
      <c r="M15484" s="58"/>
      <c r="N15484" s="59"/>
    </row>
    <row r="15485" s="39" customFormat="1" ht="15.75" customHeight="1">
      <c r="B15485" t="s" s="66">
        <v>670</v>
      </c>
      <c r="C15485" t="s" s="66">
        <v>646</v>
      </c>
      <c r="D15485" t="s" s="66">
        <v>397</v>
      </c>
      <c r="E15485" s="65"/>
      <c r="F15485" t="s" s="66">
        <v>388</v>
      </c>
      <c r="G15485" s="67">
        <v>3</v>
      </c>
      <c r="I15485" s="58"/>
      <c r="M15485" s="58"/>
      <c r="N15485" s="59"/>
    </row>
    <row r="15486" s="39" customFormat="1" ht="15.75" customHeight="1">
      <c r="B15486" t="s" s="66">
        <v>670</v>
      </c>
      <c r="C15486" t="s" s="66">
        <v>646</v>
      </c>
      <c r="D15486" t="s" s="66">
        <v>397</v>
      </c>
      <c r="E15486" s="65"/>
      <c r="F15486" t="s" s="66">
        <v>416</v>
      </c>
      <c r="G15486" s="67">
        <v>19</v>
      </c>
      <c r="I15486" s="58"/>
      <c r="M15486" s="58"/>
      <c r="N15486" s="59"/>
    </row>
    <row r="15487" s="39" customFormat="1" ht="15.75" customHeight="1">
      <c r="B15487" t="s" s="66">
        <v>672</v>
      </c>
      <c r="C15487" t="s" s="66">
        <v>646</v>
      </c>
      <c r="D15487" t="s" s="66">
        <v>414</v>
      </c>
      <c r="E15487" s="65"/>
      <c r="F15487" t="s" s="66">
        <v>421</v>
      </c>
      <c r="G15487" s="67">
        <v>36</v>
      </c>
      <c r="I15487" s="58"/>
      <c r="M15487" s="58"/>
      <c r="N15487" s="59"/>
    </row>
    <row r="15488" s="39" customFormat="1" ht="15.75" customHeight="1">
      <c r="B15488" t="s" s="66">
        <v>672</v>
      </c>
      <c r="C15488" t="s" s="66">
        <v>646</v>
      </c>
      <c r="D15488" t="s" s="66">
        <v>414</v>
      </c>
      <c r="E15488" s="65"/>
      <c r="F15488" t="s" s="66">
        <v>422</v>
      </c>
      <c r="G15488" s="67">
        <v>13</v>
      </c>
      <c r="I15488" s="58"/>
      <c r="M15488" s="58"/>
      <c r="N15488" s="59"/>
    </row>
    <row r="15489" s="39" customFormat="1" ht="15.75" customHeight="1">
      <c r="B15489" t="s" s="66">
        <v>672</v>
      </c>
      <c r="C15489" t="s" s="66">
        <v>646</v>
      </c>
      <c r="D15489" t="s" s="66">
        <v>414</v>
      </c>
      <c r="E15489" s="65"/>
      <c r="F15489" t="s" s="66">
        <v>423</v>
      </c>
      <c r="G15489" s="67">
        <v>10</v>
      </c>
      <c r="I15489" s="58"/>
      <c r="M15489" s="58"/>
      <c r="N15489" s="59"/>
    </row>
    <row r="15490" s="39" customFormat="1" ht="15.75" customHeight="1">
      <c r="B15490" t="s" s="66">
        <v>672</v>
      </c>
      <c r="C15490" t="s" s="66">
        <v>646</v>
      </c>
      <c r="D15490" t="s" s="66">
        <v>414</v>
      </c>
      <c r="E15490" s="65"/>
      <c r="F15490" t="s" s="66">
        <v>424</v>
      </c>
      <c r="G15490" s="67">
        <v>1</v>
      </c>
      <c r="I15490" s="58"/>
      <c r="M15490" s="58"/>
      <c r="N15490" s="59"/>
    </row>
    <row r="15491" s="39" customFormat="1" ht="15.75" customHeight="1">
      <c r="B15491" t="s" s="66">
        <v>672</v>
      </c>
      <c r="C15491" t="s" s="66">
        <v>646</v>
      </c>
      <c r="D15491" t="s" s="66">
        <v>414</v>
      </c>
      <c r="E15491" s="65"/>
      <c r="F15491" t="s" s="66">
        <v>394</v>
      </c>
      <c r="G15491" s="67">
        <v>10</v>
      </c>
      <c r="I15491" s="58"/>
      <c r="M15491" s="58"/>
      <c r="N15491" s="59"/>
    </row>
    <row r="15492" s="39" customFormat="1" ht="15.75" customHeight="1">
      <c r="B15492" t="s" s="66">
        <v>672</v>
      </c>
      <c r="C15492" t="s" s="66">
        <v>646</v>
      </c>
      <c r="D15492" t="s" s="66">
        <v>397</v>
      </c>
      <c r="E15492" s="65"/>
      <c r="F15492" t="s" s="66">
        <v>417</v>
      </c>
      <c r="G15492" s="67">
        <v>48</v>
      </c>
      <c r="I15492" s="58"/>
      <c r="M15492" s="58"/>
      <c r="N15492" s="59"/>
    </row>
    <row r="15493" s="39" customFormat="1" ht="15.75" customHeight="1">
      <c r="B15493" t="s" s="66">
        <v>672</v>
      </c>
      <c r="C15493" t="s" s="66">
        <v>646</v>
      </c>
      <c r="D15493" t="s" s="66">
        <v>397</v>
      </c>
      <c r="E15493" s="65"/>
      <c r="F15493" t="s" s="66">
        <v>421</v>
      </c>
      <c r="G15493" s="67">
        <v>19</v>
      </c>
      <c r="I15493" s="58"/>
      <c r="M15493" s="58"/>
      <c r="N15493" s="59"/>
    </row>
    <row r="15494" s="39" customFormat="1" ht="15.75" customHeight="1">
      <c r="B15494" t="s" s="66">
        <v>672</v>
      </c>
      <c r="C15494" t="s" s="66">
        <v>646</v>
      </c>
      <c r="D15494" t="s" s="66">
        <v>397</v>
      </c>
      <c r="E15494" s="65"/>
      <c r="F15494" t="s" s="66">
        <v>422</v>
      </c>
      <c r="G15494" s="67">
        <v>6</v>
      </c>
      <c r="I15494" s="58"/>
      <c r="M15494" s="58"/>
      <c r="N15494" s="59"/>
    </row>
    <row r="15495" s="39" customFormat="1" ht="15.75" customHeight="1">
      <c r="B15495" t="s" s="66">
        <v>672</v>
      </c>
      <c r="C15495" t="s" s="66">
        <v>646</v>
      </c>
      <c r="D15495" t="s" s="66">
        <v>397</v>
      </c>
      <c r="E15495" s="65"/>
      <c r="F15495" t="s" s="66">
        <v>423</v>
      </c>
      <c r="G15495" s="67">
        <v>16</v>
      </c>
      <c r="I15495" s="58"/>
      <c r="M15495" s="58"/>
      <c r="N15495" s="59"/>
    </row>
    <row r="15496" s="39" customFormat="1" ht="15.75" customHeight="1">
      <c r="B15496" t="s" s="66">
        <v>672</v>
      </c>
      <c r="C15496" t="s" s="66">
        <v>646</v>
      </c>
      <c r="D15496" t="s" s="66">
        <v>397</v>
      </c>
      <c r="E15496" s="65"/>
      <c r="F15496" t="s" s="66">
        <v>424</v>
      </c>
      <c r="G15496" s="67">
        <v>15</v>
      </c>
      <c r="I15496" s="58"/>
      <c r="M15496" s="58"/>
      <c r="N15496" s="59"/>
    </row>
    <row r="15497" s="39" customFormat="1" ht="15.75" customHeight="1">
      <c r="B15497" t="s" s="66">
        <v>672</v>
      </c>
      <c r="C15497" t="s" s="66">
        <v>646</v>
      </c>
      <c r="D15497" t="s" s="66">
        <v>397</v>
      </c>
      <c r="E15497" s="65"/>
      <c r="F15497" t="s" s="66">
        <v>425</v>
      </c>
      <c r="G15497" s="67">
        <v>19</v>
      </c>
      <c r="I15497" s="58"/>
      <c r="M15497" s="58"/>
      <c r="N15497" s="59"/>
    </row>
    <row r="15498" s="39" customFormat="1" ht="15.75" customHeight="1">
      <c r="B15498" t="s" s="66">
        <v>675</v>
      </c>
      <c r="C15498" t="s" s="66">
        <v>646</v>
      </c>
      <c r="D15498" t="s" s="66">
        <v>400</v>
      </c>
      <c r="E15498" s="65"/>
      <c r="F15498" t="s" s="66">
        <v>387</v>
      </c>
      <c r="G15498" s="67">
        <v>12</v>
      </c>
      <c r="I15498" s="58"/>
      <c r="M15498" s="58"/>
      <c r="N15498" s="59"/>
    </row>
    <row r="15499" s="39" customFormat="1" ht="15.75" customHeight="1">
      <c r="B15499" t="s" s="66">
        <v>675</v>
      </c>
      <c r="C15499" t="s" s="66">
        <v>646</v>
      </c>
      <c r="D15499" t="s" s="66">
        <v>414</v>
      </c>
      <c r="E15499" s="65"/>
      <c r="F15499" t="s" s="66">
        <v>427</v>
      </c>
      <c r="G15499" s="67">
        <v>36</v>
      </c>
      <c r="I15499" s="58"/>
      <c r="M15499" s="58"/>
      <c r="N15499" s="59"/>
    </row>
    <row r="15500" s="39" customFormat="1" ht="15.75" customHeight="1">
      <c r="B15500" t="s" s="66">
        <v>675</v>
      </c>
      <c r="C15500" t="s" s="66">
        <v>646</v>
      </c>
      <c r="D15500" t="s" s="66">
        <v>414</v>
      </c>
      <c r="E15500" s="65"/>
      <c r="F15500" t="s" s="66">
        <v>401</v>
      </c>
      <c r="G15500" s="67">
        <v>13</v>
      </c>
      <c r="I15500" s="58"/>
      <c r="M15500" s="58"/>
      <c r="N15500" s="59"/>
    </row>
    <row r="15501" s="39" customFormat="1" ht="15.75" customHeight="1">
      <c r="B15501" t="s" s="66">
        <v>675</v>
      </c>
      <c r="C15501" t="s" s="66">
        <v>646</v>
      </c>
      <c r="D15501" t="s" s="66">
        <v>428</v>
      </c>
      <c r="E15501" s="65"/>
      <c r="F15501" t="s" s="66">
        <v>384</v>
      </c>
      <c r="G15501" s="67">
        <v>7</v>
      </c>
      <c r="I15501" s="58"/>
      <c r="M15501" s="58"/>
      <c r="N15501" s="59"/>
    </row>
    <row r="15502" s="39" customFormat="1" ht="15.75" customHeight="1">
      <c r="B15502" t="s" s="66">
        <v>675</v>
      </c>
      <c r="C15502" t="s" s="66">
        <v>646</v>
      </c>
      <c r="D15502" t="s" s="66">
        <v>397</v>
      </c>
      <c r="E15502" s="65"/>
      <c r="F15502" t="s" s="66">
        <v>386</v>
      </c>
      <c r="G15502" s="67">
        <v>28</v>
      </c>
      <c r="I15502" s="58"/>
      <c r="M15502" s="58"/>
      <c r="N15502" s="59"/>
    </row>
    <row r="15503" s="39" customFormat="1" ht="15.75" customHeight="1">
      <c r="B15503" t="s" s="66">
        <v>675</v>
      </c>
      <c r="C15503" t="s" s="66">
        <v>646</v>
      </c>
      <c r="D15503" t="s" s="66">
        <v>397</v>
      </c>
      <c r="E15503" s="65"/>
      <c r="F15503" t="s" s="66">
        <v>387</v>
      </c>
      <c r="G15503" s="67">
        <v>22</v>
      </c>
      <c r="I15503" s="58"/>
      <c r="M15503" s="58"/>
      <c r="N15503" s="59"/>
    </row>
    <row r="15504" s="39" customFormat="1" ht="15.75" customHeight="1">
      <c r="B15504" t="s" s="66">
        <v>678</v>
      </c>
      <c r="C15504" t="s" s="66">
        <v>646</v>
      </c>
      <c r="D15504" t="s" s="66">
        <v>400</v>
      </c>
      <c r="E15504" s="65"/>
      <c r="F15504" t="s" s="66">
        <v>388</v>
      </c>
      <c r="G15504" s="67">
        <v>69</v>
      </c>
      <c r="I15504" s="58"/>
      <c r="M15504" s="58"/>
      <c r="N15504" s="59"/>
    </row>
    <row r="15505" s="39" customFormat="1" ht="15.75" customHeight="1">
      <c r="B15505" t="s" s="66">
        <v>678</v>
      </c>
      <c r="C15505" t="s" s="66">
        <v>646</v>
      </c>
      <c r="D15505" t="s" s="66">
        <v>414</v>
      </c>
      <c r="E15505" s="65"/>
      <c r="F15505" t="s" s="66">
        <v>431</v>
      </c>
      <c r="G15505" s="67">
        <v>13</v>
      </c>
      <c r="I15505" s="58"/>
      <c r="M15505" s="58"/>
      <c r="N15505" s="59"/>
    </row>
    <row r="15506" s="39" customFormat="1" ht="15.75" customHeight="1">
      <c r="B15506" t="s" s="66">
        <v>678</v>
      </c>
      <c r="C15506" t="s" s="66">
        <v>646</v>
      </c>
      <c r="D15506" t="s" s="66">
        <v>414</v>
      </c>
      <c r="E15506" s="65"/>
      <c r="F15506" t="s" s="66">
        <v>402</v>
      </c>
      <c r="G15506" s="67">
        <v>21</v>
      </c>
      <c r="I15506" s="58"/>
      <c r="M15506" s="58"/>
      <c r="N15506" s="59"/>
    </row>
    <row r="15507" s="39" customFormat="1" ht="15.75" customHeight="1">
      <c r="B15507" t="s" s="66">
        <v>678</v>
      </c>
      <c r="C15507" t="s" s="66">
        <v>646</v>
      </c>
      <c r="D15507" t="s" s="66">
        <v>414</v>
      </c>
      <c r="E15507" s="65"/>
      <c r="F15507" t="s" s="66">
        <v>432</v>
      </c>
      <c r="G15507" s="67">
        <v>25</v>
      </c>
      <c r="I15507" s="58"/>
      <c r="M15507" s="58"/>
      <c r="N15507" s="59"/>
    </row>
    <row r="15508" s="39" customFormat="1" ht="15.75" customHeight="1">
      <c r="B15508" t="s" s="66">
        <v>678</v>
      </c>
      <c r="C15508" t="s" s="66">
        <v>646</v>
      </c>
      <c r="D15508" t="s" s="66">
        <v>414</v>
      </c>
      <c r="E15508" s="65"/>
      <c r="F15508" t="s" s="66">
        <v>403</v>
      </c>
      <c r="G15508" s="67">
        <v>49</v>
      </c>
      <c r="I15508" s="58"/>
      <c r="M15508" s="58"/>
      <c r="N15508" s="59"/>
    </row>
    <row r="15509" s="39" customFormat="1" ht="15.75" customHeight="1">
      <c r="B15509" t="s" s="66">
        <v>678</v>
      </c>
      <c r="C15509" t="s" s="66">
        <v>646</v>
      </c>
      <c r="D15509" t="s" s="66">
        <v>414</v>
      </c>
      <c r="E15509" s="65"/>
      <c r="F15509" t="s" s="66">
        <v>395</v>
      </c>
      <c r="G15509" s="67">
        <v>3</v>
      </c>
      <c r="I15509" s="58"/>
      <c r="M15509" s="58"/>
      <c r="N15509" s="59"/>
    </row>
    <row r="15510" s="39" customFormat="1" ht="15.75" customHeight="1">
      <c r="B15510" t="s" s="66">
        <v>678</v>
      </c>
      <c r="C15510" t="s" s="66">
        <v>646</v>
      </c>
      <c r="D15510" t="s" s="66">
        <v>414</v>
      </c>
      <c r="E15510" s="65"/>
      <c r="F15510" t="s" s="66">
        <v>405</v>
      </c>
      <c r="G15510" s="67">
        <v>7</v>
      </c>
      <c r="I15510" s="58"/>
      <c r="M15510" s="58"/>
      <c r="N15510" s="59"/>
    </row>
    <row r="15511" s="39" customFormat="1" ht="15.75" customHeight="1">
      <c r="B15511" t="s" s="66">
        <v>680</v>
      </c>
      <c r="C15511" t="s" s="66">
        <v>646</v>
      </c>
      <c r="D15511" t="s" s="66">
        <v>383</v>
      </c>
      <c r="E15511" s="65"/>
      <c r="F15511" t="s" s="66">
        <v>384</v>
      </c>
      <c r="G15511" s="67">
        <v>166</v>
      </c>
      <c r="I15511" s="58"/>
      <c r="M15511" s="58"/>
      <c r="N15511" s="59"/>
    </row>
    <row r="15512" s="39" customFormat="1" ht="15.75" customHeight="1">
      <c r="B15512" t="s" s="66">
        <v>680</v>
      </c>
      <c r="C15512" t="s" s="66">
        <v>646</v>
      </c>
      <c r="D15512" t="s" s="66">
        <v>383</v>
      </c>
      <c r="E15512" s="65"/>
      <c r="F15512" t="s" s="66">
        <v>386</v>
      </c>
      <c r="G15512" s="67">
        <v>1</v>
      </c>
      <c r="I15512" s="58"/>
      <c r="M15512" s="58"/>
      <c r="N15512" s="59"/>
    </row>
    <row r="15513" s="39" customFormat="1" ht="15.75" customHeight="1">
      <c r="B15513" t="s" s="66">
        <v>680</v>
      </c>
      <c r="C15513" t="s" s="66">
        <v>646</v>
      </c>
      <c r="D15513" t="s" s="66">
        <v>383</v>
      </c>
      <c r="E15513" s="65"/>
      <c r="F15513" t="s" s="66">
        <v>387</v>
      </c>
      <c r="G15513" s="67">
        <v>99</v>
      </c>
      <c r="I15513" s="58"/>
      <c r="M15513" s="58"/>
      <c r="N15513" s="59"/>
    </row>
    <row r="15514" s="39" customFormat="1" ht="15.75" customHeight="1">
      <c r="B15514" t="s" s="66">
        <v>680</v>
      </c>
      <c r="C15514" t="s" s="66">
        <v>646</v>
      </c>
      <c r="D15514" t="s" s="66">
        <v>383</v>
      </c>
      <c r="E15514" s="65"/>
      <c r="F15514" t="s" s="66">
        <v>388</v>
      </c>
      <c r="G15514" s="67">
        <v>9</v>
      </c>
      <c r="I15514" s="58"/>
      <c r="M15514" s="58"/>
      <c r="N15514" s="59"/>
    </row>
    <row r="15515" s="39" customFormat="1" ht="15.75" customHeight="1">
      <c r="B15515" t="s" s="66">
        <v>681</v>
      </c>
      <c r="C15515" t="s" s="66">
        <v>646</v>
      </c>
      <c r="D15515" t="s" s="66">
        <v>393</v>
      </c>
      <c r="E15515" s="65"/>
      <c r="F15515" t="s" s="66">
        <v>394</v>
      </c>
      <c r="G15515" s="67">
        <v>49</v>
      </c>
      <c r="I15515" s="58"/>
      <c r="M15515" s="58"/>
      <c r="N15515" s="59"/>
    </row>
    <row r="15516" s="39" customFormat="1" ht="15.75" customHeight="1">
      <c r="B15516" t="s" s="66">
        <v>681</v>
      </c>
      <c r="C15516" t="s" s="66">
        <v>646</v>
      </c>
      <c r="D15516" t="s" s="66">
        <v>393</v>
      </c>
      <c r="E15516" s="65"/>
      <c r="F15516" t="s" s="66">
        <v>395</v>
      </c>
      <c r="G15516" s="67">
        <v>12</v>
      </c>
      <c r="I15516" s="58"/>
      <c r="M15516" s="58"/>
      <c r="N15516" s="59"/>
    </row>
    <row r="15517" s="39" customFormat="1" ht="15.75" customHeight="1">
      <c r="B15517" t="s" s="66">
        <v>656</v>
      </c>
      <c r="C15517" t="s" s="66">
        <v>648</v>
      </c>
      <c r="D15517" t="s" s="66">
        <v>397</v>
      </c>
      <c r="E15517" s="65"/>
      <c r="F15517" t="s" s="66">
        <v>394</v>
      </c>
      <c r="G15517" s="67">
        <v>0</v>
      </c>
      <c r="I15517" s="58"/>
      <c r="M15517" s="58"/>
      <c r="N15517" s="59"/>
    </row>
    <row r="15518" s="39" customFormat="1" ht="15.75" customHeight="1">
      <c r="B15518" t="s" s="66">
        <v>656</v>
      </c>
      <c r="C15518" t="s" s="66">
        <v>648</v>
      </c>
      <c r="D15518" t="s" s="66">
        <v>397</v>
      </c>
      <c r="E15518" s="65"/>
      <c r="F15518" t="s" s="66">
        <v>395</v>
      </c>
      <c r="G15518" s="67">
        <v>0</v>
      </c>
      <c r="I15518" s="58"/>
      <c r="M15518" s="58"/>
      <c r="N15518" s="59"/>
    </row>
    <row r="15519" s="39" customFormat="1" ht="15.75" customHeight="1">
      <c r="B15519" t="s" s="66">
        <v>656</v>
      </c>
      <c r="C15519" t="s" s="66">
        <v>648</v>
      </c>
      <c r="D15519" t="s" s="66">
        <v>397</v>
      </c>
      <c r="E15519" s="65"/>
      <c r="F15519" t="s" s="66">
        <v>398</v>
      </c>
      <c r="G15519" s="67">
        <v>0</v>
      </c>
      <c r="I15519" s="58"/>
      <c r="M15519" s="58"/>
      <c r="N15519" s="59"/>
    </row>
    <row r="15520" s="39" customFormat="1" ht="15.75" customHeight="1">
      <c r="B15520" t="s" s="66">
        <v>657</v>
      </c>
      <c r="C15520" t="s" s="66">
        <v>648</v>
      </c>
      <c r="D15520" t="s" s="66">
        <v>400</v>
      </c>
      <c r="E15520" s="65"/>
      <c r="F15520" t="s" s="66">
        <v>401</v>
      </c>
      <c r="G15520" s="67">
        <v>21</v>
      </c>
      <c r="I15520" s="58"/>
      <c r="M15520" s="58"/>
      <c r="N15520" s="59"/>
    </row>
    <row r="15521" s="39" customFormat="1" ht="15.75" customHeight="1">
      <c r="B15521" t="s" s="66">
        <v>657</v>
      </c>
      <c r="C15521" t="s" s="66">
        <v>648</v>
      </c>
      <c r="D15521" t="s" s="66">
        <v>400</v>
      </c>
      <c r="E15521" s="65"/>
      <c r="F15521" t="s" s="66">
        <v>431</v>
      </c>
      <c r="G15521" s="67">
        <v>4</v>
      </c>
      <c r="I15521" s="58"/>
      <c r="M15521" s="58"/>
      <c r="N15521" s="59"/>
    </row>
    <row r="15522" s="39" customFormat="1" ht="15.75" customHeight="1">
      <c r="B15522" t="s" s="66">
        <v>657</v>
      </c>
      <c r="C15522" t="s" s="66">
        <v>648</v>
      </c>
      <c r="D15522" t="s" s="66">
        <v>400</v>
      </c>
      <c r="E15522" s="65"/>
      <c r="F15522" t="s" s="66">
        <v>402</v>
      </c>
      <c r="G15522" s="67">
        <v>36</v>
      </c>
      <c r="I15522" s="58"/>
      <c r="M15522" s="58"/>
      <c r="N15522" s="59"/>
    </row>
    <row r="15523" s="39" customFormat="1" ht="15.75" customHeight="1">
      <c r="B15523" t="s" s="66">
        <v>657</v>
      </c>
      <c r="C15523" t="s" s="66">
        <v>648</v>
      </c>
      <c r="D15523" t="s" s="66">
        <v>400</v>
      </c>
      <c r="E15523" s="65"/>
      <c r="F15523" t="s" s="66">
        <v>403</v>
      </c>
      <c r="G15523" s="67">
        <v>1</v>
      </c>
      <c r="I15523" s="58"/>
      <c r="M15523" s="58"/>
      <c r="N15523" s="59"/>
    </row>
    <row r="15524" s="39" customFormat="1" ht="15.75" customHeight="1">
      <c r="B15524" t="s" s="66">
        <v>657</v>
      </c>
      <c r="C15524" t="s" s="66">
        <v>648</v>
      </c>
      <c r="D15524" t="s" s="66">
        <v>400</v>
      </c>
      <c r="E15524" s="65"/>
      <c r="F15524" t="s" s="66">
        <v>404</v>
      </c>
      <c r="G15524" s="67">
        <v>49</v>
      </c>
      <c r="I15524" s="58"/>
      <c r="M15524" s="58"/>
      <c r="N15524" s="59"/>
    </row>
    <row r="15525" s="39" customFormat="1" ht="15.75" customHeight="1">
      <c r="B15525" t="s" s="66">
        <v>657</v>
      </c>
      <c r="C15525" t="s" s="66">
        <v>648</v>
      </c>
      <c r="D15525" t="s" s="66">
        <v>400</v>
      </c>
      <c r="E15525" s="65"/>
      <c r="F15525" t="s" s="66">
        <v>394</v>
      </c>
      <c r="G15525" s="67">
        <v>3</v>
      </c>
      <c r="I15525" s="58"/>
      <c r="M15525" s="58"/>
      <c r="N15525" s="59"/>
    </row>
    <row r="15526" s="39" customFormat="1" ht="15.75" customHeight="1">
      <c r="B15526" t="s" s="66">
        <v>657</v>
      </c>
      <c r="C15526" t="s" s="66">
        <v>648</v>
      </c>
      <c r="D15526" t="s" s="66">
        <v>400</v>
      </c>
      <c r="E15526" s="65"/>
      <c r="F15526" t="s" s="66">
        <v>395</v>
      </c>
      <c r="G15526" s="67">
        <v>9</v>
      </c>
      <c r="I15526" s="58"/>
      <c r="M15526" s="58"/>
      <c r="N15526" s="59"/>
    </row>
    <row r="15527" s="39" customFormat="1" ht="15.75" customHeight="1">
      <c r="B15527" t="s" s="66">
        <v>657</v>
      </c>
      <c r="C15527" t="s" s="66">
        <v>648</v>
      </c>
      <c r="D15527" t="s" s="66">
        <v>400</v>
      </c>
      <c r="E15527" s="65"/>
      <c r="F15527" t="s" s="66">
        <v>398</v>
      </c>
      <c r="G15527" s="67">
        <v>6</v>
      </c>
      <c r="I15527" s="58"/>
      <c r="M15527" s="58"/>
      <c r="N15527" s="59"/>
    </row>
    <row r="15528" s="39" customFormat="1" ht="15.75" customHeight="1">
      <c r="B15528" t="s" s="66">
        <v>657</v>
      </c>
      <c r="C15528" t="s" s="66">
        <v>648</v>
      </c>
      <c r="D15528" t="s" s="66">
        <v>400</v>
      </c>
      <c r="E15528" s="65"/>
      <c r="F15528" t="s" s="66">
        <v>405</v>
      </c>
      <c r="G15528" s="67">
        <v>19</v>
      </c>
      <c r="I15528" s="58"/>
      <c r="M15528" s="58"/>
      <c r="N15528" s="59"/>
    </row>
    <row r="15529" s="39" customFormat="1" ht="15.75" customHeight="1">
      <c r="B15529" t="s" s="66">
        <v>658</v>
      </c>
      <c r="C15529" t="s" s="66">
        <v>648</v>
      </c>
      <c r="D15529" t="s" s="66">
        <v>400</v>
      </c>
      <c r="E15529" s="65"/>
      <c r="F15529" t="s" s="66">
        <v>409</v>
      </c>
      <c r="G15529" s="67">
        <v>139</v>
      </c>
      <c r="I15529" s="58"/>
      <c r="M15529" s="58"/>
      <c r="N15529" s="59"/>
    </row>
    <row r="15530" s="39" customFormat="1" ht="15.75" customHeight="1">
      <c r="B15530" t="s" s="66">
        <v>658</v>
      </c>
      <c r="C15530" t="s" s="66">
        <v>648</v>
      </c>
      <c r="D15530" t="s" s="66">
        <v>400</v>
      </c>
      <c r="E15530" s="65"/>
      <c r="F15530" t="s" s="66">
        <v>410</v>
      </c>
      <c r="G15530" s="67">
        <v>7</v>
      </c>
      <c r="I15530" s="58"/>
      <c r="M15530" s="58"/>
      <c r="N15530" s="59"/>
    </row>
    <row r="15531" s="39" customFormat="1" ht="15.75" customHeight="1">
      <c r="B15531" t="s" s="66">
        <v>658</v>
      </c>
      <c r="C15531" t="s" s="66">
        <v>648</v>
      </c>
      <c r="D15531" t="s" s="66">
        <v>400</v>
      </c>
      <c r="E15531" s="65"/>
      <c r="F15531" t="s" s="66">
        <v>411</v>
      </c>
      <c r="G15531" s="67">
        <v>9</v>
      </c>
      <c r="I15531" s="58"/>
      <c r="M15531" s="58"/>
      <c r="N15531" s="59"/>
    </row>
    <row r="15532" s="39" customFormat="1" ht="15.75" customHeight="1">
      <c r="B15532" t="s" s="66">
        <v>658</v>
      </c>
      <c r="C15532" t="s" s="66">
        <v>648</v>
      </c>
      <c r="D15532" t="s" s="66">
        <v>393</v>
      </c>
      <c r="E15532" s="65"/>
      <c r="F15532" t="s" s="66">
        <v>409</v>
      </c>
      <c r="G15532" s="67">
        <v>66</v>
      </c>
      <c r="I15532" s="58"/>
      <c r="M15532" s="58"/>
      <c r="N15532" s="59"/>
    </row>
    <row r="15533" s="39" customFormat="1" ht="15.75" customHeight="1">
      <c r="B15533" t="s" s="66">
        <v>658</v>
      </c>
      <c r="C15533" t="s" s="66">
        <v>648</v>
      </c>
      <c r="D15533" t="s" s="66">
        <v>412</v>
      </c>
      <c r="E15533" s="65"/>
      <c r="F15533" t="s" s="66">
        <v>384</v>
      </c>
      <c r="G15533" s="67">
        <v>6</v>
      </c>
      <c r="I15533" s="58"/>
      <c r="M15533" s="58"/>
      <c r="N15533" s="59"/>
    </row>
    <row r="15534" s="39" customFormat="1" ht="15.75" customHeight="1">
      <c r="B15534" t="s" s="66">
        <v>658</v>
      </c>
      <c r="C15534" t="s" s="66">
        <v>648</v>
      </c>
      <c r="D15534" t="s" s="66">
        <v>412</v>
      </c>
      <c r="E15534" s="65"/>
      <c r="F15534" t="s" s="66">
        <v>386</v>
      </c>
      <c r="G15534" s="67">
        <v>9</v>
      </c>
      <c r="I15534" s="58"/>
      <c r="M15534" s="58"/>
      <c r="N15534" s="59"/>
    </row>
    <row r="15535" s="39" customFormat="1" ht="15.75" customHeight="1">
      <c r="B15535" t="s" s="66">
        <v>658</v>
      </c>
      <c r="C15535" t="s" s="66">
        <v>648</v>
      </c>
      <c r="D15535" t="s" s="66">
        <v>397</v>
      </c>
      <c r="E15535" s="65"/>
      <c r="F15535" t="s" s="66">
        <v>409</v>
      </c>
      <c r="G15535" s="67">
        <v>31</v>
      </c>
      <c r="I15535" s="58"/>
      <c r="M15535" s="58"/>
      <c r="N15535" s="59"/>
    </row>
    <row r="15536" s="39" customFormat="1" ht="15.75" customHeight="1">
      <c r="B15536" t="s" s="66">
        <v>660</v>
      </c>
      <c r="C15536" t="s" s="66">
        <v>648</v>
      </c>
      <c r="D15536" t="s" s="66">
        <v>414</v>
      </c>
      <c r="E15536" s="65"/>
      <c r="F15536" t="s" s="66">
        <v>409</v>
      </c>
      <c r="G15536" s="67">
        <v>3</v>
      </c>
      <c r="I15536" s="58"/>
      <c r="M15536" s="58"/>
      <c r="N15536" s="59"/>
    </row>
    <row r="15537" s="39" customFormat="1" ht="15.75" customHeight="1">
      <c r="B15537" t="s" s="66">
        <v>660</v>
      </c>
      <c r="C15537" t="s" s="66">
        <v>648</v>
      </c>
      <c r="D15537" t="s" s="66">
        <v>414</v>
      </c>
      <c r="E15537" s="65"/>
      <c r="F15537" t="s" s="66">
        <v>411</v>
      </c>
      <c r="G15537" s="67">
        <v>18</v>
      </c>
      <c r="I15537" s="58"/>
      <c r="M15537" s="58"/>
      <c r="N15537" s="59"/>
    </row>
    <row r="15538" s="39" customFormat="1" ht="15.75" customHeight="1">
      <c r="B15538" t="s" s="66">
        <v>674</v>
      </c>
      <c r="C15538" t="s" s="66">
        <v>648</v>
      </c>
      <c r="D15538" t="s" s="66">
        <v>389</v>
      </c>
      <c r="E15538" s="65"/>
      <c r="F15538" t="s" s="66">
        <v>447</v>
      </c>
      <c r="G15538" s="67">
        <v>189</v>
      </c>
      <c r="I15538" s="58"/>
      <c r="M15538" s="58"/>
      <c r="N15538" s="59"/>
    </row>
    <row r="15539" s="39" customFormat="1" ht="15.75" customHeight="1">
      <c r="B15539" t="s" s="66">
        <v>674</v>
      </c>
      <c r="C15539" t="s" s="66">
        <v>648</v>
      </c>
      <c r="D15539" t="s" s="66">
        <v>389</v>
      </c>
      <c r="E15539" s="65"/>
      <c r="F15539" t="s" s="66">
        <v>390</v>
      </c>
      <c r="G15539" s="67">
        <v>99</v>
      </c>
      <c r="I15539" s="58"/>
      <c r="M15539" s="58"/>
      <c r="N15539" s="59"/>
    </row>
    <row r="15540" s="39" customFormat="1" ht="15.75" customHeight="1">
      <c r="B15540" t="s" s="66">
        <v>674</v>
      </c>
      <c r="C15540" t="s" s="66">
        <v>648</v>
      </c>
      <c r="D15540" t="s" s="66">
        <v>389</v>
      </c>
      <c r="E15540" s="65"/>
      <c r="F15540" t="s" s="66">
        <v>391</v>
      </c>
      <c r="G15540" s="67">
        <v>15</v>
      </c>
      <c r="I15540" s="58"/>
      <c r="M15540" s="58"/>
      <c r="N15540" s="59"/>
    </row>
    <row r="15541" s="39" customFormat="1" ht="15.75" customHeight="1">
      <c r="B15541" t="s" s="66">
        <v>677</v>
      </c>
      <c r="C15541" t="s" s="66">
        <v>648</v>
      </c>
      <c r="D15541" t="s" s="66">
        <v>389</v>
      </c>
      <c r="E15541" s="65"/>
      <c r="F15541" t="s" s="66">
        <v>429</v>
      </c>
      <c r="G15541" s="67">
        <v>7</v>
      </c>
      <c r="I15541" s="58"/>
      <c r="M15541" s="58"/>
      <c r="N15541" s="59"/>
    </row>
    <row r="15542" s="39" customFormat="1" ht="15.75" customHeight="1">
      <c r="B15542" t="s" s="66">
        <v>670</v>
      </c>
      <c r="C15542" t="s" s="66">
        <v>648</v>
      </c>
      <c r="D15542" t="s" s="66">
        <v>414</v>
      </c>
      <c r="E15542" s="65"/>
      <c r="F15542" t="s" s="66">
        <v>384</v>
      </c>
      <c r="G15542" s="67">
        <v>73</v>
      </c>
      <c r="I15542" s="58"/>
      <c r="M15542" s="58"/>
      <c r="N15542" s="59"/>
    </row>
    <row r="15543" s="39" customFormat="1" ht="15.75" customHeight="1">
      <c r="B15543" t="s" s="66">
        <v>670</v>
      </c>
      <c r="C15543" t="s" s="66">
        <v>648</v>
      </c>
      <c r="D15543" t="s" s="66">
        <v>414</v>
      </c>
      <c r="E15543" s="65"/>
      <c r="F15543" t="s" s="66">
        <v>386</v>
      </c>
      <c r="G15543" s="67">
        <v>37</v>
      </c>
      <c r="I15543" s="58"/>
      <c r="M15543" s="58"/>
      <c r="N15543" s="59"/>
    </row>
    <row r="15544" s="39" customFormat="1" ht="15.75" customHeight="1">
      <c r="B15544" t="s" s="66">
        <v>670</v>
      </c>
      <c r="C15544" t="s" s="66">
        <v>648</v>
      </c>
      <c r="D15544" t="s" s="66">
        <v>414</v>
      </c>
      <c r="E15544" s="65"/>
      <c r="F15544" t="s" s="66">
        <v>387</v>
      </c>
      <c r="G15544" s="67">
        <v>24</v>
      </c>
      <c r="I15544" s="58"/>
      <c r="M15544" s="58"/>
      <c r="N15544" s="59"/>
    </row>
    <row r="15545" s="39" customFormat="1" ht="15.75" customHeight="1">
      <c r="B15545" t="s" s="66">
        <v>670</v>
      </c>
      <c r="C15545" t="s" s="66">
        <v>648</v>
      </c>
      <c r="D15545" t="s" s="66">
        <v>414</v>
      </c>
      <c r="E15545" s="65"/>
      <c r="F15545" t="s" s="66">
        <v>388</v>
      </c>
      <c r="G15545" s="67">
        <v>7</v>
      </c>
      <c r="I15545" s="58"/>
      <c r="M15545" s="58"/>
      <c r="N15545" s="59"/>
    </row>
    <row r="15546" s="39" customFormat="1" ht="15.75" customHeight="1">
      <c r="B15546" t="s" s="66">
        <v>670</v>
      </c>
      <c r="C15546" t="s" s="66">
        <v>648</v>
      </c>
      <c r="D15546" t="s" s="66">
        <v>414</v>
      </c>
      <c r="E15546" s="65"/>
      <c r="F15546" t="s" s="66">
        <v>416</v>
      </c>
      <c r="G15546" s="67">
        <v>7</v>
      </c>
      <c r="I15546" s="58"/>
      <c r="M15546" s="58"/>
      <c r="N15546" s="59"/>
    </row>
    <row r="15547" s="39" customFormat="1" ht="15.75" customHeight="1">
      <c r="B15547" t="s" s="66">
        <v>670</v>
      </c>
      <c r="C15547" t="s" s="66">
        <v>648</v>
      </c>
      <c r="D15547" t="s" s="66">
        <v>414</v>
      </c>
      <c r="E15547" s="65"/>
      <c r="F15547" t="s" s="66">
        <v>404</v>
      </c>
      <c r="G15547" s="67">
        <v>4</v>
      </c>
      <c r="I15547" s="58"/>
      <c r="M15547" s="58"/>
      <c r="N15547" s="59"/>
    </row>
    <row r="15548" s="39" customFormat="1" ht="15.75" customHeight="1">
      <c r="B15548" t="s" s="66">
        <v>670</v>
      </c>
      <c r="C15548" t="s" s="66">
        <v>648</v>
      </c>
      <c r="D15548" t="s" s="66">
        <v>397</v>
      </c>
      <c r="E15548" s="65"/>
      <c r="F15548" t="s" s="66">
        <v>419</v>
      </c>
      <c r="G15548" s="67">
        <v>6</v>
      </c>
      <c r="I15548" s="58"/>
      <c r="M15548" s="58"/>
      <c r="N15548" s="59"/>
    </row>
    <row r="15549" s="39" customFormat="1" ht="15.75" customHeight="1">
      <c r="B15549" t="s" s="66">
        <v>670</v>
      </c>
      <c r="C15549" t="s" s="66">
        <v>648</v>
      </c>
      <c r="D15549" t="s" s="66">
        <v>397</v>
      </c>
      <c r="E15549" s="65"/>
      <c r="F15549" t="s" s="66">
        <v>416</v>
      </c>
      <c r="G15549" s="67">
        <v>9</v>
      </c>
      <c r="I15549" s="58"/>
      <c r="M15549" s="58"/>
      <c r="N15549" s="59"/>
    </row>
    <row r="15550" s="39" customFormat="1" ht="15.75" customHeight="1">
      <c r="B15550" t="s" s="66">
        <v>672</v>
      </c>
      <c r="C15550" t="s" s="66">
        <v>648</v>
      </c>
      <c r="D15550" t="s" s="66">
        <v>414</v>
      </c>
      <c r="E15550" s="65"/>
      <c r="F15550" t="s" s="66">
        <v>421</v>
      </c>
      <c r="G15550" s="67">
        <v>3</v>
      </c>
      <c r="I15550" s="58"/>
      <c r="M15550" s="58"/>
      <c r="N15550" s="59"/>
    </row>
    <row r="15551" s="39" customFormat="1" ht="15.75" customHeight="1">
      <c r="B15551" t="s" s="66">
        <v>672</v>
      </c>
      <c r="C15551" t="s" s="66">
        <v>648</v>
      </c>
      <c r="D15551" t="s" s="66">
        <v>414</v>
      </c>
      <c r="E15551" s="65"/>
      <c r="F15551" t="s" s="66">
        <v>422</v>
      </c>
      <c r="G15551" s="67">
        <v>19</v>
      </c>
      <c r="I15551" s="58"/>
      <c r="M15551" s="58"/>
      <c r="N15551" s="59"/>
    </row>
    <row r="15552" s="39" customFormat="1" ht="15.75" customHeight="1">
      <c r="B15552" t="s" s="66">
        <v>672</v>
      </c>
      <c r="C15552" t="s" s="66">
        <v>648</v>
      </c>
      <c r="D15552" t="s" s="66">
        <v>414</v>
      </c>
      <c r="E15552" s="65"/>
      <c r="F15552" t="s" s="66">
        <v>423</v>
      </c>
      <c r="G15552" s="67">
        <v>3</v>
      </c>
      <c r="I15552" s="58"/>
      <c r="M15552" s="58"/>
      <c r="N15552" s="59"/>
    </row>
    <row r="15553" s="39" customFormat="1" ht="15.75" customHeight="1">
      <c r="B15553" t="s" s="66">
        <v>672</v>
      </c>
      <c r="C15553" t="s" s="66">
        <v>648</v>
      </c>
      <c r="D15553" t="s" s="66">
        <v>414</v>
      </c>
      <c r="E15553" s="65"/>
      <c r="F15553" t="s" s="66">
        <v>394</v>
      </c>
      <c r="G15553" s="67">
        <v>12</v>
      </c>
      <c r="I15553" s="58"/>
      <c r="M15553" s="58"/>
      <c r="N15553" s="59"/>
    </row>
    <row r="15554" s="39" customFormat="1" ht="15.75" customHeight="1">
      <c r="B15554" t="s" s="66">
        <v>672</v>
      </c>
      <c r="C15554" t="s" s="66">
        <v>648</v>
      </c>
      <c r="D15554" t="s" s="66">
        <v>397</v>
      </c>
      <c r="E15554" s="65"/>
      <c r="F15554" t="s" s="66">
        <v>417</v>
      </c>
      <c r="G15554" s="67">
        <v>16</v>
      </c>
      <c r="I15554" s="58"/>
      <c r="M15554" s="58"/>
      <c r="N15554" s="59"/>
    </row>
    <row r="15555" s="39" customFormat="1" ht="15.75" customHeight="1">
      <c r="B15555" t="s" s="66">
        <v>672</v>
      </c>
      <c r="C15555" t="s" s="66">
        <v>648</v>
      </c>
      <c r="D15555" t="s" s="66">
        <v>397</v>
      </c>
      <c r="E15555" s="65"/>
      <c r="F15555" t="s" s="66">
        <v>421</v>
      </c>
      <c r="G15555" s="67">
        <v>10</v>
      </c>
      <c r="I15555" s="58"/>
      <c r="M15555" s="58"/>
      <c r="N15555" s="59"/>
    </row>
    <row r="15556" s="39" customFormat="1" ht="15.75" customHeight="1">
      <c r="B15556" t="s" s="66">
        <v>672</v>
      </c>
      <c r="C15556" t="s" s="66">
        <v>648</v>
      </c>
      <c r="D15556" t="s" s="66">
        <v>397</v>
      </c>
      <c r="E15556" s="65"/>
      <c r="F15556" t="s" s="66">
        <v>422</v>
      </c>
      <c r="G15556" s="67">
        <v>6</v>
      </c>
      <c r="I15556" s="58"/>
      <c r="M15556" s="58"/>
      <c r="N15556" s="59"/>
    </row>
    <row r="15557" s="39" customFormat="1" ht="15.75" customHeight="1">
      <c r="B15557" t="s" s="66">
        <v>672</v>
      </c>
      <c r="C15557" t="s" s="66">
        <v>648</v>
      </c>
      <c r="D15557" t="s" s="66">
        <v>397</v>
      </c>
      <c r="E15557" s="65"/>
      <c r="F15557" t="s" s="66">
        <v>423</v>
      </c>
      <c r="G15557" s="67">
        <v>4</v>
      </c>
      <c r="I15557" s="58"/>
      <c r="M15557" s="58"/>
      <c r="N15557" s="59"/>
    </row>
    <row r="15558" s="39" customFormat="1" ht="15.75" customHeight="1">
      <c r="B15558" t="s" s="66">
        <v>672</v>
      </c>
      <c r="C15558" t="s" s="66">
        <v>648</v>
      </c>
      <c r="D15558" t="s" s="66">
        <v>397</v>
      </c>
      <c r="E15558" s="65"/>
      <c r="F15558" t="s" s="66">
        <v>424</v>
      </c>
      <c r="G15558" s="67">
        <v>4</v>
      </c>
      <c r="I15558" s="58"/>
      <c r="M15558" s="58"/>
      <c r="N15558" s="59"/>
    </row>
    <row r="15559" s="39" customFormat="1" ht="15.75" customHeight="1">
      <c r="B15559" t="s" s="66">
        <v>672</v>
      </c>
      <c r="C15559" t="s" s="66">
        <v>648</v>
      </c>
      <c r="D15559" t="s" s="66">
        <v>397</v>
      </c>
      <c r="E15559" s="65"/>
      <c r="F15559" t="s" s="66">
        <v>425</v>
      </c>
      <c r="G15559" s="67">
        <v>1</v>
      </c>
      <c r="I15559" s="58"/>
      <c r="M15559" s="58"/>
      <c r="N15559" s="59"/>
    </row>
    <row r="15560" s="39" customFormat="1" ht="15.75" customHeight="1">
      <c r="B15560" t="s" s="66">
        <v>675</v>
      </c>
      <c r="C15560" t="s" s="66">
        <v>648</v>
      </c>
      <c r="D15560" t="s" s="66">
        <v>400</v>
      </c>
      <c r="E15560" s="65"/>
      <c r="F15560" t="s" s="66">
        <v>387</v>
      </c>
      <c r="G15560" s="67">
        <v>1</v>
      </c>
      <c r="I15560" s="58"/>
      <c r="M15560" s="58"/>
      <c r="N15560" s="59"/>
    </row>
    <row r="15561" s="39" customFormat="1" ht="15.75" customHeight="1">
      <c r="B15561" t="s" s="66">
        <v>675</v>
      </c>
      <c r="C15561" t="s" s="66">
        <v>648</v>
      </c>
      <c r="D15561" t="s" s="66">
        <v>414</v>
      </c>
      <c r="E15561" s="65"/>
      <c r="F15561" t="s" s="66">
        <v>427</v>
      </c>
      <c r="G15561" s="67">
        <v>13</v>
      </c>
      <c r="I15561" s="58"/>
      <c r="M15561" s="58"/>
      <c r="N15561" s="59"/>
    </row>
    <row r="15562" s="39" customFormat="1" ht="15.75" customHeight="1">
      <c r="B15562" t="s" s="66">
        <v>675</v>
      </c>
      <c r="C15562" t="s" s="66">
        <v>648</v>
      </c>
      <c r="D15562" t="s" s="66">
        <v>414</v>
      </c>
      <c r="E15562" s="65"/>
      <c r="F15562" t="s" s="66">
        <v>401</v>
      </c>
      <c r="G15562" s="67">
        <v>7</v>
      </c>
      <c r="I15562" s="58"/>
      <c r="M15562" s="58"/>
      <c r="N15562" s="59"/>
    </row>
    <row r="15563" s="39" customFormat="1" ht="15.75" customHeight="1">
      <c r="B15563" t="s" s="66">
        <v>675</v>
      </c>
      <c r="C15563" t="s" s="66">
        <v>648</v>
      </c>
      <c r="D15563" t="s" s="66">
        <v>428</v>
      </c>
      <c r="E15563" s="65"/>
      <c r="F15563" t="s" s="66">
        <v>384</v>
      </c>
      <c r="G15563" s="67">
        <v>13</v>
      </c>
      <c r="I15563" s="58"/>
      <c r="M15563" s="58"/>
      <c r="N15563" s="59"/>
    </row>
    <row r="15564" s="39" customFormat="1" ht="15.75" customHeight="1">
      <c r="B15564" t="s" s="66">
        <v>675</v>
      </c>
      <c r="C15564" t="s" s="66">
        <v>648</v>
      </c>
      <c r="D15564" t="s" s="66">
        <v>397</v>
      </c>
      <c r="E15564" s="65"/>
      <c r="F15564" t="s" s="66">
        <v>386</v>
      </c>
      <c r="G15564" s="67">
        <v>45</v>
      </c>
      <c r="I15564" s="58"/>
      <c r="M15564" s="58"/>
      <c r="N15564" s="59"/>
    </row>
    <row r="15565" s="39" customFormat="1" ht="15.75" customHeight="1">
      <c r="B15565" t="s" s="66">
        <v>675</v>
      </c>
      <c r="C15565" t="s" s="66">
        <v>648</v>
      </c>
      <c r="D15565" t="s" s="66">
        <v>397</v>
      </c>
      <c r="E15565" s="65"/>
      <c r="F15565" t="s" s="66">
        <v>387</v>
      </c>
      <c r="G15565" s="67">
        <v>115</v>
      </c>
      <c r="I15565" s="58"/>
      <c r="M15565" s="58"/>
      <c r="N15565" s="59"/>
    </row>
    <row r="15566" s="39" customFormat="1" ht="15.75" customHeight="1">
      <c r="B15566" t="s" s="66">
        <v>678</v>
      </c>
      <c r="C15566" t="s" s="66">
        <v>648</v>
      </c>
      <c r="D15566" t="s" s="66">
        <v>400</v>
      </c>
      <c r="E15566" s="65"/>
      <c r="F15566" t="s" s="66">
        <v>388</v>
      </c>
      <c r="G15566" s="67">
        <v>19</v>
      </c>
      <c r="I15566" s="58"/>
      <c r="M15566" s="58"/>
      <c r="N15566" s="59"/>
    </row>
    <row r="15567" s="39" customFormat="1" ht="15.75" customHeight="1">
      <c r="B15567" t="s" s="66">
        <v>678</v>
      </c>
      <c r="C15567" t="s" s="66">
        <v>648</v>
      </c>
      <c r="D15567" t="s" s="66">
        <v>414</v>
      </c>
      <c r="E15567" s="65"/>
      <c r="F15567" t="s" s="66">
        <v>431</v>
      </c>
      <c r="G15567" s="67">
        <v>12</v>
      </c>
      <c r="I15567" s="58"/>
      <c r="M15567" s="58"/>
      <c r="N15567" s="59"/>
    </row>
    <row r="15568" s="39" customFormat="1" ht="15.75" customHeight="1">
      <c r="B15568" t="s" s="66">
        <v>678</v>
      </c>
      <c r="C15568" t="s" s="66">
        <v>648</v>
      </c>
      <c r="D15568" t="s" s="66">
        <v>414</v>
      </c>
      <c r="E15568" s="65"/>
      <c r="F15568" t="s" s="66">
        <v>402</v>
      </c>
      <c r="G15568" s="67">
        <v>1</v>
      </c>
      <c r="I15568" s="58"/>
      <c r="M15568" s="58"/>
      <c r="N15568" s="59"/>
    </row>
    <row r="15569" s="39" customFormat="1" ht="15.75" customHeight="1">
      <c r="B15569" t="s" s="66">
        <v>678</v>
      </c>
      <c r="C15569" t="s" s="66">
        <v>648</v>
      </c>
      <c r="D15569" t="s" s="66">
        <v>414</v>
      </c>
      <c r="E15569" s="65"/>
      <c r="F15569" t="s" s="66">
        <v>432</v>
      </c>
      <c r="G15569" s="67">
        <v>6</v>
      </c>
      <c r="I15569" s="58"/>
      <c r="M15569" s="58"/>
      <c r="N15569" s="59"/>
    </row>
    <row r="15570" s="39" customFormat="1" ht="15.75" customHeight="1">
      <c r="B15570" t="s" s="66">
        <v>678</v>
      </c>
      <c r="C15570" t="s" s="66">
        <v>648</v>
      </c>
      <c r="D15570" t="s" s="66">
        <v>414</v>
      </c>
      <c r="E15570" s="65"/>
      <c r="F15570" t="s" s="66">
        <v>403</v>
      </c>
      <c r="G15570" s="67">
        <v>9</v>
      </c>
      <c r="I15570" s="58"/>
      <c r="M15570" s="58"/>
      <c r="N15570" s="59"/>
    </row>
    <row r="15571" s="39" customFormat="1" ht="15.75" customHeight="1">
      <c r="B15571" t="s" s="66">
        <v>678</v>
      </c>
      <c r="C15571" t="s" s="66">
        <v>648</v>
      </c>
      <c r="D15571" t="s" s="66">
        <v>414</v>
      </c>
      <c r="E15571" s="65"/>
      <c r="F15571" t="s" s="66">
        <v>398</v>
      </c>
      <c r="G15571" s="67">
        <v>1</v>
      </c>
      <c r="I15571" s="58"/>
      <c r="M15571" s="58"/>
      <c r="N15571" s="59"/>
    </row>
    <row r="15572" s="39" customFormat="1" ht="15.75" customHeight="1">
      <c r="B15572" t="s" s="66">
        <v>678</v>
      </c>
      <c r="C15572" t="s" s="66">
        <v>648</v>
      </c>
      <c r="D15572" t="s" s="66">
        <v>414</v>
      </c>
      <c r="E15572" s="65"/>
      <c r="F15572" t="s" s="66">
        <v>405</v>
      </c>
      <c r="G15572" s="67">
        <v>1</v>
      </c>
      <c r="I15572" s="58"/>
      <c r="M15572" s="58"/>
      <c r="N15572" s="59"/>
    </row>
    <row r="15573" s="39" customFormat="1" ht="15.75" customHeight="1">
      <c r="B15573" t="s" s="66">
        <v>680</v>
      </c>
      <c r="C15573" t="s" s="66">
        <v>648</v>
      </c>
      <c r="D15573" t="s" s="66">
        <v>383</v>
      </c>
      <c r="E15573" s="65"/>
      <c r="F15573" t="s" s="66">
        <v>384</v>
      </c>
      <c r="G15573" s="67">
        <v>51</v>
      </c>
      <c r="I15573" s="58"/>
      <c r="M15573" s="58"/>
      <c r="N15573" s="59"/>
    </row>
    <row r="15574" s="39" customFormat="1" ht="15.75" customHeight="1">
      <c r="B15574" t="s" s="66">
        <v>680</v>
      </c>
      <c r="C15574" t="s" s="66">
        <v>648</v>
      </c>
      <c r="D15574" t="s" s="66">
        <v>383</v>
      </c>
      <c r="E15574" s="65"/>
      <c r="F15574" t="s" s="66">
        <v>386</v>
      </c>
      <c r="G15574" s="67">
        <v>19</v>
      </c>
      <c r="I15574" s="58"/>
      <c r="M15574" s="58"/>
      <c r="N15574" s="59"/>
    </row>
    <row r="15575" s="39" customFormat="1" ht="15.75" customHeight="1">
      <c r="B15575" t="s" s="66">
        <v>680</v>
      </c>
      <c r="C15575" t="s" s="66">
        <v>648</v>
      </c>
      <c r="D15575" t="s" s="66">
        <v>383</v>
      </c>
      <c r="E15575" s="65"/>
      <c r="F15575" t="s" s="66">
        <v>387</v>
      </c>
      <c r="G15575" s="67">
        <v>34</v>
      </c>
      <c r="I15575" s="58"/>
      <c r="M15575" s="58"/>
      <c r="N15575" s="59"/>
    </row>
    <row r="15576" s="39" customFormat="1" ht="15.75" customHeight="1">
      <c r="B15576" t="s" s="66">
        <v>680</v>
      </c>
      <c r="C15576" t="s" s="66">
        <v>648</v>
      </c>
      <c r="D15576" t="s" s="66">
        <v>383</v>
      </c>
      <c r="E15576" s="65"/>
      <c r="F15576" t="s" s="66">
        <v>388</v>
      </c>
      <c r="G15576" s="67">
        <v>75</v>
      </c>
      <c r="I15576" s="58"/>
      <c r="M15576" s="58"/>
      <c r="N15576" s="59"/>
    </row>
    <row r="15577" s="39" customFormat="1" ht="15.75" customHeight="1">
      <c r="B15577" t="s" s="66">
        <v>681</v>
      </c>
      <c r="C15577" t="s" s="66">
        <v>648</v>
      </c>
      <c r="D15577" t="s" s="66">
        <v>393</v>
      </c>
      <c r="E15577" s="65"/>
      <c r="F15577" t="s" s="66">
        <v>394</v>
      </c>
      <c r="G15577" s="67">
        <v>3</v>
      </c>
      <c r="I15577" s="58"/>
      <c r="M15577" s="58"/>
      <c r="N15577" s="59"/>
    </row>
    <row r="15578" s="39" customFormat="1" ht="15.75" customHeight="1">
      <c r="B15578" t="s" s="66">
        <v>682</v>
      </c>
      <c r="C15578" t="s" s="66">
        <v>648</v>
      </c>
      <c r="D15578" t="s" s="66">
        <v>397</v>
      </c>
      <c r="E15578" s="65"/>
      <c r="F15578" t="s" s="66">
        <v>394</v>
      </c>
      <c r="G15578" s="67">
        <v>46</v>
      </c>
      <c r="I15578" s="58"/>
      <c r="M15578" s="58"/>
      <c r="N15578" s="59"/>
    </row>
    <row r="15579" s="39" customFormat="1" ht="15.75" customHeight="1">
      <c r="B15579" t="s" s="66">
        <v>682</v>
      </c>
      <c r="C15579" t="s" s="66">
        <v>648</v>
      </c>
      <c r="D15579" t="s" s="66">
        <v>397</v>
      </c>
      <c r="E15579" s="65"/>
      <c r="F15579" t="s" s="66">
        <v>395</v>
      </c>
      <c r="G15579" s="67">
        <v>4</v>
      </c>
      <c r="I15579" s="58"/>
      <c r="M15579" s="58"/>
      <c r="N15579" s="59"/>
    </row>
    <row r="15580" s="39" customFormat="1" ht="15.75" customHeight="1">
      <c r="B15580" t="s" s="66">
        <v>682</v>
      </c>
      <c r="C15580" t="s" s="66">
        <v>648</v>
      </c>
      <c r="D15580" t="s" s="66">
        <v>397</v>
      </c>
      <c r="E15580" s="65"/>
      <c r="F15580" t="s" s="66">
        <v>398</v>
      </c>
      <c r="G15580" s="67">
        <v>6</v>
      </c>
      <c r="I15580" s="58"/>
      <c r="M15580" s="58"/>
      <c r="N15580" s="59"/>
    </row>
    <row r="15581" s="39" customFormat="1" ht="15.75" customHeight="1">
      <c r="B15581" t="s" s="66">
        <v>657</v>
      </c>
      <c r="C15581" t="s" s="66">
        <v>650</v>
      </c>
      <c r="D15581" t="s" s="66">
        <v>400</v>
      </c>
      <c r="E15581" s="65"/>
      <c r="F15581" t="s" s="66">
        <v>401</v>
      </c>
      <c r="G15581" s="67">
        <v>3</v>
      </c>
      <c r="I15581" s="58"/>
      <c r="M15581" s="58"/>
      <c r="N15581" s="59"/>
    </row>
    <row r="15582" s="39" customFormat="1" ht="15.75" customHeight="1">
      <c r="B15582" t="s" s="66">
        <v>657</v>
      </c>
      <c r="C15582" t="s" s="66">
        <v>650</v>
      </c>
      <c r="D15582" t="s" s="66">
        <v>400</v>
      </c>
      <c r="E15582" s="65"/>
      <c r="F15582" t="s" s="66">
        <v>402</v>
      </c>
      <c r="G15582" s="67">
        <v>13</v>
      </c>
      <c r="I15582" s="58"/>
      <c r="M15582" s="58"/>
      <c r="N15582" s="59"/>
    </row>
    <row r="15583" s="39" customFormat="1" ht="15.75" customHeight="1">
      <c r="B15583" t="s" s="66">
        <v>657</v>
      </c>
      <c r="C15583" t="s" s="66">
        <v>650</v>
      </c>
      <c r="D15583" t="s" s="66">
        <v>400</v>
      </c>
      <c r="E15583" s="65"/>
      <c r="F15583" t="s" s="66">
        <v>403</v>
      </c>
      <c r="G15583" s="67">
        <v>1</v>
      </c>
      <c r="I15583" s="58"/>
      <c r="M15583" s="58"/>
      <c r="N15583" s="59"/>
    </row>
    <row r="15584" s="39" customFormat="1" ht="15.75" customHeight="1">
      <c r="B15584" t="s" s="66">
        <v>657</v>
      </c>
      <c r="C15584" t="s" s="66">
        <v>650</v>
      </c>
      <c r="D15584" t="s" s="66">
        <v>400</v>
      </c>
      <c r="E15584" s="65"/>
      <c r="F15584" t="s" s="66">
        <v>404</v>
      </c>
      <c r="G15584" s="67">
        <v>27</v>
      </c>
      <c r="I15584" s="58"/>
      <c r="M15584" s="58"/>
      <c r="N15584" s="59"/>
    </row>
    <row r="15585" s="39" customFormat="1" ht="15.75" customHeight="1">
      <c r="B15585" t="s" s="66">
        <v>657</v>
      </c>
      <c r="C15585" t="s" s="66">
        <v>650</v>
      </c>
      <c r="D15585" t="s" s="66">
        <v>400</v>
      </c>
      <c r="E15585" s="65"/>
      <c r="F15585" t="s" s="66">
        <v>395</v>
      </c>
      <c r="G15585" s="67">
        <v>3</v>
      </c>
      <c r="I15585" s="58"/>
      <c r="M15585" s="58"/>
      <c r="N15585" s="59"/>
    </row>
    <row r="15586" s="39" customFormat="1" ht="15.75" customHeight="1">
      <c r="B15586" t="s" s="66">
        <v>657</v>
      </c>
      <c r="C15586" t="s" s="66">
        <v>650</v>
      </c>
      <c r="D15586" t="s" s="66">
        <v>400</v>
      </c>
      <c r="E15586" s="65"/>
      <c r="F15586" t="s" s="66">
        <v>398</v>
      </c>
      <c r="G15586" s="67">
        <v>3</v>
      </c>
      <c r="I15586" s="58"/>
      <c r="M15586" s="58"/>
      <c r="N15586" s="59"/>
    </row>
    <row r="15587" s="39" customFormat="1" ht="15.75" customHeight="1">
      <c r="B15587" t="s" s="66">
        <v>657</v>
      </c>
      <c r="C15587" t="s" s="66">
        <v>650</v>
      </c>
      <c r="D15587" t="s" s="66">
        <v>400</v>
      </c>
      <c r="E15587" s="65"/>
      <c r="F15587" t="s" s="66">
        <v>405</v>
      </c>
      <c r="G15587" s="67">
        <v>48</v>
      </c>
      <c r="I15587" s="58"/>
      <c r="M15587" s="58"/>
      <c r="N15587" s="59"/>
    </row>
    <row r="15588" s="39" customFormat="1" ht="15.75" customHeight="1">
      <c r="B15588" t="s" s="66">
        <v>658</v>
      </c>
      <c r="C15588" t="s" s="66">
        <v>650</v>
      </c>
      <c r="D15588" t="s" s="66">
        <v>400</v>
      </c>
      <c r="E15588" s="65"/>
      <c r="F15588" t="s" s="66">
        <v>409</v>
      </c>
      <c r="G15588" s="67">
        <v>49</v>
      </c>
      <c r="I15588" s="58"/>
      <c r="M15588" s="58"/>
      <c r="N15588" s="59"/>
    </row>
    <row r="15589" s="39" customFormat="1" ht="15.75" customHeight="1">
      <c r="B15589" t="s" s="66">
        <v>658</v>
      </c>
      <c r="C15589" t="s" s="66">
        <v>650</v>
      </c>
      <c r="D15589" t="s" s="66">
        <v>400</v>
      </c>
      <c r="E15589" s="65"/>
      <c r="F15589" t="s" s="66">
        <v>410</v>
      </c>
      <c r="G15589" s="67">
        <v>3</v>
      </c>
      <c r="I15589" s="58"/>
      <c r="M15589" s="58"/>
      <c r="N15589" s="59"/>
    </row>
    <row r="15590" s="39" customFormat="1" ht="15.75" customHeight="1">
      <c r="B15590" t="s" s="66">
        <v>658</v>
      </c>
      <c r="C15590" t="s" s="66">
        <v>650</v>
      </c>
      <c r="D15590" t="s" s="66">
        <v>400</v>
      </c>
      <c r="E15590" s="65"/>
      <c r="F15590" t="s" s="66">
        <v>411</v>
      </c>
      <c r="G15590" s="67">
        <v>1</v>
      </c>
      <c r="I15590" s="58"/>
      <c r="M15590" s="58"/>
      <c r="N15590" s="59"/>
    </row>
    <row r="15591" s="39" customFormat="1" ht="15.75" customHeight="1">
      <c r="B15591" t="s" s="66">
        <v>658</v>
      </c>
      <c r="C15591" t="s" s="66">
        <v>650</v>
      </c>
      <c r="D15591" t="s" s="66">
        <v>393</v>
      </c>
      <c r="E15591" s="65"/>
      <c r="F15591" t="s" s="66">
        <v>409</v>
      </c>
      <c r="G15591" s="67">
        <v>7</v>
      </c>
      <c r="I15591" s="58"/>
      <c r="M15591" s="58"/>
      <c r="N15591" s="59"/>
    </row>
    <row r="15592" s="39" customFormat="1" ht="15.75" customHeight="1">
      <c r="B15592" t="s" s="66">
        <v>658</v>
      </c>
      <c r="C15592" t="s" s="66">
        <v>650</v>
      </c>
      <c r="D15592" t="s" s="66">
        <v>412</v>
      </c>
      <c r="E15592" s="65"/>
      <c r="F15592" t="s" s="66">
        <v>384</v>
      </c>
      <c r="G15592" s="67">
        <v>1</v>
      </c>
      <c r="I15592" s="58"/>
      <c r="M15592" s="58"/>
      <c r="N15592" s="59"/>
    </row>
    <row r="15593" s="39" customFormat="1" ht="15.75" customHeight="1">
      <c r="B15593" t="s" s="66">
        <v>658</v>
      </c>
      <c r="C15593" t="s" s="66">
        <v>650</v>
      </c>
      <c r="D15593" t="s" s="66">
        <v>412</v>
      </c>
      <c r="E15593" s="65"/>
      <c r="F15593" t="s" s="66">
        <v>386</v>
      </c>
      <c r="G15593" s="67">
        <v>9</v>
      </c>
      <c r="I15593" s="58"/>
      <c r="M15593" s="58"/>
      <c r="N15593" s="59"/>
    </row>
    <row r="15594" s="39" customFormat="1" ht="15.75" customHeight="1">
      <c r="B15594" t="s" s="66">
        <v>658</v>
      </c>
      <c r="C15594" t="s" s="66">
        <v>650</v>
      </c>
      <c r="D15594" t="s" s="66">
        <v>397</v>
      </c>
      <c r="E15594" s="65"/>
      <c r="F15594" t="s" s="66">
        <v>409</v>
      </c>
      <c r="G15594" s="67">
        <v>7</v>
      </c>
      <c r="I15594" s="58"/>
      <c r="M15594" s="58"/>
      <c r="N15594" s="59"/>
    </row>
    <row r="15595" s="39" customFormat="1" ht="15.75" customHeight="1">
      <c r="B15595" t="s" s="66">
        <v>660</v>
      </c>
      <c r="C15595" t="s" s="66">
        <v>650</v>
      </c>
      <c r="D15595" t="s" s="66">
        <v>414</v>
      </c>
      <c r="E15595" s="65"/>
      <c r="F15595" t="s" s="66">
        <v>409</v>
      </c>
      <c r="G15595" s="67">
        <v>7</v>
      </c>
      <c r="I15595" s="58"/>
      <c r="M15595" s="58"/>
      <c r="N15595" s="59"/>
    </row>
    <row r="15596" s="39" customFormat="1" ht="15.75" customHeight="1">
      <c r="B15596" t="s" s="66">
        <v>660</v>
      </c>
      <c r="C15596" t="s" s="66">
        <v>650</v>
      </c>
      <c r="D15596" t="s" s="66">
        <v>414</v>
      </c>
      <c r="E15596" s="65"/>
      <c r="F15596" t="s" s="66">
        <v>411</v>
      </c>
      <c r="G15596" s="67">
        <v>7</v>
      </c>
      <c r="I15596" s="58"/>
      <c r="M15596" s="58"/>
      <c r="N15596" s="59"/>
    </row>
    <row r="15597" s="39" customFormat="1" ht="15.75" customHeight="1">
      <c r="B15597" t="s" s="66">
        <v>674</v>
      </c>
      <c r="C15597" t="s" s="66">
        <v>650</v>
      </c>
      <c r="D15597" t="s" s="66">
        <v>389</v>
      </c>
      <c r="E15597" s="65"/>
      <c r="F15597" t="s" s="66">
        <v>447</v>
      </c>
      <c r="G15597" s="67">
        <v>67</v>
      </c>
      <c r="I15597" s="58"/>
      <c r="M15597" s="58"/>
      <c r="N15597" s="59"/>
    </row>
    <row r="15598" s="39" customFormat="1" ht="15.75" customHeight="1">
      <c r="B15598" t="s" s="66">
        <v>674</v>
      </c>
      <c r="C15598" t="s" s="66">
        <v>650</v>
      </c>
      <c r="D15598" t="s" s="66">
        <v>389</v>
      </c>
      <c r="E15598" s="65"/>
      <c r="F15598" t="s" s="66">
        <v>390</v>
      </c>
      <c r="G15598" s="67">
        <v>66</v>
      </c>
      <c r="I15598" s="58"/>
      <c r="M15598" s="58"/>
      <c r="N15598" s="59"/>
    </row>
    <row r="15599" s="39" customFormat="1" ht="15.75" customHeight="1">
      <c r="B15599" t="s" s="66">
        <v>674</v>
      </c>
      <c r="C15599" t="s" s="66">
        <v>650</v>
      </c>
      <c r="D15599" t="s" s="66">
        <v>389</v>
      </c>
      <c r="E15599" s="65"/>
      <c r="F15599" t="s" s="66">
        <v>391</v>
      </c>
      <c r="G15599" s="67">
        <v>13</v>
      </c>
      <c r="I15599" s="58"/>
      <c r="M15599" s="58"/>
      <c r="N15599" s="59"/>
    </row>
    <row r="15600" s="39" customFormat="1" ht="15.75" customHeight="1">
      <c r="B15600" t="s" s="66">
        <v>677</v>
      </c>
      <c r="C15600" t="s" s="66">
        <v>650</v>
      </c>
      <c r="D15600" t="s" s="66">
        <v>389</v>
      </c>
      <c r="E15600" s="65"/>
      <c r="F15600" t="s" s="66">
        <v>429</v>
      </c>
      <c r="G15600" s="67">
        <v>18</v>
      </c>
      <c r="I15600" s="58"/>
      <c r="M15600" s="58"/>
      <c r="N15600" s="59"/>
    </row>
    <row r="15601" s="39" customFormat="1" ht="15.75" customHeight="1">
      <c r="B15601" t="s" s="66">
        <v>670</v>
      </c>
      <c r="C15601" t="s" s="66">
        <v>650</v>
      </c>
      <c r="D15601" t="s" s="66">
        <v>414</v>
      </c>
      <c r="E15601" s="65"/>
      <c r="F15601" t="s" s="66">
        <v>384</v>
      </c>
      <c r="G15601" s="67">
        <v>13</v>
      </c>
      <c r="I15601" s="58"/>
      <c r="M15601" s="58"/>
      <c r="N15601" s="59"/>
    </row>
    <row r="15602" s="39" customFormat="1" ht="15.75" customHeight="1">
      <c r="B15602" t="s" s="66">
        <v>670</v>
      </c>
      <c r="C15602" t="s" s="66">
        <v>650</v>
      </c>
      <c r="D15602" t="s" s="66">
        <v>414</v>
      </c>
      <c r="E15602" s="65"/>
      <c r="F15602" t="s" s="66">
        <v>386</v>
      </c>
      <c r="G15602" s="67">
        <v>16</v>
      </c>
      <c r="I15602" s="58"/>
      <c r="M15602" s="58"/>
      <c r="N15602" s="59"/>
    </row>
    <row r="15603" s="39" customFormat="1" ht="15.75" customHeight="1">
      <c r="B15603" t="s" s="66">
        <v>670</v>
      </c>
      <c r="C15603" t="s" s="66">
        <v>650</v>
      </c>
      <c r="D15603" t="s" s="66">
        <v>414</v>
      </c>
      <c r="E15603" s="65"/>
      <c r="F15603" t="s" s="66">
        <v>387</v>
      </c>
      <c r="G15603" s="67">
        <v>7</v>
      </c>
      <c r="I15603" s="58"/>
      <c r="M15603" s="58"/>
      <c r="N15603" s="59"/>
    </row>
    <row r="15604" s="39" customFormat="1" ht="15.75" customHeight="1">
      <c r="B15604" t="s" s="66">
        <v>670</v>
      </c>
      <c r="C15604" t="s" s="66">
        <v>650</v>
      </c>
      <c r="D15604" t="s" s="66">
        <v>414</v>
      </c>
      <c r="E15604" s="65"/>
      <c r="F15604" t="s" s="66">
        <v>388</v>
      </c>
      <c r="G15604" s="67">
        <v>4</v>
      </c>
      <c r="I15604" s="58"/>
      <c r="M15604" s="58"/>
      <c r="N15604" s="59"/>
    </row>
    <row r="15605" s="39" customFormat="1" ht="15.75" customHeight="1">
      <c r="B15605" t="s" s="66">
        <v>670</v>
      </c>
      <c r="C15605" t="s" s="66">
        <v>650</v>
      </c>
      <c r="D15605" t="s" s="66">
        <v>414</v>
      </c>
      <c r="E15605" s="65"/>
      <c r="F15605" t="s" s="66">
        <v>416</v>
      </c>
      <c r="G15605" s="67">
        <v>12</v>
      </c>
      <c r="I15605" s="58"/>
      <c r="M15605" s="58"/>
      <c r="N15605" s="59"/>
    </row>
    <row r="15606" s="39" customFormat="1" ht="15.75" customHeight="1">
      <c r="B15606" t="s" s="66">
        <v>670</v>
      </c>
      <c r="C15606" t="s" s="66">
        <v>650</v>
      </c>
      <c r="D15606" t="s" s="66">
        <v>414</v>
      </c>
      <c r="E15606" s="65"/>
      <c r="F15606" t="s" s="66">
        <v>404</v>
      </c>
      <c r="G15606" s="67">
        <v>1</v>
      </c>
      <c r="I15606" s="58"/>
      <c r="M15606" s="58"/>
      <c r="N15606" s="59"/>
    </row>
    <row r="15607" s="39" customFormat="1" ht="15.75" customHeight="1">
      <c r="B15607" t="s" s="66">
        <v>670</v>
      </c>
      <c r="C15607" t="s" s="66">
        <v>650</v>
      </c>
      <c r="D15607" t="s" s="66">
        <v>397</v>
      </c>
      <c r="E15607" s="65"/>
      <c r="F15607" t="s" s="66">
        <v>388</v>
      </c>
      <c r="G15607" s="67">
        <v>1</v>
      </c>
      <c r="I15607" s="58"/>
      <c r="M15607" s="58"/>
      <c r="N15607" s="59"/>
    </row>
    <row r="15608" s="39" customFormat="1" ht="15.75" customHeight="1">
      <c r="B15608" t="s" s="66">
        <v>670</v>
      </c>
      <c r="C15608" t="s" s="66">
        <v>650</v>
      </c>
      <c r="D15608" t="s" s="66">
        <v>397</v>
      </c>
      <c r="E15608" s="65"/>
      <c r="F15608" t="s" s="66">
        <v>419</v>
      </c>
      <c r="G15608" s="67">
        <v>1</v>
      </c>
      <c r="I15608" s="58"/>
      <c r="M15608" s="58"/>
      <c r="N15608" s="59"/>
    </row>
    <row r="15609" s="39" customFormat="1" ht="15.75" customHeight="1">
      <c r="B15609" t="s" s="66">
        <v>670</v>
      </c>
      <c r="C15609" t="s" s="66">
        <v>650</v>
      </c>
      <c r="D15609" t="s" s="66">
        <v>397</v>
      </c>
      <c r="E15609" s="65"/>
      <c r="F15609" t="s" s="66">
        <v>416</v>
      </c>
      <c r="G15609" s="67">
        <v>9</v>
      </c>
      <c r="I15609" s="58"/>
      <c r="M15609" s="58"/>
      <c r="N15609" s="59"/>
    </row>
    <row r="15610" s="39" customFormat="1" ht="15.75" customHeight="1">
      <c r="B15610" t="s" s="66">
        <v>672</v>
      </c>
      <c r="C15610" t="s" s="66">
        <v>650</v>
      </c>
      <c r="D15610" t="s" s="66">
        <v>414</v>
      </c>
      <c r="E15610" s="65"/>
      <c r="F15610" t="s" s="66">
        <v>421</v>
      </c>
      <c r="G15610" s="67">
        <v>4</v>
      </c>
      <c r="I15610" s="58"/>
      <c r="M15610" s="58"/>
      <c r="N15610" s="59"/>
    </row>
    <row r="15611" s="39" customFormat="1" ht="15.75" customHeight="1">
      <c r="B15611" t="s" s="66">
        <v>672</v>
      </c>
      <c r="C15611" t="s" s="66">
        <v>650</v>
      </c>
      <c r="D15611" t="s" s="66">
        <v>414</v>
      </c>
      <c r="E15611" s="65"/>
      <c r="F15611" t="s" s="66">
        <v>422</v>
      </c>
      <c r="G15611" s="67">
        <v>1</v>
      </c>
      <c r="I15611" s="58"/>
      <c r="M15611" s="58"/>
      <c r="N15611" s="59"/>
    </row>
    <row r="15612" s="39" customFormat="1" ht="15.75" customHeight="1">
      <c r="B15612" t="s" s="66">
        <v>672</v>
      </c>
      <c r="C15612" t="s" s="66">
        <v>650</v>
      </c>
      <c r="D15612" t="s" s="66">
        <v>414</v>
      </c>
      <c r="E15612" s="65"/>
      <c r="F15612" t="s" s="66">
        <v>394</v>
      </c>
      <c r="G15612" s="67">
        <v>3</v>
      </c>
      <c r="I15612" s="58"/>
      <c r="M15612" s="58"/>
      <c r="N15612" s="59"/>
    </row>
    <row r="15613" s="39" customFormat="1" ht="15.75" customHeight="1">
      <c r="B15613" t="s" s="66">
        <v>672</v>
      </c>
      <c r="C15613" t="s" s="66">
        <v>650</v>
      </c>
      <c r="D15613" t="s" s="66">
        <v>397</v>
      </c>
      <c r="E15613" s="65"/>
      <c r="F15613" t="s" s="66">
        <v>417</v>
      </c>
      <c r="G15613" s="67">
        <v>13</v>
      </c>
      <c r="I15613" s="58"/>
      <c r="M15613" s="58"/>
      <c r="N15613" s="59"/>
    </row>
    <row r="15614" s="39" customFormat="1" ht="15.75" customHeight="1">
      <c r="B15614" t="s" s="66">
        <v>672</v>
      </c>
      <c r="C15614" t="s" s="66">
        <v>650</v>
      </c>
      <c r="D15614" t="s" s="66">
        <v>397</v>
      </c>
      <c r="E15614" s="65"/>
      <c r="F15614" t="s" s="66">
        <v>421</v>
      </c>
      <c r="G15614" s="67">
        <v>9</v>
      </c>
      <c r="I15614" s="58"/>
      <c r="M15614" s="58"/>
      <c r="N15614" s="59"/>
    </row>
    <row r="15615" s="39" customFormat="1" ht="15.75" customHeight="1">
      <c r="B15615" t="s" s="66">
        <v>672</v>
      </c>
      <c r="C15615" t="s" s="66">
        <v>650</v>
      </c>
      <c r="D15615" t="s" s="66">
        <v>397</v>
      </c>
      <c r="E15615" s="65"/>
      <c r="F15615" t="s" s="66">
        <v>422</v>
      </c>
      <c r="G15615" s="67">
        <v>3</v>
      </c>
      <c r="I15615" s="58"/>
      <c r="M15615" s="58"/>
      <c r="N15615" s="59"/>
    </row>
    <row r="15616" s="39" customFormat="1" ht="15.75" customHeight="1">
      <c r="B15616" t="s" s="66">
        <v>672</v>
      </c>
      <c r="C15616" t="s" s="66">
        <v>650</v>
      </c>
      <c r="D15616" t="s" s="66">
        <v>397</v>
      </c>
      <c r="E15616" s="65"/>
      <c r="F15616" t="s" s="66">
        <v>423</v>
      </c>
      <c r="G15616" s="67">
        <v>1</v>
      </c>
      <c r="I15616" s="58"/>
      <c r="M15616" s="58"/>
      <c r="N15616" s="59"/>
    </row>
    <row r="15617" s="39" customFormat="1" ht="15.75" customHeight="1">
      <c r="B15617" t="s" s="66">
        <v>675</v>
      </c>
      <c r="C15617" t="s" s="66">
        <v>650</v>
      </c>
      <c r="D15617" t="s" s="66">
        <v>414</v>
      </c>
      <c r="E15617" s="65"/>
      <c r="F15617" t="s" s="66">
        <v>427</v>
      </c>
      <c r="G15617" s="67">
        <v>70</v>
      </c>
      <c r="I15617" s="58"/>
      <c r="M15617" s="58"/>
      <c r="N15617" s="59"/>
    </row>
    <row r="15618" s="39" customFormat="1" ht="15.75" customHeight="1">
      <c r="B15618" t="s" s="66">
        <v>675</v>
      </c>
      <c r="C15618" t="s" s="66">
        <v>650</v>
      </c>
      <c r="D15618" t="s" s="66">
        <v>414</v>
      </c>
      <c r="E15618" s="65"/>
      <c r="F15618" t="s" s="66">
        <v>401</v>
      </c>
      <c r="G15618" s="67">
        <v>4</v>
      </c>
      <c r="I15618" s="58"/>
      <c r="M15618" s="58"/>
      <c r="N15618" s="59"/>
    </row>
    <row r="15619" s="39" customFormat="1" ht="15.75" customHeight="1">
      <c r="B15619" t="s" s="66">
        <v>675</v>
      </c>
      <c r="C15619" t="s" s="66">
        <v>650</v>
      </c>
      <c r="D15619" t="s" s="66">
        <v>428</v>
      </c>
      <c r="E15619" s="65"/>
      <c r="F15619" t="s" s="66">
        <v>384</v>
      </c>
      <c r="G15619" s="67">
        <v>1</v>
      </c>
      <c r="I15619" s="58"/>
      <c r="M15619" s="58"/>
      <c r="N15619" s="59"/>
    </row>
    <row r="15620" s="39" customFormat="1" ht="15.75" customHeight="1">
      <c r="B15620" t="s" s="66">
        <v>675</v>
      </c>
      <c r="C15620" t="s" s="66">
        <v>650</v>
      </c>
      <c r="D15620" t="s" s="66">
        <v>397</v>
      </c>
      <c r="E15620" s="65"/>
      <c r="F15620" t="s" s="66">
        <v>386</v>
      </c>
      <c r="G15620" s="67">
        <v>12</v>
      </c>
      <c r="I15620" s="58"/>
      <c r="M15620" s="58"/>
      <c r="N15620" s="59"/>
    </row>
    <row r="15621" s="39" customFormat="1" ht="15.75" customHeight="1">
      <c r="B15621" t="s" s="66">
        <v>678</v>
      </c>
      <c r="C15621" t="s" s="66">
        <v>650</v>
      </c>
      <c r="D15621" t="s" s="66">
        <v>400</v>
      </c>
      <c r="E15621" s="65"/>
      <c r="F15621" t="s" s="66">
        <v>388</v>
      </c>
      <c r="G15621" s="67">
        <v>16</v>
      </c>
      <c r="I15621" s="58"/>
      <c r="M15621" s="58"/>
      <c r="N15621" s="59"/>
    </row>
    <row r="15622" s="39" customFormat="1" ht="15.75" customHeight="1">
      <c r="B15622" t="s" s="66">
        <v>678</v>
      </c>
      <c r="C15622" t="s" s="66">
        <v>650</v>
      </c>
      <c r="D15622" t="s" s="66">
        <v>414</v>
      </c>
      <c r="E15622" s="65"/>
      <c r="F15622" t="s" s="66">
        <v>431</v>
      </c>
      <c r="G15622" s="67">
        <v>12</v>
      </c>
      <c r="I15622" s="58"/>
      <c r="M15622" s="58"/>
      <c r="N15622" s="59"/>
    </row>
    <row r="15623" s="39" customFormat="1" ht="15.75" customHeight="1">
      <c r="B15623" t="s" s="66">
        <v>678</v>
      </c>
      <c r="C15623" t="s" s="66">
        <v>650</v>
      </c>
      <c r="D15623" t="s" s="66">
        <v>414</v>
      </c>
      <c r="E15623" s="65"/>
      <c r="F15623" t="s" s="66">
        <v>432</v>
      </c>
      <c r="G15623" s="67">
        <v>4</v>
      </c>
      <c r="I15623" s="58"/>
      <c r="M15623" s="58"/>
      <c r="N15623" s="59"/>
    </row>
    <row r="15624" s="39" customFormat="1" ht="15.75" customHeight="1">
      <c r="B15624" t="s" s="66">
        <v>678</v>
      </c>
      <c r="C15624" t="s" s="66">
        <v>650</v>
      </c>
      <c r="D15624" t="s" s="66">
        <v>414</v>
      </c>
      <c r="E15624" s="65"/>
      <c r="F15624" t="s" s="66">
        <v>403</v>
      </c>
      <c r="G15624" s="67">
        <v>21</v>
      </c>
      <c r="I15624" s="58"/>
      <c r="M15624" s="58"/>
      <c r="N15624" s="59"/>
    </row>
    <row r="15625" s="39" customFormat="1" ht="15.75" customHeight="1">
      <c r="B15625" t="s" s="66">
        <v>680</v>
      </c>
      <c r="C15625" t="s" s="66">
        <v>650</v>
      </c>
      <c r="D15625" t="s" s="66">
        <v>383</v>
      </c>
      <c r="E15625" s="65"/>
      <c r="F15625" t="s" s="66">
        <v>384</v>
      </c>
      <c r="G15625" s="67">
        <v>42</v>
      </c>
      <c r="I15625" s="58"/>
      <c r="M15625" s="58"/>
      <c r="N15625" s="59"/>
    </row>
    <row r="15626" s="39" customFormat="1" ht="15.75" customHeight="1">
      <c r="B15626" t="s" s="66">
        <v>680</v>
      </c>
      <c r="C15626" t="s" s="66">
        <v>650</v>
      </c>
      <c r="D15626" t="s" s="66">
        <v>383</v>
      </c>
      <c r="E15626" s="65"/>
      <c r="F15626" t="s" s="66">
        <v>386</v>
      </c>
      <c r="G15626" s="67">
        <v>19</v>
      </c>
      <c r="I15626" s="58"/>
      <c r="M15626" s="58"/>
      <c r="N15626" s="59"/>
    </row>
    <row r="15627" s="39" customFormat="1" ht="15.75" customHeight="1">
      <c r="B15627" t="s" s="66">
        <v>680</v>
      </c>
      <c r="C15627" t="s" s="66">
        <v>650</v>
      </c>
      <c r="D15627" t="s" s="66">
        <v>383</v>
      </c>
      <c r="E15627" s="65"/>
      <c r="F15627" t="s" s="66">
        <v>387</v>
      </c>
      <c r="G15627" s="67">
        <v>7</v>
      </c>
      <c r="I15627" s="58"/>
      <c r="M15627" s="58"/>
      <c r="N15627" s="59"/>
    </row>
    <row r="15628" s="39" customFormat="1" ht="15.75" customHeight="1">
      <c r="B15628" t="s" s="66">
        <v>680</v>
      </c>
      <c r="C15628" t="s" s="66">
        <v>650</v>
      </c>
      <c r="D15628" t="s" s="66">
        <v>383</v>
      </c>
      <c r="E15628" s="65"/>
      <c r="F15628" t="s" s="66">
        <v>388</v>
      </c>
      <c r="G15628" s="67">
        <v>6</v>
      </c>
      <c r="I15628" s="58"/>
      <c r="M15628" s="58"/>
      <c r="N15628" s="59"/>
    </row>
    <row r="15629" s="39" customFormat="1" ht="15.75" customHeight="1">
      <c r="B15629" t="s" s="66">
        <v>681</v>
      </c>
      <c r="C15629" t="s" s="66">
        <v>650</v>
      </c>
      <c r="D15629" t="s" s="66">
        <v>393</v>
      </c>
      <c r="E15629" s="65"/>
      <c r="F15629" t="s" s="66">
        <v>394</v>
      </c>
      <c r="G15629" s="67">
        <v>22</v>
      </c>
      <c r="I15629" s="58"/>
      <c r="M15629" s="58"/>
      <c r="N15629" s="59"/>
    </row>
    <row r="15630" s="39" customFormat="1" ht="15.75" customHeight="1">
      <c r="B15630" t="s" s="66">
        <v>681</v>
      </c>
      <c r="C15630" t="s" s="66">
        <v>650</v>
      </c>
      <c r="D15630" t="s" s="66">
        <v>393</v>
      </c>
      <c r="E15630" s="65"/>
      <c r="F15630" t="s" s="66">
        <v>395</v>
      </c>
      <c r="G15630" s="67">
        <v>1</v>
      </c>
      <c r="I15630" s="58"/>
      <c r="M15630" s="58"/>
      <c r="N15630" s="59"/>
    </row>
    <row r="15631" s="39" customFormat="1" ht="15.75" customHeight="1">
      <c r="B15631" t="s" s="66">
        <v>682</v>
      </c>
      <c r="C15631" t="s" s="66">
        <v>650</v>
      </c>
      <c r="D15631" t="s" s="66">
        <v>397</v>
      </c>
      <c r="E15631" s="65"/>
      <c r="F15631" t="s" s="66">
        <v>394</v>
      </c>
      <c r="G15631" s="67">
        <v>13</v>
      </c>
      <c r="I15631" s="58"/>
      <c r="M15631" s="58"/>
      <c r="N15631" s="59"/>
    </row>
    <row r="15632" s="39" customFormat="1" ht="15.75" customHeight="1">
      <c r="B15632" t="s" s="66">
        <v>657</v>
      </c>
      <c r="C15632" t="s" s="66">
        <v>652</v>
      </c>
      <c r="D15632" t="s" s="66">
        <v>400</v>
      </c>
      <c r="E15632" s="65"/>
      <c r="F15632" t="s" s="66">
        <v>401</v>
      </c>
      <c r="G15632" s="67">
        <v>0</v>
      </c>
      <c r="I15632" s="58"/>
      <c r="M15632" s="58"/>
      <c r="N15632" s="59"/>
    </row>
    <row r="15633" s="39" customFormat="1" ht="15.75" customHeight="1">
      <c r="B15633" t="s" s="66">
        <v>657</v>
      </c>
      <c r="C15633" t="s" s="66">
        <v>652</v>
      </c>
      <c r="D15633" t="s" s="66">
        <v>400</v>
      </c>
      <c r="E15633" s="65"/>
      <c r="F15633" t="s" s="66">
        <v>431</v>
      </c>
      <c r="G15633" s="67">
        <v>0</v>
      </c>
      <c r="I15633" s="58"/>
      <c r="M15633" s="58"/>
      <c r="N15633" s="59"/>
    </row>
    <row r="15634" s="39" customFormat="1" ht="15.75" customHeight="1">
      <c r="B15634" t="s" s="66">
        <v>657</v>
      </c>
      <c r="C15634" t="s" s="66">
        <v>652</v>
      </c>
      <c r="D15634" t="s" s="66">
        <v>400</v>
      </c>
      <c r="E15634" s="65"/>
      <c r="F15634" t="s" s="66">
        <v>404</v>
      </c>
      <c r="G15634" s="67">
        <v>0</v>
      </c>
      <c r="I15634" s="58"/>
      <c r="M15634" s="58"/>
      <c r="N15634" s="59"/>
    </row>
    <row r="15635" s="39" customFormat="1" ht="15.75" customHeight="1">
      <c r="B15635" t="s" s="66">
        <v>657</v>
      </c>
      <c r="C15635" t="s" s="66">
        <v>652</v>
      </c>
      <c r="D15635" t="s" s="66">
        <v>400</v>
      </c>
      <c r="E15635" s="65"/>
      <c r="F15635" t="s" s="66">
        <v>395</v>
      </c>
      <c r="G15635" s="67">
        <v>0</v>
      </c>
      <c r="I15635" s="58"/>
      <c r="M15635" s="58"/>
      <c r="N15635" s="59"/>
    </row>
    <row r="15636" s="39" customFormat="1" ht="15.75" customHeight="1">
      <c r="B15636" t="s" s="66">
        <v>657</v>
      </c>
      <c r="C15636" t="s" s="66">
        <v>652</v>
      </c>
      <c r="D15636" t="s" s="66">
        <v>400</v>
      </c>
      <c r="E15636" s="65"/>
      <c r="F15636" t="s" s="66">
        <v>398</v>
      </c>
      <c r="G15636" s="67">
        <v>0</v>
      </c>
      <c r="I15636" s="58"/>
      <c r="M15636" s="58"/>
      <c r="N15636" s="59"/>
    </row>
    <row r="15637" s="39" customFormat="1" ht="15.75" customHeight="1">
      <c r="B15637" t="s" s="66">
        <v>657</v>
      </c>
      <c r="C15637" t="s" s="66">
        <v>652</v>
      </c>
      <c r="D15637" t="s" s="66">
        <v>400</v>
      </c>
      <c r="E15637" s="65"/>
      <c r="F15637" t="s" s="66">
        <v>405</v>
      </c>
      <c r="G15637" s="67">
        <v>0</v>
      </c>
      <c r="I15637" s="58"/>
      <c r="M15637" s="58"/>
      <c r="N15637" s="59"/>
    </row>
    <row r="15638" s="39" customFormat="1" ht="15.75" customHeight="1">
      <c r="B15638" t="s" s="66">
        <v>658</v>
      </c>
      <c r="C15638" t="s" s="66">
        <v>652</v>
      </c>
      <c r="D15638" t="s" s="66">
        <v>400</v>
      </c>
      <c r="E15638" s="65"/>
      <c r="F15638" t="s" s="66">
        <v>409</v>
      </c>
      <c r="G15638" s="67">
        <v>61</v>
      </c>
      <c r="I15638" s="58"/>
      <c r="M15638" s="58"/>
      <c r="N15638" s="59"/>
    </row>
    <row r="15639" s="39" customFormat="1" ht="15.75" customHeight="1">
      <c r="B15639" t="s" s="66">
        <v>658</v>
      </c>
      <c r="C15639" t="s" s="66">
        <v>652</v>
      </c>
      <c r="D15639" t="s" s="66">
        <v>400</v>
      </c>
      <c r="E15639" s="65"/>
      <c r="F15639" t="s" s="66">
        <v>410</v>
      </c>
      <c r="G15639" s="67">
        <v>9</v>
      </c>
      <c r="I15639" s="58"/>
      <c r="M15639" s="58"/>
      <c r="N15639" s="59"/>
    </row>
    <row r="15640" s="39" customFormat="1" ht="15.75" customHeight="1">
      <c r="B15640" t="s" s="66">
        <v>658</v>
      </c>
      <c r="C15640" t="s" s="66">
        <v>652</v>
      </c>
      <c r="D15640" t="s" s="66">
        <v>400</v>
      </c>
      <c r="E15640" s="65"/>
      <c r="F15640" t="s" s="66">
        <v>411</v>
      </c>
      <c r="G15640" s="67">
        <v>1</v>
      </c>
      <c r="I15640" s="58"/>
      <c r="M15640" s="58"/>
      <c r="N15640" s="59"/>
    </row>
    <row r="15641" s="39" customFormat="1" ht="15.75" customHeight="1">
      <c r="B15641" t="s" s="66">
        <v>658</v>
      </c>
      <c r="C15641" t="s" s="66">
        <v>652</v>
      </c>
      <c r="D15641" t="s" s="66">
        <v>393</v>
      </c>
      <c r="E15641" s="65"/>
      <c r="F15641" t="s" s="66">
        <v>409</v>
      </c>
      <c r="G15641" s="67">
        <v>16</v>
      </c>
      <c r="I15641" s="58"/>
      <c r="M15641" s="58"/>
      <c r="N15641" s="59"/>
    </row>
    <row r="15642" s="39" customFormat="1" ht="15.75" customHeight="1">
      <c r="B15642" t="s" s="66">
        <v>658</v>
      </c>
      <c r="C15642" t="s" s="66">
        <v>652</v>
      </c>
      <c r="D15642" t="s" s="66">
        <v>412</v>
      </c>
      <c r="E15642" s="65"/>
      <c r="F15642" t="s" s="66">
        <v>386</v>
      </c>
      <c r="G15642" s="67">
        <v>1</v>
      </c>
      <c r="I15642" s="58"/>
      <c r="M15642" s="58"/>
      <c r="N15642" s="59"/>
    </row>
    <row r="15643" s="39" customFormat="1" ht="15.75" customHeight="1">
      <c r="B15643" t="s" s="66">
        <v>658</v>
      </c>
      <c r="C15643" t="s" s="66">
        <v>652</v>
      </c>
      <c r="D15643" t="s" s="66">
        <v>397</v>
      </c>
      <c r="E15643" s="65"/>
      <c r="F15643" t="s" s="66">
        <v>409</v>
      </c>
      <c r="G15643" s="67">
        <v>21</v>
      </c>
      <c r="I15643" s="58"/>
      <c r="M15643" s="58"/>
      <c r="N15643" s="59"/>
    </row>
    <row r="15644" s="39" customFormat="1" ht="15.75" customHeight="1">
      <c r="B15644" t="s" s="66">
        <v>660</v>
      </c>
      <c r="C15644" t="s" s="66">
        <v>652</v>
      </c>
      <c r="D15644" t="s" s="66">
        <v>414</v>
      </c>
      <c r="E15644" s="65"/>
      <c r="F15644" t="s" s="66">
        <v>411</v>
      </c>
      <c r="G15644" s="67">
        <v>7</v>
      </c>
      <c r="I15644" s="58"/>
      <c r="M15644" s="58"/>
      <c r="N15644" s="59"/>
    </row>
    <row r="15645" s="39" customFormat="1" ht="15.75" customHeight="1">
      <c r="B15645" t="s" s="66">
        <v>674</v>
      </c>
      <c r="C15645" t="s" s="66">
        <v>652</v>
      </c>
      <c r="D15645" t="s" s="66">
        <v>389</v>
      </c>
      <c r="E15645" s="65"/>
      <c r="F15645" t="s" s="66">
        <v>447</v>
      </c>
      <c r="G15645" s="67">
        <v>45</v>
      </c>
      <c r="I15645" s="58"/>
      <c r="M15645" s="58"/>
      <c r="N15645" s="59"/>
    </row>
    <row r="15646" s="39" customFormat="1" ht="15.75" customHeight="1">
      <c r="B15646" t="s" s="66">
        <v>674</v>
      </c>
      <c r="C15646" t="s" s="66">
        <v>652</v>
      </c>
      <c r="D15646" t="s" s="66">
        <v>389</v>
      </c>
      <c r="E15646" s="65"/>
      <c r="F15646" t="s" s="66">
        <v>390</v>
      </c>
      <c r="G15646" s="67">
        <v>91</v>
      </c>
      <c r="I15646" s="58"/>
      <c r="M15646" s="58"/>
      <c r="N15646" s="59"/>
    </row>
    <row r="15647" s="39" customFormat="1" ht="15.75" customHeight="1">
      <c r="B15647" t="s" s="66">
        <v>674</v>
      </c>
      <c r="C15647" t="s" s="66">
        <v>652</v>
      </c>
      <c r="D15647" t="s" s="66">
        <v>389</v>
      </c>
      <c r="E15647" s="65"/>
      <c r="F15647" t="s" s="66">
        <v>391</v>
      </c>
      <c r="G15647" s="67">
        <v>9</v>
      </c>
      <c r="I15647" s="58"/>
      <c r="M15647" s="58"/>
      <c r="N15647" s="59"/>
    </row>
    <row r="15648" s="39" customFormat="1" ht="15.75" customHeight="1">
      <c r="B15648" t="s" s="66">
        <v>677</v>
      </c>
      <c r="C15648" t="s" s="66">
        <v>652</v>
      </c>
      <c r="D15648" t="s" s="66">
        <v>389</v>
      </c>
      <c r="E15648" s="65"/>
      <c r="F15648" t="s" s="66">
        <v>429</v>
      </c>
      <c r="G15648" s="67">
        <v>1</v>
      </c>
      <c r="I15648" s="58"/>
      <c r="M15648" s="58"/>
      <c r="N15648" s="59"/>
    </row>
    <row r="15649" s="39" customFormat="1" ht="15.75" customHeight="1">
      <c r="B15649" t="s" s="66">
        <v>670</v>
      </c>
      <c r="C15649" t="s" s="66">
        <v>652</v>
      </c>
      <c r="D15649" t="s" s="66">
        <v>414</v>
      </c>
      <c r="E15649" s="65"/>
      <c r="F15649" t="s" s="66">
        <v>386</v>
      </c>
      <c r="G15649" s="67">
        <v>6</v>
      </c>
      <c r="I15649" s="58"/>
      <c r="M15649" s="58"/>
      <c r="N15649" s="59"/>
    </row>
    <row r="15650" s="39" customFormat="1" ht="15.75" customHeight="1">
      <c r="B15650" t="s" s="66">
        <v>670</v>
      </c>
      <c r="C15650" t="s" s="66">
        <v>652</v>
      </c>
      <c r="D15650" t="s" s="66">
        <v>414</v>
      </c>
      <c r="E15650" s="65"/>
      <c r="F15650" t="s" s="66">
        <v>387</v>
      </c>
      <c r="G15650" s="67">
        <v>4</v>
      </c>
      <c r="I15650" s="58"/>
      <c r="M15650" s="58"/>
      <c r="N15650" s="59"/>
    </row>
    <row r="15651" s="39" customFormat="1" ht="15.75" customHeight="1">
      <c r="B15651" t="s" s="66">
        <v>670</v>
      </c>
      <c r="C15651" t="s" s="66">
        <v>652</v>
      </c>
      <c r="D15651" t="s" s="66">
        <v>414</v>
      </c>
      <c r="E15651" s="65"/>
      <c r="F15651" t="s" s="66">
        <v>416</v>
      </c>
      <c r="G15651" s="67">
        <v>1</v>
      </c>
      <c r="I15651" s="58"/>
      <c r="M15651" s="58"/>
      <c r="N15651" s="59"/>
    </row>
    <row r="15652" s="39" customFormat="1" ht="15.75" customHeight="1">
      <c r="B15652" t="s" s="66">
        <v>670</v>
      </c>
      <c r="C15652" t="s" s="66">
        <v>652</v>
      </c>
      <c r="D15652" t="s" s="66">
        <v>397</v>
      </c>
      <c r="E15652" s="65"/>
      <c r="F15652" t="s" s="66">
        <v>419</v>
      </c>
      <c r="G15652" s="67">
        <v>4</v>
      </c>
      <c r="I15652" s="58"/>
      <c r="M15652" s="58"/>
      <c r="N15652" s="59"/>
    </row>
    <row r="15653" s="39" customFormat="1" ht="15.75" customHeight="1">
      <c r="B15653" t="s" s="66">
        <v>672</v>
      </c>
      <c r="C15653" t="s" s="66">
        <v>652</v>
      </c>
      <c r="D15653" t="s" s="66">
        <v>397</v>
      </c>
      <c r="E15653" s="65"/>
      <c r="F15653" t="s" s="66">
        <v>417</v>
      </c>
      <c r="G15653" s="67">
        <v>6</v>
      </c>
      <c r="I15653" s="58"/>
      <c r="M15653" s="58"/>
      <c r="N15653" s="59"/>
    </row>
    <row r="15654" s="39" customFormat="1" ht="15.75" customHeight="1">
      <c r="B15654" t="s" s="66">
        <v>672</v>
      </c>
      <c r="C15654" t="s" s="66">
        <v>652</v>
      </c>
      <c r="D15654" t="s" s="66">
        <v>397</v>
      </c>
      <c r="E15654" s="65"/>
      <c r="F15654" t="s" s="66">
        <v>422</v>
      </c>
      <c r="G15654" s="67">
        <v>15</v>
      </c>
      <c r="I15654" s="58"/>
      <c r="M15654" s="58"/>
      <c r="N15654" s="59"/>
    </row>
    <row r="15655" s="39" customFormat="1" ht="15.75" customHeight="1">
      <c r="B15655" t="s" s="66">
        <v>672</v>
      </c>
      <c r="C15655" t="s" s="66">
        <v>652</v>
      </c>
      <c r="D15655" t="s" s="66">
        <v>397</v>
      </c>
      <c r="E15655" s="65"/>
      <c r="F15655" t="s" s="66">
        <v>424</v>
      </c>
      <c r="G15655" s="67">
        <v>1</v>
      </c>
      <c r="I15655" s="58"/>
      <c r="M15655" s="58"/>
      <c r="N15655" s="59"/>
    </row>
    <row r="15656" s="39" customFormat="1" ht="15.75" customHeight="1">
      <c r="B15656" t="s" s="66">
        <v>675</v>
      </c>
      <c r="C15656" t="s" s="66">
        <v>652</v>
      </c>
      <c r="D15656" t="s" s="66">
        <v>400</v>
      </c>
      <c r="E15656" s="65"/>
      <c r="F15656" t="s" s="66">
        <v>387</v>
      </c>
      <c r="G15656" s="67">
        <v>3</v>
      </c>
      <c r="I15656" s="58"/>
      <c r="M15656" s="58"/>
      <c r="N15656" s="59"/>
    </row>
    <row r="15657" s="39" customFormat="1" ht="15.75" customHeight="1">
      <c r="B15657" t="s" s="66">
        <v>675</v>
      </c>
      <c r="C15657" t="s" s="66">
        <v>652</v>
      </c>
      <c r="D15657" t="s" s="66">
        <v>414</v>
      </c>
      <c r="E15657" s="65"/>
      <c r="F15657" t="s" s="66">
        <v>427</v>
      </c>
      <c r="G15657" s="67">
        <v>4</v>
      </c>
      <c r="I15657" s="58"/>
      <c r="M15657" s="58"/>
      <c r="N15657" s="59"/>
    </row>
    <row r="15658" s="39" customFormat="1" ht="15.75" customHeight="1">
      <c r="B15658" t="s" s="66">
        <v>675</v>
      </c>
      <c r="C15658" t="s" s="66">
        <v>652</v>
      </c>
      <c r="D15658" t="s" s="66">
        <v>414</v>
      </c>
      <c r="E15658" s="65"/>
      <c r="F15658" t="s" s="66">
        <v>401</v>
      </c>
      <c r="G15658" s="67">
        <v>18</v>
      </c>
      <c r="I15658" s="58"/>
      <c r="M15658" s="58"/>
      <c r="N15658" s="59"/>
    </row>
    <row r="15659" s="39" customFormat="1" ht="15.75" customHeight="1">
      <c r="B15659" t="s" s="66">
        <v>675</v>
      </c>
      <c r="C15659" t="s" s="66">
        <v>652</v>
      </c>
      <c r="D15659" t="s" s="66">
        <v>428</v>
      </c>
      <c r="E15659" s="65"/>
      <c r="F15659" t="s" s="66">
        <v>384</v>
      </c>
      <c r="G15659" s="67">
        <v>3</v>
      </c>
      <c r="I15659" s="58"/>
      <c r="M15659" s="58"/>
      <c r="N15659" s="59"/>
    </row>
    <row r="15660" s="39" customFormat="1" ht="15.75" customHeight="1">
      <c r="B15660" t="s" s="66">
        <v>675</v>
      </c>
      <c r="C15660" t="s" s="66">
        <v>652</v>
      </c>
      <c r="D15660" t="s" s="66">
        <v>397</v>
      </c>
      <c r="E15660" s="65"/>
      <c r="F15660" t="s" s="66">
        <v>387</v>
      </c>
      <c r="G15660" s="67">
        <v>3</v>
      </c>
      <c r="I15660" s="58"/>
      <c r="M15660" s="58"/>
      <c r="N15660" s="59"/>
    </row>
    <row r="15661" s="39" customFormat="1" ht="15.75" customHeight="1">
      <c r="B15661" t="s" s="66">
        <v>678</v>
      </c>
      <c r="C15661" t="s" s="66">
        <v>652</v>
      </c>
      <c r="D15661" t="s" s="66">
        <v>400</v>
      </c>
      <c r="E15661" s="65"/>
      <c r="F15661" t="s" s="66">
        <v>388</v>
      </c>
      <c r="G15661" s="67">
        <v>15</v>
      </c>
      <c r="I15661" s="58"/>
      <c r="M15661" s="58"/>
      <c r="N15661" s="59"/>
    </row>
    <row r="15662" s="39" customFormat="1" ht="15.75" customHeight="1">
      <c r="B15662" t="s" s="66">
        <v>678</v>
      </c>
      <c r="C15662" t="s" s="66">
        <v>652</v>
      </c>
      <c r="D15662" t="s" s="66">
        <v>414</v>
      </c>
      <c r="E15662" s="65"/>
      <c r="F15662" t="s" s="66">
        <v>431</v>
      </c>
      <c r="G15662" s="67">
        <v>1</v>
      </c>
      <c r="I15662" s="58"/>
      <c r="M15662" s="58"/>
      <c r="N15662" s="59"/>
    </row>
    <row r="15663" s="39" customFormat="1" ht="15.75" customHeight="1">
      <c r="B15663" t="s" s="66">
        <v>678</v>
      </c>
      <c r="C15663" t="s" s="66">
        <v>652</v>
      </c>
      <c r="D15663" t="s" s="66">
        <v>414</v>
      </c>
      <c r="E15663" s="65"/>
      <c r="F15663" t="s" s="66">
        <v>432</v>
      </c>
      <c r="G15663" s="67">
        <v>1</v>
      </c>
      <c r="I15663" s="58"/>
      <c r="M15663" s="58"/>
      <c r="N15663" s="59"/>
    </row>
    <row r="15664" s="39" customFormat="1" ht="15.75" customHeight="1">
      <c r="B15664" t="s" s="66">
        <v>678</v>
      </c>
      <c r="C15664" t="s" s="66">
        <v>652</v>
      </c>
      <c r="D15664" t="s" s="66">
        <v>414</v>
      </c>
      <c r="E15664" s="65"/>
      <c r="F15664" t="s" s="66">
        <v>403</v>
      </c>
      <c r="G15664" s="67">
        <v>15</v>
      </c>
      <c r="I15664" s="58"/>
      <c r="M15664" s="58"/>
      <c r="N15664" s="59"/>
    </row>
    <row r="15665" s="39" customFormat="1" ht="15.75" customHeight="1">
      <c r="B15665" t="s" s="66">
        <v>678</v>
      </c>
      <c r="C15665" t="s" s="66">
        <v>652</v>
      </c>
      <c r="D15665" t="s" s="66">
        <v>414</v>
      </c>
      <c r="E15665" s="65"/>
      <c r="F15665" t="s" s="66">
        <v>398</v>
      </c>
      <c r="G15665" s="67">
        <v>10</v>
      </c>
      <c r="I15665" s="58"/>
      <c r="M15665" s="58"/>
      <c r="N15665" s="59"/>
    </row>
    <row r="15666" s="39" customFormat="1" ht="15.75" customHeight="1">
      <c r="B15666" t="s" s="66">
        <v>680</v>
      </c>
      <c r="C15666" t="s" s="66">
        <v>652</v>
      </c>
      <c r="D15666" t="s" s="66">
        <v>383</v>
      </c>
      <c r="E15666" s="65"/>
      <c r="F15666" t="s" s="66">
        <v>384</v>
      </c>
      <c r="G15666" s="67">
        <v>4</v>
      </c>
      <c r="I15666" s="58"/>
      <c r="M15666" s="58"/>
      <c r="N15666" s="59"/>
    </row>
    <row r="15667" s="39" customFormat="1" ht="15.75" customHeight="1">
      <c r="B15667" t="s" s="66">
        <v>680</v>
      </c>
      <c r="C15667" t="s" s="66">
        <v>652</v>
      </c>
      <c r="D15667" t="s" s="66">
        <v>383</v>
      </c>
      <c r="E15667" s="65"/>
      <c r="F15667" t="s" s="66">
        <v>387</v>
      </c>
      <c r="G15667" s="67">
        <v>1</v>
      </c>
      <c r="I15667" s="58"/>
      <c r="M15667" s="58"/>
      <c r="N15667" s="59"/>
    </row>
    <row r="15668" s="39" customFormat="1" ht="15.75" customHeight="1">
      <c r="B15668" t="s" s="66">
        <v>680</v>
      </c>
      <c r="C15668" t="s" s="66">
        <v>652</v>
      </c>
      <c r="D15668" t="s" s="66">
        <v>383</v>
      </c>
      <c r="E15668" s="65"/>
      <c r="F15668" t="s" s="66">
        <v>388</v>
      </c>
      <c r="G15668" s="67">
        <v>7</v>
      </c>
      <c r="I15668" s="58"/>
      <c r="M15668" s="58"/>
      <c r="N15668" s="59"/>
    </row>
    <row r="15669" s="39" customFormat="1" ht="15.75" customHeight="1">
      <c r="B15669" t="s" s="66">
        <v>681</v>
      </c>
      <c r="C15669" t="s" s="66">
        <v>652</v>
      </c>
      <c r="D15669" t="s" s="66">
        <v>393</v>
      </c>
      <c r="E15669" s="65"/>
      <c r="F15669" t="s" s="66">
        <v>394</v>
      </c>
      <c r="G15669" s="67">
        <v>1</v>
      </c>
      <c r="I15669" s="58"/>
      <c r="M15669" s="58"/>
      <c r="N15669" s="59"/>
    </row>
    <row r="15670" s="39" customFormat="1" ht="15.75" customHeight="1">
      <c r="B15670" t="s" s="66">
        <v>682</v>
      </c>
      <c r="C15670" t="s" s="66">
        <v>652</v>
      </c>
      <c r="D15670" t="s" s="66">
        <v>397</v>
      </c>
      <c r="E15670" s="65"/>
      <c r="F15670" t="s" s="66">
        <v>394</v>
      </c>
      <c r="G15670" s="67">
        <v>10</v>
      </c>
      <c r="I15670" s="58"/>
      <c r="M15670" s="58"/>
      <c r="N15670" s="59"/>
    </row>
    <row r="15671" s="39" customFormat="1" ht="15.75" customHeight="1">
      <c r="B15671" t="s" s="66">
        <v>682</v>
      </c>
      <c r="C15671" t="s" s="66">
        <v>652</v>
      </c>
      <c r="D15671" t="s" s="66">
        <v>397</v>
      </c>
      <c r="E15671" s="65"/>
      <c r="F15671" t="s" s="66">
        <v>395</v>
      </c>
      <c r="G15671" s="67">
        <v>1</v>
      </c>
      <c r="I15671" s="58"/>
      <c r="M15671" s="58"/>
      <c r="N15671" s="59"/>
    </row>
    <row r="15672" s="39" customFormat="1" ht="15.75" customHeight="1">
      <c r="B15672" t="s" s="66">
        <v>683</v>
      </c>
      <c r="C15672" t="s" s="66">
        <v>652</v>
      </c>
      <c r="D15672" t="s" s="66">
        <v>400</v>
      </c>
      <c r="E15672" s="65"/>
      <c r="F15672" t="s" s="66">
        <v>401</v>
      </c>
      <c r="G15672" s="67">
        <v>6</v>
      </c>
      <c r="I15672" s="58"/>
      <c r="M15672" s="58"/>
      <c r="N15672" s="59"/>
    </row>
    <row r="15673" s="39" customFormat="1" ht="15.75" customHeight="1">
      <c r="B15673" t="s" s="66">
        <v>683</v>
      </c>
      <c r="C15673" t="s" s="66">
        <v>652</v>
      </c>
      <c r="D15673" t="s" s="66">
        <v>400</v>
      </c>
      <c r="E15673" s="65"/>
      <c r="F15673" t="s" s="66">
        <v>431</v>
      </c>
      <c r="G15673" s="67">
        <v>3</v>
      </c>
      <c r="I15673" s="58"/>
      <c r="M15673" s="58"/>
      <c r="N15673" s="59"/>
    </row>
    <row r="15674" s="39" customFormat="1" ht="15.75" customHeight="1">
      <c r="B15674" t="s" s="66">
        <v>683</v>
      </c>
      <c r="C15674" t="s" s="66">
        <v>652</v>
      </c>
      <c r="D15674" t="s" s="66">
        <v>400</v>
      </c>
      <c r="E15674" s="65"/>
      <c r="F15674" t="s" s="66">
        <v>404</v>
      </c>
      <c r="G15674" s="67">
        <v>6</v>
      </c>
      <c r="I15674" s="58"/>
      <c r="M15674" s="58"/>
      <c r="N15674" s="59"/>
    </row>
    <row r="15675" s="39" customFormat="1" ht="15.75" customHeight="1">
      <c r="B15675" t="s" s="66">
        <v>683</v>
      </c>
      <c r="C15675" t="s" s="66">
        <v>652</v>
      </c>
      <c r="D15675" t="s" s="66">
        <v>400</v>
      </c>
      <c r="E15675" s="65"/>
      <c r="F15675" t="s" s="66">
        <v>395</v>
      </c>
      <c r="G15675" s="67">
        <v>6</v>
      </c>
      <c r="I15675" s="58"/>
      <c r="M15675" s="58"/>
      <c r="N15675" s="59"/>
    </row>
    <row r="15676" s="39" customFormat="1" ht="15.75" customHeight="1">
      <c r="B15676" t="s" s="66">
        <v>683</v>
      </c>
      <c r="C15676" t="s" s="66">
        <v>652</v>
      </c>
      <c r="D15676" t="s" s="66">
        <v>400</v>
      </c>
      <c r="E15676" s="65"/>
      <c r="F15676" t="s" s="66">
        <v>398</v>
      </c>
      <c r="G15676" s="67">
        <v>1</v>
      </c>
      <c r="I15676" s="58"/>
      <c r="M15676" s="58"/>
      <c r="N15676" s="59"/>
    </row>
    <row r="15677" s="39" customFormat="1" ht="15.75" customHeight="1">
      <c r="B15677" t="s" s="66">
        <v>683</v>
      </c>
      <c r="C15677" t="s" s="66">
        <v>652</v>
      </c>
      <c r="D15677" t="s" s="66">
        <v>400</v>
      </c>
      <c r="E15677" s="65"/>
      <c r="F15677" t="s" s="66">
        <v>405</v>
      </c>
      <c r="G15677" s="67">
        <v>1</v>
      </c>
      <c r="I15677" s="58"/>
      <c r="M15677" s="58"/>
      <c r="N15677" s="59"/>
    </row>
    <row r="15678" s="39" customFormat="1" ht="15.75" customHeight="1">
      <c r="B15678" t="s" s="66">
        <v>658</v>
      </c>
      <c r="C15678" t="s" s="66">
        <v>654</v>
      </c>
      <c r="D15678" t="s" s="66">
        <v>400</v>
      </c>
      <c r="E15678" s="65"/>
      <c r="F15678" t="s" s="66">
        <v>409</v>
      </c>
      <c r="G15678" s="67">
        <v>42</v>
      </c>
      <c r="I15678" s="58"/>
      <c r="M15678" s="58"/>
      <c r="N15678" s="59"/>
    </row>
    <row r="15679" s="39" customFormat="1" ht="15.75" customHeight="1">
      <c r="B15679" t="s" s="66">
        <v>658</v>
      </c>
      <c r="C15679" t="s" s="66">
        <v>654</v>
      </c>
      <c r="D15679" t="s" s="66">
        <v>400</v>
      </c>
      <c r="E15679" s="65"/>
      <c r="F15679" t="s" s="66">
        <v>410</v>
      </c>
      <c r="G15679" s="67">
        <v>4</v>
      </c>
      <c r="I15679" s="58"/>
      <c r="M15679" s="58"/>
      <c r="N15679" s="59"/>
    </row>
    <row r="15680" s="39" customFormat="1" ht="15.75" customHeight="1">
      <c r="B15680" t="s" s="66">
        <v>658</v>
      </c>
      <c r="C15680" t="s" s="66">
        <v>654</v>
      </c>
      <c r="D15680" t="s" s="66">
        <v>400</v>
      </c>
      <c r="E15680" s="65"/>
      <c r="F15680" t="s" s="66">
        <v>411</v>
      </c>
      <c r="G15680" s="67">
        <v>6</v>
      </c>
      <c r="I15680" s="58"/>
      <c r="M15680" s="58"/>
      <c r="N15680" s="59"/>
    </row>
    <row r="15681" s="39" customFormat="1" ht="15.75" customHeight="1">
      <c r="B15681" t="s" s="66">
        <v>658</v>
      </c>
      <c r="C15681" t="s" s="66">
        <v>654</v>
      </c>
      <c r="D15681" t="s" s="66">
        <v>393</v>
      </c>
      <c r="E15681" s="65"/>
      <c r="F15681" t="s" s="66">
        <v>409</v>
      </c>
      <c r="G15681" s="67">
        <v>7</v>
      </c>
      <c r="I15681" s="58"/>
      <c r="M15681" s="58"/>
      <c r="N15681" s="59"/>
    </row>
    <row r="15682" s="39" customFormat="1" ht="15.75" customHeight="1">
      <c r="B15682" t="s" s="66">
        <v>658</v>
      </c>
      <c r="C15682" t="s" s="66">
        <v>654</v>
      </c>
      <c r="D15682" t="s" s="66">
        <v>412</v>
      </c>
      <c r="E15682" s="65"/>
      <c r="F15682" t="s" s="66">
        <v>384</v>
      </c>
      <c r="G15682" s="67">
        <v>1</v>
      </c>
      <c r="I15682" s="58"/>
      <c r="M15682" s="58"/>
      <c r="N15682" s="59"/>
    </row>
    <row r="15683" s="39" customFormat="1" ht="15.75" customHeight="1">
      <c r="B15683" t="s" s="66">
        <v>658</v>
      </c>
      <c r="C15683" t="s" s="66">
        <v>654</v>
      </c>
      <c r="D15683" t="s" s="66">
        <v>412</v>
      </c>
      <c r="E15683" s="65"/>
      <c r="F15683" t="s" s="66">
        <v>386</v>
      </c>
      <c r="G15683" s="67">
        <v>1</v>
      </c>
      <c r="I15683" s="58"/>
      <c r="M15683" s="58"/>
      <c r="N15683" s="59"/>
    </row>
    <row r="15684" s="39" customFormat="1" ht="15.75" customHeight="1">
      <c r="B15684" t="s" s="66">
        <v>658</v>
      </c>
      <c r="C15684" t="s" s="66">
        <v>654</v>
      </c>
      <c r="D15684" t="s" s="66">
        <v>397</v>
      </c>
      <c r="E15684" s="65"/>
      <c r="F15684" t="s" s="66">
        <v>409</v>
      </c>
      <c r="G15684" s="67">
        <v>6</v>
      </c>
      <c r="I15684" s="58"/>
      <c r="M15684" s="58"/>
      <c r="N15684" s="59"/>
    </row>
    <row r="15685" s="39" customFormat="1" ht="15.75" customHeight="1">
      <c r="B15685" t="s" s="66">
        <v>660</v>
      </c>
      <c r="C15685" t="s" s="66">
        <v>654</v>
      </c>
      <c r="D15685" t="s" s="66">
        <v>414</v>
      </c>
      <c r="E15685" s="65"/>
      <c r="F15685" t="s" s="66">
        <v>409</v>
      </c>
      <c r="G15685" s="67">
        <v>1</v>
      </c>
      <c r="I15685" s="58"/>
      <c r="M15685" s="58"/>
      <c r="N15685" s="59"/>
    </row>
    <row r="15686" s="39" customFormat="1" ht="15.75" customHeight="1">
      <c r="B15686" t="s" s="66">
        <v>660</v>
      </c>
      <c r="C15686" t="s" s="66">
        <v>654</v>
      </c>
      <c r="D15686" t="s" s="66">
        <v>414</v>
      </c>
      <c r="E15686" s="65"/>
      <c r="F15686" t="s" s="66">
        <v>411</v>
      </c>
      <c r="G15686" s="67">
        <v>6</v>
      </c>
      <c r="I15686" s="58"/>
      <c r="M15686" s="58"/>
      <c r="N15686" s="59"/>
    </row>
    <row r="15687" s="39" customFormat="1" ht="15.75" customHeight="1">
      <c r="B15687" t="s" s="66">
        <v>674</v>
      </c>
      <c r="C15687" t="s" s="66">
        <v>654</v>
      </c>
      <c r="D15687" t="s" s="66">
        <v>389</v>
      </c>
      <c r="E15687" s="65"/>
      <c r="F15687" t="s" s="66">
        <v>447</v>
      </c>
      <c r="G15687" s="67">
        <v>24</v>
      </c>
      <c r="I15687" s="58"/>
      <c r="M15687" s="58"/>
      <c r="N15687" s="59"/>
    </row>
    <row r="15688" s="39" customFormat="1" ht="15.75" customHeight="1">
      <c r="B15688" t="s" s="66">
        <v>674</v>
      </c>
      <c r="C15688" t="s" s="66">
        <v>654</v>
      </c>
      <c r="D15688" t="s" s="66">
        <v>389</v>
      </c>
      <c r="E15688" s="65"/>
      <c r="F15688" t="s" s="66">
        <v>390</v>
      </c>
      <c r="G15688" s="67">
        <v>60</v>
      </c>
      <c r="I15688" s="58"/>
      <c r="M15688" s="58"/>
      <c r="N15688" s="59"/>
    </row>
    <row r="15689" s="39" customFormat="1" ht="15.75" customHeight="1">
      <c r="B15689" t="s" s="66">
        <v>677</v>
      </c>
      <c r="C15689" t="s" s="66">
        <v>654</v>
      </c>
      <c r="D15689" t="s" s="66">
        <v>389</v>
      </c>
      <c r="E15689" s="65"/>
      <c r="F15689" t="s" s="66">
        <v>429</v>
      </c>
      <c r="G15689" s="67">
        <v>3</v>
      </c>
      <c r="I15689" s="58"/>
      <c r="M15689" s="58"/>
      <c r="N15689" s="59"/>
    </row>
    <row r="15690" s="39" customFormat="1" ht="15.75" customHeight="1">
      <c r="B15690" t="s" s="66">
        <v>670</v>
      </c>
      <c r="C15690" t="s" s="66">
        <v>654</v>
      </c>
      <c r="D15690" t="s" s="66">
        <v>414</v>
      </c>
      <c r="E15690" s="65"/>
      <c r="F15690" t="s" s="66">
        <v>386</v>
      </c>
      <c r="G15690" s="67">
        <v>3</v>
      </c>
      <c r="I15690" s="58"/>
      <c r="M15690" s="58"/>
      <c r="N15690" s="59"/>
    </row>
    <row r="15691" s="39" customFormat="1" ht="15.75" customHeight="1">
      <c r="B15691" t="s" s="66">
        <v>670</v>
      </c>
      <c r="C15691" t="s" s="66">
        <v>654</v>
      </c>
      <c r="D15691" t="s" s="66">
        <v>414</v>
      </c>
      <c r="E15691" s="65"/>
      <c r="F15691" t="s" s="66">
        <v>387</v>
      </c>
      <c r="G15691" s="67">
        <v>10</v>
      </c>
      <c r="I15691" s="58"/>
      <c r="M15691" s="58"/>
      <c r="N15691" s="59"/>
    </row>
    <row r="15692" s="39" customFormat="1" ht="15.75" customHeight="1">
      <c r="B15692" t="s" s="66">
        <v>670</v>
      </c>
      <c r="C15692" t="s" s="66">
        <v>654</v>
      </c>
      <c r="D15692" t="s" s="66">
        <v>414</v>
      </c>
      <c r="E15692" s="65"/>
      <c r="F15692" t="s" s="66">
        <v>404</v>
      </c>
      <c r="G15692" s="67">
        <v>6</v>
      </c>
      <c r="I15692" s="58"/>
      <c r="M15692" s="58"/>
      <c r="N15692" s="59"/>
    </row>
    <row r="15693" s="39" customFormat="1" ht="15.75" customHeight="1">
      <c r="B15693" t="s" s="66">
        <v>670</v>
      </c>
      <c r="C15693" t="s" s="66">
        <v>654</v>
      </c>
      <c r="D15693" t="s" s="66">
        <v>397</v>
      </c>
      <c r="E15693" s="65"/>
      <c r="F15693" t="s" s="66">
        <v>419</v>
      </c>
      <c r="G15693" s="67">
        <v>1</v>
      </c>
      <c r="I15693" s="58"/>
      <c r="M15693" s="58"/>
      <c r="N15693" s="59"/>
    </row>
    <row r="15694" s="39" customFormat="1" ht="15.75" customHeight="1">
      <c r="B15694" t="s" s="66">
        <v>672</v>
      </c>
      <c r="C15694" t="s" s="66">
        <v>654</v>
      </c>
      <c r="D15694" t="s" s="66">
        <v>414</v>
      </c>
      <c r="E15694" s="65"/>
      <c r="F15694" t="s" s="66">
        <v>421</v>
      </c>
      <c r="G15694" s="67">
        <v>1</v>
      </c>
      <c r="I15694" s="58"/>
      <c r="M15694" s="58"/>
      <c r="N15694" s="59"/>
    </row>
    <row r="15695" s="39" customFormat="1" ht="15.75" customHeight="1">
      <c r="B15695" t="s" s="66">
        <v>672</v>
      </c>
      <c r="C15695" t="s" s="66">
        <v>654</v>
      </c>
      <c r="D15695" t="s" s="66">
        <v>414</v>
      </c>
      <c r="E15695" s="65"/>
      <c r="F15695" t="s" s="66">
        <v>423</v>
      </c>
      <c r="G15695" s="67">
        <v>1</v>
      </c>
      <c r="I15695" s="58"/>
      <c r="M15695" s="58"/>
      <c r="N15695" s="59"/>
    </row>
    <row r="15696" s="39" customFormat="1" ht="15.75" customHeight="1">
      <c r="B15696" t="s" s="66">
        <v>672</v>
      </c>
      <c r="C15696" t="s" s="66">
        <v>654</v>
      </c>
      <c r="D15696" t="s" s="66">
        <v>397</v>
      </c>
      <c r="E15696" s="65"/>
      <c r="F15696" t="s" s="66">
        <v>417</v>
      </c>
      <c r="G15696" s="67">
        <v>3</v>
      </c>
      <c r="I15696" s="58"/>
      <c r="M15696" s="58"/>
      <c r="N15696" s="59"/>
    </row>
    <row r="15697" s="39" customFormat="1" ht="15.75" customHeight="1">
      <c r="B15697" t="s" s="66">
        <v>672</v>
      </c>
      <c r="C15697" t="s" s="66">
        <v>654</v>
      </c>
      <c r="D15697" t="s" s="66">
        <v>397</v>
      </c>
      <c r="E15697" s="65"/>
      <c r="F15697" t="s" s="66">
        <v>425</v>
      </c>
      <c r="G15697" s="67">
        <v>48</v>
      </c>
      <c r="I15697" s="58"/>
      <c r="M15697" s="58"/>
      <c r="N15697" s="59"/>
    </row>
    <row r="15698" s="39" customFormat="1" ht="15.75" customHeight="1">
      <c r="B15698" t="s" s="66">
        <v>675</v>
      </c>
      <c r="C15698" t="s" s="66">
        <v>654</v>
      </c>
      <c r="D15698" t="s" s="66">
        <v>400</v>
      </c>
      <c r="E15698" s="65"/>
      <c r="F15698" t="s" s="66">
        <v>387</v>
      </c>
      <c r="G15698" s="67">
        <v>1</v>
      </c>
      <c r="I15698" s="58"/>
      <c r="M15698" s="58"/>
      <c r="N15698" s="59"/>
    </row>
    <row r="15699" s="39" customFormat="1" ht="15.75" customHeight="1">
      <c r="B15699" t="s" s="66">
        <v>675</v>
      </c>
      <c r="C15699" t="s" s="66">
        <v>654</v>
      </c>
      <c r="D15699" t="s" s="66">
        <v>414</v>
      </c>
      <c r="E15699" s="65"/>
      <c r="F15699" t="s" s="66">
        <v>427</v>
      </c>
      <c r="G15699" s="67">
        <v>1</v>
      </c>
      <c r="I15699" s="58"/>
      <c r="M15699" s="58"/>
      <c r="N15699" s="59"/>
    </row>
    <row r="15700" s="39" customFormat="1" ht="15.75" customHeight="1">
      <c r="B15700" t="s" s="66">
        <v>675</v>
      </c>
      <c r="C15700" t="s" s="66">
        <v>654</v>
      </c>
      <c r="D15700" t="s" s="66">
        <v>397</v>
      </c>
      <c r="E15700" s="65"/>
      <c r="F15700" t="s" s="66">
        <v>387</v>
      </c>
      <c r="G15700" s="67">
        <v>3</v>
      </c>
      <c r="I15700" s="58"/>
      <c r="M15700" s="58"/>
      <c r="N15700" s="59"/>
    </row>
    <row r="15701" s="39" customFormat="1" ht="15.75" customHeight="1">
      <c r="B15701" t="s" s="66">
        <v>678</v>
      </c>
      <c r="C15701" t="s" s="66">
        <v>654</v>
      </c>
      <c r="D15701" t="s" s="66">
        <v>400</v>
      </c>
      <c r="E15701" s="65"/>
      <c r="F15701" t="s" s="66">
        <v>388</v>
      </c>
      <c r="G15701" s="67">
        <v>18</v>
      </c>
      <c r="I15701" s="58"/>
      <c r="M15701" s="58"/>
      <c r="N15701" s="59"/>
    </row>
    <row r="15702" s="39" customFormat="1" ht="15.75" customHeight="1">
      <c r="B15702" t="s" s="66">
        <v>678</v>
      </c>
      <c r="C15702" t="s" s="66">
        <v>654</v>
      </c>
      <c r="D15702" t="s" s="66">
        <v>414</v>
      </c>
      <c r="E15702" s="65"/>
      <c r="F15702" t="s" s="66">
        <v>431</v>
      </c>
      <c r="G15702" s="67">
        <v>4</v>
      </c>
      <c r="I15702" s="58"/>
      <c r="M15702" s="58"/>
      <c r="N15702" s="59"/>
    </row>
    <row r="15703" s="39" customFormat="1" ht="15.75" customHeight="1">
      <c r="B15703" t="s" s="66">
        <v>678</v>
      </c>
      <c r="C15703" t="s" s="66">
        <v>654</v>
      </c>
      <c r="D15703" t="s" s="66">
        <v>414</v>
      </c>
      <c r="E15703" s="65"/>
      <c r="F15703" t="s" s="66">
        <v>432</v>
      </c>
      <c r="G15703" s="67">
        <v>1</v>
      </c>
      <c r="I15703" s="58"/>
      <c r="M15703" s="58"/>
      <c r="N15703" s="59"/>
    </row>
    <row r="15704" s="39" customFormat="1" ht="15.75" customHeight="1">
      <c r="B15704" t="s" s="66">
        <v>678</v>
      </c>
      <c r="C15704" t="s" s="66">
        <v>654</v>
      </c>
      <c r="D15704" t="s" s="66">
        <v>414</v>
      </c>
      <c r="E15704" s="65"/>
      <c r="F15704" t="s" s="66">
        <v>403</v>
      </c>
      <c r="G15704" s="67">
        <v>1</v>
      </c>
      <c r="I15704" s="58"/>
      <c r="M15704" s="58"/>
      <c r="N15704" s="59"/>
    </row>
    <row r="15705" s="39" customFormat="1" ht="15.75" customHeight="1">
      <c r="B15705" t="s" s="66">
        <v>678</v>
      </c>
      <c r="C15705" t="s" s="66">
        <v>654</v>
      </c>
      <c r="D15705" t="s" s="66">
        <v>414</v>
      </c>
      <c r="E15705" s="65"/>
      <c r="F15705" t="s" s="66">
        <v>398</v>
      </c>
      <c r="G15705" s="67">
        <v>1</v>
      </c>
      <c r="I15705" s="58"/>
      <c r="M15705" s="58"/>
      <c r="N15705" s="59"/>
    </row>
    <row r="15706" s="39" customFormat="1" ht="15.75" customHeight="1">
      <c r="B15706" t="s" s="66">
        <v>680</v>
      </c>
      <c r="C15706" t="s" s="66">
        <v>654</v>
      </c>
      <c r="D15706" t="s" s="66">
        <v>383</v>
      </c>
      <c r="E15706" s="65"/>
      <c r="F15706" t="s" s="66">
        <v>384</v>
      </c>
      <c r="G15706" s="67">
        <v>10</v>
      </c>
      <c r="I15706" s="58"/>
      <c r="M15706" s="58"/>
      <c r="N15706" s="59"/>
    </row>
    <row r="15707" s="39" customFormat="1" ht="15.75" customHeight="1">
      <c r="B15707" t="s" s="66">
        <v>680</v>
      </c>
      <c r="C15707" t="s" s="66">
        <v>654</v>
      </c>
      <c r="D15707" t="s" s="66">
        <v>383</v>
      </c>
      <c r="E15707" s="65"/>
      <c r="F15707" t="s" s="66">
        <v>387</v>
      </c>
      <c r="G15707" s="67">
        <v>45</v>
      </c>
      <c r="I15707" s="58"/>
      <c r="M15707" s="58"/>
      <c r="N15707" s="59"/>
    </row>
    <row r="15708" s="39" customFormat="1" ht="15.75" customHeight="1">
      <c r="B15708" t="s" s="66">
        <v>680</v>
      </c>
      <c r="C15708" t="s" s="66">
        <v>654</v>
      </c>
      <c r="D15708" t="s" s="66">
        <v>383</v>
      </c>
      <c r="E15708" s="65"/>
      <c r="F15708" t="s" s="66">
        <v>388</v>
      </c>
      <c r="G15708" s="67">
        <v>1</v>
      </c>
      <c r="I15708" s="58"/>
      <c r="M15708" s="58"/>
      <c r="N15708" s="59"/>
    </row>
    <row r="15709" s="39" customFormat="1" ht="15.75" customHeight="1">
      <c r="B15709" t="s" s="66">
        <v>681</v>
      </c>
      <c r="C15709" t="s" s="66">
        <v>654</v>
      </c>
      <c r="D15709" t="s" s="66">
        <v>393</v>
      </c>
      <c r="E15709" s="65"/>
      <c r="F15709" t="s" s="66">
        <v>394</v>
      </c>
      <c r="G15709" s="67">
        <v>3</v>
      </c>
      <c r="I15709" s="58"/>
      <c r="M15709" s="58"/>
      <c r="N15709" s="59"/>
    </row>
    <row r="15710" s="39" customFormat="1" ht="15.75" customHeight="1">
      <c r="B15710" t="s" s="66">
        <v>681</v>
      </c>
      <c r="C15710" t="s" s="66">
        <v>654</v>
      </c>
      <c r="D15710" t="s" s="66">
        <v>393</v>
      </c>
      <c r="E15710" s="65"/>
      <c r="F15710" t="s" s="66">
        <v>395</v>
      </c>
      <c r="G15710" s="67">
        <v>1</v>
      </c>
      <c r="I15710" s="58"/>
      <c r="M15710" s="58"/>
      <c r="N15710" s="59"/>
    </row>
    <row r="15711" s="39" customFormat="1" ht="15.75" customHeight="1">
      <c r="B15711" t="s" s="66">
        <v>682</v>
      </c>
      <c r="C15711" t="s" s="66">
        <v>654</v>
      </c>
      <c r="D15711" t="s" s="66">
        <v>397</v>
      </c>
      <c r="E15711" s="65"/>
      <c r="F15711" t="s" s="66">
        <v>394</v>
      </c>
      <c r="G15711" s="67">
        <v>4</v>
      </c>
      <c r="I15711" s="58"/>
      <c r="M15711" s="58"/>
      <c r="N15711" s="59"/>
    </row>
    <row r="15712" s="39" customFormat="1" ht="15.75" customHeight="1">
      <c r="B15712" t="s" s="66">
        <v>682</v>
      </c>
      <c r="C15712" t="s" s="66">
        <v>654</v>
      </c>
      <c r="D15712" t="s" s="66">
        <v>397</v>
      </c>
      <c r="E15712" s="65"/>
      <c r="F15712" t="s" s="66">
        <v>395</v>
      </c>
      <c r="G15712" s="67">
        <v>4</v>
      </c>
      <c r="I15712" s="58"/>
      <c r="M15712" s="58"/>
      <c r="N15712" s="59"/>
    </row>
    <row r="15713" s="39" customFormat="1" ht="15.75" customHeight="1">
      <c r="B15713" t="s" s="66">
        <v>683</v>
      </c>
      <c r="C15713" t="s" s="66">
        <v>654</v>
      </c>
      <c r="D15713" t="s" s="66">
        <v>400</v>
      </c>
      <c r="E15713" s="65"/>
      <c r="F15713" t="s" s="66">
        <v>402</v>
      </c>
      <c r="G15713" s="67">
        <v>1</v>
      </c>
      <c r="I15713" s="58"/>
      <c r="M15713" s="58"/>
      <c r="N15713" s="59"/>
    </row>
    <row r="15714" s="39" customFormat="1" ht="15.75" customHeight="1">
      <c r="B15714" t="s" s="66">
        <v>683</v>
      </c>
      <c r="C15714" t="s" s="66">
        <v>654</v>
      </c>
      <c r="D15714" t="s" s="66">
        <v>400</v>
      </c>
      <c r="E15714" s="65"/>
      <c r="F15714" t="s" s="66">
        <v>404</v>
      </c>
      <c r="G15714" s="67">
        <v>6</v>
      </c>
      <c r="I15714" s="58"/>
      <c r="M15714" s="58"/>
      <c r="N15714" s="59"/>
    </row>
    <row r="15715" s="39" customFormat="1" ht="15.75" customHeight="1">
      <c r="B15715" t="s" s="66">
        <v>683</v>
      </c>
      <c r="C15715" t="s" s="66">
        <v>654</v>
      </c>
      <c r="D15715" t="s" s="66">
        <v>400</v>
      </c>
      <c r="E15715" s="65"/>
      <c r="F15715" t="s" s="66">
        <v>395</v>
      </c>
      <c r="G15715" s="67">
        <v>1</v>
      </c>
      <c r="I15715" s="58"/>
      <c r="M15715" s="58"/>
      <c r="N15715" s="59"/>
    </row>
    <row r="15716" s="39" customFormat="1" ht="15.75" customHeight="1">
      <c r="B15716" t="s" s="66">
        <v>683</v>
      </c>
      <c r="C15716" t="s" s="66">
        <v>654</v>
      </c>
      <c r="D15716" t="s" s="66">
        <v>400</v>
      </c>
      <c r="E15716" s="65"/>
      <c r="F15716" t="s" s="66">
        <v>405</v>
      </c>
      <c r="G15716" s="67">
        <v>1</v>
      </c>
      <c r="I15716" s="58"/>
      <c r="M15716" s="58"/>
      <c r="N15716" s="59"/>
    </row>
    <row r="15717" s="39" customFormat="1" ht="15.75" customHeight="1">
      <c r="B15717" t="s" s="66">
        <v>658</v>
      </c>
      <c r="C15717" t="s" s="66">
        <v>655</v>
      </c>
      <c r="D15717" t="s" s="66">
        <v>400</v>
      </c>
      <c r="E15717" s="65"/>
      <c r="F15717" t="s" s="66">
        <v>409</v>
      </c>
      <c r="G15717" s="67">
        <v>0</v>
      </c>
      <c r="I15717" s="58"/>
      <c r="M15717" s="58"/>
      <c r="N15717" s="59"/>
    </row>
    <row r="15718" s="39" customFormat="1" ht="15.75" customHeight="1">
      <c r="B15718" t="s" s="66">
        <v>658</v>
      </c>
      <c r="C15718" t="s" s="66">
        <v>655</v>
      </c>
      <c r="D15718" t="s" s="66">
        <v>400</v>
      </c>
      <c r="E15718" s="65"/>
      <c r="F15718" t="s" s="66">
        <v>411</v>
      </c>
      <c r="G15718" s="67">
        <v>0</v>
      </c>
      <c r="I15718" s="58"/>
      <c r="M15718" s="58"/>
      <c r="N15718" s="59"/>
    </row>
    <row r="15719" s="39" customFormat="1" ht="15.75" customHeight="1">
      <c r="B15719" t="s" s="66">
        <v>658</v>
      </c>
      <c r="C15719" t="s" s="66">
        <v>655</v>
      </c>
      <c r="D15719" t="s" s="66">
        <v>393</v>
      </c>
      <c r="E15719" s="65"/>
      <c r="F15719" t="s" s="66">
        <v>409</v>
      </c>
      <c r="G15719" s="67">
        <v>0</v>
      </c>
      <c r="I15719" s="58"/>
      <c r="M15719" s="58"/>
      <c r="N15719" s="59"/>
    </row>
    <row r="15720" s="39" customFormat="1" ht="15.75" customHeight="1">
      <c r="B15720" t="s" s="66">
        <v>658</v>
      </c>
      <c r="C15720" t="s" s="66">
        <v>655</v>
      </c>
      <c r="D15720" t="s" s="66">
        <v>412</v>
      </c>
      <c r="E15720" s="65"/>
      <c r="F15720" t="s" s="66">
        <v>386</v>
      </c>
      <c r="G15720" s="67">
        <v>0</v>
      </c>
      <c r="I15720" s="58"/>
      <c r="M15720" s="58"/>
      <c r="N15720" s="59"/>
    </row>
    <row r="15721" s="39" customFormat="1" ht="15.75" customHeight="1">
      <c r="B15721" t="s" s="66">
        <v>658</v>
      </c>
      <c r="C15721" t="s" s="66">
        <v>655</v>
      </c>
      <c r="D15721" t="s" s="66">
        <v>397</v>
      </c>
      <c r="E15721" s="65"/>
      <c r="F15721" t="s" s="66">
        <v>409</v>
      </c>
      <c r="G15721" s="67">
        <v>0</v>
      </c>
      <c r="I15721" s="58"/>
      <c r="M15721" s="58"/>
      <c r="N15721" s="59"/>
    </row>
    <row r="15722" s="39" customFormat="1" ht="15.75" customHeight="1">
      <c r="B15722" t="s" s="66">
        <v>660</v>
      </c>
      <c r="C15722" t="s" s="66">
        <v>655</v>
      </c>
      <c r="D15722" t="s" s="66">
        <v>414</v>
      </c>
      <c r="E15722" s="65"/>
      <c r="F15722" t="s" s="66">
        <v>411</v>
      </c>
      <c r="G15722" s="67">
        <v>7</v>
      </c>
      <c r="I15722" s="58"/>
      <c r="M15722" s="58"/>
      <c r="N15722" s="59"/>
    </row>
    <row r="15723" s="39" customFormat="1" ht="15.75" customHeight="1">
      <c r="B15723" t="s" s="66">
        <v>674</v>
      </c>
      <c r="C15723" t="s" s="66">
        <v>655</v>
      </c>
      <c r="D15723" t="s" s="66">
        <v>389</v>
      </c>
      <c r="E15723" s="65"/>
      <c r="F15723" t="s" s="66">
        <v>447</v>
      </c>
      <c r="G15723" s="67">
        <v>33</v>
      </c>
      <c r="I15723" s="58"/>
      <c r="M15723" s="58"/>
      <c r="N15723" s="59"/>
    </row>
    <row r="15724" s="39" customFormat="1" ht="15.75" customHeight="1">
      <c r="B15724" t="s" s="66">
        <v>674</v>
      </c>
      <c r="C15724" t="s" s="66">
        <v>655</v>
      </c>
      <c r="D15724" t="s" s="66">
        <v>389</v>
      </c>
      <c r="E15724" s="65"/>
      <c r="F15724" t="s" s="66">
        <v>390</v>
      </c>
      <c r="G15724" s="67">
        <v>9</v>
      </c>
      <c r="I15724" s="58"/>
      <c r="M15724" s="58"/>
      <c r="N15724" s="59"/>
    </row>
    <row r="15725" s="39" customFormat="1" ht="15.75" customHeight="1">
      <c r="B15725" t="s" s="66">
        <v>674</v>
      </c>
      <c r="C15725" t="s" s="66">
        <v>655</v>
      </c>
      <c r="D15725" t="s" s="66">
        <v>389</v>
      </c>
      <c r="E15725" s="65"/>
      <c r="F15725" t="s" s="66">
        <v>391</v>
      </c>
      <c r="G15725" s="67">
        <v>1</v>
      </c>
      <c r="I15725" s="58"/>
      <c r="M15725" s="58"/>
      <c r="N15725" s="59"/>
    </row>
    <row r="15726" s="39" customFormat="1" ht="15.75" customHeight="1">
      <c r="B15726" t="s" s="66">
        <v>677</v>
      </c>
      <c r="C15726" t="s" s="66">
        <v>655</v>
      </c>
      <c r="D15726" t="s" s="66">
        <v>389</v>
      </c>
      <c r="E15726" s="65"/>
      <c r="F15726" t="s" s="66">
        <v>429</v>
      </c>
      <c r="G15726" s="67">
        <v>9</v>
      </c>
      <c r="I15726" s="58"/>
      <c r="M15726" s="58"/>
      <c r="N15726" s="59"/>
    </row>
    <row r="15727" s="39" customFormat="1" ht="15.75" customHeight="1">
      <c r="B15727" t="s" s="66">
        <v>670</v>
      </c>
      <c r="C15727" t="s" s="66">
        <v>655</v>
      </c>
      <c r="D15727" t="s" s="66">
        <v>414</v>
      </c>
      <c r="E15727" s="65"/>
      <c r="F15727" t="s" s="66">
        <v>384</v>
      </c>
      <c r="G15727" s="67">
        <v>4</v>
      </c>
      <c r="I15727" s="58"/>
      <c r="M15727" s="58"/>
      <c r="N15727" s="59"/>
    </row>
    <row r="15728" s="39" customFormat="1" ht="15.75" customHeight="1">
      <c r="B15728" t="s" s="66">
        <v>670</v>
      </c>
      <c r="C15728" t="s" s="66">
        <v>655</v>
      </c>
      <c r="D15728" t="s" s="66">
        <v>414</v>
      </c>
      <c r="E15728" s="65"/>
      <c r="F15728" t="s" s="66">
        <v>387</v>
      </c>
      <c r="G15728" s="67">
        <v>6</v>
      </c>
      <c r="I15728" s="58"/>
      <c r="M15728" s="58"/>
      <c r="N15728" s="59"/>
    </row>
    <row r="15729" s="39" customFormat="1" ht="15.75" customHeight="1">
      <c r="B15729" t="s" s="66">
        <v>670</v>
      </c>
      <c r="C15729" t="s" s="66">
        <v>655</v>
      </c>
      <c r="D15729" t="s" s="66">
        <v>414</v>
      </c>
      <c r="E15729" s="65"/>
      <c r="F15729" t="s" s="66">
        <v>388</v>
      </c>
      <c r="G15729" s="67">
        <v>1</v>
      </c>
      <c r="I15729" s="58"/>
      <c r="M15729" s="58"/>
      <c r="N15729" s="59"/>
    </row>
    <row r="15730" s="39" customFormat="1" ht="15.75" customHeight="1">
      <c r="B15730" t="s" s="66">
        <v>670</v>
      </c>
      <c r="C15730" t="s" s="66">
        <v>655</v>
      </c>
      <c r="D15730" t="s" s="66">
        <v>397</v>
      </c>
      <c r="E15730" s="65"/>
      <c r="F15730" t="s" s="66">
        <v>419</v>
      </c>
      <c r="G15730" s="67">
        <v>1</v>
      </c>
      <c r="I15730" s="58"/>
      <c r="M15730" s="58"/>
      <c r="N15730" s="59"/>
    </row>
    <row r="15731" s="39" customFormat="1" ht="15.75" customHeight="1">
      <c r="B15731" t="s" s="66">
        <v>670</v>
      </c>
      <c r="C15731" t="s" s="66">
        <v>655</v>
      </c>
      <c r="D15731" t="s" s="66">
        <v>397</v>
      </c>
      <c r="E15731" s="65"/>
      <c r="F15731" t="s" s="66">
        <v>416</v>
      </c>
      <c r="G15731" s="67">
        <v>37</v>
      </c>
      <c r="I15731" s="58"/>
      <c r="M15731" s="58"/>
      <c r="N15731" s="59"/>
    </row>
    <row r="15732" s="39" customFormat="1" ht="15.75" customHeight="1">
      <c r="B15732" t="s" s="66">
        <v>672</v>
      </c>
      <c r="C15732" t="s" s="66">
        <v>655</v>
      </c>
      <c r="D15732" t="s" s="66">
        <v>414</v>
      </c>
      <c r="E15732" s="65"/>
      <c r="F15732" t="s" s="66">
        <v>421</v>
      </c>
      <c r="G15732" s="67">
        <v>3</v>
      </c>
      <c r="I15732" s="58"/>
      <c r="M15732" s="58"/>
      <c r="N15732" s="59"/>
    </row>
    <row r="15733" s="39" customFormat="1" ht="15.75" customHeight="1">
      <c r="B15733" t="s" s="66">
        <v>672</v>
      </c>
      <c r="C15733" t="s" s="66">
        <v>655</v>
      </c>
      <c r="D15733" t="s" s="66">
        <v>414</v>
      </c>
      <c r="E15733" s="65"/>
      <c r="F15733" t="s" s="66">
        <v>423</v>
      </c>
      <c r="G15733" s="67">
        <v>1</v>
      </c>
      <c r="I15733" s="58"/>
      <c r="M15733" s="58"/>
      <c r="N15733" s="59"/>
    </row>
    <row r="15734" s="39" customFormat="1" ht="15.75" customHeight="1">
      <c r="B15734" t="s" s="66">
        <v>672</v>
      </c>
      <c r="C15734" t="s" s="66">
        <v>655</v>
      </c>
      <c r="D15734" t="s" s="66">
        <v>414</v>
      </c>
      <c r="E15734" s="65"/>
      <c r="F15734" t="s" s="66">
        <v>394</v>
      </c>
      <c r="G15734" s="67">
        <v>6</v>
      </c>
      <c r="I15734" s="58"/>
      <c r="M15734" s="58"/>
      <c r="N15734" s="59"/>
    </row>
    <row r="15735" s="39" customFormat="1" ht="15.75" customHeight="1">
      <c r="B15735" t="s" s="66">
        <v>672</v>
      </c>
      <c r="C15735" t="s" s="66">
        <v>655</v>
      </c>
      <c r="D15735" t="s" s="66">
        <v>397</v>
      </c>
      <c r="E15735" s="65"/>
      <c r="F15735" t="s" s="66">
        <v>417</v>
      </c>
      <c r="G15735" s="67">
        <v>1</v>
      </c>
      <c r="I15735" s="58"/>
      <c r="M15735" s="58"/>
      <c r="N15735" s="59"/>
    </row>
    <row r="15736" s="39" customFormat="1" ht="15.75" customHeight="1">
      <c r="B15736" t="s" s="66">
        <v>672</v>
      </c>
      <c r="C15736" t="s" s="66">
        <v>655</v>
      </c>
      <c r="D15736" t="s" s="66">
        <v>397</v>
      </c>
      <c r="E15736" s="65"/>
      <c r="F15736" t="s" s="66">
        <v>421</v>
      </c>
      <c r="G15736" s="67">
        <v>9</v>
      </c>
      <c r="I15736" s="58"/>
      <c r="M15736" s="58"/>
      <c r="N15736" s="59"/>
    </row>
    <row r="15737" s="39" customFormat="1" ht="15.75" customHeight="1">
      <c r="B15737" t="s" s="66">
        <v>672</v>
      </c>
      <c r="C15737" t="s" s="66">
        <v>655</v>
      </c>
      <c r="D15737" t="s" s="66">
        <v>397</v>
      </c>
      <c r="E15737" s="65"/>
      <c r="F15737" t="s" s="66">
        <v>424</v>
      </c>
      <c r="G15737" s="67">
        <v>3</v>
      </c>
      <c r="I15737" s="58"/>
      <c r="M15737" s="58"/>
      <c r="N15737" s="59"/>
    </row>
    <row r="15738" s="39" customFormat="1" ht="15.75" customHeight="1">
      <c r="B15738" t="s" s="66">
        <v>672</v>
      </c>
      <c r="C15738" t="s" s="66">
        <v>655</v>
      </c>
      <c r="D15738" t="s" s="66">
        <v>397</v>
      </c>
      <c r="E15738" s="65"/>
      <c r="F15738" t="s" s="66">
        <v>425</v>
      </c>
      <c r="G15738" s="67">
        <v>1</v>
      </c>
      <c r="I15738" s="58"/>
      <c r="M15738" s="58"/>
      <c r="N15738" s="59"/>
    </row>
    <row r="15739" s="39" customFormat="1" ht="15.75" customHeight="1">
      <c r="B15739" t="s" s="66">
        <v>675</v>
      </c>
      <c r="C15739" t="s" s="66">
        <v>655</v>
      </c>
      <c r="D15739" t="s" s="66">
        <v>414</v>
      </c>
      <c r="E15739" s="65"/>
      <c r="F15739" t="s" s="66">
        <v>427</v>
      </c>
      <c r="G15739" s="67">
        <v>1</v>
      </c>
      <c r="I15739" s="58"/>
      <c r="M15739" s="58"/>
      <c r="N15739" s="59"/>
    </row>
    <row r="15740" s="39" customFormat="1" ht="15.75" customHeight="1">
      <c r="B15740" t="s" s="66">
        <v>675</v>
      </c>
      <c r="C15740" t="s" s="66">
        <v>655</v>
      </c>
      <c r="D15740" t="s" s="66">
        <v>397</v>
      </c>
      <c r="E15740" s="65"/>
      <c r="F15740" t="s" s="66">
        <v>387</v>
      </c>
      <c r="G15740" s="67">
        <v>1</v>
      </c>
      <c r="I15740" s="58"/>
      <c r="M15740" s="58"/>
      <c r="N15740" s="59"/>
    </row>
    <row r="15741" s="39" customFormat="1" ht="15.75" customHeight="1">
      <c r="B15741" t="s" s="66">
        <v>678</v>
      </c>
      <c r="C15741" t="s" s="66">
        <v>655</v>
      </c>
      <c r="D15741" t="s" s="66">
        <v>400</v>
      </c>
      <c r="E15741" s="65"/>
      <c r="F15741" t="s" s="66">
        <v>388</v>
      </c>
      <c r="G15741" s="67">
        <v>4</v>
      </c>
      <c r="I15741" s="58"/>
      <c r="M15741" s="58"/>
      <c r="N15741" s="59"/>
    </row>
    <row r="15742" s="39" customFormat="1" ht="15.75" customHeight="1">
      <c r="B15742" t="s" s="66">
        <v>678</v>
      </c>
      <c r="C15742" t="s" s="66">
        <v>655</v>
      </c>
      <c r="D15742" t="s" s="66">
        <v>414</v>
      </c>
      <c r="E15742" s="65"/>
      <c r="F15742" t="s" s="66">
        <v>432</v>
      </c>
      <c r="G15742" s="67">
        <v>4</v>
      </c>
      <c r="I15742" s="58"/>
      <c r="M15742" s="58"/>
      <c r="N15742" s="59"/>
    </row>
    <row r="15743" s="39" customFormat="1" ht="15.75" customHeight="1">
      <c r="B15743" t="s" s="66">
        <v>678</v>
      </c>
      <c r="C15743" t="s" s="66">
        <v>655</v>
      </c>
      <c r="D15743" t="s" s="66">
        <v>414</v>
      </c>
      <c r="E15743" s="65"/>
      <c r="F15743" t="s" s="66">
        <v>403</v>
      </c>
      <c r="G15743" s="67">
        <v>1</v>
      </c>
      <c r="I15743" s="58"/>
      <c r="M15743" s="58"/>
      <c r="N15743" s="59"/>
    </row>
    <row r="15744" s="39" customFormat="1" ht="15.75" customHeight="1">
      <c r="B15744" t="s" s="66">
        <v>678</v>
      </c>
      <c r="C15744" t="s" s="66">
        <v>655</v>
      </c>
      <c r="D15744" t="s" s="66">
        <v>414</v>
      </c>
      <c r="E15744" s="65"/>
      <c r="F15744" t="s" s="66">
        <v>398</v>
      </c>
      <c r="G15744" s="67">
        <v>1</v>
      </c>
      <c r="I15744" s="58"/>
      <c r="M15744" s="58"/>
      <c r="N15744" s="59"/>
    </row>
    <row r="15745" s="39" customFormat="1" ht="15.75" customHeight="1">
      <c r="B15745" t="s" s="66">
        <v>680</v>
      </c>
      <c r="C15745" t="s" s="66">
        <v>655</v>
      </c>
      <c r="D15745" t="s" s="66">
        <v>383</v>
      </c>
      <c r="E15745" s="65"/>
      <c r="F15745" t="s" s="66">
        <v>384</v>
      </c>
      <c r="G15745" s="67">
        <v>12</v>
      </c>
      <c r="I15745" s="58"/>
      <c r="M15745" s="58"/>
      <c r="N15745" s="59"/>
    </row>
    <row r="15746" s="39" customFormat="1" ht="15.75" customHeight="1">
      <c r="B15746" t="s" s="66">
        <v>680</v>
      </c>
      <c r="C15746" t="s" s="66">
        <v>655</v>
      </c>
      <c r="D15746" t="s" s="66">
        <v>383</v>
      </c>
      <c r="E15746" s="65"/>
      <c r="F15746" t="s" s="66">
        <v>387</v>
      </c>
      <c r="G15746" s="67">
        <v>1</v>
      </c>
      <c r="I15746" s="58"/>
      <c r="M15746" s="58"/>
      <c r="N15746" s="59"/>
    </row>
    <row r="15747" s="39" customFormat="1" ht="15.75" customHeight="1">
      <c r="B15747" t="s" s="66">
        <v>681</v>
      </c>
      <c r="C15747" t="s" s="66">
        <v>655</v>
      </c>
      <c r="D15747" t="s" s="66">
        <v>393</v>
      </c>
      <c r="E15747" s="65"/>
      <c r="F15747" t="s" s="66">
        <v>394</v>
      </c>
      <c r="G15747" s="67">
        <v>1</v>
      </c>
      <c r="I15747" s="58"/>
      <c r="M15747" s="58"/>
      <c r="N15747" s="59"/>
    </row>
    <row r="15748" s="39" customFormat="1" ht="15.75" customHeight="1">
      <c r="B15748" t="s" s="66">
        <v>682</v>
      </c>
      <c r="C15748" t="s" s="66">
        <v>655</v>
      </c>
      <c r="D15748" t="s" s="66">
        <v>397</v>
      </c>
      <c r="E15748" s="65"/>
      <c r="F15748" t="s" s="66">
        <v>394</v>
      </c>
      <c r="G15748" s="67">
        <v>27</v>
      </c>
      <c r="I15748" s="58"/>
      <c r="M15748" s="58"/>
      <c r="N15748" s="59"/>
    </row>
    <row r="15749" s="39" customFormat="1" ht="15.75" customHeight="1">
      <c r="B15749" t="s" s="66">
        <v>682</v>
      </c>
      <c r="C15749" t="s" s="66">
        <v>655</v>
      </c>
      <c r="D15749" t="s" s="66">
        <v>397</v>
      </c>
      <c r="E15749" s="65"/>
      <c r="F15749" t="s" s="66">
        <v>395</v>
      </c>
      <c r="G15749" s="67">
        <v>1</v>
      </c>
      <c r="I15749" s="58"/>
      <c r="M15749" s="58"/>
      <c r="N15749" s="59"/>
    </row>
    <row r="15750" s="39" customFormat="1" ht="15.75" customHeight="1">
      <c r="B15750" t="s" s="66">
        <v>683</v>
      </c>
      <c r="C15750" t="s" s="66">
        <v>655</v>
      </c>
      <c r="D15750" t="s" s="66">
        <v>400</v>
      </c>
      <c r="E15750" s="65"/>
      <c r="F15750" t="s" s="66">
        <v>401</v>
      </c>
      <c r="G15750" s="67">
        <v>6</v>
      </c>
      <c r="I15750" s="58"/>
      <c r="M15750" s="58"/>
      <c r="N15750" s="59"/>
    </row>
    <row r="15751" s="39" customFormat="1" ht="15.75" customHeight="1">
      <c r="B15751" t="s" s="66">
        <v>683</v>
      </c>
      <c r="C15751" t="s" s="66">
        <v>655</v>
      </c>
      <c r="D15751" t="s" s="66">
        <v>400</v>
      </c>
      <c r="E15751" s="65"/>
      <c r="F15751" t="s" s="66">
        <v>431</v>
      </c>
      <c r="G15751" s="67">
        <v>1</v>
      </c>
      <c r="I15751" s="58"/>
      <c r="M15751" s="58"/>
      <c r="N15751" s="59"/>
    </row>
    <row r="15752" s="39" customFormat="1" ht="15.75" customHeight="1">
      <c r="B15752" t="s" s="66">
        <v>683</v>
      </c>
      <c r="C15752" t="s" s="66">
        <v>655</v>
      </c>
      <c r="D15752" t="s" s="66">
        <v>400</v>
      </c>
      <c r="E15752" s="65"/>
      <c r="F15752" t="s" s="66">
        <v>402</v>
      </c>
      <c r="G15752" s="67">
        <v>3</v>
      </c>
      <c r="I15752" s="58"/>
      <c r="M15752" s="58"/>
      <c r="N15752" s="59"/>
    </row>
    <row r="15753" s="39" customFormat="1" ht="15.75" customHeight="1">
      <c r="B15753" t="s" s="66">
        <v>683</v>
      </c>
      <c r="C15753" t="s" s="66">
        <v>655</v>
      </c>
      <c r="D15753" t="s" s="66">
        <v>400</v>
      </c>
      <c r="E15753" s="65"/>
      <c r="F15753" t="s" s="66">
        <v>404</v>
      </c>
      <c r="G15753" s="67">
        <v>6</v>
      </c>
      <c r="I15753" s="58"/>
      <c r="M15753" s="58"/>
      <c r="N15753" s="59"/>
    </row>
    <row r="15754" s="39" customFormat="1" ht="15.75" customHeight="1">
      <c r="B15754" t="s" s="66">
        <v>683</v>
      </c>
      <c r="C15754" t="s" s="66">
        <v>655</v>
      </c>
      <c r="D15754" t="s" s="66">
        <v>400</v>
      </c>
      <c r="E15754" s="65"/>
      <c r="F15754" t="s" s="66">
        <v>395</v>
      </c>
      <c r="G15754" s="67">
        <v>1</v>
      </c>
      <c r="I15754" s="58"/>
      <c r="M15754" s="58"/>
      <c r="N15754" s="59"/>
    </row>
    <row r="15755" s="39" customFormat="1" ht="15.75" customHeight="1">
      <c r="B15755" t="s" s="66">
        <v>684</v>
      </c>
      <c r="C15755" t="s" s="66">
        <v>655</v>
      </c>
      <c r="D15755" t="s" s="66">
        <v>400</v>
      </c>
      <c r="E15755" s="65"/>
      <c r="F15755" t="s" s="66">
        <v>409</v>
      </c>
      <c r="G15755" s="67">
        <v>28</v>
      </c>
      <c r="I15755" s="58"/>
      <c r="M15755" s="58"/>
      <c r="N15755" s="59"/>
    </row>
    <row r="15756" s="39" customFormat="1" ht="15.75" customHeight="1">
      <c r="B15756" t="s" s="66">
        <v>684</v>
      </c>
      <c r="C15756" t="s" s="66">
        <v>655</v>
      </c>
      <c r="D15756" t="s" s="66">
        <v>400</v>
      </c>
      <c r="E15756" s="65"/>
      <c r="F15756" t="s" s="66">
        <v>411</v>
      </c>
      <c r="G15756" s="67">
        <v>1</v>
      </c>
      <c r="I15756" s="58"/>
      <c r="M15756" s="58"/>
      <c r="N15756" s="59"/>
    </row>
    <row r="15757" s="39" customFormat="1" ht="15.75" customHeight="1">
      <c r="B15757" t="s" s="66">
        <v>684</v>
      </c>
      <c r="C15757" t="s" s="66">
        <v>655</v>
      </c>
      <c r="D15757" t="s" s="66">
        <v>393</v>
      </c>
      <c r="E15757" s="65"/>
      <c r="F15757" t="s" s="66">
        <v>409</v>
      </c>
      <c r="G15757" s="67">
        <v>6</v>
      </c>
      <c r="I15757" s="58"/>
      <c r="M15757" s="58"/>
      <c r="N15757" s="59"/>
    </row>
    <row r="15758" s="39" customFormat="1" ht="15.75" customHeight="1">
      <c r="B15758" t="s" s="66">
        <v>684</v>
      </c>
      <c r="C15758" t="s" s="66">
        <v>655</v>
      </c>
      <c r="D15758" t="s" s="66">
        <v>412</v>
      </c>
      <c r="E15758" s="65"/>
      <c r="F15758" t="s" s="66">
        <v>386</v>
      </c>
      <c r="G15758" s="67">
        <v>7</v>
      </c>
      <c r="I15758" s="58"/>
      <c r="M15758" s="58"/>
      <c r="N15758" s="59"/>
    </row>
    <row r="15759" s="39" customFormat="1" ht="15.75" customHeight="1">
      <c r="B15759" t="s" s="66">
        <v>684</v>
      </c>
      <c r="C15759" t="s" s="66">
        <v>655</v>
      </c>
      <c r="D15759" t="s" s="66">
        <v>397</v>
      </c>
      <c r="E15759" s="65"/>
      <c r="F15759" t="s" s="66">
        <v>409</v>
      </c>
      <c r="G15759" s="67">
        <v>3</v>
      </c>
      <c r="I15759" s="58"/>
      <c r="M15759" s="58"/>
      <c r="N15759" s="59"/>
    </row>
    <row r="15760" s="39" customFormat="1" ht="15.75" customHeight="1">
      <c r="B15760" t="s" s="66">
        <v>660</v>
      </c>
      <c r="C15760" t="s" s="66">
        <v>656</v>
      </c>
      <c r="D15760" t="s" s="66">
        <v>414</v>
      </c>
      <c r="E15760" s="65"/>
      <c r="F15760" t="s" s="66">
        <v>409</v>
      </c>
      <c r="G15760" s="67">
        <v>3</v>
      </c>
      <c r="I15760" s="58"/>
      <c r="M15760" s="58"/>
      <c r="N15760" s="59"/>
    </row>
    <row r="15761" s="39" customFormat="1" ht="15.75" customHeight="1">
      <c r="B15761" t="s" s="66">
        <v>660</v>
      </c>
      <c r="C15761" t="s" s="66">
        <v>656</v>
      </c>
      <c r="D15761" t="s" s="66">
        <v>414</v>
      </c>
      <c r="E15761" s="65"/>
      <c r="F15761" t="s" s="66">
        <v>411</v>
      </c>
      <c r="G15761" s="67">
        <v>9</v>
      </c>
      <c r="I15761" s="58"/>
      <c r="M15761" s="58"/>
      <c r="N15761" s="59"/>
    </row>
    <row r="15762" s="39" customFormat="1" ht="15.75" customHeight="1">
      <c r="B15762" t="s" s="66">
        <v>674</v>
      </c>
      <c r="C15762" t="s" s="66">
        <v>656</v>
      </c>
      <c r="D15762" t="s" s="66">
        <v>389</v>
      </c>
      <c r="E15762" s="65"/>
      <c r="F15762" t="s" s="66">
        <v>447</v>
      </c>
      <c r="G15762" s="67">
        <v>43</v>
      </c>
      <c r="I15762" s="58"/>
      <c r="M15762" s="58"/>
      <c r="N15762" s="59"/>
    </row>
    <row r="15763" s="39" customFormat="1" ht="15.75" customHeight="1">
      <c r="B15763" t="s" s="66">
        <v>674</v>
      </c>
      <c r="C15763" t="s" s="66">
        <v>656</v>
      </c>
      <c r="D15763" t="s" s="66">
        <v>389</v>
      </c>
      <c r="E15763" s="65"/>
      <c r="F15763" t="s" s="66">
        <v>390</v>
      </c>
      <c r="G15763" s="67">
        <v>19</v>
      </c>
      <c r="I15763" s="58"/>
      <c r="M15763" s="58"/>
      <c r="N15763" s="59"/>
    </row>
    <row r="15764" s="39" customFormat="1" ht="15.75" customHeight="1">
      <c r="B15764" t="s" s="66">
        <v>674</v>
      </c>
      <c r="C15764" t="s" s="66">
        <v>656</v>
      </c>
      <c r="D15764" t="s" s="66">
        <v>389</v>
      </c>
      <c r="E15764" s="65"/>
      <c r="F15764" t="s" s="66">
        <v>391</v>
      </c>
      <c r="G15764" s="67">
        <v>9</v>
      </c>
      <c r="I15764" s="58"/>
      <c r="M15764" s="58"/>
      <c r="N15764" s="59"/>
    </row>
    <row r="15765" s="39" customFormat="1" ht="15.75" customHeight="1">
      <c r="B15765" t="s" s="66">
        <v>677</v>
      </c>
      <c r="C15765" t="s" s="66">
        <v>656</v>
      </c>
      <c r="D15765" t="s" s="66">
        <v>389</v>
      </c>
      <c r="E15765" s="65"/>
      <c r="F15765" t="s" s="66">
        <v>429</v>
      </c>
      <c r="G15765" s="67">
        <v>10</v>
      </c>
      <c r="I15765" s="58"/>
      <c r="M15765" s="58"/>
      <c r="N15765" s="59"/>
    </row>
    <row r="15766" s="39" customFormat="1" ht="15.75" customHeight="1">
      <c r="B15766" t="s" s="66">
        <v>670</v>
      </c>
      <c r="C15766" t="s" s="66">
        <v>656</v>
      </c>
      <c r="D15766" t="s" s="66">
        <v>414</v>
      </c>
      <c r="E15766" s="65"/>
      <c r="F15766" t="s" s="66">
        <v>384</v>
      </c>
      <c r="G15766" s="67">
        <v>4</v>
      </c>
      <c r="I15766" s="58"/>
      <c r="M15766" s="58"/>
      <c r="N15766" s="59"/>
    </row>
    <row r="15767" s="39" customFormat="1" ht="15.75" customHeight="1">
      <c r="B15767" t="s" s="66">
        <v>670</v>
      </c>
      <c r="C15767" t="s" s="66">
        <v>656</v>
      </c>
      <c r="D15767" t="s" s="66">
        <v>414</v>
      </c>
      <c r="E15767" s="65"/>
      <c r="F15767" t="s" s="66">
        <v>386</v>
      </c>
      <c r="G15767" s="67">
        <v>9</v>
      </c>
      <c r="I15767" s="58"/>
      <c r="M15767" s="58"/>
      <c r="N15767" s="59"/>
    </row>
    <row r="15768" s="39" customFormat="1" ht="15.75" customHeight="1">
      <c r="B15768" t="s" s="66">
        <v>670</v>
      </c>
      <c r="C15768" t="s" s="66">
        <v>656</v>
      </c>
      <c r="D15768" t="s" s="66">
        <v>414</v>
      </c>
      <c r="E15768" s="65"/>
      <c r="F15768" t="s" s="66">
        <v>387</v>
      </c>
      <c r="G15768" s="67">
        <v>6</v>
      </c>
      <c r="I15768" s="58"/>
      <c r="M15768" s="58"/>
      <c r="N15768" s="59"/>
    </row>
    <row r="15769" s="39" customFormat="1" ht="15.75" customHeight="1">
      <c r="B15769" t="s" s="66">
        <v>670</v>
      </c>
      <c r="C15769" t="s" s="66">
        <v>656</v>
      </c>
      <c r="D15769" t="s" s="66">
        <v>414</v>
      </c>
      <c r="E15769" s="65"/>
      <c r="F15769" t="s" s="66">
        <v>388</v>
      </c>
      <c r="G15769" s="67">
        <v>3</v>
      </c>
      <c r="I15769" s="58"/>
      <c r="M15769" s="58"/>
      <c r="N15769" s="59"/>
    </row>
    <row r="15770" s="39" customFormat="1" ht="15.75" customHeight="1">
      <c r="B15770" t="s" s="66">
        <v>670</v>
      </c>
      <c r="C15770" t="s" s="66">
        <v>656</v>
      </c>
      <c r="D15770" t="s" s="66">
        <v>414</v>
      </c>
      <c r="E15770" s="65"/>
      <c r="F15770" t="s" s="66">
        <v>416</v>
      </c>
      <c r="G15770" s="67">
        <v>1</v>
      </c>
      <c r="I15770" s="58"/>
      <c r="M15770" s="58"/>
      <c r="N15770" s="59"/>
    </row>
    <row r="15771" s="39" customFormat="1" ht="15.75" customHeight="1">
      <c r="B15771" t="s" s="66">
        <v>670</v>
      </c>
      <c r="C15771" t="s" s="66">
        <v>656</v>
      </c>
      <c r="D15771" t="s" s="66">
        <v>397</v>
      </c>
      <c r="E15771" s="65"/>
      <c r="F15771" t="s" s="66">
        <v>388</v>
      </c>
      <c r="G15771" s="67">
        <v>3</v>
      </c>
      <c r="I15771" s="58"/>
      <c r="M15771" s="58"/>
      <c r="N15771" s="59"/>
    </row>
    <row r="15772" s="39" customFormat="1" ht="15.75" customHeight="1">
      <c r="B15772" t="s" s="66">
        <v>670</v>
      </c>
      <c r="C15772" t="s" s="66">
        <v>656</v>
      </c>
      <c r="D15772" t="s" s="66">
        <v>397</v>
      </c>
      <c r="E15772" s="65"/>
      <c r="F15772" t="s" s="66">
        <v>419</v>
      </c>
      <c r="G15772" s="67">
        <v>1</v>
      </c>
      <c r="I15772" s="58"/>
      <c r="M15772" s="58"/>
      <c r="N15772" s="59"/>
    </row>
    <row r="15773" s="39" customFormat="1" ht="15.75" customHeight="1">
      <c r="B15773" t="s" s="66">
        <v>672</v>
      </c>
      <c r="C15773" t="s" s="66">
        <v>656</v>
      </c>
      <c r="D15773" t="s" s="66">
        <v>414</v>
      </c>
      <c r="E15773" s="65"/>
      <c r="F15773" t="s" s="66">
        <v>421</v>
      </c>
      <c r="G15773" s="67">
        <v>24</v>
      </c>
      <c r="I15773" s="58"/>
      <c r="M15773" s="58"/>
      <c r="N15773" s="59"/>
    </row>
    <row r="15774" s="39" customFormat="1" ht="15.75" customHeight="1">
      <c r="B15774" t="s" s="66">
        <v>672</v>
      </c>
      <c r="C15774" t="s" s="66">
        <v>656</v>
      </c>
      <c r="D15774" t="s" s="66">
        <v>414</v>
      </c>
      <c r="E15774" s="65"/>
      <c r="F15774" t="s" s="66">
        <v>422</v>
      </c>
      <c r="G15774" s="67">
        <v>12</v>
      </c>
      <c r="I15774" s="58"/>
      <c r="M15774" s="58"/>
      <c r="N15774" s="59"/>
    </row>
    <row r="15775" s="39" customFormat="1" ht="15.75" customHeight="1">
      <c r="B15775" t="s" s="66">
        <v>672</v>
      </c>
      <c r="C15775" t="s" s="66">
        <v>656</v>
      </c>
      <c r="D15775" t="s" s="66">
        <v>414</v>
      </c>
      <c r="E15775" s="65"/>
      <c r="F15775" t="s" s="66">
        <v>423</v>
      </c>
      <c r="G15775" s="67">
        <v>3</v>
      </c>
      <c r="I15775" s="58"/>
      <c r="M15775" s="58"/>
      <c r="N15775" s="59"/>
    </row>
    <row r="15776" s="39" customFormat="1" ht="15.75" customHeight="1">
      <c r="B15776" t="s" s="66">
        <v>672</v>
      </c>
      <c r="C15776" t="s" s="66">
        <v>656</v>
      </c>
      <c r="D15776" t="s" s="66">
        <v>414</v>
      </c>
      <c r="E15776" s="65"/>
      <c r="F15776" t="s" s="66">
        <v>394</v>
      </c>
      <c r="G15776" s="67">
        <v>1</v>
      </c>
      <c r="I15776" s="58"/>
      <c r="M15776" s="58"/>
      <c r="N15776" s="59"/>
    </row>
    <row r="15777" s="39" customFormat="1" ht="15.75" customHeight="1">
      <c r="B15777" t="s" s="66">
        <v>672</v>
      </c>
      <c r="C15777" t="s" s="66">
        <v>656</v>
      </c>
      <c r="D15777" t="s" s="66">
        <v>397</v>
      </c>
      <c r="E15777" s="65"/>
      <c r="F15777" t="s" s="66">
        <v>417</v>
      </c>
      <c r="G15777" s="67">
        <v>7</v>
      </c>
      <c r="I15777" s="58"/>
      <c r="M15777" s="58"/>
      <c r="N15777" s="59"/>
    </row>
    <row r="15778" s="39" customFormat="1" ht="15.75" customHeight="1">
      <c r="B15778" t="s" s="66">
        <v>672</v>
      </c>
      <c r="C15778" t="s" s="66">
        <v>656</v>
      </c>
      <c r="D15778" t="s" s="66">
        <v>397</v>
      </c>
      <c r="E15778" s="65"/>
      <c r="F15778" t="s" s="66">
        <v>421</v>
      </c>
      <c r="G15778" s="67">
        <v>7</v>
      </c>
      <c r="I15778" s="58"/>
      <c r="M15778" s="58"/>
      <c r="N15778" s="59"/>
    </row>
    <row r="15779" s="39" customFormat="1" ht="15.75" customHeight="1">
      <c r="B15779" t="s" s="66">
        <v>672</v>
      </c>
      <c r="C15779" t="s" s="66">
        <v>656</v>
      </c>
      <c r="D15779" t="s" s="66">
        <v>397</v>
      </c>
      <c r="E15779" s="65"/>
      <c r="F15779" t="s" s="66">
        <v>423</v>
      </c>
      <c r="G15779" s="67">
        <v>1</v>
      </c>
      <c r="I15779" s="58"/>
      <c r="M15779" s="58"/>
      <c r="N15779" s="59"/>
    </row>
    <row r="15780" s="39" customFormat="1" ht="15.75" customHeight="1">
      <c r="B15780" t="s" s="66">
        <v>672</v>
      </c>
      <c r="C15780" t="s" s="66">
        <v>656</v>
      </c>
      <c r="D15780" t="s" s="66">
        <v>397</v>
      </c>
      <c r="E15780" s="65"/>
      <c r="F15780" t="s" s="66">
        <v>424</v>
      </c>
      <c r="G15780" s="67">
        <v>3</v>
      </c>
      <c r="I15780" s="58"/>
      <c r="M15780" s="58"/>
      <c r="N15780" s="59"/>
    </row>
    <row r="15781" s="39" customFormat="1" ht="15.75" customHeight="1">
      <c r="B15781" t="s" s="66">
        <v>672</v>
      </c>
      <c r="C15781" t="s" s="66">
        <v>656</v>
      </c>
      <c r="D15781" t="s" s="66">
        <v>397</v>
      </c>
      <c r="E15781" s="65"/>
      <c r="F15781" t="s" s="66">
        <v>425</v>
      </c>
      <c r="G15781" s="67">
        <v>1</v>
      </c>
      <c r="I15781" s="58"/>
      <c r="M15781" s="58"/>
      <c r="N15781" s="59"/>
    </row>
    <row r="15782" s="39" customFormat="1" ht="15.75" customHeight="1">
      <c r="B15782" t="s" s="66">
        <v>675</v>
      </c>
      <c r="C15782" t="s" s="66">
        <v>656</v>
      </c>
      <c r="D15782" t="s" s="66">
        <v>400</v>
      </c>
      <c r="E15782" s="65"/>
      <c r="F15782" t="s" s="66">
        <v>387</v>
      </c>
      <c r="G15782" s="67">
        <v>1</v>
      </c>
      <c r="I15782" s="58"/>
      <c r="M15782" s="58"/>
      <c r="N15782" s="59"/>
    </row>
    <row r="15783" s="39" customFormat="1" ht="15.75" customHeight="1">
      <c r="B15783" t="s" s="66">
        <v>675</v>
      </c>
      <c r="C15783" t="s" s="66">
        <v>656</v>
      </c>
      <c r="D15783" t="s" s="66">
        <v>414</v>
      </c>
      <c r="E15783" s="65"/>
      <c r="F15783" t="s" s="66">
        <v>427</v>
      </c>
      <c r="G15783" s="67">
        <v>1</v>
      </c>
      <c r="I15783" s="58"/>
      <c r="M15783" s="58"/>
      <c r="N15783" s="59"/>
    </row>
    <row r="15784" s="39" customFormat="1" ht="15.75" customHeight="1">
      <c r="B15784" t="s" s="66">
        <v>675</v>
      </c>
      <c r="C15784" t="s" s="66">
        <v>656</v>
      </c>
      <c r="D15784" t="s" s="66">
        <v>414</v>
      </c>
      <c r="E15784" s="65"/>
      <c r="F15784" t="s" s="66">
        <v>401</v>
      </c>
      <c r="G15784" s="67">
        <v>4</v>
      </c>
      <c r="I15784" s="58"/>
      <c r="M15784" s="58"/>
      <c r="N15784" s="59"/>
    </row>
    <row r="15785" s="39" customFormat="1" ht="15.75" customHeight="1">
      <c r="B15785" t="s" s="66">
        <v>675</v>
      </c>
      <c r="C15785" t="s" s="66">
        <v>656</v>
      </c>
      <c r="D15785" t="s" s="66">
        <v>428</v>
      </c>
      <c r="E15785" s="65"/>
      <c r="F15785" t="s" s="66">
        <v>384</v>
      </c>
      <c r="G15785" s="67">
        <v>4</v>
      </c>
      <c r="I15785" s="58"/>
      <c r="M15785" s="58"/>
      <c r="N15785" s="59"/>
    </row>
    <row r="15786" s="39" customFormat="1" ht="15.75" customHeight="1">
      <c r="B15786" t="s" s="66">
        <v>675</v>
      </c>
      <c r="C15786" t="s" s="66">
        <v>656</v>
      </c>
      <c r="D15786" t="s" s="66">
        <v>397</v>
      </c>
      <c r="E15786" s="65"/>
      <c r="F15786" t="s" s="66">
        <v>386</v>
      </c>
      <c r="G15786" s="67">
        <v>22</v>
      </c>
      <c r="I15786" s="58"/>
      <c r="M15786" s="58"/>
      <c r="N15786" s="59"/>
    </row>
    <row r="15787" s="39" customFormat="1" ht="15.75" customHeight="1">
      <c r="B15787" t="s" s="66">
        <v>675</v>
      </c>
      <c r="C15787" t="s" s="66">
        <v>656</v>
      </c>
      <c r="D15787" t="s" s="66">
        <v>397</v>
      </c>
      <c r="E15787" s="65"/>
      <c r="F15787" t="s" s="66">
        <v>387</v>
      </c>
      <c r="G15787" s="67">
        <v>6</v>
      </c>
      <c r="I15787" s="58"/>
      <c r="M15787" s="58"/>
      <c r="N15787" s="59"/>
    </row>
    <row r="15788" s="39" customFormat="1" ht="15.75" customHeight="1">
      <c r="B15788" t="s" s="66">
        <v>678</v>
      </c>
      <c r="C15788" t="s" s="66">
        <v>656</v>
      </c>
      <c r="D15788" t="s" s="66">
        <v>400</v>
      </c>
      <c r="E15788" s="65"/>
      <c r="F15788" t="s" s="66">
        <v>388</v>
      </c>
      <c r="G15788" s="67">
        <v>9</v>
      </c>
      <c r="I15788" s="58"/>
      <c r="M15788" s="58"/>
      <c r="N15788" s="59"/>
    </row>
    <row r="15789" s="39" customFormat="1" ht="15.75" customHeight="1">
      <c r="B15789" t="s" s="66">
        <v>678</v>
      </c>
      <c r="C15789" t="s" s="66">
        <v>656</v>
      </c>
      <c r="D15789" t="s" s="66">
        <v>414</v>
      </c>
      <c r="E15789" s="65"/>
      <c r="F15789" t="s" s="66">
        <v>431</v>
      </c>
      <c r="G15789" s="67">
        <v>12</v>
      </c>
      <c r="I15789" s="58"/>
      <c r="M15789" s="58"/>
      <c r="N15789" s="59"/>
    </row>
    <row r="15790" s="39" customFormat="1" ht="15.75" customHeight="1">
      <c r="B15790" t="s" s="66">
        <v>678</v>
      </c>
      <c r="C15790" t="s" s="66">
        <v>656</v>
      </c>
      <c r="D15790" t="s" s="66">
        <v>414</v>
      </c>
      <c r="E15790" s="65"/>
      <c r="F15790" t="s" s="66">
        <v>402</v>
      </c>
      <c r="G15790" s="67">
        <v>6</v>
      </c>
      <c r="I15790" s="58"/>
      <c r="M15790" s="58"/>
      <c r="N15790" s="59"/>
    </row>
    <row r="15791" s="39" customFormat="1" ht="15.75" customHeight="1">
      <c r="B15791" t="s" s="66">
        <v>678</v>
      </c>
      <c r="C15791" t="s" s="66">
        <v>656</v>
      </c>
      <c r="D15791" t="s" s="66">
        <v>414</v>
      </c>
      <c r="E15791" s="65"/>
      <c r="F15791" t="s" s="66">
        <v>432</v>
      </c>
      <c r="G15791" s="67">
        <v>1</v>
      </c>
      <c r="I15791" s="58"/>
      <c r="M15791" s="58"/>
      <c r="N15791" s="59"/>
    </row>
    <row r="15792" s="39" customFormat="1" ht="15.75" customHeight="1">
      <c r="B15792" t="s" s="66">
        <v>678</v>
      </c>
      <c r="C15792" t="s" s="66">
        <v>656</v>
      </c>
      <c r="D15792" t="s" s="66">
        <v>414</v>
      </c>
      <c r="E15792" s="65"/>
      <c r="F15792" t="s" s="66">
        <v>395</v>
      </c>
      <c r="G15792" s="67">
        <v>1</v>
      </c>
      <c r="I15792" s="58"/>
      <c r="M15792" s="58"/>
      <c r="N15792" s="59"/>
    </row>
    <row r="15793" s="39" customFormat="1" ht="15.75" customHeight="1">
      <c r="B15793" t="s" s="66">
        <v>678</v>
      </c>
      <c r="C15793" t="s" s="66">
        <v>656</v>
      </c>
      <c r="D15793" t="s" s="66">
        <v>414</v>
      </c>
      <c r="E15793" s="65"/>
      <c r="F15793" t="s" s="66">
        <v>398</v>
      </c>
      <c r="G15793" s="67">
        <v>1</v>
      </c>
      <c r="I15793" s="58"/>
      <c r="M15793" s="58"/>
      <c r="N15793" s="59"/>
    </row>
    <row r="15794" s="39" customFormat="1" ht="15.75" customHeight="1">
      <c r="B15794" t="s" s="66">
        <v>680</v>
      </c>
      <c r="C15794" t="s" s="66">
        <v>656</v>
      </c>
      <c r="D15794" t="s" s="66">
        <v>383</v>
      </c>
      <c r="E15794" s="65"/>
      <c r="F15794" t="s" s="66">
        <v>384</v>
      </c>
      <c r="G15794" s="67">
        <v>12</v>
      </c>
      <c r="I15794" s="58"/>
      <c r="M15794" s="58"/>
      <c r="N15794" s="59"/>
    </row>
    <row r="15795" s="39" customFormat="1" ht="15.75" customHeight="1">
      <c r="B15795" t="s" s="66">
        <v>680</v>
      </c>
      <c r="C15795" t="s" s="66">
        <v>656</v>
      </c>
      <c r="D15795" t="s" s="66">
        <v>383</v>
      </c>
      <c r="E15795" s="65"/>
      <c r="F15795" t="s" s="66">
        <v>386</v>
      </c>
      <c r="G15795" s="67">
        <v>1</v>
      </c>
      <c r="I15795" s="58"/>
      <c r="M15795" s="58"/>
      <c r="N15795" s="59"/>
    </row>
    <row r="15796" s="39" customFormat="1" ht="15.75" customHeight="1">
      <c r="B15796" t="s" s="66">
        <v>680</v>
      </c>
      <c r="C15796" t="s" s="66">
        <v>656</v>
      </c>
      <c r="D15796" t="s" s="66">
        <v>383</v>
      </c>
      <c r="E15796" s="65"/>
      <c r="F15796" t="s" s="66">
        <v>387</v>
      </c>
      <c r="G15796" s="67">
        <v>31</v>
      </c>
      <c r="I15796" s="58"/>
      <c r="M15796" s="58"/>
      <c r="N15796" s="59"/>
    </row>
    <row r="15797" s="39" customFormat="1" ht="15.75" customHeight="1">
      <c r="B15797" t="s" s="66">
        <v>680</v>
      </c>
      <c r="C15797" t="s" s="66">
        <v>656</v>
      </c>
      <c r="D15797" t="s" s="66">
        <v>383</v>
      </c>
      <c r="E15797" s="65"/>
      <c r="F15797" t="s" s="66">
        <v>388</v>
      </c>
      <c r="G15797" s="67">
        <v>1</v>
      </c>
      <c r="I15797" s="58"/>
      <c r="M15797" s="58"/>
      <c r="N15797" s="59"/>
    </row>
    <row r="15798" s="39" customFormat="1" ht="15.75" customHeight="1">
      <c r="B15798" t="s" s="66">
        <v>681</v>
      </c>
      <c r="C15798" t="s" s="66">
        <v>656</v>
      </c>
      <c r="D15798" t="s" s="66">
        <v>393</v>
      </c>
      <c r="E15798" s="65"/>
      <c r="F15798" t="s" s="66">
        <v>394</v>
      </c>
      <c r="G15798" s="67">
        <v>9</v>
      </c>
      <c r="I15798" s="58"/>
      <c r="M15798" s="58"/>
      <c r="N15798" s="59"/>
    </row>
    <row r="15799" s="39" customFormat="1" ht="15.75" customHeight="1">
      <c r="B15799" t="s" s="66">
        <v>681</v>
      </c>
      <c r="C15799" t="s" s="66">
        <v>656</v>
      </c>
      <c r="D15799" t="s" s="66">
        <v>393</v>
      </c>
      <c r="E15799" s="65"/>
      <c r="F15799" t="s" s="66">
        <v>395</v>
      </c>
      <c r="G15799" s="67">
        <v>9</v>
      </c>
      <c r="I15799" s="58"/>
      <c r="M15799" s="58"/>
      <c r="N15799" s="59"/>
    </row>
    <row r="15800" s="39" customFormat="1" ht="15.75" customHeight="1">
      <c r="B15800" t="s" s="66">
        <v>682</v>
      </c>
      <c r="C15800" t="s" s="66">
        <v>656</v>
      </c>
      <c r="D15800" t="s" s="66">
        <v>397</v>
      </c>
      <c r="E15800" s="65"/>
      <c r="F15800" t="s" s="66">
        <v>394</v>
      </c>
      <c r="G15800" s="67">
        <v>10</v>
      </c>
      <c r="I15800" s="58"/>
      <c r="M15800" s="58"/>
      <c r="N15800" s="59"/>
    </row>
    <row r="15801" s="39" customFormat="1" ht="15.75" customHeight="1">
      <c r="B15801" t="s" s="66">
        <v>683</v>
      </c>
      <c r="C15801" t="s" s="66">
        <v>656</v>
      </c>
      <c r="D15801" t="s" s="66">
        <v>400</v>
      </c>
      <c r="E15801" s="65"/>
      <c r="F15801" t="s" s="66">
        <v>401</v>
      </c>
      <c r="G15801" s="67">
        <v>7</v>
      </c>
      <c r="I15801" s="58"/>
      <c r="M15801" s="58"/>
      <c r="N15801" s="59"/>
    </row>
    <row r="15802" s="39" customFormat="1" ht="15.75" customHeight="1">
      <c r="B15802" t="s" s="66">
        <v>683</v>
      </c>
      <c r="C15802" t="s" s="66">
        <v>656</v>
      </c>
      <c r="D15802" t="s" s="66">
        <v>400</v>
      </c>
      <c r="E15802" s="65"/>
      <c r="F15802" t="s" s="66">
        <v>402</v>
      </c>
      <c r="G15802" s="67">
        <v>1</v>
      </c>
      <c r="I15802" s="58"/>
      <c r="M15802" s="58"/>
      <c r="N15802" s="59"/>
    </row>
    <row r="15803" s="39" customFormat="1" ht="15.75" customHeight="1">
      <c r="B15803" t="s" s="66">
        <v>683</v>
      </c>
      <c r="C15803" t="s" s="66">
        <v>656</v>
      </c>
      <c r="D15803" t="s" s="66">
        <v>400</v>
      </c>
      <c r="E15803" s="65"/>
      <c r="F15803" t="s" s="66">
        <v>404</v>
      </c>
      <c r="G15803" s="67">
        <v>3</v>
      </c>
      <c r="I15803" s="58"/>
      <c r="M15803" s="58"/>
      <c r="N15803" s="59"/>
    </row>
    <row r="15804" s="39" customFormat="1" ht="15.75" customHeight="1">
      <c r="B15804" t="s" s="66">
        <v>683</v>
      </c>
      <c r="C15804" t="s" s="66">
        <v>656</v>
      </c>
      <c r="D15804" t="s" s="66">
        <v>400</v>
      </c>
      <c r="E15804" s="65"/>
      <c r="F15804" t="s" s="66">
        <v>395</v>
      </c>
      <c r="G15804" s="67">
        <v>4</v>
      </c>
      <c r="I15804" s="58"/>
      <c r="M15804" s="58"/>
      <c r="N15804" s="59"/>
    </row>
    <row r="15805" s="39" customFormat="1" ht="15.75" customHeight="1">
      <c r="B15805" t="s" s="66">
        <v>683</v>
      </c>
      <c r="C15805" t="s" s="66">
        <v>656</v>
      </c>
      <c r="D15805" t="s" s="66">
        <v>400</v>
      </c>
      <c r="E15805" s="65"/>
      <c r="F15805" t="s" s="66">
        <v>398</v>
      </c>
      <c r="G15805" s="67">
        <v>19</v>
      </c>
      <c r="I15805" s="58"/>
      <c r="M15805" s="58"/>
      <c r="N15805" s="59"/>
    </row>
    <row r="15806" s="39" customFormat="1" ht="15.75" customHeight="1">
      <c r="B15806" t="s" s="66">
        <v>683</v>
      </c>
      <c r="C15806" t="s" s="66">
        <v>656</v>
      </c>
      <c r="D15806" t="s" s="66">
        <v>400</v>
      </c>
      <c r="E15806" s="65"/>
      <c r="F15806" t="s" s="66">
        <v>405</v>
      </c>
      <c r="G15806" s="67">
        <v>6</v>
      </c>
      <c r="I15806" s="58"/>
      <c r="M15806" s="58"/>
      <c r="N15806" s="59"/>
    </row>
    <row r="15807" s="39" customFormat="1" ht="15.75" customHeight="1">
      <c r="B15807" t="s" s="66">
        <v>684</v>
      </c>
      <c r="C15807" t="s" s="66">
        <v>656</v>
      </c>
      <c r="D15807" t="s" s="66">
        <v>400</v>
      </c>
      <c r="E15807" s="65"/>
      <c r="F15807" t="s" s="66">
        <v>409</v>
      </c>
      <c r="G15807" s="67">
        <v>18</v>
      </c>
      <c r="I15807" s="58"/>
      <c r="M15807" s="58"/>
      <c r="N15807" s="59"/>
    </row>
    <row r="15808" s="39" customFormat="1" ht="15.75" customHeight="1">
      <c r="B15808" t="s" s="66">
        <v>684</v>
      </c>
      <c r="C15808" t="s" s="66">
        <v>656</v>
      </c>
      <c r="D15808" t="s" s="66">
        <v>400</v>
      </c>
      <c r="E15808" s="65"/>
      <c r="F15808" t="s" s="66">
        <v>410</v>
      </c>
      <c r="G15808" s="67">
        <v>3</v>
      </c>
      <c r="I15808" s="58"/>
      <c r="M15808" s="58"/>
      <c r="N15808" s="59"/>
    </row>
    <row r="15809" s="39" customFormat="1" ht="15.75" customHeight="1">
      <c r="B15809" t="s" s="66">
        <v>684</v>
      </c>
      <c r="C15809" t="s" s="66">
        <v>656</v>
      </c>
      <c r="D15809" t="s" s="66">
        <v>400</v>
      </c>
      <c r="E15809" s="65"/>
      <c r="F15809" t="s" s="66">
        <v>411</v>
      </c>
      <c r="G15809" s="67">
        <v>3</v>
      </c>
      <c r="I15809" s="58"/>
      <c r="M15809" s="58"/>
      <c r="N15809" s="59"/>
    </row>
    <row r="15810" s="39" customFormat="1" ht="15.75" customHeight="1">
      <c r="B15810" t="s" s="66">
        <v>684</v>
      </c>
      <c r="C15810" t="s" s="66">
        <v>656</v>
      </c>
      <c r="D15810" t="s" s="66">
        <v>393</v>
      </c>
      <c r="E15810" s="65"/>
      <c r="F15810" t="s" s="66">
        <v>409</v>
      </c>
      <c r="G15810" s="67">
        <v>3</v>
      </c>
      <c r="I15810" s="58"/>
      <c r="M15810" s="58"/>
      <c r="N15810" s="59"/>
    </row>
    <row r="15811" s="39" customFormat="1" ht="15.75" customHeight="1">
      <c r="B15811" t="s" s="66">
        <v>684</v>
      </c>
      <c r="C15811" t="s" s="66">
        <v>656</v>
      </c>
      <c r="D15811" t="s" s="66">
        <v>412</v>
      </c>
      <c r="E15811" s="65"/>
      <c r="F15811" t="s" s="66">
        <v>384</v>
      </c>
      <c r="G15811" s="67">
        <v>7</v>
      </c>
      <c r="I15811" s="58"/>
      <c r="M15811" s="58"/>
      <c r="N15811" s="59"/>
    </row>
    <row r="15812" s="39" customFormat="1" ht="15.75" customHeight="1">
      <c r="B15812" t="s" s="66">
        <v>684</v>
      </c>
      <c r="C15812" t="s" s="66">
        <v>656</v>
      </c>
      <c r="D15812" t="s" s="66">
        <v>412</v>
      </c>
      <c r="E15812" s="65"/>
      <c r="F15812" t="s" s="66">
        <v>386</v>
      </c>
      <c r="G15812" s="67">
        <v>3</v>
      </c>
      <c r="I15812" s="58"/>
      <c r="M15812" s="58"/>
      <c r="N15812" s="59"/>
    </row>
    <row r="15813" s="39" customFormat="1" ht="15.75" customHeight="1">
      <c r="B15813" t="s" s="66">
        <v>684</v>
      </c>
      <c r="C15813" t="s" s="66">
        <v>656</v>
      </c>
      <c r="D15813" t="s" s="66">
        <v>397</v>
      </c>
      <c r="E15813" s="65"/>
      <c r="F15813" t="s" s="66">
        <v>409</v>
      </c>
      <c r="G15813" s="67">
        <v>10</v>
      </c>
      <c r="I15813" s="58"/>
      <c r="M15813" s="58"/>
      <c r="N15813" s="59"/>
    </row>
    <row r="15814" s="39" customFormat="1" ht="15.75" customHeight="1">
      <c r="B15814" t="s" s="66">
        <v>660</v>
      </c>
      <c r="C15814" t="s" s="66">
        <v>685</v>
      </c>
      <c r="D15814" t="s" s="66">
        <v>414</v>
      </c>
      <c r="E15814" s="65"/>
      <c r="F15814" t="s" s="66">
        <v>409</v>
      </c>
      <c r="G15814" s="67">
        <v>0</v>
      </c>
      <c r="I15814" s="58"/>
      <c r="M15814" s="58"/>
      <c r="N15814" s="59"/>
    </row>
    <row r="15815" s="39" customFormat="1" ht="15.75" customHeight="1">
      <c r="B15815" t="s" s="66">
        <v>660</v>
      </c>
      <c r="C15815" t="s" s="66">
        <v>685</v>
      </c>
      <c r="D15815" t="s" s="66">
        <v>414</v>
      </c>
      <c r="E15815" s="65"/>
      <c r="F15815" t="s" s="66">
        <v>411</v>
      </c>
      <c r="G15815" s="67">
        <v>0</v>
      </c>
      <c r="I15815" s="58"/>
      <c r="M15815" s="58"/>
      <c r="N15815" s="59"/>
    </row>
    <row r="15816" s="39" customFormat="1" ht="15.75" customHeight="1">
      <c r="B15816" t="s" s="66">
        <v>674</v>
      </c>
      <c r="C15816" t="s" s="66">
        <v>685</v>
      </c>
      <c r="D15816" t="s" s="66">
        <v>389</v>
      </c>
      <c r="E15816" s="65"/>
      <c r="F15816" t="s" s="66">
        <v>447</v>
      </c>
      <c r="G15816" s="67">
        <v>54</v>
      </c>
      <c r="I15816" s="58"/>
      <c r="M15816" s="58"/>
      <c r="N15816" s="59"/>
    </row>
    <row r="15817" s="39" customFormat="1" ht="15.75" customHeight="1">
      <c r="B15817" t="s" s="66">
        <v>674</v>
      </c>
      <c r="C15817" t="s" s="66">
        <v>685</v>
      </c>
      <c r="D15817" t="s" s="66">
        <v>389</v>
      </c>
      <c r="E15817" s="65"/>
      <c r="F15817" t="s" s="66">
        <v>390</v>
      </c>
      <c r="G15817" s="67">
        <v>103</v>
      </c>
      <c r="I15817" s="58"/>
      <c r="M15817" s="58"/>
      <c r="N15817" s="59"/>
    </row>
    <row r="15818" s="39" customFormat="1" ht="15.75" customHeight="1">
      <c r="B15818" t="s" s="66">
        <v>674</v>
      </c>
      <c r="C15818" t="s" s="66">
        <v>685</v>
      </c>
      <c r="D15818" t="s" s="66">
        <v>389</v>
      </c>
      <c r="E15818" s="65"/>
      <c r="F15818" t="s" s="66">
        <v>391</v>
      </c>
      <c r="G15818" s="67">
        <v>1</v>
      </c>
      <c r="I15818" s="58"/>
      <c r="M15818" s="58"/>
      <c r="N15818" s="59"/>
    </row>
    <row r="15819" s="39" customFormat="1" ht="15.75" customHeight="1">
      <c r="B15819" t="s" s="66">
        <v>677</v>
      </c>
      <c r="C15819" t="s" s="66">
        <v>685</v>
      </c>
      <c r="D15819" t="s" s="66">
        <v>389</v>
      </c>
      <c r="E15819" s="65"/>
      <c r="F15819" t="s" s="66">
        <v>429</v>
      </c>
      <c r="G15819" s="67">
        <v>10</v>
      </c>
      <c r="I15819" s="58"/>
      <c r="M15819" s="58"/>
      <c r="N15819" s="59"/>
    </row>
    <row r="15820" s="39" customFormat="1" ht="15.75" customHeight="1">
      <c r="B15820" t="s" s="66">
        <v>670</v>
      </c>
      <c r="C15820" t="s" s="66">
        <v>685</v>
      </c>
      <c r="D15820" t="s" s="66">
        <v>414</v>
      </c>
      <c r="E15820" s="65"/>
      <c r="F15820" t="s" s="66">
        <v>384</v>
      </c>
      <c r="G15820" s="67">
        <v>12</v>
      </c>
      <c r="I15820" s="58"/>
      <c r="M15820" s="58"/>
      <c r="N15820" s="59"/>
    </row>
    <row r="15821" s="39" customFormat="1" ht="15.75" customHeight="1">
      <c r="B15821" t="s" s="66">
        <v>670</v>
      </c>
      <c r="C15821" t="s" s="66">
        <v>685</v>
      </c>
      <c r="D15821" t="s" s="66">
        <v>414</v>
      </c>
      <c r="E15821" s="65"/>
      <c r="F15821" t="s" s="66">
        <v>386</v>
      </c>
      <c r="G15821" s="67">
        <v>13</v>
      </c>
      <c r="I15821" s="58"/>
      <c r="M15821" s="58"/>
      <c r="N15821" s="59"/>
    </row>
    <row r="15822" s="39" customFormat="1" ht="15.75" customHeight="1">
      <c r="B15822" t="s" s="66">
        <v>670</v>
      </c>
      <c r="C15822" t="s" s="66">
        <v>685</v>
      </c>
      <c r="D15822" t="s" s="66">
        <v>414</v>
      </c>
      <c r="E15822" s="65"/>
      <c r="F15822" t="s" s="66">
        <v>387</v>
      </c>
      <c r="G15822" s="67">
        <v>52</v>
      </c>
      <c r="I15822" s="58"/>
      <c r="M15822" s="58"/>
      <c r="N15822" s="59"/>
    </row>
    <row r="15823" s="39" customFormat="1" ht="15.75" customHeight="1">
      <c r="B15823" t="s" s="66">
        <v>670</v>
      </c>
      <c r="C15823" t="s" s="66">
        <v>685</v>
      </c>
      <c r="D15823" t="s" s="66">
        <v>414</v>
      </c>
      <c r="E15823" s="65"/>
      <c r="F15823" t="s" s="66">
        <v>416</v>
      </c>
      <c r="G15823" s="67">
        <v>1</v>
      </c>
      <c r="I15823" s="58"/>
      <c r="M15823" s="58"/>
      <c r="N15823" s="59"/>
    </row>
    <row r="15824" s="39" customFormat="1" ht="15.75" customHeight="1">
      <c r="B15824" t="s" s="66">
        <v>670</v>
      </c>
      <c r="C15824" t="s" s="66">
        <v>685</v>
      </c>
      <c r="D15824" t="s" s="66">
        <v>414</v>
      </c>
      <c r="E15824" s="65"/>
      <c r="F15824" t="s" s="66">
        <v>404</v>
      </c>
      <c r="G15824" s="67">
        <v>9</v>
      </c>
      <c r="I15824" s="58"/>
      <c r="M15824" s="58"/>
      <c r="N15824" s="59"/>
    </row>
    <row r="15825" s="39" customFormat="1" ht="15.75" customHeight="1">
      <c r="B15825" t="s" s="66">
        <v>670</v>
      </c>
      <c r="C15825" t="s" s="66">
        <v>685</v>
      </c>
      <c r="D15825" t="s" s="66">
        <v>397</v>
      </c>
      <c r="E15825" s="65"/>
      <c r="F15825" t="s" s="66">
        <v>388</v>
      </c>
      <c r="G15825" s="67">
        <v>4</v>
      </c>
      <c r="I15825" s="58"/>
      <c r="M15825" s="58"/>
      <c r="N15825" s="59"/>
    </row>
    <row r="15826" s="39" customFormat="1" ht="15.75" customHeight="1">
      <c r="B15826" t="s" s="66">
        <v>670</v>
      </c>
      <c r="C15826" t="s" s="66">
        <v>685</v>
      </c>
      <c r="D15826" t="s" s="66">
        <v>397</v>
      </c>
      <c r="E15826" s="65"/>
      <c r="F15826" t="s" s="66">
        <v>419</v>
      </c>
      <c r="G15826" s="67">
        <v>3</v>
      </c>
      <c r="I15826" s="58"/>
      <c r="M15826" s="58"/>
      <c r="N15826" s="59"/>
    </row>
    <row r="15827" s="39" customFormat="1" ht="15.75" customHeight="1">
      <c r="B15827" t="s" s="66">
        <v>670</v>
      </c>
      <c r="C15827" t="s" s="66">
        <v>685</v>
      </c>
      <c r="D15827" t="s" s="66">
        <v>397</v>
      </c>
      <c r="E15827" s="65"/>
      <c r="F15827" t="s" s="66">
        <v>416</v>
      </c>
      <c r="G15827" s="67">
        <v>13</v>
      </c>
      <c r="I15827" s="58"/>
      <c r="M15827" s="58"/>
      <c r="N15827" s="59"/>
    </row>
    <row r="15828" s="39" customFormat="1" ht="15.75" customHeight="1">
      <c r="B15828" t="s" s="66">
        <v>672</v>
      </c>
      <c r="C15828" t="s" s="66">
        <v>685</v>
      </c>
      <c r="D15828" t="s" s="66">
        <v>414</v>
      </c>
      <c r="E15828" s="65"/>
      <c r="F15828" t="s" s="66">
        <v>421</v>
      </c>
      <c r="G15828" s="67">
        <v>4</v>
      </c>
      <c r="I15828" s="58"/>
      <c r="M15828" s="58"/>
      <c r="N15828" s="59"/>
    </row>
    <row r="15829" s="39" customFormat="1" ht="15.75" customHeight="1">
      <c r="B15829" t="s" s="66">
        <v>672</v>
      </c>
      <c r="C15829" t="s" s="66">
        <v>685</v>
      </c>
      <c r="D15829" t="s" s="66">
        <v>414</v>
      </c>
      <c r="E15829" s="65"/>
      <c r="F15829" t="s" s="66">
        <v>422</v>
      </c>
      <c r="G15829" s="67">
        <v>4</v>
      </c>
      <c r="I15829" s="58"/>
      <c r="M15829" s="58"/>
      <c r="N15829" s="59"/>
    </row>
    <row r="15830" s="39" customFormat="1" ht="15.75" customHeight="1">
      <c r="B15830" t="s" s="66">
        <v>672</v>
      </c>
      <c r="C15830" t="s" s="66">
        <v>685</v>
      </c>
      <c r="D15830" t="s" s="66">
        <v>414</v>
      </c>
      <c r="E15830" s="65"/>
      <c r="F15830" t="s" s="66">
        <v>423</v>
      </c>
      <c r="G15830" s="67">
        <v>9</v>
      </c>
      <c r="I15830" s="58"/>
      <c r="M15830" s="58"/>
      <c r="N15830" s="59"/>
    </row>
    <row r="15831" s="39" customFormat="1" ht="15.75" customHeight="1">
      <c r="B15831" t="s" s="66">
        <v>672</v>
      </c>
      <c r="C15831" t="s" s="66">
        <v>685</v>
      </c>
      <c r="D15831" t="s" s="66">
        <v>414</v>
      </c>
      <c r="E15831" s="65"/>
      <c r="F15831" t="s" s="66">
        <v>424</v>
      </c>
      <c r="G15831" s="67">
        <v>1</v>
      </c>
      <c r="I15831" s="58"/>
      <c r="M15831" s="58"/>
      <c r="N15831" s="59"/>
    </row>
    <row r="15832" s="39" customFormat="1" ht="15.75" customHeight="1">
      <c r="B15832" t="s" s="66">
        <v>672</v>
      </c>
      <c r="C15832" t="s" s="66">
        <v>685</v>
      </c>
      <c r="D15832" t="s" s="66">
        <v>414</v>
      </c>
      <c r="E15832" s="65"/>
      <c r="F15832" t="s" s="66">
        <v>394</v>
      </c>
      <c r="G15832" s="67">
        <v>1</v>
      </c>
      <c r="I15832" s="58"/>
      <c r="M15832" s="58"/>
      <c r="N15832" s="59"/>
    </row>
    <row r="15833" s="39" customFormat="1" ht="15.75" customHeight="1">
      <c r="B15833" t="s" s="66">
        <v>672</v>
      </c>
      <c r="C15833" t="s" s="66">
        <v>685</v>
      </c>
      <c r="D15833" t="s" s="66">
        <v>397</v>
      </c>
      <c r="E15833" s="65"/>
      <c r="F15833" t="s" s="66">
        <v>417</v>
      </c>
      <c r="G15833" s="67">
        <v>1</v>
      </c>
      <c r="I15833" s="58"/>
      <c r="M15833" s="58"/>
      <c r="N15833" s="59"/>
    </row>
    <row r="15834" s="39" customFormat="1" ht="15.75" customHeight="1">
      <c r="B15834" t="s" s="66">
        <v>672</v>
      </c>
      <c r="C15834" t="s" s="66">
        <v>685</v>
      </c>
      <c r="D15834" t="s" s="66">
        <v>397</v>
      </c>
      <c r="E15834" s="65"/>
      <c r="F15834" t="s" s="66">
        <v>421</v>
      </c>
      <c r="G15834" s="67">
        <v>24</v>
      </c>
      <c r="I15834" s="58"/>
      <c r="M15834" s="58"/>
      <c r="N15834" s="59"/>
    </row>
    <row r="15835" s="39" customFormat="1" ht="15.75" customHeight="1">
      <c r="B15835" t="s" s="66">
        <v>672</v>
      </c>
      <c r="C15835" t="s" s="66">
        <v>685</v>
      </c>
      <c r="D15835" t="s" s="66">
        <v>397</v>
      </c>
      <c r="E15835" s="65"/>
      <c r="F15835" t="s" s="66">
        <v>423</v>
      </c>
      <c r="G15835" s="67">
        <v>3</v>
      </c>
      <c r="I15835" s="58"/>
      <c r="M15835" s="58"/>
      <c r="N15835" s="59"/>
    </row>
    <row r="15836" s="39" customFormat="1" ht="15.75" customHeight="1">
      <c r="B15836" t="s" s="66">
        <v>672</v>
      </c>
      <c r="C15836" t="s" s="66">
        <v>685</v>
      </c>
      <c r="D15836" t="s" s="66">
        <v>397</v>
      </c>
      <c r="E15836" s="65"/>
      <c r="F15836" t="s" s="66">
        <v>424</v>
      </c>
      <c r="G15836" s="67">
        <v>1</v>
      </c>
      <c r="I15836" s="58"/>
      <c r="M15836" s="58"/>
      <c r="N15836" s="59"/>
    </row>
    <row r="15837" s="39" customFormat="1" ht="15.75" customHeight="1">
      <c r="B15837" t="s" s="66">
        <v>672</v>
      </c>
      <c r="C15837" t="s" s="66">
        <v>685</v>
      </c>
      <c r="D15837" t="s" s="66">
        <v>397</v>
      </c>
      <c r="E15837" s="65"/>
      <c r="F15837" t="s" s="66">
        <v>425</v>
      </c>
      <c r="G15837" s="67">
        <v>3</v>
      </c>
      <c r="I15837" s="58"/>
      <c r="M15837" s="58"/>
      <c r="N15837" s="59"/>
    </row>
    <row r="15838" s="39" customFormat="1" ht="15.75" customHeight="1">
      <c r="B15838" t="s" s="66">
        <v>675</v>
      </c>
      <c r="C15838" t="s" s="66">
        <v>685</v>
      </c>
      <c r="D15838" t="s" s="66">
        <v>400</v>
      </c>
      <c r="E15838" s="65"/>
      <c r="F15838" t="s" s="66">
        <v>387</v>
      </c>
      <c r="G15838" s="67">
        <v>7</v>
      </c>
      <c r="I15838" s="58"/>
      <c r="M15838" s="58"/>
      <c r="N15838" s="59"/>
    </row>
    <row r="15839" s="39" customFormat="1" ht="15.75" customHeight="1">
      <c r="B15839" t="s" s="66">
        <v>675</v>
      </c>
      <c r="C15839" t="s" s="66">
        <v>685</v>
      </c>
      <c r="D15839" t="s" s="66">
        <v>414</v>
      </c>
      <c r="E15839" s="65"/>
      <c r="F15839" t="s" s="66">
        <v>427</v>
      </c>
      <c r="G15839" s="67">
        <v>15</v>
      </c>
      <c r="I15839" s="58"/>
      <c r="M15839" s="58"/>
      <c r="N15839" s="59"/>
    </row>
    <row r="15840" s="39" customFormat="1" ht="15.75" customHeight="1">
      <c r="B15840" t="s" s="66">
        <v>675</v>
      </c>
      <c r="C15840" t="s" s="66">
        <v>685</v>
      </c>
      <c r="D15840" t="s" s="66">
        <v>414</v>
      </c>
      <c r="E15840" s="65"/>
      <c r="F15840" t="s" s="66">
        <v>401</v>
      </c>
      <c r="G15840" s="67">
        <v>13</v>
      </c>
      <c r="I15840" s="58"/>
      <c r="M15840" s="58"/>
      <c r="N15840" s="59"/>
    </row>
    <row r="15841" s="39" customFormat="1" ht="15.75" customHeight="1">
      <c r="B15841" t="s" s="66">
        <v>675</v>
      </c>
      <c r="C15841" t="s" s="66">
        <v>685</v>
      </c>
      <c r="D15841" t="s" s="66">
        <v>428</v>
      </c>
      <c r="E15841" s="65"/>
      <c r="F15841" t="s" s="66">
        <v>384</v>
      </c>
      <c r="G15841" s="67">
        <v>3</v>
      </c>
      <c r="I15841" s="58"/>
      <c r="M15841" s="58"/>
      <c r="N15841" s="59"/>
    </row>
    <row r="15842" s="39" customFormat="1" ht="15.75" customHeight="1">
      <c r="B15842" t="s" s="66">
        <v>675</v>
      </c>
      <c r="C15842" t="s" s="66">
        <v>685</v>
      </c>
      <c r="D15842" t="s" s="66">
        <v>397</v>
      </c>
      <c r="E15842" s="65"/>
      <c r="F15842" t="s" s="66">
        <v>386</v>
      </c>
      <c r="G15842" s="67">
        <v>30</v>
      </c>
      <c r="I15842" s="58"/>
      <c r="M15842" s="58"/>
      <c r="N15842" s="59"/>
    </row>
    <row r="15843" s="39" customFormat="1" ht="15.75" customHeight="1">
      <c r="B15843" t="s" s="66">
        <v>675</v>
      </c>
      <c r="C15843" t="s" s="66">
        <v>685</v>
      </c>
      <c r="D15843" t="s" s="66">
        <v>397</v>
      </c>
      <c r="E15843" s="65"/>
      <c r="F15843" t="s" s="66">
        <v>387</v>
      </c>
      <c r="G15843" s="67">
        <v>3</v>
      </c>
      <c r="I15843" s="58"/>
      <c r="M15843" s="58"/>
      <c r="N15843" s="59"/>
    </row>
    <row r="15844" s="39" customFormat="1" ht="15.75" customHeight="1">
      <c r="B15844" t="s" s="66">
        <v>678</v>
      </c>
      <c r="C15844" t="s" s="66">
        <v>685</v>
      </c>
      <c r="D15844" t="s" s="66">
        <v>400</v>
      </c>
      <c r="E15844" s="65"/>
      <c r="F15844" t="s" s="66">
        <v>388</v>
      </c>
      <c r="G15844" s="67">
        <v>28</v>
      </c>
      <c r="I15844" s="58"/>
      <c r="M15844" s="58"/>
      <c r="N15844" s="59"/>
    </row>
    <row r="15845" s="39" customFormat="1" ht="15.75" customHeight="1">
      <c r="B15845" t="s" s="66">
        <v>678</v>
      </c>
      <c r="C15845" t="s" s="66">
        <v>685</v>
      </c>
      <c r="D15845" t="s" s="66">
        <v>414</v>
      </c>
      <c r="E15845" s="65"/>
      <c r="F15845" t="s" s="66">
        <v>431</v>
      </c>
      <c r="G15845" s="67">
        <v>7</v>
      </c>
      <c r="I15845" s="58"/>
      <c r="M15845" s="58"/>
      <c r="N15845" s="59"/>
    </row>
    <row r="15846" s="39" customFormat="1" ht="15.75" customHeight="1">
      <c r="B15846" t="s" s="66">
        <v>678</v>
      </c>
      <c r="C15846" t="s" s="66">
        <v>685</v>
      </c>
      <c r="D15846" t="s" s="66">
        <v>414</v>
      </c>
      <c r="E15846" s="65"/>
      <c r="F15846" t="s" s="66">
        <v>402</v>
      </c>
      <c r="G15846" s="67">
        <v>9</v>
      </c>
      <c r="I15846" s="58"/>
      <c r="M15846" s="58"/>
      <c r="N15846" s="59"/>
    </row>
    <row r="15847" s="39" customFormat="1" ht="15.75" customHeight="1">
      <c r="B15847" t="s" s="66">
        <v>678</v>
      </c>
      <c r="C15847" t="s" s="66">
        <v>685</v>
      </c>
      <c r="D15847" t="s" s="66">
        <v>414</v>
      </c>
      <c r="E15847" s="65"/>
      <c r="F15847" t="s" s="66">
        <v>432</v>
      </c>
      <c r="G15847" s="67">
        <v>4</v>
      </c>
      <c r="I15847" s="58"/>
      <c r="M15847" s="58"/>
      <c r="N15847" s="59"/>
    </row>
    <row r="15848" s="39" customFormat="1" ht="15.75" customHeight="1">
      <c r="B15848" t="s" s="66">
        <v>678</v>
      </c>
      <c r="C15848" t="s" s="66">
        <v>685</v>
      </c>
      <c r="D15848" t="s" s="66">
        <v>414</v>
      </c>
      <c r="E15848" s="65"/>
      <c r="F15848" t="s" s="66">
        <v>403</v>
      </c>
      <c r="G15848" s="67">
        <v>10</v>
      </c>
      <c r="I15848" s="58"/>
      <c r="M15848" s="58"/>
      <c r="N15848" s="59"/>
    </row>
    <row r="15849" s="39" customFormat="1" ht="15.75" customHeight="1">
      <c r="B15849" t="s" s="66">
        <v>678</v>
      </c>
      <c r="C15849" t="s" s="66">
        <v>685</v>
      </c>
      <c r="D15849" t="s" s="66">
        <v>414</v>
      </c>
      <c r="E15849" s="65"/>
      <c r="F15849" t="s" s="66">
        <v>405</v>
      </c>
      <c r="G15849" s="67">
        <v>1</v>
      </c>
      <c r="I15849" s="58"/>
      <c r="M15849" s="58"/>
      <c r="N15849" s="59"/>
    </row>
    <row r="15850" s="39" customFormat="1" ht="15.75" customHeight="1">
      <c r="B15850" t="s" s="66">
        <v>680</v>
      </c>
      <c r="C15850" t="s" s="66">
        <v>685</v>
      </c>
      <c r="D15850" t="s" s="66">
        <v>383</v>
      </c>
      <c r="E15850" s="65"/>
      <c r="F15850" t="s" s="66">
        <v>384</v>
      </c>
      <c r="G15850" s="67">
        <v>27</v>
      </c>
      <c r="I15850" s="58"/>
      <c r="M15850" s="58"/>
      <c r="N15850" s="59"/>
    </row>
    <row r="15851" s="39" customFormat="1" ht="15.75" customHeight="1">
      <c r="B15851" t="s" s="66">
        <v>680</v>
      </c>
      <c r="C15851" t="s" s="66">
        <v>685</v>
      </c>
      <c r="D15851" t="s" s="66">
        <v>383</v>
      </c>
      <c r="E15851" s="65"/>
      <c r="F15851" t="s" s="66">
        <v>386</v>
      </c>
      <c r="G15851" s="67">
        <v>4</v>
      </c>
      <c r="I15851" s="58"/>
      <c r="M15851" s="58"/>
      <c r="N15851" s="59"/>
    </row>
    <row r="15852" s="39" customFormat="1" ht="15.75" customHeight="1">
      <c r="B15852" t="s" s="66">
        <v>680</v>
      </c>
      <c r="C15852" t="s" s="66">
        <v>685</v>
      </c>
      <c r="D15852" t="s" s="66">
        <v>383</v>
      </c>
      <c r="E15852" s="65"/>
      <c r="F15852" t="s" s="66">
        <v>387</v>
      </c>
      <c r="G15852" s="67">
        <v>10</v>
      </c>
      <c r="I15852" s="58"/>
      <c r="M15852" s="58"/>
      <c r="N15852" s="59"/>
    </row>
    <row r="15853" s="39" customFormat="1" ht="15.75" customHeight="1">
      <c r="B15853" t="s" s="66">
        <v>681</v>
      </c>
      <c r="C15853" t="s" s="66">
        <v>685</v>
      </c>
      <c r="D15853" t="s" s="66">
        <v>393</v>
      </c>
      <c r="E15853" s="65"/>
      <c r="F15853" t="s" s="66">
        <v>394</v>
      </c>
      <c r="G15853" s="67">
        <v>6</v>
      </c>
      <c r="I15853" s="58"/>
      <c r="M15853" s="58"/>
      <c r="N15853" s="59"/>
    </row>
    <row r="15854" s="39" customFormat="1" ht="15.75" customHeight="1">
      <c r="B15854" t="s" s="66">
        <v>682</v>
      </c>
      <c r="C15854" t="s" s="66">
        <v>685</v>
      </c>
      <c r="D15854" t="s" s="66">
        <v>397</v>
      </c>
      <c r="E15854" s="65"/>
      <c r="F15854" t="s" s="66">
        <v>394</v>
      </c>
      <c r="G15854" s="67">
        <v>15</v>
      </c>
      <c r="I15854" s="58"/>
      <c r="M15854" s="58"/>
      <c r="N15854" s="59"/>
    </row>
    <row r="15855" s="39" customFormat="1" ht="15.75" customHeight="1">
      <c r="B15855" t="s" s="66">
        <v>683</v>
      </c>
      <c r="C15855" t="s" s="66">
        <v>685</v>
      </c>
      <c r="D15855" t="s" s="66">
        <v>400</v>
      </c>
      <c r="E15855" s="65"/>
      <c r="F15855" t="s" s="66">
        <v>401</v>
      </c>
      <c r="G15855" s="67">
        <v>12</v>
      </c>
      <c r="I15855" s="58"/>
      <c r="M15855" s="58"/>
      <c r="N15855" s="59"/>
    </row>
    <row r="15856" s="39" customFormat="1" ht="15.75" customHeight="1">
      <c r="B15856" t="s" s="66">
        <v>683</v>
      </c>
      <c r="C15856" t="s" s="66">
        <v>685</v>
      </c>
      <c r="D15856" t="s" s="66">
        <v>400</v>
      </c>
      <c r="E15856" s="65"/>
      <c r="F15856" t="s" s="66">
        <v>402</v>
      </c>
      <c r="G15856" s="67">
        <v>1</v>
      </c>
      <c r="I15856" s="58"/>
      <c r="M15856" s="58"/>
      <c r="N15856" s="59"/>
    </row>
    <row r="15857" s="39" customFormat="1" ht="15.75" customHeight="1">
      <c r="B15857" t="s" s="66">
        <v>683</v>
      </c>
      <c r="C15857" t="s" s="66">
        <v>685</v>
      </c>
      <c r="D15857" t="s" s="66">
        <v>400</v>
      </c>
      <c r="E15857" s="65"/>
      <c r="F15857" t="s" s="66">
        <v>404</v>
      </c>
      <c r="G15857" s="67">
        <v>7</v>
      </c>
      <c r="I15857" s="58"/>
      <c r="M15857" s="58"/>
      <c r="N15857" s="59"/>
    </row>
    <row r="15858" s="39" customFormat="1" ht="15.75" customHeight="1">
      <c r="B15858" t="s" s="66">
        <v>683</v>
      </c>
      <c r="C15858" t="s" s="66">
        <v>685</v>
      </c>
      <c r="D15858" t="s" s="66">
        <v>400</v>
      </c>
      <c r="E15858" s="65"/>
      <c r="F15858" t="s" s="66">
        <v>395</v>
      </c>
      <c r="G15858" s="67">
        <v>34</v>
      </c>
      <c r="I15858" s="58"/>
      <c r="M15858" s="58"/>
      <c r="N15858" s="59"/>
    </row>
    <row r="15859" s="39" customFormat="1" ht="15.75" customHeight="1">
      <c r="B15859" t="s" s="66">
        <v>683</v>
      </c>
      <c r="C15859" t="s" s="66">
        <v>685</v>
      </c>
      <c r="D15859" t="s" s="66">
        <v>400</v>
      </c>
      <c r="E15859" s="65"/>
      <c r="F15859" t="s" s="66">
        <v>398</v>
      </c>
      <c r="G15859" s="67">
        <v>3</v>
      </c>
      <c r="I15859" s="58"/>
      <c r="M15859" s="58"/>
      <c r="N15859" s="59"/>
    </row>
    <row r="15860" s="39" customFormat="1" ht="15.75" customHeight="1">
      <c r="B15860" t="s" s="66">
        <v>684</v>
      </c>
      <c r="C15860" t="s" s="66">
        <v>685</v>
      </c>
      <c r="D15860" t="s" s="66">
        <v>400</v>
      </c>
      <c r="E15860" s="65"/>
      <c r="F15860" t="s" s="66">
        <v>409</v>
      </c>
      <c r="G15860" s="67">
        <v>28</v>
      </c>
      <c r="I15860" s="58"/>
      <c r="M15860" s="58"/>
      <c r="N15860" s="59"/>
    </row>
    <row r="15861" s="39" customFormat="1" ht="15.75" customHeight="1">
      <c r="B15861" t="s" s="66">
        <v>684</v>
      </c>
      <c r="C15861" t="s" s="66">
        <v>685</v>
      </c>
      <c r="D15861" t="s" s="66">
        <v>400</v>
      </c>
      <c r="E15861" s="65"/>
      <c r="F15861" t="s" s="66">
        <v>410</v>
      </c>
      <c r="G15861" s="67">
        <v>10</v>
      </c>
      <c r="I15861" s="58"/>
      <c r="M15861" s="58"/>
      <c r="N15861" s="59"/>
    </row>
    <row r="15862" s="39" customFormat="1" ht="15.75" customHeight="1">
      <c r="B15862" t="s" s="66">
        <v>684</v>
      </c>
      <c r="C15862" t="s" s="66">
        <v>685</v>
      </c>
      <c r="D15862" t="s" s="66">
        <v>400</v>
      </c>
      <c r="E15862" s="65"/>
      <c r="F15862" t="s" s="66">
        <v>411</v>
      </c>
      <c r="G15862" s="67">
        <v>1</v>
      </c>
      <c r="I15862" s="58"/>
      <c r="M15862" s="58"/>
      <c r="N15862" s="59"/>
    </row>
    <row r="15863" s="39" customFormat="1" ht="15.75" customHeight="1">
      <c r="B15863" t="s" s="66">
        <v>684</v>
      </c>
      <c r="C15863" t="s" s="66">
        <v>685</v>
      </c>
      <c r="D15863" t="s" s="66">
        <v>393</v>
      </c>
      <c r="E15863" s="65"/>
      <c r="F15863" t="s" s="66">
        <v>409</v>
      </c>
      <c r="G15863" s="67">
        <v>18</v>
      </c>
      <c r="I15863" s="58"/>
      <c r="M15863" s="58"/>
      <c r="N15863" s="59"/>
    </row>
    <row r="15864" s="39" customFormat="1" ht="15.75" customHeight="1">
      <c r="B15864" t="s" s="66">
        <v>684</v>
      </c>
      <c r="C15864" t="s" s="66">
        <v>685</v>
      </c>
      <c r="D15864" t="s" s="66">
        <v>412</v>
      </c>
      <c r="E15864" s="65"/>
      <c r="F15864" t="s" s="66">
        <v>384</v>
      </c>
      <c r="G15864" s="67">
        <v>3</v>
      </c>
      <c r="I15864" s="58"/>
      <c r="M15864" s="58"/>
      <c r="N15864" s="59"/>
    </row>
    <row r="15865" s="39" customFormat="1" ht="15.75" customHeight="1">
      <c r="B15865" t="s" s="66">
        <v>684</v>
      </c>
      <c r="C15865" t="s" s="66">
        <v>685</v>
      </c>
      <c r="D15865" t="s" s="66">
        <v>412</v>
      </c>
      <c r="E15865" s="65"/>
      <c r="F15865" t="s" s="66">
        <v>386</v>
      </c>
      <c r="G15865" s="67">
        <v>1</v>
      </c>
      <c r="I15865" s="58"/>
      <c r="M15865" s="58"/>
      <c r="N15865" s="59"/>
    </row>
    <row r="15866" s="39" customFormat="1" ht="15.75" customHeight="1">
      <c r="B15866" t="s" s="66">
        <v>684</v>
      </c>
      <c r="C15866" t="s" s="66">
        <v>685</v>
      </c>
      <c r="D15866" t="s" s="66">
        <v>397</v>
      </c>
      <c r="E15866" s="65"/>
      <c r="F15866" t="s" s="66">
        <v>409</v>
      </c>
      <c r="G15866" s="67">
        <v>16</v>
      </c>
      <c r="I15866" s="58"/>
      <c r="M15866" s="58"/>
      <c r="N15866" s="59"/>
    </row>
    <row r="15867" s="39" customFormat="1" ht="15.75" customHeight="1">
      <c r="B15867" t="s" s="66">
        <v>686</v>
      </c>
      <c r="C15867" t="s" s="66">
        <v>685</v>
      </c>
      <c r="D15867" t="s" s="66">
        <v>414</v>
      </c>
      <c r="E15867" s="65"/>
      <c r="F15867" t="s" s="66">
        <v>409</v>
      </c>
      <c r="G15867" s="67">
        <v>1</v>
      </c>
      <c r="I15867" s="58"/>
      <c r="M15867" s="58"/>
      <c r="N15867" s="59"/>
    </row>
    <row r="15868" s="39" customFormat="1" ht="15.75" customHeight="1">
      <c r="B15868" t="s" s="66">
        <v>686</v>
      </c>
      <c r="C15868" t="s" s="66">
        <v>685</v>
      </c>
      <c r="D15868" t="s" s="66">
        <v>414</v>
      </c>
      <c r="E15868" s="65"/>
      <c r="F15868" t="s" s="66">
        <v>411</v>
      </c>
      <c r="G15868" s="67">
        <v>9</v>
      </c>
      <c r="I15868" s="58"/>
      <c r="M15868" s="58"/>
      <c r="N15868" s="59"/>
    </row>
    <row r="15869" s="39" customFormat="1" ht="15.75" customHeight="1">
      <c r="B15869" t="s" s="66">
        <v>674</v>
      </c>
      <c r="C15869" t="s" s="66">
        <v>657</v>
      </c>
      <c r="D15869" t="s" s="66">
        <v>389</v>
      </c>
      <c r="E15869" s="65"/>
      <c r="F15869" t="s" s="66">
        <v>447</v>
      </c>
      <c r="G15869" s="67">
        <v>144</v>
      </c>
      <c r="I15869" s="58"/>
      <c r="M15869" s="58"/>
      <c r="N15869" s="59"/>
    </row>
    <row r="15870" s="39" customFormat="1" ht="15.75" customHeight="1">
      <c r="B15870" t="s" s="66">
        <v>674</v>
      </c>
      <c r="C15870" t="s" s="66">
        <v>657</v>
      </c>
      <c r="D15870" t="s" s="66">
        <v>389</v>
      </c>
      <c r="E15870" s="65"/>
      <c r="F15870" t="s" s="66">
        <v>390</v>
      </c>
      <c r="G15870" s="67">
        <v>126</v>
      </c>
      <c r="I15870" s="58"/>
      <c r="M15870" s="58"/>
      <c r="N15870" s="59"/>
    </row>
    <row r="15871" s="39" customFormat="1" ht="15.75" customHeight="1">
      <c r="B15871" t="s" s="66">
        <v>674</v>
      </c>
      <c r="C15871" t="s" s="66">
        <v>657</v>
      </c>
      <c r="D15871" t="s" s="66">
        <v>389</v>
      </c>
      <c r="E15871" s="65"/>
      <c r="F15871" t="s" s="66">
        <v>391</v>
      </c>
      <c r="G15871" s="67">
        <v>4</v>
      </c>
      <c r="I15871" s="58"/>
      <c r="M15871" s="58"/>
      <c r="N15871" s="59"/>
    </row>
    <row r="15872" s="39" customFormat="1" ht="15.75" customHeight="1">
      <c r="B15872" t="s" s="66">
        <v>677</v>
      </c>
      <c r="C15872" t="s" s="66">
        <v>657</v>
      </c>
      <c r="D15872" t="s" s="66">
        <v>389</v>
      </c>
      <c r="E15872" s="65"/>
      <c r="F15872" t="s" s="66">
        <v>429</v>
      </c>
      <c r="G15872" s="67">
        <v>25</v>
      </c>
      <c r="I15872" s="58"/>
      <c r="M15872" s="58"/>
      <c r="N15872" s="59"/>
    </row>
    <row r="15873" s="39" customFormat="1" ht="15.75" customHeight="1">
      <c r="B15873" t="s" s="66">
        <v>670</v>
      </c>
      <c r="C15873" t="s" s="66">
        <v>657</v>
      </c>
      <c r="D15873" t="s" s="66">
        <v>414</v>
      </c>
      <c r="E15873" s="65"/>
      <c r="F15873" t="s" s="66">
        <v>384</v>
      </c>
      <c r="G15873" s="67">
        <v>36</v>
      </c>
      <c r="I15873" s="58"/>
      <c r="M15873" s="58"/>
      <c r="N15873" s="59"/>
    </row>
    <row r="15874" s="39" customFormat="1" ht="15.75" customHeight="1">
      <c r="B15874" t="s" s="66">
        <v>670</v>
      </c>
      <c r="C15874" t="s" s="66">
        <v>657</v>
      </c>
      <c r="D15874" t="s" s="66">
        <v>414</v>
      </c>
      <c r="E15874" s="65"/>
      <c r="F15874" t="s" s="66">
        <v>386</v>
      </c>
      <c r="G15874" s="67">
        <v>36</v>
      </c>
      <c r="I15874" s="58"/>
      <c r="M15874" s="58"/>
      <c r="N15874" s="59"/>
    </row>
    <row r="15875" s="39" customFormat="1" ht="15.75" customHeight="1">
      <c r="B15875" t="s" s="66">
        <v>670</v>
      </c>
      <c r="C15875" t="s" s="66">
        <v>657</v>
      </c>
      <c r="D15875" t="s" s="66">
        <v>414</v>
      </c>
      <c r="E15875" s="65"/>
      <c r="F15875" t="s" s="66">
        <v>387</v>
      </c>
      <c r="G15875" s="67">
        <v>73</v>
      </c>
      <c r="I15875" s="58"/>
      <c r="M15875" s="58"/>
      <c r="N15875" s="59"/>
    </row>
    <row r="15876" s="39" customFormat="1" ht="15.75" customHeight="1">
      <c r="B15876" t="s" s="66">
        <v>670</v>
      </c>
      <c r="C15876" t="s" s="66">
        <v>657</v>
      </c>
      <c r="D15876" t="s" s="66">
        <v>414</v>
      </c>
      <c r="E15876" s="65"/>
      <c r="F15876" t="s" s="66">
        <v>388</v>
      </c>
      <c r="G15876" s="67">
        <v>16</v>
      </c>
      <c r="I15876" s="58"/>
      <c r="M15876" s="58"/>
      <c r="N15876" s="59"/>
    </row>
    <row r="15877" s="39" customFormat="1" ht="15.75" customHeight="1">
      <c r="B15877" t="s" s="66">
        <v>670</v>
      </c>
      <c r="C15877" t="s" s="66">
        <v>657</v>
      </c>
      <c r="D15877" t="s" s="66">
        <v>414</v>
      </c>
      <c r="E15877" s="65"/>
      <c r="F15877" t="s" s="66">
        <v>419</v>
      </c>
      <c r="G15877" s="67">
        <v>1</v>
      </c>
      <c r="I15877" s="58"/>
      <c r="M15877" s="58"/>
      <c r="N15877" s="59"/>
    </row>
    <row r="15878" s="39" customFormat="1" ht="15.75" customHeight="1">
      <c r="B15878" t="s" s="66">
        <v>670</v>
      </c>
      <c r="C15878" t="s" s="66">
        <v>657</v>
      </c>
      <c r="D15878" t="s" s="66">
        <v>414</v>
      </c>
      <c r="E15878" s="65"/>
      <c r="F15878" t="s" s="66">
        <v>416</v>
      </c>
      <c r="G15878" s="67">
        <v>30</v>
      </c>
      <c r="I15878" s="58"/>
      <c r="M15878" s="58"/>
      <c r="N15878" s="59"/>
    </row>
    <row r="15879" s="39" customFormat="1" ht="15.75" customHeight="1">
      <c r="B15879" t="s" s="66">
        <v>670</v>
      </c>
      <c r="C15879" t="s" s="66">
        <v>657</v>
      </c>
      <c r="D15879" t="s" s="66">
        <v>414</v>
      </c>
      <c r="E15879" s="65"/>
      <c r="F15879" t="s" s="66">
        <v>404</v>
      </c>
      <c r="G15879" s="67">
        <v>7</v>
      </c>
      <c r="I15879" s="58"/>
      <c r="M15879" s="58"/>
      <c r="N15879" s="59"/>
    </row>
    <row r="15880" s="39" customFormat="1" ht="15.75" customHeight="1">
      <c r="B15880" t="s" s="66">
        <v>670</v>
      </c>
      <c r="C15880" t="s" s="66">
        <v>657</v>
      </c>
      <c r="D15880" t="s" s="66">
        <v>397</v>
      </c>
      <c r="E15880" s="65"/>
      <c r="F15880" t="s" s="66">
        <v>388</v>
      </c>
      <c r="G15880" s="67">
        <v>16</v>
      </c>
      <c r="I15880" s="58"/>
      <c r="M15880" s="58"/>
      <c r="N15880" s="59"/>
    </row>
    <row r="15881" s="39" customFormat="1" ht="15.75" customHeight="1">
      <c r="B15881" t="s" s="66">
        <v>670</v>
      </c>
      <c r="C15881" t="s" s="66">
        <v>657</v>
      </c>
      <c r="D15881" t="s" s="66">
        <v>397</v>
      </c>
      <c r="E15881" s="65"/>
      <c r="F15881" t="s" s="66">
        <v>419</v>
      </c>
      <c r="G15881" s="67">
        <v>22</v>
      </c>
      <c r="I15881" s="58"/>
      <c r="M15881" s="58"/>
      <c r="N15881" s="59"/>
    </row>
    <row r="15882" s="39" customFormat="1" ht="15.75" customHeight="1">
      <c r="B15882" t="s" s="66">
        <v>670</v>
      </c>
      <c r="C15882" t="s" s="66">
        <v>657</v>
      </c>
      <c r="D15882" t="s" s="66">
        <v>397</v>
      </c>
      <c r="E15882" s="65"/>
      <c r="F15882" t="s" s="66">
        <v>416</v>
      </c>
      <c r="G15882" s="67">
        <v>39</v>
      </c>
      <c r="I15882" s="58"/>
      <c r="M15882" s="58"/>
      <c r="N15882" s="59"/>
    </row>
    <row r="15883" s="39" customFormat="1" ht="15.75" customHeight="1">
      <c r="B15883" t="s" s="66">
        <v>672</v>
      </c>
      <c r="C15883" t="s" s="66">
        <v>657</v>
      </c>
      <c r="D15883" t="s" s="66">
        <v>400</v>
      </c>
      <c r="E15883" s="65"/>
      <c r="F15883" t="s" s="66">
        <v>384</v>
      </c>
      <c r="G15883" s="67">
        <v>1</v>
      </c>
      <c r="I15883" s="58"/>
      <c r="M15883" s="58"/>
      <c r="N15883" s="59"/>
    </row>
    <row r="15884" s="39" customFormat="1" ht="15.75" customHeight="1">
      <c r="B15884" t="s" s="66">
        <v>672</v>
      </c>
      <c r="C15884" t="s" s="66">
        <v>657</v>
      </c>
      <c r="D15884" t="s" s="66">
        <v>414</v>
      </c>
      <c r="E15884" s="65"/>
      <c r="F15884" t="s" s="66">
        <v>421</v>
      </c>
      <c r="G15884" s="67">
        <v>57</v>
      </c>
      <c r="I15884" s="58"/>
      <c r="M15884" s="58"/>
      <c r="N15884" s="59"/>
    </row>
    <row r="15885" s="39" customFormat="1" ht="15.75" customHeight="1">
      <c r="B15885" t="s" s="66">
        <v>672</v>
      </c>
      <c r="C15885" t="s" s="66">
        <v>657</v>
      </c>
      <c r="D15885" t="s" s="66">
        <v>414</v>
      </c>
      <c r="E15885" s="65"/>
      <c r="F15885" t="s" s="66">
        <v>422</v>
      </c>
      <c r="G15885" s="67">
        <v>6</v>
      </c>
      <c r="I15885" s="58"/>
      <c r="M15885" s="58"/>
      <c r="N15885" s="59"/>
    </row>
    <row r="15886" s="39" customFormat="1" ht="15.75" customHeight="1">
      <c r="B15886" t="s" s="66">
        <v>672</v>
      </c>
      <c r="C15886" t="s" s="66">
        <v>657</v>
      </c>
      <c r="D15886" t="s" s="66">
        <v>414</v>
      </c>
      <c r="E15886" s="65"/>
      <c r="F15886" t="s" s="66">
        <v>423</v>
      </c>
      <c r="G15886" s="67">
        <v>4</v>
      </c>
      <c r="I15886" s="58"/>
      <c r="M15886" s="58"/>
      <c r="N15886" s="59"/>
    </row>
    <row r="15887" s="39" customFormat="1" ht="15.75" customHeight="1">
      <c r="B15887" t="s" s="66">
        <v>672</v>
      </c>
      <c r="C15887" t="s" s="66">
        <v>657</v>
      </c>
      <c r="D15887" t="s" s="66">
        <v>414</v>
      </c>
      <c r="E15887" s="65"/>
      <c r="F15887" t="s" s="66">
        <v>424</v>
      </c>
      <c r="G15887" s="67">
        <v>3</v>
      </c>
      <c r="I15887" s="58"/>
      <c r="M15887" s="58"/>
      <c r="N15887" s="59"/>
    </row>
    <row r="15888" s="39" customFormat="1" ht="15.75" customHeight="1">
      <c r="B15888" t="s" s="66">
        <v>672</v>
      </c>
      <c r="C15888" t="s" s="66">
        <v>657</v>
      </c>
      <c r="D15888" t="s" s="66">
        <v>414</v>
      </c>
      <c r="E15888" s="65"/>
      <c r="F15888" t="s" s="66">
        <v>394</v>
      </c>
      <c r="G15888" s="67">
        <v>19</v>
      </c>
      <c r="I15888" s="58"/>
      <c r="M15888" s="58"/>
      <c r="N15888" s="59"/>
    </row>
    <row r="15889" s="39" customFormat="1" ht="15.75" customHeight="1">
      <c r="B15889" t="s" s="66">
        <v>672</v>
      </c>
      <c r="C15889" t="s" s="66">
        <v>657</v>
      </c>
      <c r="D15889" t="s" s="66">
        <v>397</v>
      </c>
      <c r="E15889" s="65"/>
      <c r="F15889" t="s" s="66">
        <v>417</v>
      </c>
      <c r="G15889" s="67">
        <v>12</v>
      </c>
      <c r="I15889" s="58"/>
      <c r="M15889" s="58"/>
      <c r="N15889" s="59"/>
    </row>
    <row r="15890" s="39" customFormat="1" ht="15.75" customHeight="1">
      <c r="B15890" t="s" s="66">
        <v>672</v>
      </c>
      <c r="C15890" t="s" s="66">
        <v>657</v>
      </c>
      <c r="D15890" t="s" s="66">
        <v>397</v>
      </c>
      <c r="E15890" s="65"/>
      <c r="F15890" t="s" s="66">
        <v>421</v>
      </c>
      <c r="G15890" s="67">
        <v>22</v>
      </c>
      <c r="I15890" s="58"/>
      <c r="M15890" s="58"/>
      <c r="N15890" s="59"/>
    </row>
    <row r="15891" s="39" customFormat="1" ht="15.75" customHeight="1">
      <c r="B15891" t="s" s="66">
        <v>672</v>
      </c>
      <c r="C15891" t="s" s="66">
        <v>657</v>
      </c>
      <c r="D15891" t="s" s="66">
        <v>397</v>
      </c>
      <c r="E15891" s="65"/>
      <c r="F15891" t="s" s="66">
        <v>422</v>
      </c>
      <c r="G15891" s="67">
        <v>9</v>
      </c>
      <c r="I15891" s="58"/>
      <c r="M15891" s="58"/>
      <c r="N15891" s="59"/>
    </row>
    <row r="15892" s="39" customFormat="1" ht="15.75" customHeight="1">
      <c r="B15892" t="s" s="66">
        <v>672</v>
      </c>
      <c r="C15892" t="s" s="66">
        <v>657</v>
      </c>
      <c r="D15892" t="s" s="66">
        <v>397</v>
      </c>
      <c r="E15892" s="65"/>
      <c r="F15892" t="s" s="66">
        <v>423</v>
      </c>
      <c r="G15892" s="67">
        <v>22</v>
      </c>
      <c r="I15892" s="58"/>
      <c r="M15892" s="58"/>
      <c r="N15892" s="59"/>
    </row>
    <row r="15893" s="39" customFormat="1" ht="15.75" customHeight="1">
      <c r="B15893" t="s" s="66">
        <v>672</v>
      </c>
      <c r="C15893" t="s" s="66">
        <v>657</v>
      </c>
      <c r="D15893" t="s" s="66">
        <v>397</v>
      </c>
      <c r="E15893" s="65"/>
      <c r="F15893" t="s" s="66">
        <v>424</v>
      </c>
      <c r="G15893" s="67">
        <v>25</v>
      </c>
      <c r="I15893" s="58"/>
      <c r="M15893" s="58"/>
      <c r="N15893" s="59"/>
    </row>
    <row r="15894" s="39" customFormat="1" ht="15.75" customHeight="1">
      <c r="B15894" t="s" s="66">
        <v>672</v>
      </c>
      <c r="C15894" t="s" s="66">
        <v>657</v>
      </c>
      <c r="D15894" t="s" s="66">
        <v>397</v>
      </c>
      <c r="E15894" s="65"/>
      <c r="F15894" t="s" s="66">
        <v>425</v>
      </c>
      <c r="G15894" s="67">
        <v>27</v>
      </c>
      <c r="I15894" s="58"/>
      <c r="M15894" s="58"/>
      <c r="N15894" s="59"/>
    </row>
    <row r="15895" s="39" customFormat="1" ht="15.75" customHeight="1">
      <c r="B15895" t="s" s="66">
        <v>675</v>
      </c>
      <c r="C15895" t="s" s="66">
        <v>657</v>
      </c>
      <c r="D15895" t="s" s="66">
        <v>400</v>
      </c>
      <c r="E15895" s="65"/>
      <c r="F15895" t="s" s="66">
        <v>387</v>
      </c>
      <c r="G15895" s="67">
        <v>4</v>
      </c>
      <c r="I15895" s="58"/>
      <c r="M15895" s="58"/>
      <c r="N15895" s="59"/>
    </row>
    <row r="15896" s="39" customFormat="1" ht="15.75" customHeight="1">
      <c r="B15896" t="s" s="66">
        <v>675</v>
      </c>
      <c r="C15896" t="s" s="66">
        <v>657</v>
      </c>
      <c r="D15896" t="s" s="66">
        <v>414</v>
      </c>
      <c r="E15896" s="65"/>
      <c r="F15896" t="s" s="66">
        <v>427</v>
      </c>
      <c r="G15896" s="67">
        <v>96</v>
      </c>
      <c r="I15896" s="58"/>
      <c r="M15896" s="58"/>
      <c r="N15896" s="59"/>
    </row>
    <row r="15897" s="39" customFormat="1" ht="15.75" customHeight="1">
      <c r="B15897" t="s" s="66">
        <v>675</v>
      </c>
      <c r="C15897" t="s" s="66">
        <v>657</v>
      </c>
      <c r="D15897" t="s" s="66">
        <v>414</v>
      </c>
      <c r="E15897" s="65"/>
      <c r="F15897" t="s" s="66">
        <v>401</v>
      </c>
      <c r="G15897" s="67">
        <v>18</v>
      </c>
      <c r="I15897" s="58"/>
      <c r="M15897" s="58"/>
      <c r="N15897" s="59"/>
    </row>
    <row r="15898" s="39" customFormat="1" ht="15.75" customHeight="1">
      <c r="B15898" t="s" s="66">
        <v>675</v>
      </c>
      <c r="C15898" t="s" s="66">
        <v>657</v>
      </c>
      <c r="D15898" t="s" s="66">
        <v>428</v>
      </c>
      <c r="E15898" s="65"/>
      <c r="F15898" t="s" s="66">
        <v>384</v>
      </c>
      <c r="G15898" s="67">
        <v>7</v>
      </c>
      <c r="I15898" s="58"/>
      <c r="M15898" s="58"/>
      <c r="N15898" s="59"/>
    </row>
    <row r="15899" s="39" customFormat="1" ht="15.75" customHeight="1">
      <c r="B15899" t="s" s="66">
        <v>675</v>
      </c>
      <c r="C15899" t="s" s="66">
        <v>657</v>
      </c>
      <c r="D15899" t="s" s="66">
        <v>397</v>
      </c>
      <c r="E15899" s="65"/>
      <c r="F15899" t="s" s="66">
        <v>386</v>
      </c>
      <c r="G15899" s="67">
        <v>10</v>
      </c>
      <c r="I15899" s="58"/>
      <c r="M15899" s="58"/>
      <c r="N15899" s="59"/>
    </row>
    <row r="15900" s="39" customFormat="1" ht="15.75" customHeight="1">
      <c r="B15900" t="s" s="66">
        <v>675</v>
      </c>
      <c r="C15900" t="s" s="66">
        <v>657</v>
      </c>
      <c r="D15900" t="s" s="66">
        <v>397</v>
      </c>
      <c r="E15900" s="65"/>
      <c r="F15900" t="s" s="66">
        <v>387</v>
      </c>
      <c r="G15900" s="67">
        <v>16</v>
      </c>
      <c r="I15900" s="58"/>
      <c r="M15900" s="58"/>
      <c r="N15900" s="59"/>
    </row>
    <row r="15901" s="39" customFormat="1" ht="15.75" customHeight="1">
      <c r="B15901" t="s" s="66">
        <v>678</v>
      </c>
      <c r="C15901" t="s" s="66">
        <v>657</v>
      </c>
      <c r="D15901" t="s" s="66">
        <v>400</v>
      </c>
      <c r="E15901" s="65"/>
      <c r="F15901" t="s" s="66">
        <v>388</v>
      </c>
      <c r="G15901" s="67">
        <v>43</v>
      </c>
      <c r="I15901" s="58"/>
      <c r="M15901" s="58"/>
      <c r="N15901" s="59"/>
    </row>
    <row r="15902" s="39" customFormat="1" ht="15.75" customHeight="1">
      <c r="B15902" t="s" s="66">
        <v>678</v>
      </c>
      <c r="C15902" t="s" s="66">
        <v>657</v>
      </c>
      <c r="D15902" t="s" s="66">
        <v>414</v>
      </c>
      <c r="E15902" s="65"/>
      <c r="F15902" t="s" s="66">
        <v>431</v>
      </c>
      <c r="G15902" s="67">
        <v>12</v>
      </c>
      <c r="I15902" s="58"/>
      <c r="M15902" s="58"/>
      <c r="N15902" s="59"/>
    </row>
    <row r="15903" s="39" customFormat="1" ht="15.75" customHeight="1">
      <c r="B15903" t="s" s="66">
        <v>678</v>
      </c>
      <c r="C15903" t="s" s="66">
        <v>657</v>
      </c>
      <c r="D15903" t="s" s="66">
        <v>414</v>
      </c>
      <c r="E15903" s="65"/>
      <c r="F15903" t="s" s="66">
        <v>402</v>
      </c>
      <c r="G15903" s="67">
        <v>6</v>
      </c>
      <c r="I15903" s="58"/>
      <c r="M15903" s="58"/>
      <c r="N15903" s="59"/>
    </row>
    <row r="15904" s="39" customFormat="1" ht="15.75" customHeight="1">
      <c r="B15904" t="s" s="66">
        <v>678</v>
      </c>
      <c r="C15904" t="s" s="66">
        <v>657</v>
      </c>
      <c r="D15904" t="s" s="66">
        <v>414</v>
      </c>
      <c r="E15904" s="65"/>
      <c r="F15904" t="s" s="66">
        <v>432</v>
      </c>
      <c r="G15904" s="67">
        <v>3</v>
      </c>
      <c r="I15904" s="58"/>
      <c r="M15904" s="58"/>
      <c r="N15904" s="59"/>
    </row>
    <row r="15905" s="39" customFormat="1" ht="15.75" customHeight="1">
      <c r="B15905" t="s" s="66">
        <v>678</v>
      </c>
      <c r="C15905" t="s" s="66">
        <v>657</v>
      </c>
      <c r="D15905" t="s" s="66">
        <v>414</v>
      </c>
      <c r="E15905" s="65"/>
      <c r="F15905" t="s" s="66">
        <v>403</v>
      </c>
      <c r="G15905" s="67">
        <v>9</v>
      </c>
      <c r="I15905" s="58"/>
      <c r="M15905" s="58"/>
      <c r="N15905" s="59"/>
    </row>
    <row r="15906" s="39" customFormat="1" ht="15.75" customHeight="1">
      <c r="B15906" t="s" s="66">
        <v>678</v>
      </c>
      <c r="C15906" t="s" s="66">
        <v>657</v>
      </c>
      <c r="D15906" t="s" s="66">
        <v>414</v>
      </c>
      <c r="E15906" s="65"/>
      <c r="F15906" t="s" s="66">
        <v>398</v>
      </c>
      <c r="G15906" s="67">
        <v>3</v>
      </c>
      <c r="I15906" s="58"/>
      <c r="M15906" s="58"/>
      <c r="N15906" s="59"/>
    </row>
    <row r="15907" s="39" customFormat="1" ht="15.75" customHeight="1">
      <c r="B15907" t="s" s="66">
        <v>678</v>
      </c>
      <c r="C15907" t="s" s="66">
        <v>657</v>
      </c>
      <c r="D15907" t="s" s="66">
        <v>414</v>
      </c>
      <c r="E15907" s="65"/>
      <c r="F15907" t="s" s="66">
        <v>405</v>
      </c>
      <c r="G15907" s="67">
        <v>33</v>
      </c>
      <c r="I15907" s="58"/>
      <c r="M15907" s="58"/>
      <c r="N15907" s="59"/>
    </row>
    <row r="15908" s="39" customFormat="1" ht="15.75" customHeight="1">
      <c r="B15908" t="s" s="66">
        <v>680</v>
      </c>
      <c r="C15908" t="s" s="66">
        <v>657</v>
      </c>
      <c r="D15908" t="s" s="66">
        <v>383</v>
      </c>
      <c r="E15908" s="65"/>
      <c r="F15908" t="s" s="66">
        <v>384</v>
      </c>
      <c r="G15908" s="67">
        <v>81</v>
      </c>
      <c r="I15908" s="58"/>
      <c r="M15908" s="58"/>
      <c r="N15908" s="59"/>
    </row>
    <row r="15909" s="39" customFormat="1" ht="15.75" customHeight="1">
      <c r="B15909" t="s" s="66">
        <v>680</v>
      </c>
      <c r="C15909" t="s" s="66">
        <v>657</v>
      </c>
      <c r="D15909" t="s" s="66">
        <v>383</v>
      </c>
      <c r="E15909" s="65"/>
      <c r="F15909" t="s" s="66">
        <v>386</v>
      </c>
      <c r="G15909" s="67">
        <v>6</v>
      </c>
      <c r="I15909" s="58"/>
      <c r="M15909" s="58"/>
      <c r="N15909" s="59"/>
    </row>
    <row r="15910" s="39" customFormat="1" ht="15.75" customHeight="1">
      <c r="B15910" t="s" s="66">
        <v>680</v>
      </c>
      <c r="C15910" t="s" s="66">
        <v>657</v>
      </c>
      <c r="D15910" t="s" s="66">
        <v>383</v>
      </c>
      <c r="E15910" s="65"/>
      <c r="F15910" t="s" s="66">
        <v>387</v>
      </c>
      <c r="G15910" s="67">
        <v>13</v>
      </c>
      <c r="I15910" s="58"/>
      <c r="M15910" s="58"/>
      <c r="N15910" s="59"/>
    </row>
    <row r="15911" s="39" customFormat="1" ht="15.75" customHeight="1">
      <c r="B15911" t="s" s="66">
        <v>680</v>
      </c>
      <c r="C15911" t="s" s="66">
        <v>657</v>
      </c>
      <c r="D15911" t="s" s="66">
        <v>383</v>
      </c>
      <c r="E15911" s="65"/>
      <c r="F15911" t="s" s="66">
        <v>388</v>
      </c>
      <c r="G15911" s="67">
        <v>9</v>
      </c>
      <c r="I15911" s="58"/>
      <c r="M15911" s="58"/>
      <c r="N15911" s="59"/>
    </row>
    <row r="15912" s="39" customFormat="1" ht="15.75" customHeight="1">
      <c r="B15912" t="s" s="66">
        <v>681</v>
      </c>
      <c r="C15912" t="s" s="66">
        <v>657</v>
      </c>
      <c r="D15912" t="s" s="66">
        <v>393</v>
      </c>
      <c r="E15912" s="65"/>
      <c r="F15912" t="s" s="66">
        <v>394</v>
      </c>
      <c r="G15912" s="67">
        <v>7</v>
      </c>
      <c r="I15912" s="58"/>
      <c r="M15912" s="58"/>
      <c r="N15912" s="59"/>
    </row>
    <row r="15913" s="39" customFormat="1" ht="15.75" customHeight="1">
      <c r="B15913" t="s" s="66">
        <v>681</v>
      </c>
      <c r="C15913" t="s" s="66">
        <v>657</v>
      </c>
      <c r="D15913" t="s" s="66">
        <v>393</v>
      </c>
      <c r="E15913" s="65"/>
      <c r="F15913" t="s" s="66">
        <v>395</v>
      </c>
      <c r="G15913" s="67">
        <v>6</v>
      </c>
      <c r="I15913" s="58"/>
      <c r="M15913" s="58"/>
      <c r="N15913" s="59"/>
    </row>
    <row r="15914" s="39" customFormat="1" ht="15.75" customHeight="1">
      <c r="B15914" t="s" s="66">
        <v>682</v>
      </c>
      <c r="C15914" t="s" s="66">
        <v>657</v>
      </c>
      <c r="D15914" t="s" s="66">
        <v>397</v>
      </c>
      <c r="E15914" s="65"/>
      <c r="F15914" t="s" s="66">
        <v>394</v>
      </c>
      <c r="G15914" s="67">
        <v>42</v>
      </c>
      <c r="I15914" s="58"/>
      <c r="M15914" s="58"/>
      <c r="N15914" s="59"/>
    </row>
    <row r="15915" s="39" customFormat="1" ht="15.75" customHeight="1">
      <c r="B15915" t="s" s="66">
        <v>682</v>
      </c>
      <c r="C15915" t="s" s="66">
        <v>657</v>
      </c>
      <c r="D15915" t="s" s="66">
        <v>397</v>
      </c>
      <c r="E15915" s="65"/>
      <c r="F15915" t="s" s="66">
        <v>395</v>
      </c>
      <c r="G15915" s="67">
        <v>15</v>
      </c>
      <c r="I15915" s="58"/>
      <c r="M15915" s="58"/>
      <c r="N15915" s="59"/>
    </row>
    <row r="15916" s="39" customFormat="1" ht="15.75" customHeight="1">
      <c r="B15916" t="s" s="66">
        <v>682</v>
      </c>
      <c r="C15916" t="s" s="66">
        <v>657</v>
      </c>
      <c r="D15916" t="s" s="66">
        <v>397</v>
      </c>
      <c r="E15916" s="65"/>
      <c r="F15916" t="s" s="66">
        <v>398</v>
      </c>
      <c r="G15916" s="67">
        <v>10</v>
      </c>
      <c r="I15916" s="58"/>
      <c r="M15916" s="58"/>
      <c r="N15916" s="59"/>
    </row>
    <row r="15917" s="39" customFormat="1" ht="15.75" customHeight="1">
      <c r="B15917" t="s" s="66">
        <v>683</v>
      </c>
      <c r="C15917" t="s" s="66">
        <v>657</v>
      </c>
      <c r="D15917" t="s" s="66">
        <v>400</v>
      </c>
      <c r="E15917" s="65"/>
      <c r="F15917" t="s" s="66">
        <v>401</v>
      </c>
      <c r="G15917" s="67">
        <v>49</v>
      </c>
      <c r="I15917" s="58"/>
      <c r="M15917" s="58"/>
      <c r="N15917" s="59"/>
    </row>
    <row r="15918" s="39" customFormat="1" ht="15.75" customHeight="1">
      <c r="B15918" t="s" s="66">
        <v>683</v>
      </c>
      <c r="C15918" t="s" s="66">
        <v>657</v>
      </c>
      <c r="D15918" t="s" s="66">
        <v>400</v>
      </c>
      <c r="E15918" s="65"/>
      <c r="F15918" t="s" s="66">
        <v>431</v>
      </c>
      <c r="G15918" s="67">
        <v>13</v>
      </c>
      <c r="I15918" s="58"/>
      <c r="M15918" s="58"/>
      <c r="N15918" s="59"/>
    </row>
    <row r="15919" s="39" customFormat="1" ht="15.75" customHeight="1">
      <c r="B15919" t="s" s="66">
        <v>683</v>
      </c>
      <c r="C15919" t="s" s="66">
        <v>657</v>
      </c>
      <c r="D15919" t="s" s="66">
        <v>400</v>
      </c>
      <c r="E15919" s="65"/>
      <c r="F15919" t="s" s="66">
        <v>402</v>
      </c>
      <c r="G15919" s="67">
        <v>115</v>
      </c>
      <c r="I15919" s="58"/>
      <c r="M15919" s="58"/>
      <c r="N15919" s="59"/>
    </row>
    <row r="15920" s="39" customFormat="1" ht="15.75" customHeight="1">
      <c r="B15920" t="s" s="66">
        <v>683</v>
      </c>
      <c r="C15920" t="s" s="66">
        <v>657</v>
      </c>
      <c r="D15920" t="s" s="66">
        <v>400</v>
      </c>
      <c r="E15920" s="65"/>
      <c r="F15920" t="s" s="66">
        <v>403</v>
      </c>
      <c r="G15920" s="67">
        <v>4</v>
      </c>
      <c r="I15920" s="58"/>
      <c r="M15920" s="58"/>
      <c r="N15920" s="59"/>
    </row>
    <row r="15921" s="39" customFormat="1" ht="15.75" customHeight="1">
      <c r="B15921" t="s" s="66">
        <v>683</v>
      </c>
      <c r="C15921" t="s" s="66">
        <v>657</v>
      </c>
      <c r="D15921" t="s" s="66">
        <v>400</v>
      </c>
      <c r="E15921" s="65"/>
      <c r="F15921" t="s" s="66">
        <v>404</v>
      </c>
      <c r="G15921" s="67">
        <v>46</v>
      </c>
      <c r="I15921" s="58"/>
      <c r="M15921" s="58"/>
      <c r="N15921" s="59"/>
    </row>
    <row r="15922" s="39" customFormat="1" ht="15.75" customHeight="1">
      <c r="B15922" t="s" s="66">
        <v>683</v>
      </c>
      <c r="C15922" t="s" s="66">
        <v>657</v>
      </c>
      <c r="D15922" t="s" s="66">
        <v>400</v>
      </c>
      <c r="E15922" s="65"/>
      <c r="F15922" t="s" s="66">
        <v>395</v>
      </c>
      <c r="G15922" s="67">
        <v>10</v>
      </c>
      <c r="I15922" s="58"/>
      <c r="M15922" s="58"/>
      <c r="N15922" s="59"/>
    </row>
    <row r="15923" s="39" customFormat="1" ht="15.75" customHeight="1">
      <c r="B15923" t="s" s="66">
        <v>683</v>
      </c>
      <c r="C15923" t="s" s="66">
        <v>657</v>
      </c>
      <c r="D15923" t="s" s="66">
        <v>400</v>
      </c>
      <c r="E15923" s="65"/>
      <c r="F15923" t="s" s="66">
        <v>398</v>
      </c>
      <c r="G15923" s="67">
        <v>6</v>
      </c>
      <c r="I15923" s="58"/>
      <c r="M15923" s="58"/>
      <c r="N15923" s="59"/>
    </row>
    <row r="15924" s="39" customFormat="1" ht="15.75" customHeight="1">
      <c r="B15924" t="s" s="66">
        <v>684</v>
      </c>
      <c r="C15924" t="s" s="66">
        <v>657</v>
      </c>
      <c r="D15924" t="s" s="66">
        <v>400</v>
      </c>
      <c r="E15924" s="65"/>
      <c r="F15924" t="s" s="66">
        <v>409</v>
      </c>
      <c r="G15924" s="67">
        <v>102</v>
      </c>
      <c r="I15924" s="58"/>
      <c r="M15924" s="58"/>
      <c r="N15924" s="59"/>
    </row>
    <row r="15925" s="39" customFormat="1" ht="15.75" customHeight="1">
      <c r="B15925" t="s" s="66">
        <v>684</v>
      </c>
      <c r="C15925" t="s" s="66">
        <v>657</v>
      </c>
      <c r="D15925" t="s" s="66">
        <v>400</v>
      </c>
      <c r="E15925" s="65"/>
      <c r="F15925" t="s" s="66">
        <v>410</v>
      </c>
      <c r="G15925" s="67">
        <v>13</v>
      </c>
      <c r="I15925" s="58"/>
      <c r="M15925" s="58"/>
      <c r="N15925" s="59"/>
    </row>
    <row r="15926" s="39" customFormat="1" ht="15.75" customHeight="1">
      <c r="B15926" t="s" s="66">
        <v>684</v>
      </c>
      <c r="C15926" t="s" s="66">
        <v>657</v>
      </c>
      <c r="D15926" t="s" s="66">
        <v>400</v>
      </c>
      <c r="E15926" s="65"/>
      <c r="F15926" t="s" s="66">
        <v>411</v>
      </c>
      <c r="G15926" s="67">
        <v>10</v>
      </c>
      <c r="I15926" s="58"/>
      <c r="M15926" s="58"/>
      <c r="N15926" s="59"/>
    </row>
    <row r="15927" s="39" customFormat="1" ht="15.75" customHeight="1">
      <c r="B15927" t="s" s="66">
        <v>684</v>
      </c>
      <c r="C15927" t="s" s="66">
        <v>657</v>
      </c>
      <c r="D15927" t="s" s="66">
        <v>393</v>
      </c>
      <c r="E15927" s="65"/>
      <c r="F15927" t="s" s="66">
        <v>409</v>
      </c>
      <c r="G15927" s="67">
        <v>21</v>
      </c>
      <c r="I15927" s="58"/>
      <c r="M15927" s="58"/>
      <c r="N15927" s="59"/>
    </row>
    <row r="15928" s="39" customFormat="1" ht="15.75" customHeight="1">
      <c r="B15928" t="s" s="66">
        <v>684</v>
      </c>
      <c r="C15928" t="s" s="66">
        <v>657</v>
      </c>
      <c r="D15928" t="s" s="66">
        <v>412</v>
      </c>
      <c r="E15928" s="65"/>
      <c r="F15928" t="s" s="66">
        <v>384</v>
      </c>
      <c r="G15928" s="67">
        <v>3</v>
      </c>
      <c r="I15928" s="58"/>
      <c r="M15928" s="58"/>
      <c r="N15928" s="59"/>
    </row>
    <row r="15929" s="39" customFormat="1" ht="15.75" customHeight="1">
      <c r="B15929" t="s" s="66">
        <v>684</v>
      </c>
      <c r="C15929" t="s" s="66">
        <v>657</v>
      </c>
      <c r="D15929" t="s" s="66">
        <v>412</v>
      </c>
      <c r="E15929" s="65"/>
      <c r="F15929" t="s" s="66">
        <v>386</v>
      </c>
      <c r="G15929" s="67">
        <v>13</v>
      </c>
      <c r="I15929" s="58"/>
      <c r="M15929" s="58"/>
      <c r="N15929" s="59"/>
    </row>
    <row r="15930" s="39" customFormat="1" ht="15.75" customHeight="1">
      <c r="B15930" t="s" s="66">
        <v>684</v>
      </c>
      <c r="C15930" t="s" s="66">
        <v>657</v>
      </c>
      <c r="D15930" t="s" s="66">
        <v>397</v>
      </c>
      <c r="E15930" s="65"/>
      <c r="F15930" t="s" s="66">
        <v>409</v>
      </c>
      <c r="G15930" s="67">
        <v>43</v>
      </c>
      <c r="I15930" s="58"/>
      <c r="M15930" s="58"/>
      <c r="N15930" s="59"/>
    </row>
    <row r="15931" s="39" customFormat="1" ht="15.75" customHeight="1">
      <c r="B15931" t="s" s="66">
        <v>686</v>
      </c>
      <c r="C15931" t="s" s="66">
        <v>657</v>
      </c>
      <c r="D15931" t="s" s="66">
        <v>414</v>
      </c>
      <c r="E15931" s="65"/>
      <c r="F15931" t="s" s="66">
        <v>409</v>
      </c>
      <c r="G15931" s="67">
        <v>13</v>
      </c>
      <c r="I15931" s="58"/>
      <c r="M15931" s="58"/>
      <c r="N15931" s="59"/>
    </row>
    <row r="15932" s="39" customFormat="1" ht="15.75" customHeight="1">
      <c r="B15932" t="s" s="66">
        <v>686</v>
      </c>
      <c r="C15932" t="s" s="66">
        <v>657</v>
      </c>
      <c r="D15932" t="s" s="66">
        <v>414</v>
      </c>
      <c r="E15932" s="65"/>
      <c r="F15932" t="s" s="66">
        <v>411</v>
      </c>
      <c r="G15932" s="67">
        <v>22</v>
      </c>
      <c r="I15932" s="58"/>
      <c r="M15932" s="58"/>
      <c r="N15932" s="59"/>
    </row>
    <row r="15933" s="39" customFormat="1" ht="15.75" customHeight="1">
      <c r="B15933" t="s" s="66">
        <v>674</v>
      </c>
      <c r="C15933" t="s" s="66">
        <v>687</v>
      </c>
      <c r="D15933" t="s" s="66">
        <v>389</v>
      </c>
      <c r="E15933" s="65"/>
      <c r="F15933" t="s" s="66">
        <v>447</v>
      </c>
      <c r="G15933" s="67">
        <v>270</v>
      </c>
      <c r="I15933" s="58"/>
      <c r="M15933" s="58"/>
      <c r="N15933" s="59"/>
    </row>
    <row r="15934" s="39" customFormat="1" ht="15.75" customHeight="1">
      <c r="B15934" t="s" s="66">
        <v>674</v>
      </c>
      <c r="C15934" t="s" s="66">
        <v>687</v>
      </c>
      <c r="D15934" t="s" s="66">
        <v>389</v>
      </c>
      <c r="E15934" s="65"/>
      <c r="F15934" t="s" s="66">
        <v>390</v>
      </c>
      <c r="G15934" s="67">
        <v>297</v>
      </c>
      <c r="I15934" s="58"/>
      <c r="M15934" s="58"/>
      <c r="N15934" s="59"/>
    </row>
    <row r="15935" s="39" customFormat="1" ht="15.75" customHeight="1">
      <c r="B15935" t="s" s="66">
        <v>674</v>
      </c>
      <c r="C15935" t="s" s="66">
        <v>687</v>
      </c>
      <c r="D15935" t="s" s="66">
        <v>389</v>
      </c>
      <c r="E15935" s="65"/>
      <c r="F15935" t="s" s="66">
        <v>391</v>
      </c>
      <c r="G15935" s="67">
        <v>34</v>
      </c>
      <c r="I15935" s="58"/>
      <c r="M15935" s="58"/>
      <c r="N15935" s="59"/>
    </row>
    <row r="15936" s="39" customFormat="1" ht="15.75" customHeight="1">
      <c r="B15936" t="s" s="66">
        <v>677</v>
      </c>
      <c r="C15936" t="s" s="66">
        <v>687</v>
      </c>
      <c r="D15936" t="s" s="66">
        <v>389</v>
      </c>
      <c r="E15936" s="65"/>
      <c r="F15936" t="s" s="66">
        <v>429</v>
      </c>
      <c r="G15936" s="67">
        <v>31</v>
      </c>
      <c r="I15936" s="58"/>
      <c r="M15936" s="58"/>
      <c r="N15936" s="59"/>
    </row>
    <row r="15937" s="39" customFormat="1" ht="15.75" customHeight="1">
      <c r="B15937" t="s" s="66">
        <v>670</v>
      </c>
      <c r="C15937" t="s" s="66">
        <v>687</v>
      </c>
      <c r="D15937" t="s" s="66">
        <v>414</v>
      </c>
      <c r="E15937" s="65"/>
      <c r="F15937" t="s" s="66">
        <v>384</v>
      </c>
      <c r="G15937" s="67">
        <v>33</v>
      </c>
      <c r="I15937" s="58"/>
      <c r="M15937" s="58"/>
      <c r="N15937" s="59"/>
    </row>
    <row r="15938" s="39" customFormat="1" ht="15.75" customHeight="1">
      <c r="B15938" t="s" s="66">
        <v>670</v>
      </c>
      <c r="C15938" t="s" s="66">
        <v>687</v>
      </c>
      <c r="D15938" t="s" s="66">
        <v>414</v>
      </c>
      <c r="E15938" s="65"/>
      <c r="F15938" t="s" s="66">
        <v>386</v>
      </c>
      <c r="G15938" s="67">
        <v>87</v>
      </c>
      <c r="I15938" s="58"/>
      <c r="M15938" s="58"/>
      <c r="N15938" s="59"/>
    </row>
    <row r="15939" s="39" customFormat="1" ht="15.75" customHeight="1">
      <c r="B15939" t="s" s="66">
        <v>670</v>
      </c>
      <c r="C15939" t="s" s="66">
        <v>687</v>
      </c>
      <c r="D15939" t="s" s="66">
        <v>414</v>
      </c>
      <c r="E15939" s="65"/>
      <c r="F15939" t="s" s="66">
        <v>387</v>
      </c>
      <c r="G15939" s="67">
        <v>91</v>
      </c>
      <c r="I15939" s="58"/>
      <c r="M15939" s="58"/>
      <c r="N15939" s="59"/>
    </row>
    <row r="15940" s="39" customFormat="1" ht="15.75" customHeight="1">
      <c r="B15940" t="s" s="66">
        <v>670</v>
      </c>
      <c r="C15940" t="s" s="66">
        <v>687</v>
      </c>
      <c r="D15940" t="s" s="66">
        <v>414</v>
      </c>
      <c r="E15940" s="65"/>
      <c r="F15940" t="s" s="66">
        <v>388</v>
      </c>
      <c r="G15940" s="67">
        <v>19</v>
      </c>
      <c r="I15940" s="58"/>
      <c r="M15940" s="58"/>
      <c r="N15940" s="59"/>
    </row>
    <row r="15941" s="39" customFormat="1" ht="15.75" customHeight="1">
      <c r="B15941" t="s" s="66">
        <v>670</v>
      </c>
      <c r="C15941" t="s" s="66">
        <v>687</v>
      </c>
      <c r="D15941" t="s" s="66">
        <v>414</v>
      </c>
      <c r="E15941" s="65"/>
      <c r="F15941" t="s" s="66">
        <v>419</v>
      </c>
      <c r="G15941" s="67">
        <v>3</v>
      </c>
      <c r="I15941" s="58"/>
      <c r="M15941" s="58"/>
      <c r="N15941" s="59"/>
    </row>
    <row r="15942" s="39" customFormat="1" ht="15.75" customHeight="1">
      <c r="B15942" t="s" s="66">
        <v>670</v>
      </c>
      <c r="C15942" t="s" s="66">
        <v>687</v>
      </c>
      <c r="D15942" t="s" s="66">
        <v>414</v>
      </c>
      <c r="E15942" s="65"/>
      <c r="F15942" t="s" s="66">
        <v>416</v>
      </c>
      <c r="G15942" s="67">
        <v>15</v>
      </c>
      <c r="I15942" s="58"/>
      <c r="M15942" s="58"/>
      <c r="N15942" s="59"/>
    </row>
    <row r="15943" s="39" customFormat="1" ht="15.75" customHeight="1">
      <c r="B15943" t="s" s="66">
        <v>670</v>
      </c>
      <c r="C15943" t="s" s="66">
        <v>687</v>
      </c>
      <c r="D15943" t="s" s="66">
        <v>414</v>
      </c>
      <c r="E15943" s="65"/>
      <c r="F15943" t="s" s="66">
        <v>417</v>
      </c>
      <c r="G15943" s="67">
        <v>3</v>
      </c>
      <c r="I15943" s="58"/>
      <c r="M15943" s="58"/>
      <c r="N15943" s="59"/>
    </row>
    <row r="15944" s="39" customFormat="1" ht="15.75" customHeight="1">
      <c r="B15944" t="s" s="66">
        <v>670</v>
      </c>
      <c r="C15944" t="s" s="66">
        <v>687</v>
      </c>
      <c r="D15944" t="s" s="66">
        <v>414</v>
      </c>
      <c r="E15944" s="65"/>
      <c r="F15944" t="s" s="66">
        <v>404</v>
      </c>
      <c r="G15944" s="67">
        <v>57</v>
      </c>
      <c r="I15944" s="58"/>
      <c r="M15944" s="58"/>
      <c r="N15944" s="59"/>
    </row>
    <row r="15945" s="39" customFormat="1" ht="15.75" customHeight="1">
      <c r="B15945" t="s" s="66">
        <v>670</v>
      </c>
      <c r="C15945" t="s" s="66">
        <v>687</v>
      </c>
      <c r="D15945" t="s" s="66">
        <v>397</v>
      </c>
      <c r="E15945" s="65"/>
      <c r="F15945" t="s" s="66">
        <v>388</v>
      </c>
      <c r="G15945" s="67">
        <v>42</v>
      </c>
      <c r="I15945" s="58"/>
      <c r="M15945" s="58"/>
      <c r="N15945" s="59"/>
    </row>
    <row r="15946" s="39" customFormat="1" ht="15.75" customHeight="1">
      <c r="B15946" t="s" s="66">
        <v>670</v>
      </c>
      <c r="C15946" t="s" s="66">
        <v>687</v>
      </c>
      <c r="D15946" t="s" s="66">
        <v>397</v>
      </c>
      <c r="E15946" s="65"/>
      <c r="F15946" t="s" s="66">
        <v>419</v>
      </c>
      <c r="G15946" s="67">
        <v>28</v>
      </c>
      <c r="I15946" s="58"/>
      <c r="M15946" s="58"/>
      <c r="N15946" s="59"/>
    </row>
    <row r="15947" s="39" customFormat="1" ht="15.75" customHeight="1">
      <c r="B15947" t="s" s="66">
        <v>670</v>
      </c>
      <c r="C15947" t="s" s="66">
        <v>687</v>
      </c>
      <c r="D15947" t="s" s="66">
        <v>397</v>
      </c>
      <c r="E15947" s="65"/>
      <c r="F15947" t="s" s="66">
        <v>416</v>
      </c>
      <c r="G15947" s="67">
        <v>87</v>
      </c>
      <c r="I15947" s="58"/>
      <c r="M15947" s="58"/>
      <c r="N15947" s="59"/>
    </row>
    <row r="15948" s="39" customFormat="1" ht="15.75" customHeight="1">
      <c r="B15948" t="s" s="66">
        <v>672</v>
      </c>
      <c r="C15948" t="s" s="66">
        <v>687</v>
      </c>
      <c r="D15948" t="s" s="66">
        <v>400</v>
      </c>
      <c r="E15948" s="65"/>
      <c r="F15948" t="s" s="66">
        <v>384</v>
      </c>
      <c r="G15948" s="67">
        <v>15</v>
      </c>
      <c r="I15948" s="58"/>
      <c r="M15948" s="58"/>
      <c r="N15948" s="59"/>
    </row>
    <row r="15949" s="39" customFormat="1" ht="15.75" customHeight="1">
      <c r="B15949" t="s" s="66">
        <v>672</v>
      </c>
      <c r="C15949" t="s" s="66">
        <v>687</v>
      </c>
      <c r="D15949" t="s" s="66">
        <v>414</v>
      </c>
      <c r="E15949" s="65"/>
      <c r="F15949" t="s" s="66">
        <v>421</v>
      </c>
      <c r="G15949" s="67">
        <v>25</v>
      </c>
      <c r="I15949" s="58"/>
      <c r="M15949" s="58"/>
      <c r="N15949" s="59"/>
    </row>
    <row r="15950" s="39" customFormat="1" ht="15.75" customHeight="1">
      <c r="B15950" t="s" s="66">
        <v>672</v>
      </c>
      <c r="C15950" t="s" s="66">
        <v>687</v>
      </c>
      <c r="D15950" t="s" s="66">
        <v>414</v>
      </c>
      <c r="E15950" s="65"/>
      <c r="F15950" t="s" s="66">
        <v>422</v>
      </c>
      <c r="G15950" s="67">
        <v>43</v>
      </c>
      <c r="I15950" s="58"/>
      <c r="M15950" s="58"/>
      <c r="N15950" s="59"/>
    </row>
    <row r="15951" s="39" customFormat="1" ht="15.75" customHeight="1">
      <c r="B15951" t="s" s="66">
        <v>672</v>
      </c>
      <c r="C15951" t="s" s="66">
        <v>687</v>
      </c>
      <c r="D15951" t="s" s="66">
        <v>414</v>
      </c>
      <c r="E15951" s="65"/>
      <c r="F15951" t="s" s="66">
        <v>423</v>
      </c>
      <c r="G15951" s="67">
        <v>19</v>
      </c>
      <c r="I15951" s="58"/>
      <c r="M15951" s="58"/>
      <c r="N15951" s="59"/>
    </row>
    <row r="15952" s="39" customFormat="1" ht="15.75" customHeight="1">
      <c r="B15952" t="s" s="66">
        <v>672</v>
      </c>
      <c r="C15952" t="s" s="66">
        <v>687</v>
      </c>
      <c r="D15952" t="s" s="66">
        <v>414</v>
      </c>
      <c r="E15952" s="65"/>
      <c r="F15952" t="s" s="66">
        <v>424</v>
      </c>
      <c r="G15952" s="67">
        <v>3</v>
      </c>
      <c r="I15952" s="58"/>
      <c r="M15952" s="58"/>
      <c r="N15952" s="59"/>
    </row>
    <row r="15953" s="39" customFormat="1" ht="15.75" customHeight="1">
      <c r="B15953" t="s" s="66">
        <v>672</v>
      </c>
      <c r="C15953" t="s" s="66">
        <v>687</v>
      </c>
      <c r="D15953" t="s" s="66">
        <v>414</v>
      </c>
      <c r="E15953" s="65"/>
      <c r="F15953" t="s" s="66">
        <v>394</v>
      </c>
      <c r="G15953" s="67">
        <v>34</v>
      </c>
      <c r="I15953" s="58"/>
      <c r="M15953" s="58"/>
      <c r="N15953" s="59"/>
    </row>
    <row r="15954" s="39" customFormat="1" ht="15.75" customHeight="1">
      <c r="B15954" t="s" s="66">
        <v>672</v>
      </c>
      <c r="C15954" t="s" s="66">
        <v>687</v>
      </c>
      <c r="D15954" t="s" s="66">
        <v>397</v>
      </c>
      <c r="E15954" s="65"/>
      <c r="F15954" t="s" s="66">
        <v>417</v>
      </c>
      <c r="G15954" s="67">
        <v>87</v>
      </c>
      <c r="I15954" s="58"/>
      <c r="M15954" s="58"/>
      <c r="N15954" s="59"/>
    </row>
    <row r="15955" s="39" customFormat="1" ht="15.75" customHeight="1">
      <c r="B15955" t="s" s="66">
        <v>672</v>
      </c>
      <c r="C15955" t="s" s="66">
        <v>687</v>
      </c>
      <c r="D15955" t="s" s="66">
        <v>397</v>
      </c>
      <c r="E15955" s="65"/>
      <c r="F15955" t="s" s="66">
        <v>421</v>
      </c>
      <c r="G15955" s="67">
        <v>33</v>
      </c>
      <c r="I15955" s="58"/>
      <c r="M15955" s="58"/>
      <c r="N15955" s="59"/>
    </row>
    <row r="15956" s="39" customFormat="1" ht="15.75" customHeight="1">
      <c r="B15956" t="s" s="66">
        <v>672</v>
      </c>
      <c r="C15956" t="s" s="66">
        <v>687</v>
      </c>
      <c r="D15956" t="s" s="66">
        <v>397</v>
      </c>
      <c r="E15956" s="65"/>
      <c r="F15956" t="s" s="66">
        <v>422</v>
      </c>
      <c r="G15956" s="67">
        <v>15</v>
      </c>
      <c r="I15956" s="58"/>
      <c r="M15956" s="58"/>
      <c r="N15956" s="59"/>
    </row>
    <row r="15957" s="39" customFormat="1" ht="15.75" customHeight="1">
      <c r="B15957" t="s" s="66">
        <v>672</v>
      </c>
      <c r="C15957" t="s" s="66">
        <v>687</v>
      </c>
      <c r="D15957" t="s" s="66">
        <v>397</v>
      </c>
      <c r="E15957" s="65"/>
      <c r="F15957" t="s" s="66">
        <v>423</v>
      </c>
      <c r="G15957" s="67">
        <v>81</v>
      </c>
      <c r="I15957" s="58"/>
      <c r="M15957" s="58"/>
      <c r="N15957" s="59"/>
    </row>
    <row r="15958" s="39" customFormat="1" ht="15.75" customHeight="1">
      <c r="B15958" t="s" s="66">
        <v>672</v>
      </c>
      <c r="C15958" t="s" s="66">
        <v>687</v>
      </c>
      <c r="D15958" t="s" s="66">
        <v>397</v>
      </c>
      <c r="E15958" s="65"/>
      <c r="F15958" t="s" s="66">
        <v>424</v>
      </c>
      <c r="G15958" s="67">
        <v>37</v>
      </c>
      <c r="I15958" s="58"/>
      <c r="M15958" s="58"/>
      <c r="N15958" s="59"/>
    </row>
    <row r="15959" s="39" customFormat="1" ht="15.75" customHeight="1">
      <c r="B15959" t="s" s="66">
        <v>672</v>
      </c>
      <c r="C15959" t="s" s="66">
        <v>687</v>
      </c>
      <c r="D15959" t="s" s="66">
        <v>397</v>
      </c>
      <c r="E15959" s="65"/>
      <c r="F15959" t="s" s="66">
        <v>425</v>
      </c>
      <c r="G15959" s="67">
        <v>13</v>
      </c>
      <c r="I15959" s="58"/>
      <c r="M15959" s="58"/>
      <c r="N15959" s="59"/>
    </row>
    <row r="15960" s="39" customFormat="1" ht="15.75" customHeight="1">
      <c r="B15960" t="s" s="66">
        <v>675</v>
      </c>
      <c r="C15960" t="s" s="66">
        <v>687</v>
      </c>
      <c r="D15960" t="s" s="66">
        <v>400</v>
      </c>
      <c r="E15960" s="65"/>
      <c r="F15960" t="s" s="66">
        <v>387</v>
      </c>
      <c r="G15960" s="67">
        <v>28</v>
      </c>
      <c r="I15960" s="58"/>
      <c r="M15960" s="58"/>
      <c r="N15960" s="59"/>
    </row>
    <row r="15961" s="39" customFormat="1" ht="15.75" customHeight="1">
      <c r="B15961" t="s" s="66">
        <v>675</v>
      </c>
      <c r="C15961" t="s" s="66">
        <v>687</v>
      </c>
      <c r="D15961" t="s" s="66">
        <v>414</v>
      </c>
      <c r="E15961" s="65"/>
      <c r="F15961" t="s" s="66">
        <v>427</v>
      </c>
      <c r="G15961" s="67">
        <v>214</v>
      </c>
      <c r="I15961" s="58"/>
      <c r="M15961" s="58"/>
      <c r="N15961" s="59"/>
    </row>
    <row r="15962" s="39" customFormat="1" ht="15.75" customHeight="1">
      <c r="B15962" t="s" s="66">
        <v>675</v>
      </c>
      <c r="C15962" t="s" s="66">
        <v>687</v>
      </c>
      <c r="D15962" t="s" s="66">
        <v>414</v>
      </c>
      <c r="E15962" s="65"/>
      <c r="F15962" t="s" s="66">
        <v>401</v>
      </c>
      <c r="G15962" s="67">
        <v>90</v>
      </c>
      <c r="I15962" s="58"/>
      <c r="M15962" s="58"/>
      <c r="N15962" s="59"/>
    </row>
    <row r="15963" s="39" customFormat="1" ht="15.75" customHeight="1">
      <c r="B15963" t="s" s="66">
        <v>675</v>
      </c>
      <c r="C15963" t="s" s="66">
        <v>687</v>
      </c>
      <c r="D15963" t="s" s="66">
        <v>428</v>
      </c>
      <c r="E15963" s="65"/>
      <c r="F15963" t="s" s="66">
        <v>384</v>
      </c>
      <c r="G15963" s="67">
        <v>21</v>
      </c>
      <c r="I15963" s="58"/>
      <c r="M15963" s="58"/>
      <c r="N15963" s="59"/>
    </row>
    <row r="15964" s="39" customFormat="1" ht="15.75" customHeight="1">
      <c r="B15964" t="s" s="66">
        <v>675</v>
      </c>
      <c r="C15964" t="s" s="66">
        <v>687</v>
      </c>
      <c r="D15964" t="s" s="66">
        <v>397</v>
      </c>
      <c r="E15964" s="65"/>
      <c r="F15964" t="s" s="66">
        <v>386</v>
      </c>
      <c r="G15964" s="67">
        <v>52</v>
      </c>
      <c r="I15964" s="58"/>
      <c r="M15964" s="58"/>
      <c r="N15964" s="59"/>
    </row>
    <row r="15965" s="39" customFormat="1" ht="15.75" customHeight="1">
      <c r="B15965" t="s" s="66">
        <v>675</v>
      </c>
      <c r="C15965" t="s" s="66">
        <v>687</v>
      </c>
      <c r="D15965" t="s" s="66">
        <v>397</v>
      </c>
      <c r="E15965" s="65"/>
      <c r="F15965" t="s" s="66">
        <v>387</v>
      </c>
      <c r="G15965" s="67">
        <v>30</v>
      </c>
      <c r="I15965" s="58"/>
      <c r="M15965" s="58"/>
      <c r="N15965" s="59"/>
    </row>
    <row r="15966" s="39" customFormat="1" ht="15.75" customHeight="1">
      <c r="B15966" t="s" s="66">
        <v>678</v>
      </c>
      <c r="C15966" t="s" s="66">
        <v>687</v>
      </c>
      <c r="D15966" t="s" s="66">
        <v>400</v>
      </c>
      <c r="E15966" s="65"/>
      <c r="F15966" t="s" s="66">
        <v>388</v>
      </c>
      <c r="G15966" s="67">
        <v>120</v>
      </c>
      <c r="I15966" s="58"/>
      <c r="M15966" s="58"/>
      <c r="N15966" s="59"/>
    </row>
    <row r="15967" s="39" customFormat="1" ht="15.75" customHeight="1">
      <c r="B15967" t="s" s="66">
        <v>678</v>
      </c>
      <c r="C15967" t="s" s="66">
        <v>687</v>
      </c>
      <c r="D15967" t="s" s="66">
        <v>414</v>
      </c>
      <c r="E15967" s="65"/>
      <c r="F15967" t="s" s="66">
        <v>431</v>
      </c>
      <c r="G15967" s="67">
        <v>39</v>
      </c>
      <c r="I15967" s="58"/>
      <c r="M15967" s="58"/>
      <c r="N15967" s="59"/>
    </row>
    <row r="15968" s="39" customFormat="1" ht="15.75" customHeight="1">
      <c r="B15968" t="s" s="66">
        <v>678</v>
      </c>
      <c r="C15968" t="s" s="66">
        <v>687</v>
      </c>
      <c r="D15968" t="s" s="66">
        <v>414</v>
      </c>
      <c r="E15968" s="65"/>
      <c r="F15968" t="s" s="66">
        <v>402</v>
      </c>
      <c r="G15968" s="67">
        <v>18</v>
      </c>
      <c r="I15968" s="58"/>
      <c r="M15968" s="58"/>
      <c r="N15968" s="59"/>
    </row>
    <row r="15969" s="39" customFormat="1" ht="15.75" customHeight="1">
      <c r="B15969" t="s" s="66">
        <v>678</v>
      </c>
      <c r="C15969" t="s" s="66">
        <v>687</v>
      </c>
      <c r="D15969" t="s" s="66">
        <v>414</v>
      </c>
      <c r="E15969" s="65"/>
      <c r="F15969" t="s" s="66">
        <v>432</v>
      </c>
      <c r="G15969" s="67">
        <v>21</v>
      </c>
      <c r="I15969" s="58"/>
      <c r="M15969" s="58"/>
      <c r="N15969" s="59"/>
    </row>
    <row r="15970" s="39" customFormat="1" ht="15.75" customHeight="1">
      <c r="B15970" t="s" s="66">
        <v>678</v>
      </c>
      <c r="C15970" t="s" s="66">
        <v>687</v>
      </c>
      <c r="D15970" t="s" s="66">
        <v>414</v>
      </c>
      <c r="E15970" s="65"/>
      <c r="F15970" t="s" s="66">
        <v>403</v>
      </c>
      <c r="G15970" s="67">
        <v>24</v>
      </c>
      <c r="I15970" s="58"/>
      <c r="M15970" s="58"/>
      <c r="N15970" s="59"/>
    </row>
    <row r="15971" s="39" customFormat="1" ht="15.75" customHeight="1">
      <c r="B15971" t="s" s="66">
        <v>678</v>
      </c>
      <c r="C15971" t="s" s="66">
        <v>687</v>
      </c>
      <c r="D15971" t="s" s="66">
        <v>414</v>
      </c>
      <c r="E15971" s="65"/>
      <c r="F15971" t="s" s="66">
        <v>395</v>
      </c>
      <c r="G15971" s="67">
        <v>1</v>
      </c>
      <c r="I15971" s="58"/>
      <c r="M15971" s="58"/>
      <c r="N15971" s="59"/>
    </row>
    <row r="15972" s="39" customFormat="1" ht="15.75" customHeight="1">
      <c r="B15972" t="s" s="66">
        <v>678</v>
      </c>
      <c r="C15972" t="s" s="66">
        <v>687</v>
      </c>
      <c r="D15972" t="s" s="66">
        <v>414</v>
      </c>
      <c r="E15972" s="65"/>
      <c r="F15972" t="s" s="66">
        <v>398</v>
      </c>
      <c r="G15972" s="67">
        <v>3</v>
      </c>
      <c r="I15972" s="58"/>
      <c r="M15972" s="58"/>
      <c r="N15972" s="59"/>
    </row>
    <row r="15973" s="39" customFormat="1" ht="15.75" customHeight="1">
      <c r="B15973" t="s" s="66">
        <v>678</v>
      </c>
      <c r="C15973" t="s" s="66">
        <v>687</v>
      </c>
      <c r="D15973" t="s" s="66">
        <v>414</v>
      </c>
      <c r="E15973" s="65"/>
      <c r="F15973" t="s" s="66">
        <v>405</v>
      </c>
      <c r="G15973" s="67">
        <v>3</v>
      </c>
      <c r="I15973" s="58"/>
      <c r="M15973" s="58"/>
      <c r="N15973" s="59"/>
    </row>
    <row r="15974" s="39" customFormat="1" ht="15.75" customHeight="1">
      <c r="B15974" t="s" s="66">
        <v>680</v>
      </c>
      <c r="C15974" t="s" s="66">
        <v>687</v>
      </c>
      <c r="D15974" t="s" s="66">
        <v>383</v>
      </c>
      <c r="E15974" s="65"/>
      <c r="F15974" t="s" s="66">
        <v>384</v>
      </c>
      <c r="G15974" s="67">
        <v>232</v>
      </c>
      <c r="I15974" s="58"/>
      <c r="M15974" s="58"/>
      <c r="N15974" s="59"/>
    </row>
    <row r="15975" s="39" customFormat="1" ht="15.75" customHeight="1">
      <c r="B15975" t="s" s="66">
        <v>680</v>
      </c>
      <c r="C15975" t="s" s="66">
        <v>687</v>
      </c>
      <c r="D15975" t="s" s="66">
        <v>383</v>
      </c>
      <c r="E15975" s="65"/>
      <c r="F15975" t="s" s="66">
        <v>386</v>
      </c>
      <c r="G15975" s="67">
        <v>19</v>
      </c>
      <c r="I15975" s="58"/>
      <c r="M15975" s="58"/>
      <c r="N15975" s="59"/>
    </row>
    <row r="15976" s="39" customFormat="1" ht="15.75" customHeight="1">
      <c r="B15976" t="s" s="66">
        <v>680</v>
      </c>
      <c r="C15976" t="s" s="66">
        <v>687</v>
      </c>
      <c r="D15976" t="s" s="66">
        <v>383</v>
      </c>
      <c r="E15976" s="65"/>
      <c r="F15976" t="s" s="66">
        <v>387</v>
      </c>
      <c r="G15976" s="67">
        <v>49</v>
      </c>
      <c r="I15976" s="58"/>
      <c r="M15976" s="58"/>
      <c r="N15976" s="59"/>
    </row>
    <row r="15977" s="39" customFormat="1" ht="15.75" customHeight="1">
      <c r="B15977" t="s" s="66">
        <v>680</v>
      </c>
      <c r="C15977" t="s" s="66">
        <v>687</v>
      </c>
      <c r="D15977" t="s" s="66">
        <v>383</v>
      </c>
      <c r="E15977" s="65"/>
      <c r="F15977" t="s" s="66">
        <v>388</v>
      </c>
      <c r="G15977" s="67">
        <v>54</v>
      </c>
      <c r="I15977" s="58"/>
      <c r="M15977" s="58"/>
      <c r="N15977" s="59"/>
    </row>
    <row r="15978" s="39" customFormat="1" ht="15.75" customHeight="1">
      <c r="B15978" t="s" s="66">
        <v>681</v>
      </c>
      <c r="C15978" t="s" s="66">
        <v>687</v>
      </c>
      <c r="D15978" t="s" s="66">
        <v>393</v>
      </c>
      <c r="E15978" s="65"/>
      <c r="F15978" t="s" s="66">
        <v>394</v>
      </c>
      <c r="G15978" s="67">
        <v>57</v>
      </c>
      <c r="I15978" s="58"/>
      <c r="M15978" s="58"/>
      <c r="N15978" s="59"/>
    </row>
    <row r="15979" s="39" customFormat="1" ht="15.75" customHeight="1">
      <c r="B15979" t="s" s="66">
        <v>681</v>
      </c>
      <c r="C15979" t="s" s="66">
        <v>687</v>
      </c>
      <c r="D15979" t="s" s="66">
        <v>393</v>
      </c>
      <c r="E15979" s="65"/>
      <c r="F15979" t="s" s="66">
        <v>395</v>
      </c>
      <c r="G15979" s="67">
        <v>34</v>
      </c>
      <c r="I15979" s="58"/>
      <c r="M15979" s="58"/>
      <c r="N15979" s="59"/>
    </row>
    <row r="15980" s="39" customFormat="1" ht="15.75" customHeight="1">
      <c r="B15980" t="s" s="66">
        <v>682</v>
      </c>
      <c r="C15980" t="s" s="66">
        <v>687</v>
      </c>
      <c r="D15980" t="s" s="66">
        <v>397</v>
      </c>
      <c r="E15980" s="65"/>
      <c r="F15980" t="s" s="66">
        <v>394</v>
      </c>
      <c r="G15980" s="67">
        <v>75</v>
      </c>
      <c r="I15980" s="58"/>
      <c r="M15980" s="58"/>
      <c r="N15980" s="59"/>
    </row>
    <row r="15981" s="39" customFormat="1" ht="15.75" customHeight="1">
      <c r="B15981" t="s" s="66">
        <v>682</v>
      </c>
      <c r="C15981" t="s" s="66">
        <v>687</v>
      </c>
      <c r="D15981" t="s" s="66">
        <v>397</v>
      </c>
      <c r="E15981" s="65"/>
      <c r="F15981" t="s" s="66">
        <v>395</v>
      </c>
      <c r="G15981" s="67">
        <v>21</v>
      </c>
      <c r="I15981" s="58"/>
      <c r="M15981" s="58"/>
      <c r="N15981" s="59"/>
    </row>
    <row r="15982" s="39" customFormat="1" ht="15.75" customHeight="1">
      <c r="B15982" t="s" s="66">
        <v>682</v>
      </c>
      <c r="C15982" t="s" s="66">
        <v>687</v>
      </c>
      <c r="D15982" t="s" s="66">
        <v>397</v>
      </c>
      <c r="E15982" s="65"/>
      <c r="F15982" t="s" s="66">
        <v>398</v>
      </c>
      <c r="G15982" s="67">
        <v>16</v>
      </c>
      <c r="I15982" s="58"/>
      <c r="M15982" s="58"/>
      <c r="N15982" s="59"/>
    </row>
    <row r="15983" s="39" customFormat="1" ht="15.75" customHeight="1">
      <c r="B15983" t="s" s="66">
        <v>683</v>
      </c>
      <c r="C15983" t="s" s="66">
        <v>687</v>
      </c>
      <c r="D15983" t="s" s="66">
        <v>400</v>
      </c>
      <c r="E15983" s="65"/>
      <c r="F15983" t="s" s="66">
        <v>401</v>
      </c>
      <c r="G15983" s="67">
        <v>42</v>
      </c>
      <c r="I15983" s="58"/>
      <c r="M15983" s="58"/>
      <c r="N15983" s="59"/>
    </row>
    <row r="15984" s="39" customFormat="1" ht="15.75" customHeight="1">
      <c r="B15984" t="s" s="66">
        <v>683</v>
      </c>
      <c r="C15984" t="s" s="66">
        <v>687</v>
      </c>
      <c r="D15984" t="s" s="66">
        <v>400</v>
      </c>
      <c r="E15984" s="65"/>
      <c r="F15984" t="s" s="66">
        <v>431</v>
      </c>
      <c r="G15984" s="67">
        <v>3</v>
      </c>
      <c r="I15984" s="58"/>
      <c r="M15984" s="58"/>
      <c r="N15984" s="59"/>
    </row>
    <row r="15985" s="39" customFormat="1" ht="15.75" customHeight="1">
      <c r="B15985" t="s" s="66">
        <v>683</v>
      </c>
      <c r="C15985" t="s" s="66">
        <v>687</v>
      </c>
      <c r="D15985" t="s" s="66">
        <v>400</v>
      </c>
      <c r="E15985" s="65"/>
      <c r="F15985" t="s" s="66">
        <v>402</v>
      </c>
      <c r="G15985" s="67">
        <v>22</v>
      </c>
      <c r="I15985" s="58"/>
      <c r="M15985" s="58"/>
      <c r="N15985" s="59"/>
    </row>
    <row r="15986" s="39" customFormat="1" ht="15.75" customHeight="1">
      <c r="B15986" t="s" s="66">
        <v>683</v>
      </c>
      <c r="C15986" t="s" s="66">
        <v>687</v>
      </c>
      <c r="D15986" t="s" s="66">
        <v>400</v>
      </c>
      <c r="E15986" s="65"/>
      <c r="F15986" t="s" s="66">
        <v>403</v>
      </c>
      <c r="G15986" s="67">
        <v>18</v>
      </c>
      <c r="I15986" s="58"/>
      <c r="M15986" s="58"/>
      <c r="N15986" s="59"/>
    </row>
    <row r="15987" s="39" customFormat="1" ht="15.75" customHeight="1">
      <c r="B15987" t="s" s="66">
        <v>683</v>
      </c>
      <c r="C15987" t="s" s="66">
        <v>687</v>
      </c>
      <c r="D15987" t="s" s="66">
        <v>400</v>
      </c>
      <c r="E15987" s="65"/>
      <c r="F15987" t="s" s="66">
        <v>404</v>
      </c>
      <c r="G15987" s="67">
        <v>84</v>
      </c>
      <c r="I15987" s="58"/>
      <c r="M15987" s="58"/>
      <c r="N15987" s="59"/>
    </row>
    <row r="15988" s="39" customFormat="1" ht="15.75" customHeight="1">
      <c r="B15988" t="s" s="66">
        <v>683</v>
      </c>
      <c r="C15988" t="s" s="66">
        <v>687</v>
      </c>
      <c r="D15988" t="s" s="66">
        <v>400</v>
      </c>
      <c r="E15988" s="65"/>
      <c r="F15988" t="s" s="66">
        <v>394</v>
      </c>
      <c r="G15988" s="67">
        <v>9</v>
      </c>
      <c r="I15988" s="58"/>
      <c r="M15988" s="58"/>
      <c r="N15988" s="59"/>
    </row>
    <row r="15989" s="39" customFormat="1" ht="15.75" customHeight="1">
      <c r="B15989" t="s" s="66">
        <v>683</v>
      </c>
      <c r="C15989" t="s" s="66">
        <v>687</v>
      </c>
      <c r="D15989" t="s" s="66">
        <v>400</v>
      </c>
      <c r="E15989" s="65"/>
      <c r="F15989" t="s" s="66">
        <v>395</v>
      </c>
      <c r="G15989" s="67">
        <v>37</v>
      </c>
      <c r="I15989" s="58"/>
      <c r="M15989" s="58"/>
      <c r="N15989" s="59"/>
    </row>
    <row r="15990" s="39" customFormat="1" ht="15.75" customHeight="1">
      <c r="B15990" t="s" s="66">
        <v>683</v>
      </c>
      <c r="C15990" t="s" s="66">
        <v>687</v>
      </c>
      <c r="D15990" t="s" s="66">
        <v>400</v>
      </c>
      <c r="E15990" s="65"/>
      <c r="F15990" t="s" s="66">
        <v>398</v>
      </c>
      <c r="G15990" s="67">
        <v>27</v>
      </c>
      <c r="I15990" s="58"/>
      <c r="M15990" s="58"/>
      <c r="N15990" s="59"/>
    </row>
    <row r="15991" s="39" customFormat="1" ht="15.75" customHeight="1">
      <c r="B15991" t="s" s="66">
        <v>683</v>
      </c>
      <c r="C15991" t="s" s="66">
        <v>687</v>
      </c>
      <c r="D15991" t="s" s="66">
        <v>400</v>
      </c>
      <c r="E15991" s="65"/>
      <c r="F15991" t="s" s="66">
        <v>405</v>
      </c>
      <c r="G15991" s="67">
        <v>10</v>
      </c>
      <c r="I15991" s="58"/>
      <c r="M15991" s="58"/>
      <c r="N15991" s="59"/>
    </row>
    <row r="15992" s="39" customFormat="1" ht="15.75" customHeight="1">
      <c r="B15992" t="s" s="66">
        <v>684</v>
      </c>
      <c r="C15992" t="s" s="66">
        <v>687</v>
      </c>
      <c r="D15992" t="s" s="66">
        <v>400</v>
      </c>
      <c r="E15992" s="65"/>
      <c r="F15992" t="s" s="66">
        <v>409</v>
      </c>
      <c r="G15992" s="67">
        <v>198</v>
      </c>
      <c r="I15992" s="58"/>
      <c r="M15992" s="58"/>
      <c r="N15992" s="59"/>
    </row>
    <row r="15993" s="39" customFormat="1" ht="15.75" customHeight="1">
      <c r="B15993" t="s" s="66">
        <v>684</v>
      </c>
      <c r="C15993" t="s" s="66">
        <v>687</v>
      </c>
      <c r="D15993" t="s" s="66">
        <v>400</v>
      </c>
      <c r="E15993" s="65"/>
      <c r="F15993" t="s" s="66">
        <v>410</v>
      </c>
      <c r="G15993" s="67">
        <v>27</v>
      </c>
      <c r="I15993" s="58"/>
      <c r="M15993" s="58"/>
      <c r="N15993" s="59"/>
    </row>
    <row r="15994" s="39" customFormat="1" ht="15.75" customHeight="1">
      <c r="B15994" t="s" s="66">
        <v>684</v>
      </c>
      <c r="C15994" t="s" s="66">
        <v>687</v>
      </c>
      <c r="D15994" t="s" s="66">
        <v>400</v>
      </c>
      <c r="E15994" s="65"/>
      <c r="F15994" t="s" s="66">
        <v>411</v>
      </c>
      <c r="G15994" s="67">
        <v>13</v>
      </c>
      <c r="I15994" s="58"/>
      <c r="M15994" s="58"/>
      <c r="N15994" s="59"/>
    </row>
    <row r="15995" s="39" customFormat="1" ht="15.75" customHeight="1">
      <c r="B15995" t="s" s="66">
        <v>684</v>
      </c>
      <c r="C15995" t="s" s="66">
        <v>687</v>
      </c>
      <c r="D15995" t="s" s="66">
        <v>393</v>
      </c>
      <c r="E15995" s="65"/>
      <c r="F15995" t="s" s="66">
        <v>409</v>
      </c>
      <c r="G15995" s="67">
        <v>75</v>
      </c>
      <c r="I15995" s="58"/>
      <c r="M15995" s="58"/>
      <c r="N15995" s="59"/>
    </row>
    <row r="15996" s="39" customFormat="1" ht="15.75" customHeight="1">
      <c r="B15996" t="s" s="66">
        <v>684</v>
      </c>
      <c r="C15996" t="s" s="66">
        <v>687</v>
      </c>
      <c r="D15996" t="s" s="66">
        <v>412</v>
      </c>
      <c r="E15996" s="65"/>
      <c r="F15996" t="s" s="66">
        <v>384</v>
      </c>
      <c r="G15996" s="67">
        <v>1</v>
      </c>
      <c r="I15996" s="58"/>
      <c r="M15996" s="58"/>
      <c r="N15996" s="59"/>
    </row>
    <row r="15997" s="39" customFormat="1" ht="15.75" customHeight="1">
      <c r="B15997" t="s" s="66">
        <v>684</v>
      </c>
      <c r="C15997" t="s" s="66">
        <v>687</v>
      </c>
      <c r="D15997" t="s" s="66">
        <v>412</v>
      </c>
      <c r="E15997" s="65"/>
      <c r="F15997" t="s" s="66">
        <v>386</v>
      </c>
      <c r="G15997" s="67">
        <v>40</v>
      </c>
      <c r="I15997" s="58"/>
      <c r="M15997" s="58"/>
      <c r="N15997" s="59"/>
    </row>
    <row r="15998" s="39" customFormat="1" ht="15.75" customHeight="1">
      <c r="B15998" t="s" s="66">
        <v>684</v>
      </c>
      <c r="C15998" t="s" s="66">
        <v>687</v>
      </c>
      <c r="D15998" t="s" s="66">
        <v>397</v>
      </c>
      <c r="E15998" s="65"/>
      <c r="F15998" t="s" s="66">
        <v>409</v>
      </c>
      <c r="G15998" s="67">
        <v>76</v>
      </c>
      <c r="I15998" s="58"/>
      <c r="M15998" s="58"/>
      <c r="N15998" s="59"/>
    </row>
    <row r="15999" s="39" customFormat="1" ht="15.75" customHeight="1">
      <c r="B15999" t="s" s="66">
        <v>686</v>
      </c>
      <c r="C15999" t="s" s="66">
        <v>687</v>
      </c>
      <c r="D15999" t="s" s="66">
        <v>414</v>
      </c>
      <c r="E15999" s="65"/>
      <c r="F15999" t="s" s="66">
        <v>409</v>
      </c>
      <c r="G15999" s="67">
        <v>25</v>
      </c>
      <c r="I15999" s="58"/>
      <c r="M15999" s="58"/>
      <c r="N15999" s="59"/>
    </row>
    <row r="16000" s="39" customFormat="1" ht="15.75" customHeight="1">
      <c r="B16000" t="s" s="66">
        <v>686</v>
      </c>
      <c r="C16000" t="s" s="66">
        <v>687</v>
      </c>
      <c r="D16000" t="s" s="66">
        <v>414</v>
      </c>
      <c r="E16000" s="65"/>
      <c r="F16000" t="s" s="66">
        <v>411</v>
      </c>
      <c r="G16000" s="67">
        <v>102</v>
      </c>
      <c r="I16000" s="58"/>
      <c r="M16000" s="58"/>
      <c r="N16000" s="59"/>
    </row>
    <row r="16001" s="39" customFormat="1" ht="15.75" customHeight="1">
      <c r="B16001" t="s" s="66">
        <v>674</v>
      </c>
      <c r="C16001" t="s" s="66">
        <v>658</v>
      </c>
      <c r="D16001" t="s" s="66">
        <v>389</v>
      </c>
      <c r="E16001" s="65"/>
      <c r="F16001" t="s" s="66">
        <v>447</v>
      </c>
      <c r="G16001" s="67">
        <v>357</v>
      </c>
      <c r="I16001" s="58"/>
      <c r="M16001" s="58"/>
      <c r="N16001" s="59"/>
    </row>
    <row r="16002" s="39" customFormat="1" ht="15.75" customHeight="1">
      <c r="B16002" t="s" s="66">
        <v>674</v>
      </c>
      <c r="C16002" t="s" s="66">
        <v>658</v>
      </c>
      <c r="D16002" t="s" s="66">
        <v>389</v>
      </c>
      <c r="E16002" s="65"/>
      <c r="F16002" t="s" s="66">
        <v>390</v>
      </c>
      <c r="G16002" s="67">
        <v>481</v>
      </c>
      <c r="I16002" s="58"/>
      <c r="M16002" s="58"/>
      <c r="N16002" s="59"/>
    </row>
    <row r="16003" s="39" customFormat="1" ht="15.75" customHeight="1">
      <c r="B16003" t="s" s="66">
        <v>674</v>
      </c>
      <c r="C16003" t="s" s="66">
        <v>658</v>
      </c>
      <c r="D16003" t="s" s="66">
        <v>389</v>
      </c>
      <c r="E16003" s="65"/>
      <c r="F16003" t="s" s="66">
        <v>391</v>
      </c>
      <c r="G16003" s="67">
        <v>49</v>
      </c>
      <c r="I16003" s="58"/>
      <c r="M16003" s="58"/>
      <c r="N16003" s="59"/>
    </row>
    <row r="16004" s="39" customFormat="1" ht="15.75" customHeight="1">
      <c r="B16004" t="s" s="66">
        <v>677</v>
      </c>
      <c r="C16004" t="s" s="66">
        <v>658</v>
      </c>
      <c r="D16004" t="s" s="66">
        <v>389</v>
      </c>
      <c r="E16004" s="65"/>
      <c r="F16004" t="s" s="66">
        <v>429</v>
      </c>
      <c r="G16004" s="67">
        <v>22</v>
      </c>
      <c r="I16004" s="58"/>
      <c r="M16004" s="58"/>
      <c r="N16004" s="59"/>
    </row>
    <row r="16005" s="39" customFormat="1" ht="15.75" customHeight="1">
      <c r="B16005" t="s" s="66">
        <v>670</v>
      </c>
      <c r="C16005" t="s" s="66">
        <v>658</v>
      </c>
      <c r="D16005" t="s" s="66">
        <v>414</v>
      </c>
      <c r="E16005" s="65"/>
      <c r="F16005" t="s" s="66">
        <v>384</v>
      </c>
      <c r="G16005" s="67">
        <v>52</v>
      </c>
      <c r="I16005" s="58"/>
      <c r="M16005" s="58"/>
      <c r="N16005" s="59"/>
    </row>
    <row r="16006" s="39" customFormat="1" ht="15.75" customHeight="1">
      <c r="B16006" t="s" s="66">
        <v>670</v>
      </c>
      <c r="C16006" t="s" s="66">
        <v>658</v>
      </c>
      <c r="D16006" t="s" s="66">
        <v>414</v>
      </c>
      <c r="E16006" s="65"/>
      <c r="F16006" t="s" s="66">
        <v>386</v>
      </c>
      <c r="G16006" s="67">
        <v>124</v>
      </c>
      <c r="I16006" s="58"/>
      <c r="M16006" s="58"/>
      <c r="N16006" s="59"/>
    </row>
    <row r="16007" s="39" customFormat="1" ht="15.75" customHeight="1">
      <c r="B16007" t="s" s="66">
        <v>670</v>
      </c>
      <c r="C16007" t="s" s="66">
        <v>658</v>
      </c>
      <c r="D16007" t="s" s="66">
        <v>414</v>
      </c>
      <c r="E16007" s="65"/>
      <c r="F16007" t="s" s="66">
        <v>387</v>
      </c>
      <c r="G16007" s="67">
        <v>100</v>
      </c>
      <c r="I16007" s="58"/>
      <c r="M16007" s="58"/>
      <c r="N16007" s="59"/>
    </row>
    <row r="16008" s="39" customFormat="1" ht="15.75" customHeight="1">
      <c r="B16008" t="s" s="66">
        <v>670</v>
      </c>
      <c r="C16008" t="s" s="66">
        <v>658</v>
      </c>
      <c r="D16008" t="s" s="66">
        <v>414</v>
      </c>
      <c r="E16008" s="65"/>
      <c r="F16008" t="s" s="66">
        <v>388</v>
      </c>
      <c r="G16008" s="67">
        <v>31</v>
      </c>
      <c r="I16008" s="58"/>
      <c r="M16008" s="58"/>
      <c r="N16008" s="59"/>
    </row>
    <row r="16009" s="39" customFormat="1" ht="15.75" customHeight="1">
      <c r="B16009" t="s" s="66">
        <v>670</v>
      </c>
      <c r="C16009" t="s" s="66">
        <v>658</v>
      </c>
      <c r="D16009" t="s" s="66">
        <v>414</v>
      </c>
      <c r="E16009" s="65"/>
      <c r="F16009" t="s" s="66">
        <v>419</v>
      </c>
      <c r="G16009" s="67">
        <v>16</v>
      </c>
      <c r="I16009" s="58"/>
      <c r="M16009" s="58"/>
      <c r="N16009" s="59"/>
    </row>
    <row r="16010" s="39" customFormat="1" ht="15.75" customHeight="1">
      <c r="B16010" t="s" s="66">
        <v>670</v>
      </c>
      <c r="C16010" t="s" s="66">
        <v>658</v>
      </c>
      <c r="D16010" t="s" s="66">
        <v>414</v>
      </c>
      <c r="E16010" s="65"/>
      <c r="F16010" t="s" s="66">
        <v>416</v>
      </c>
      <c r="G16010" s="67">
        <v>70</v>
      </c>
      <c r="I16010" s="58"/>
      <c r="M16010" s="58"/>
      <c r="N16010" s="59"/>
    </row>
    <row r="16011" s="39" customFormat="1" ht="15.75" customHeight="1">
      <c r="B16011" t="s" s="66">
        <v>670</v>
      </c>
      <c r="C16011" t="s" s="66">
        <v>658</v>
      </c>
      <c r="D16011" t="s" s="66">
        <v>414</v>
      </c>
      <c r="E16011" s="65"/>
      <c r="F16011" t="s" s="66">
        <v>417</v>
      </c>
      <c r="G16011" s="67">
        <v>3</v>
      </c>
      <c r="I16011" s="58"/>
      <c r="M16011" s="58"/>
      <c r="N16011" s="59"/>
    </row>
    <row r="16012" s="39" customFormat="1" ht="15.75" customHeight="1">
      <c r="B16012" t="s" s="66">
        <v>670</v>
      </c>
      <c r="C16012" t="s" s="66">
        <v>658</v>
      </c>
      <c r="D16012" t="s" s="66">
        <v>414</v>
      </c>
      <c r="E16012" s="65"/>
      <c r="F16012" t="s" s="66">
        <v>404</v>
      </c>
      <c r="G16012" s="67">
        <v>18</v>
      </c>
      <c r="I16012" s="58"/>
      <c r="M16012" s="58"/>
      <c r="N16012" s="59"/>
    </row>
    <row r="16013" s="39" customFormat="1" ht="15.75" customHeight="1">
      <c r="B16013" t="s" s="66">
        <v>670</v>
      </c>
      <c r="C16013" t="s" s="66">
        <v>658</v>
      </c>
      <c r="D16013" t="s" s="66">
        <v>397</v>
      </c>
      <c r="E16013" s="65"/>
      <c r="F16013" t="s" s="66">
        <v>388</v>
      </c>
      <c r="G16013" s="67">
        <v>18</v>
      </c>
      <c r="I16013" s="58"/>
      <c r="M16013" s="58"/>
      <c r="N16013" s="59"/>
    </row>
    <row r="16014" s="39" customFormat="1" ht="15.75" customHeight="1">
      <c r="B16014" t="s" s="66">
        <v>670</v>
      </c>
      <c r="C16014" t="s" s="66">
        <v>658</v>
      </c>
      <c r="D16014" t="s" s="66">
        <v>397</v>
      </c>
      <c r="E16014" s="65"/>
      <c r="F16014" t="s" s="66">
        <v>419</v>
      </c>
      <c r="G16014" s="67">
        <v>81</v>
      </c>
      <c r="I16014" s="58"/>
      <c r="M16014" s="58"/>
      <c r="N16014" s="59"/>
    </row>
    <row r="16015" s="39" customFormat="1" ht="15.75" customHeight="1">
      <c r="B16015" t="s" s="66">
        <v>670</v>
      </c>
      <c r="C16015" t="s" s="66">
        <v>658</v>
      </c>
      <c r="D16015" t="s" s="66">
        <v>397</v>
      </c>
      <c r="E16015" s="65"/>
      <c r="F16015" t="s" s="66">
        <v>416</v>
      </c>
      <c r="G16015" s="67">
        <v>60</v>
      </c>
      <c r="I16015" s="58"/>
      <c r="M16015" s="58"/>
      <c r="N16015" s="59"/>
    </row>
    <row r="16016" s="39" customFormat="1" ht="15.75" customHeight="1">
      <c r="B16016" t="s" s="66">
        <v>672</v>
      </c>
      <c r="C16016" t="s" s="66">
        <v>658</v>
      </c>
      <c r="D16016" t="s" s="66">
        <v>400</v>
      </c>
      <c r="E16016" s="65"/>
      <c r="F16016" t="s" s="66">
        <v>384</v>
      </c>
      <c r="G16016" s="67">
        <v>4</v>
      </c>
      <c r="I16016" s="58"/>
      <c r="M16016" s="58"/>
      <c r="N16016" s="59"/>
    </row>
    <row r="16017" s="39" customFormat="1" ht="15.75" customHeight="1">
      <c r="B16017" t="s" s="66">
        <v>672</v>
      </c>
      <c r="C16017" t="s" s="66">
        <v>658</v>
      </c>
      <c r="D16017" t="s" s="66">
        <v>414</v>
      </c>
      <c r="E16017" s="65"/>
      <c r="F16017" t="s" s="66">
        <v>421</v>
      </c>
      <c r="G16017" s="67">
        <v>96</v>
      </c>
      <c r="I16017" s="58"/>
      <c r="M16017" s="58"/>
      <c r="N16017" s="59"/>
    </row>
    <row r="16018" s="39" customFormat="1" ht="15.75" customHeight="1">
      <c r="B16018" t="s" s="66">
        <v>672</v>
      </c>
      <c r="C16018" t="s" s="66">
        <v>658</v>
      </c>
      <c r="D16018" t="s" s="66">
        <v>414</v>
      </c>
      <c r="E16018" s="65"/>
      <c r="F16018" t="s" s="66">
        <v>422</v>
      </c>
      <c r="G16018" s="67">
        <v>40</v>
      </c>
      <c r="I16018" s="58"/>
      <c r="M16018" s="58"/>
      <c r="N16018" s="59"/>
    </row>
    <row r="16019" s="39" customFormat="1" ht="15.75" customHeight="1">
      <c r="B16019" t="s" s="66">
        <v>672</v>
      </c>
      <c r="C16019" t="s" s="66">
        <v>658</v>
      </c>
      <c r="D16019" t="s" s="66">
        <v>414</v>
      </c>
      <c r="E16019" s="65"/>
      <c r="F16019" t="s" s="66">
        <v>423</v>
      </c>
      <c r="G16019" s="67">
        <v>48</v>
      </c>
      <c r="I16019" s="58"/>
      <c r="M16019" s="58"/>
      <c r="N16019" s="59"/>
    </row>
    <row r="16020" s="39" customFormat="1" ht="15.75" customHeight="1">
      <c r="B16020" t="s" s="66">
        <v>672</v>
      </c>
      <c r="C16020" t="s" s="66">
        <v>658</v>
      </c>
      <c r="D16020" t="s" s="66">
        <v>414</v>
      </c>
      <c r="E16020" s="65"/>
      <c r="F16020" t="s" s="66">
        <v>424</v>
      </c>
      <c r="G16020" s="67">
        <v>1</v>
      </c>
      <c r="I16020" s="58"/>
      <c r="M16020" s="58"/>
      <c r="N16020" s="59"/>
    </row>
    <row r="16021" s="39" customFormat="1" ht="15.75" customHeight="1">
      <c r="B16021" t="s" s="66">
        <v>672</v>
      </c>
      <c r="C16021" t="s" s="66">
        <v>658</v>
      </c>
      <c r="D16021" t="s" s="66">
        <v>414</v>
      </c>
      <c r="E16021" s="65"/>
      <c r="F16021" t="s" s="66">
        <v>394</v>
      </c>
      <c r="G16021" s="67">
        <v>57</v>
      </c>
      <c r="I16021" s="58"/>
      <c r="M16021" s="58"/>
      <c r="N16021" s="59"/>
    </row>
    <row r="16022" s="39" customFormat="1" ht="15.75" customHeight="1">
      <c r="B16022" t="s" s="66">
        <v>672</v>
      </c>
      <c r="C16022" t="s" s="66">
        <v>658</v>
      </c>
      <c r="D16022" t="s" s="66">
        <v>397</v>
      </c>
      <c r="E16022" s="65"/>
      <c r="F16022" t="s" s="66">
        <v>417</v>
      </c>
      <c r="G16022" s="67">
        <v>78</v>
      </c>
      <c r="I16022" s="58"/>
      <c r="M16022" s="58"/>
      <c r="N16022" s="59"/>
    </row>
    <row r="16023" s="39" customFormat="1" ht="15.75" customHeight="1">
      <c r="B16023" t="s" s="66">
        <v>672</v>
      </c>
      <c r="C16023" t="s" s="66">
        <v>658</v>
      </c>
      <c r="D16023" t="s" s="66">
        <v>397</v>
      </c>
      <c r="E16023" s="65"/>
      <c r="F16023" t="s" s="66">
        <v>421</v>
      </c>
      <c r="G16023" s="67">
        <v>88</v>
      </c>
      <c r="I16023" s="58"/>
      <c r="M16023" s="58"/>
      <c r="N16023" s="59"/>
    </row>
    <row r="16024" s="39" customFormat="1" ht="15.75" customHeight="1">
      <c r="B16024" t="s" s="66">
        <v>672</v>
      </c>
      <c r="C16024" t="s" s="66">
        <v>658</v>
      </c>
      <c r="D16024" t="s" s="66">
        <v>397</v>
      </c>
      <c r="E16024" s="65"/>
      <c r="F16024" t="s" s="66">
        <v>422</v>
      </c>
      <c r="G16024" s="67">
        <v>34</v>
      </c>
      <c r="I16024" s="58"/>
      <c r="M16024" s="58"/>
      <c r="N16024" s="59"/>
    </row>
    <row r="16025" s="39" customFormat="1" ht="15.75" customHeight="1">
      <c r="B16025" t="s" s="66">
        <v>672</v>
      </c>
      <c r="C16025" t="s" s="66">
        <v>658</v>
      </c>
      <c r="D16025" t="s" s="66">
        <v>397</v>
      </c>
      <c r="E16025" s="65"/>
      <c r="F16025" t="s" s="66">
        <v>423</v>
      </c>
      <c r="G16025" s="67">
        <v>48</v>
      </c>
      <c r="I16025" s="58"/>
      <c r="M16025" s="58"/>
      <c r="N16025" s="59"/>
    </row>
    <row r="16026" s="39" customFormat="1" ht="15.75" customHeight="1">
      <c r="B16026" t="s" s="66">
        <v>672</v>
      </c>
      <c r="C16026" t="s" s="66">
        <v>658</v>
      </c>
      <c r="D16026" t="s" s="66">
        <v>397</v>
      </c>
      <c r="E16026" s="65"/>
      <c r="F16026" t="s" s="66">
        <v>424</v>
      </c>
      <c r="G16026" s="67">
        <v>70</v>
      </c>
      <c r="I16026" s="58"/>
      <c r="M16026" s="58"/>
      <c r="N16026" s="59"/>
    </row>
    <row r="16027" s="39" customFormat="1" ht="15.75" customHeight="1">
      <c r="B16027" t="s" s="66">
        <v>672</v>
      </c>
      <c r="C16027" t="s" s="66">
        <v>658</v>
      </c>
      <c r="D16027" t="s" s="66">
        <v>397</v>
      </c>
      <c r="E16027" s="65"/>
      <c r="F16027" t="s" s="66">
        <v>425</v>
      </c>
      <c r="G16027" s="67">
        <v>27</v>
      </c>
      <c r="I16027" s="58"/>
      <c r="M16027" s="58"/>
      <c r="N16027" s="59"/>
    </row>
    <row r="16028" s="39" customFormat="1" ht="15.75" customHeight="1">
      <c r="B16028" t="s" s="66">
        <v>675</v>
      </c>
      <c r="C16028" t="s" s="66">
        <v>658</v>
      </c>
      <c r="D16028" t="s" s="66">
        <v>400</v>
      </c>
      <c r="E16028" s="65"/>
      <c r="F16028" t="s" s="66">
        <v>387</v>
      </c>
      <c r="G16028" s="67">
        <v>22</v>
      </c>
      <c r="I16028" s="58"/>
      <c r="M16028" s="58"/>
      <c r="N16028" s="59"/>
    </row>
    <row r="16029" s="39" customFormat="1" ht="15.75" customHeight="1">
      <c r="B16029" t="s" s="66">
        <v>675</v>
      </c>
      <c r="C16029" t="s" s="66">
        <v>658</v>
      </c>
      <c r="D16029" t="s" s="66">
        <v>414</v>
      </c>
      <c r="E16029" s="65"/>
      <c r="F16029" t="s" s="66">
        <v>427</v>
      </c>
      <c r="G16029" s="67">
        <v>123</v>
      </c>
      <c r="I16029" s="58"/>
      <c r="M16029" s="58"/>
      <c r="N16029" s="59"/>
    </row>
    <row r="16030" s="39" customFormat="1" ht="15.75" customHeight="1">
      <c r="B16030" t="s" s="66">
        <v>675</v>
      </c>
      <c r="C16030" t="s" s="66">
        <v>658</v>
      </c>
      <c r="D16030" t="s" s="66">
        <v>414</v>
      </c>
      <c r="E16030" s="65"/>
      <c r="F16030" t="s" s="66">
        <v>401</v>
      </c>
      <c r="G16030" s="67">
        <v>69</v>
      </c>
      <c r="I16030" s="58"/>
      <c r="M16030" s="58"/>
      <c r="N16030" s="59"/>
    </row>
    <row r="16031" s="39" customFormat="1" ht="15.75" customHeight="1">
      <c r="B16031" t="s" s="66">
        <v>675</v>
      </c>
      <c r="C16031" t="s" s="66">
        <v>658</v>
      </c>
      <c r="D16031" t="s" s="66">
        <v>428</v>
      </c>
      <c r="E16031" s="65"/>
      <c r="F16031" t="s" s="66">
        <v>384</v>
      </c>
      <c r="G16031" s="67">
        <v>31</v>
      </c>
      <c r="I16031" s="58"/>
      <c r="M16031" s="58"/>
      <c r="N16031" s="59"/>
    </row>
    <row r="16032" s="39" customFormat="1" ht="15.75" customHeight="1">
      <c r="B16032" t="s" s="66">
        <v>675</v>
      </c>
      <c r="C16032" t="s" s="66">
        <v>658</v>
      </c>
      <c r="D16032" t="s" s="66">
        <v>397</v>
      </c>
      <c r="E16032" s="65"/>
      <c r="F16032" t="s" s="66">
        <v>386</v>
      </c>
      <c r="G16032" s="67">
        <v>49</v>
      </c>
      <c r="I16032" s="58"/>
      <c r="M16032" s="58"/>
      <c r="N16032" s="59"/>
    </row>
    <row r="16033" s="39" customFormat="1" ht="15.75" customHeight="1">
      <c r="B16033" t="s" s="66">
        <v>675</v>
      </c>
      <c r="C16033" t="s" s="66">
        <v>658</v>
      </c>
      <c r="D16033" t="s" s="66">
        <v>397</v>
      </c>
      <c r="E16033" s="65"/>
      <c r="F16033" t="s" s="66">
        <v>387</v>
      </c>
      <c r="G16033" s="67">
        <v>28</v>
      </c>
      <c r="I16033" s="58"/>
      <c r="M16033" s="58"/>
      <c r="N16033" s="59"/>
    </row>
    <row r="16034" s="39" customFormat="1" ht="15.75" customHeight="1">
      <c r="B16034" t="s" s="66">
        <v>678</v>
      </c>
      <c r="C16034" t="s" s="66">
        <v>658</v>
      </c>
      <c r="D16034" t="s" s="66">
        <v>400</v>
      </c>
      <c r="E16034" s="65"/>
      <c r="F16034" t="s" s="66">
        <v>388</v>
      </c>
      <c r="G16034" s="67">
        <v>127</v>
      </c>
      <c r="I16034" s="58"/>
      <c r="M16034" s="58"/>
      <c r="N16034" s="59"/>
    </row>
    <row r="16035" s="39" customFormat="1" ht="15.75" customHeight="1">
      <c r="B16035" t="s" s="66">
        <v>678</v>
      </c>
      <c r="C16035" t="s" s="66">
        <v>658</v>
      </c>
      <c r="D16035" t="s" s="66">
        <v>414</v>
      </c>
      <c r="E16035" s="65"/>
      <c r="F16035" t="s" s="66">
        <v>431</v>
      </c>
      <c r="G16035" s="67">
        <v>39</v>
      </c>
      <c r="I16035" s="58"/>
      <c r="M16035" s="58"/>
      <c r="N16035" s="59"/>
    </row>
    <row r="16036" s="39" customFormat="1" ht="15.75" customHeight="1">
      <c r="B16036" t="s" s="66">
        <v>678</v>
      </c>
      <c r="C16036" t="s" s="66">
        <v>658</v>
      </c>
      <c r="D16036" t="s" s="66">
        <v>414</v>
      </c>
      <c r="E16036" s="65"/>
      <c r="F16036" t="s" s="66">
        <v>402</v>
      </c>
      <c r="G16036" s="67">
        <v>10</v>
      </c>
      <c r="I16036" s="58"/>
      <c r="M16036" s="58"/>
      <c r="N16036" s="59"/>
    </row>
    <row r="16037" s="39" customFormat="1" ht="15.75" customHeight="1">
      <c r="B16037" t="s" s="66">
        <v>678</v>
      </c>
      <c r="C16037" t="s" s="66">
        <v>658</v>
      </c>
      <c r="D16037" t="s" s="66">
        <v>414</v>
      </c>
      <c r="E16037" s="65"/>
      <c r="F16037" t="s" s="66">
        <v>432</v>
      </c>
      <c r="G16037" s="67">
        <v>93</v>
      </c>
      <c r="I16037" s="58"/>
      <c r="M16037" s="58"/>
      <c r="N16037" s="59"/>
    </row>
    <row r="16038" s="39" customFormat="1" ht="15.75" customHeight="1">
      <c r="B16038" t="s" s="66">
        <v>678</v>
      </c>
      <c r="C16038" t="s" s="66">
        <v>658</v>
      </c>
      <c r="D16038" t="s" s="66">
        <v>414</v>
      </c>
      <c r="E16038" s="65"/>
      <c r="F16038" t="s" s="66">
        <v>403</v>
      </c>
      <c r="G16038" s="67">
        <v>90</v>
      </c>
      <c r="I16038" s="58"/>
      <c r="M16038" s="58"/>
      <c r="N16038" s="59"/>
    </row>
    <row r="16039" s="39" customFormat="1" ht="15.75" customHeight="1">
      <c r="B16039" t="s" s="66">
        <v>678</v>
      </c>
      <c r="C16039" t="s" s="66">
        <v>658</v>
      </c>
      <c r="D16039" t="s" s="66">
        <v>414</v>
      </c>
      <c r="E16039" s="65"/>
      <c r="F16039" t="s" s="66">
        <v>395</v>
      </c>
      <c r="G16039" s="67">
        <v>9</v>
      </c>
      <c r="I16039" s="58"/>
      <c r="M16039" s="58"/>
      <c r="N16039" s="59"/>
    </row>
    <row r="16040" s="39" customFormat="1" ht="15.75" customHeight="1">
      <c r="B16040" t="s" s="66">
        <v>678</v>
      </c>
      <c r="C16040" t="s" s="66">
        <v>658</v>
      </c>
      <c r="D16040" t="s" s="66">
        <v>414</v>
      </c>
      <c r="E16040" s="65"/>
      <c r="F16040" t="s" s="66">
        <v>405</v>
      </c>
      <c r="G16040" s="67">
        <v>4</v>
      </c>
      <c r="I16040" s="58"/>
      <c r="M16040" s="58"/>
      <c r="N16040" s="59"/>
    </row>
    <row r="16041" s="39" customFormat="1" ht="15.75" customHeight="1">
      <c r="B16041" t="s" s="66">
        <v>680</v>
      </c>
      <c r="C16041" t="s" s="66">
        <v>658</v>
      </c>
      <c r="D16041" t="s" s="66">
        <v>383</v>
      </c>
      <c r="E16041" s="65"/>
      <c r="F16041" t="s" s="66">
        <v>384</v>
      </c>
      <c r="G16041" s="67">
        <v>234</v>
      </c>
      <c r="I16041" s="58"/>
      <c r="M16041" s="58"/>
      <c r="N16041" s="59"/>
    </row>
    <row r="16042" s="39" customFormat="1" ht="15.75" customHeight="1">
      <c r="B16042" t="s" s="66">
        <v>680</v>
      </c>
      <c r="C16042" t="s" s="66">
        <v>658</v>
      </c>
      <c r="D16042" t="s" s="66">
        <v>383</v>
      </c>
      <c r="E16042" s="65"/>
      <c r="F16042" t="s" s="66">
        <v>386</v>
      </c>
      <c r="G16042" s="67">
        <v>18</v>
      </c>
      <c r="I16042" s="58"/>
      <c r="M16042" s="58"/>
      <c r="N16042" s="59"/>
    </row>
    <row r="16043" s="39" customFormat="1" ht="15.75" customHeight="1">
      <c r="B16043" t="s" s="66">
        <v>680</v>
      </c>
      <c r="C16043" t="s" s="66">
        <v>658</v>
      </c>
      <c r="D16043" t="s" s="66">
        <v>383</v>
      </c>
      <c r="E16043" s="65"/>
      <c r="F16043" t="s" s="66">
        <v>387</v>
      </c>
      <c r="G16043" s="67">
        <v>81</v>
      </c>
      <c r="I16043" s="58"/>
      <c r="M16043" s="58"/>
      <c r="N16043" s="59"/>
    </row>
    <row r="16044" s="39" customFormat="1" ht="15.75" customHeight="1">
      <c r="B16044" t="s" s="66">
        <v>680</v>
      </c>
      <c r="C16044" t="s" s="66">
        <v>658</v>
      </c>
      <c r="D16044" t="s" s="66">
        <v>383</v>
      </c>
      <c r="E16044" s="65"/>
      <c r="F16044" t="s" s="66">
        <v>388</v>
      </c>
      <c r="G16044" s="67">
        <v>60</v>
      </c>
      <c r="I16044" s="58"/>
      <c r="M16044" s="58"/>
      <c r="N16044" s="59"/>
    </row>
    <row r="16045" s="39" customFormat="1" ht="15.75" customHeight="1">
      <c r="B16045" t="s" s="66">
        <v>681</v>
      </c>
      <c r="C16045" t="s" s="66">
        <v>658</v>
      </c>
      <c r="D16045" t="s" s="66">
        <v>393</v>
      </c>
      <c r="E16045" s="65"/>
      <c r="F16045" t="s" s="66">
        <v>394</v>
      </c>
      <c r="G16045" s="67">
        <v>84</v>
      </c>
      <c r="I16045" s="58"/>
      <c r="M16045" s="58"/>
      <c r="N16045" s="59"/>
    </row>
    <row r="16046" s="39" customFormat="1" ht="15.75" customHeight="1">
      <c r="B16046" t="s" s="66">
        <v>681</v>
      </c>
      <c r="C16046" t="s" s="66">
        <v>658</v>
      </c>
      <c r="D16046" t="s" s="66">
        <v>393</v>
      </c>
      <c r="E16046" s="65"/>
      <c r="F16046" t="s" s="66">
        <v>395</v>
      </c>
      <c r="G16046" s="67">
        <v>55</v>
      </c>
      <c r="I16046" s="58"/>
      <c r="M16046" s="58"/>
      <c r="N16046" s="59"/>
    </row>
    <row r="16047" s="39" customFormat="1" ht="15.75" customHeight="1">
      <c r="B16047" t="s" s="66">
        <v>682</v>
      </c>
      <c r="C16047" t="s" s="66">
        <v>658</v>
      </c>
      <c r="D16047" t="s" s="66">
        <v>397</v>
      </c>
      <c r="E16047" s="65"/>
      <c r="F16047" t="s" s="66">
        <v>394</v>
      </c>
      <c r="G16047" s="67">
        <v>129</v>
      </c>
      <c r="I16047" s="58"/>
      <c r="M16047" s="58"/>
      <c r="N16047" s="59"/>
    </row>
    <row r="16048" s="39" customFormat="1" ht="15.75" customHeight="1">
      <c r="B16048" t="s" s="66">
        <v>682</v>
      </c>
      <c r="C16048" t="s" s="66">
        <v>658</v>
      </c>
      <c r="D16048" t="s" s="66">
        <v>397</v>
      </c>
      <c r="E16048" s="65"/>
      <c r="F16048" t="s" s="66">
        <v>395</v>
      </c>
      <c r="G16048" s="67">
        <v>25</v>
      </c>
      <c r="I16048" s="58"/>
      <c r="M16048" s="58"/>
      <c r="N16048" s="59"/>
    </row>
    <row r="16049" s="39" customFormat="1" ht="15.75" customHeight="1">
      <c r="B16049" t="s" s="66">
        <v>682</v>
      </c>
      <c r="C16049" t="s" s="66">
        <v>658</v>
      </c>
      <c r="D16049" t="s" s="66">
        <v>397</v>
      </c>
      <c r="E16049" s="65"/>
      <c r="F16049" t="s" s="66">
        <v>398</v>
      </c>
      <c r="G16049" s="67">
        <v>7</v>
      </c>
      <c r="I16049" s="58"/>
      <c r="M16049" s="58"/>
      <c r="N16049" s="59"/>
    </row>
    <row r="16050" s="39" customFormat="1" ht="15.75" customHeight="1">
      <c r="B16050" t="s" s="66">
        <v>683</v>
      </c>
      <c r="C16050" t="s" s="66">
        <v>658</v>
      </c>
      <c r="D16050" t="s" s="66">
        <v>400</v>
      </c>
      <c r="E16050" s="65"/>
      <c r="F16050" t="s" s="66">
        <v>401</v>
      </c>
      <c r="G16050" s="67">
        <v>49</v>
      </c>
      <c r="I16050" s="58"/>
      <c r="M16050" s="58"/>
      <c r="N16050" s="59"/>
    </row>
    <row r="16051" s="39" customFormat="1" ht="15.75" customHeight="1">
      <c r="B16051" t="s" s="66">
        <v>683</v>
      </c>
      <c r="C16051" t="s" s="66">
        <v>658</v>
      </c>
      <c r="D16051" t="s" s="66">
        <v>400</v>
      </c>
      <c r="E16051" s="65"/>
      <c r="F16051" t="s" s="66">
        <v>431</v>
      </c>
      <c r="G16051" s="67">
        <v>7</v>
      </c>
      <c r="I16051" s="58"/>
      <c r="M16051" s="58"/>
      <c r="N16051" s="59"/>
    </row>
    <row r="16052" s="39" customFormat="1" ht="15.75" customHeight="1">
      <c r="B16052" t="s" s="66">
        <v>683</v>
      </c>
      <c r="C16052" t="s" s="66">
        <v>658</v>
      </c>
      <c r="D16052" t="s" s="66">
        <v>400</v>
      </c>
      <c r="E16052" s="65"/>
      <c r="F16052" t="s" s="66">
        <v>402</v>
      </c>
      <c r="G16052" s="67">
        <v>51</v>
      </c>
      <c r="I16052" s="58"/>
      <c r="M16052" s="58"/>
      <c r="N16052" s="59"/>
    </row>
    <row r="16053" s="39" customFormat="1" ht="15.75" customHeight="1">
      <c r="B16053" t="s" s="66">
        <v>683</v>
      </c>
      <c r="C16053" t="s" s="66">
        <v>658</v>
      </c>
      <c r="D16053" t="s" s="66">
        <v>400</v>
      </c>
      <c r="E16053" s="65"/>
      <c r="F16053" t="s" s="66">
        <v>403</v>
      </c>
      <c r="G16053" s="67">
        <v>21</v>
      </c>
      <c r="I16053" s="58"/>
      <c r="M16053" s="58"/>
      <c r="N16053" s="59"/>
    </row>
    <row r="16054" s="39" customFormat="1" ht="15.75" customHeight="1">
      <c r="B16054" t="s" s="66">
        <v>683</v>
      </c>
      <c r="C16054" t="s" s="66">
        <v>658</v>
      </c>
      <c r="D16054" t="s" s="66">
        <v>400</v>
      </c>
      <c r="E16054" s="65"/>
      <c r="F16054" t="s" s="66">
        <v>404</v>
      </c>
      <c r="G16054" s="67">
        <v>120</v>
      </c>
      <c r="I16054" s="58"/>
      <c r="M16054" s="58"/>
      <c r="N16054" s="59"/>
    </row>
    <row r="16055" s="39" customFormat="1" ht="15.75" customHeight="1">
      <c r="B16055" t="s" s="66">
        <v>683</v>
      </c>
      <c r="C16055" t="s" s="66">
        <v>658</v>
      </c>
      <c r="D16055" t="s" s="66">
        <v>400</v>
      </c>
      <c r="E16055" s="65"/>
      <c r="F16055" t="s" s="66">
        <v>394</v>
      </c>
      <c r="G16055" s="67">
        <v>15</v>
      </c>
      <c r="I16055" s="58"/>
      <c r="M16055" s="58"/>
      <c r="N16055" s="59"/>
    </row>
    <row r="16056" s="39" customFormat="1" ht="15.75" customHeight="1">
      <c r="B16056" t="s" s="66">
        <v>683</v>
      </c>
      <c r="C16056" t="s" s="66">
        <v>658</v>
      </c>
      <c r="D16056" t="s" s="66">
        <v>400</v>
      </c>
      <c r="E16056" s="65"/>
      <c r="F16056" t="s" s="66">
        <v>395</v>
      </c>
      <c r="G16056" s="67">
        <v>82</v>
      </c>
      <c r="I16056" s="58"/>
      <c r="M16056" s="58"/>
      <c r="N16056" s="59"/>
    </row>
    <row r="16057" s="39" customFormat="1" ht="15.75" customHeight="1">
      <c r="B16057" t="s" s="66">
        <v>683</v>
      </c>
      <c r="C16057" t="s" s="66">
        <v>658</v>
      </c>
      <c r="D16057" t="s" s="66">
        <v>400</v>
      </c>
      <c r="E16057" s="65"/>
      <c r="F16057" t="s" s="66">
        <v>398</v>
      </c>
      <c r="G16057" s="67">
        <v>10</v>
      </c>
      <c r="I16057" s="58"/>
      <c r="M16057" s="58"/>
      <c r="N16057" s="59"/>
    </row>
    <row r="16058" s="39" customFormat="1" ht="15.75" customHeight="1">
      <c r="B16058" t="s" s="66">
        <v>683</v>
      </c>
      <c r="C16058" t="s" s="66">
        <v>658</v>
      </c>
      <c r="D16058" t="s" s="66">
        <v>400</v>
      </c>
      <c r="E16058" s="65"/>
      <c r="F16058" t="s" s="66">
        <v>405</v>
      </c>
      <c r="G16058" s="67">
        <v>36</v>
      </c>
      <c r="I16058" s="58"/>
      <c r="M16058" s="58"/>
      <c r="N16058" s="59"/>
    </row>
    <row r="16059" s="39" customFormat="1" ht="15.75" customHeight="1">
      <c r="B16059" t="s" s="66">
        <v>684</v>
      </c>
      <c r="C16059" t="s" s="66">
        <v>658</v>
      </c>
      <c r="D16059" t="s" s="66">
        <v>400</v>
      </c>
      <c r="E16059" s="65"/>
      <c r="F16059" t="s" s="66">
        <v>409</v>
      </c>
      <c r="G16059" s="67">
        <v>379</v>
      </c>
      <c r="I16059" s="58"/>
      <c r="M16059" s="58"/>
      <c r="N16059" s="59"/>
    </row>
    <row r="16060" s="39" customFormat="1" ht="15.75" customHeight="1">
      <c r="B16060" t="s" s="66">
        <v>684</v>
      </c>
      <c r="C16060" t="s" s="66">
        <v>658</v>
      </c>
      <c r="D16060" t="s" s="66">
        <v>400</v>
      </c>
      <c r="E16060" s="65"/>
      <c r="F16060" t="s" s="66">
        <v>410</v>
      </c>
      <c r="G16060" s="67">
        <v>43</v>
      </c>
      <c r="I16060" s="58"/>
      <c r="M16060" s="58"/>
      <c r="N16060" s="59"/>
    </row>
    <row r="16061" s="39" customFormat="1" ht="15.75" customHeight="1">
      <c r="B16061" t="s" s="66">
        <v>684</v>
      </c>
      <c r="C16061" t="s" s="66">
        <v>658</v>
      </c>
      <c r="D16061" t="s" s="66">
        <v>400</v>
      </c>
      <c r="E16061" s="65"/>
      <c r="F16061" t="s" s="66">
        <v>411</v>
      </c>
      <c r="G16061" s="67">
        <v>25</v>
      </c>
      <c r="I16061" s="58"/>
      <c r="M16061" s="58"/>
      <c r="N16061" s="59"/>
    </row>
    <row r="16062" s="39" customFormat="1" ht="15.75" customHeight="1">
      <c r="B16062" t="s" s="66">
        <v>684</v>
      </c>
      <c r="C16062" t="s" s="66">
        <v>658</v>
      </c>
      <c r="D16062" t="s" s="66">
        <v>393</v>
      </c>
      <c r="E16062" s="65"/>
      <c r="F16062" t="s" s="66">
        <v>409</v>
      </c>
      <c r="G16062" s="67">
        <v>63</v>
      </c>
      <c r="I16062" s="58"/>
      <c r="M16062" s="58"/>
      <c r="N16062" s="59"/>
    </row>
    <row r="16063" s="39" customFormat="1" ht="15.75" customHeight="1">
      <c r="B16063" t="s" s="66">
        <v>684</v>
      </c>
      <c r="C16063" t="s" s="66">
        <v>658</v>
      </c>
      <c r="D16063" t="s" s="66">
        <v>412</v>
      </c>
      <c r="E16063" s="65"/>
      <c r="F16063" t="s" s="66">
        <v>384</v>
      </c>
      <c r="G16063" s="67">
        <v>4</v>
      </c>
      <c r="I16063" s="58"/>
      <c r="M16063" s="58"/>
      <c r="N16063" s="59"/>
    </row>
    <row r="16064" s="39" customFormat="1" ht="15.75" customHeight="1">
      <c r="B16064" t="s" s="66">
        <v>684</v>
      </c>
      <c r="C16064" t="s" s="66">
        <v>658</v>
      </c>
      <c r="D16064" t="s" s="66">
        <v>412</v>
      </c>
      <c r="E16064" s="65"/>
      <c r="F16064" t="s" s="66">
        <v>386</v>
      </c>
      <c r="G16064" s="67">
        <v>58</v>
      </c>
      <c r="I16064" s="58"/>
      <c r="M16064" s="58"/>
      <c r="N16064" s="59"/>
    </row>
    <row r="16065" s="39" customFormat="1" ht="15.75" customHeight="1">
      <c r="B16065" t="s" s="66">
        <v>684</v>
      </c>
      <c r="C16065" t="s" s="66">
        <v>658</v>
      </c>
      <c r="D16065" t="s" s="66">
        <v>397</v>
      </c>
      <c r="E16065" s="65"/>
      <c r="F16065" t="s" s="66">
        <v>409</v>
      </c>
      <c r="G16065" s="67">
        <v>108</v>
      </c>
      <c r="I16065" s="58"/>
      <c r="M16065" s="58"/>
      <c r="N16065" s="59"/>
    </row>
    <row r="16066" s="39" customFormat="1" ht="15.75" customHeight="1">
      <c r="B16066" t="s" s="66">
        <v>686</v>
      </c>
      <c r="C16066" t="s" s="66">
        <v>658</v>
      </c>
      <c r="D16066" t="s" s="66">
        <v>414</v>
      </c>
      <c r="E16066" s="65"/>
      <c r="F16066" t="s" s="66">
        <v>409</v>
      </c>
      <c r="G16066" s="67">
        <v>52</v>
      </c>
      <c r="I16066" s="58"/>
      <c r="M16066" s="58"/>
      <c r="N16066" s="59"/>
    </row>
    <row r="16067" s="39" customFormat="1" ht="15.75" customHeight="1">
      <c r="B16067" t="s" s="66">
        <v>686</v>
      </c>
      <c r="C16067" t="s" s="66">
        <v>658</v>
      </c>
      <c r="D16067" t="s" s="66">
        <v>414</v>
      </c>
      <c r="E16067" s="65"/>
      <c r="F16067" t="s" s="66">
        <v>411</v>
      </c>
      <c r="G16067" s="67">
        <v>58</v>
      </c>
      <c r="I16067" s="58"/>
      <c r="M16067" s="58"/>
      <c r="N16067" s="59"/>
    </row>
    <row r="16068" s="39" customFormat="1" ht="15.75" customHeight="1">
      <c r="B16068" t="s" s="66">
        <v>674</v>
      </c>
      <c r="C16068" t="s" s="66">
        <v>688</v>
      </c>
      <c r="D16068" t="s" s="66">
        <v>389</v>
      </c>
      <c r="E16068" s="65"/>
      <c r="F16068" t="s" s="66">
        <v>447</v>
      </c>
      <c r="G16068" s="67">
        <v>601</v>
      </c>
      <c r="I16068" s="58"/>
      <c r="M16068" s="58"/>
      <c r="N16068" s="59"/>
    </row>
    <row r="16069" s="39" customFormat="1" ht="15.75" customHeight="1">
      <c r="B16069" t="s" s="66">
        <v>674</v>
      </c>
      <c r="C16069" t="s" s="66">
        <v>688</v>
      </c>
      <c r="D16069" t="s" s="66">
        <v>389</v>
      </c>
      <c r="E16069" s="65"/>
      <c r="F16069" t="s" s="66">
        <v>390</v>
      </c>
      <c r="G16069" s="67">
        <v>426</v>
      </c>
      <c r="I16069" s="58"/>
      <c r="M16069" s="58"/>
      <c r="N16069" s="59"/>
    </row>
    <row r="16070" s="39" customFormat="1" ht="15.75" customHeight="1">
      <c r="B16070" t="s" s="66">
        <v>674</v>
      </c>
      <c r="C16070" t="s" s="66">
        <v>688</v>
      </c>
      <c r="D16070" t="s" s="66">
        <v>389</v>
      </c>
      <c r="E16070" s="65"/>
      <c r="F16070" t="s" s="66">
        <v>391</v>
      </c>
      <c r="G16070" s="67">
        <v>46</v>
      </c>
      <c r="I16070" s="58"/>
      <c r="M16070" s="58"/>
      <c r="N16070" s="59"/>
    </row>
    <row r="16071" s="39" customFormat="1" ht="15.75" customHeight="1">
      <c r="B16071" t="s" s="66">
        <v>677</v>
      </c>
      <c r="C16071" t="s" s="66">
        <v>688</v>
      </c>
      <c r="D16071" t="s" s="66">
        <v>389</v>
      </c>
      <c r="E16071" s="65"/>
      <c r="F16071" t="s" s="66">
        <v>429</v>
      </c>
      <c r="G16071" s="67">
        <v>60</v>
      </c>
      <c r="I16071" s="58"/>
      <c r="M16071" s="58"/>
      <c r="N16071" s="59"/>
    </row>
    <row r="16072" s="39" customFormat="1" ht="15.75" customHeight="1">
      <c r="B16072" t="s" s="66">
        <v>670</v>
      </c>
      <c r="C16072" t="s" s="66">
        <v>688</v>
      </c>
      <c r="D16072" t="s" s="66">
        <v>414</v>
      </c>
      <c r="E16072" s="65"/>
      <c r="F16072" t="s" s="66">
        <v>384</v>
      </c>
      <c r="G16072" s="67">
        <v>109</v>
      </c>
      <c r="I16072" s="58"/>
      <c r="M16072" s="58"/>
      <c r="N16072" s="59"/>
    </row>
    <row r="16073" s="39" customFormat="1" ht="15.75" customHeight="1">
      <c r="B16073" t="s" s="66">
        <v>670</v>
      </c>
      <c r="C16073" t="s" s="66">
        <v>688</v>
      </c>
      <c r="D16073" t="s" s="66">
        <v>414</v>
      </c>
      <c r="E16073" s="65"/>
      <c r="F16073" t="s" s="66">
        <v>386</v>
      </c>
      <c r="G16073" s="67">
        <v>120</v>
      </c>
      <c r="I16073" s="58"/>
      <c r="M16073" s="58"/>
      <c r="N16073" s="59"/>
    </row>
    <row r="16074" s="39" customFormat="1" ht="15.75" customHeight="1">
      <c r="B16074" t="s" s="66">
        <v>670</v>
      </c>
      <c r="C16074" t="s" s="66">
        <v>688</v>
      </c>
      <c r="D16074" t="s" s="66">
        <v>414</v>
      </c>
      <c r="E16074" s="65"/>
      <c r="F16074" t="s" s="66">
        <v>387</v>
      </c>
      <c r="G16074" s="67">
        <v>153</v>
      </c>
      <c r="I16074" s="58"/>
      <c r="M16074" s="58"/>
      <c r="N16074" s="59"/>
    </row>
    <row r="16075" s="39" customFormat="1" ht="15.75" customHeight="1">
      <c r="B16075" t="s" s="66">
        <v>670</v>
      </c>
      <c r="C16075" t="s" s="66">
        <v>688</v>
      </c>
      <c r="D16075" t="s" s="66">
        <v>414</v>
      </c>
      <c r="E16075" s="65"/>
      <c r="F16075" t="s" s="66">
        <v>388</v>
      </c>
      <c r="G16075" s="67">
        <v>28</v>
      </c>
      <c r="I16075" s="58"/>
      <c r="M16075" s="58"/>
      <c r="N16075" s="59"/>
    </row>
    <row r="16076" s="39" customFormat="1" ht="15.75" customHeight="1">
      <c r="B16076" t="s" s="66">
        <v>670</v>
      </c>
      <c r="C16076" t="s" s="66">
        <v>688</v>
      </c>
      <c r="D16076" t="s" s="66">
        <v>414</v>
      </c>
      <c r="E16076" s="65"/>
      <c r="F16076" t="s" s="66">
        <v>419</v>
      </c>
      <c r="G16076" s="67">
        <v>6</v>
      </c>
      <c r="I16076" s="58"/>
      <c r="M16076" s="58"/>
      <c r="N16076" s="59"/>
    </row>
    <row r="16077" s="39" customFormat="1" ht="15.75" customHeight="1">
      <c r="B16077" t="s" s="66">
        <v>670</v>
      </c>
      <c r="C16077" t="s" s="66">
        <v>688</v>
      </c>
      <c r="D16077" t="s" s="66">
        <v>414</v>
      </c>
      <c r="E16077" s="65"/>
      <c r="F16077" t="s" s="66">
        <v>416</v>
      </c>
      <c r="G16077" s="67">
        <v>87</v>
      </c>
      <c r="I16077" s="58"/>
      <c r="M16077" s="58"/>
      <c r="N16077" s="59"/>
    </row>
    <row r="16078" s="39" customFormat="1" ht="15.75" customHeight="1">
      <c r="B16078" t="s" s="66">
        <v>670</v>
      </c>
      <c r="C16078" t="s" s="66">
        <v>688</v>
      </c>
      <c r="D16078" t="s" s="66">
        <v>414</v>
      </c>
      <c r="E16078" s="65"/>
      <c r="F16078" t="s" s="66">
        <v>417</v>
      </c>
      <c r="G16078" s="67">
        <v>4</v>
      </c>
      <c r="I16078" s="58"/>
      <c r="M16078" s="58"/>
      <c r="N16078" s="59"/>
    </row>
    <row r="16079" s="39" customFormat="1" ht="15.75" customHeight="1">
      <c r="B16079" t="s" s="66">
        <v>670</v>
      </c>
      <c r="C16079" t="s" s="66">
        <v>688</v>
      </c>
      <c r="D16079" t="s" s="66">
        <v>414</v>
      </c>
      <c r="E16079" s="65"/>
      <c r="F16079" t="s" s="66">
        <v>404</v>
      </c>
      <c r="G16079" s="67">
        <v>13</v>
      </c>
      <c r="I16079" s="58"/>
      <c r="M16079" s="58"/>
      <c r="N16079" s="59"/>
    </row>
    <row r="16080" s="39" customFormat="1" ht="15.75" customHeight="1">
      <c r="B16080" t="s" s="66">
        <v>670</v>
      </c>
      <c r="C16080" t="s" s="66">
        <v>688</v>
      </c>
      <c r="D16080" t="s" s="66">
        <v>397</v>
      </c>
      <c r="E16080" s="65"/>
      <c r="F16080" t="s" s="66">
        <v>388</v>
      </c>
      <c r="G16080" s="67">
        <v>42</v>
      </c>
      <c r="I16080" s="58"/>
      <c r="M16080" s="58"/>
      <c r="N16080" s="59"/>
    </row>
    <row r="16081" s="39" customFormat="1" ht="15.75" customHeight="1">
      <c r="B16081" t="s" s="66">
        <v>670</v>
      </c>
      <c r="C16081" t="s" s="66">
        <v>688</v>
      </c>
      <c r="D16081" t="s" s="66">
        <v>397</v>
      </c>
      <c r="E16081" s="65"/>
      <c r="F16081" t="s" s="66">
        <v>419</v>
      </c>
      <c r="G16081" s="67">
        <v>39</v>
      </c>
      <c r="I16081" s="58"/>
      <c r="M16081" s="58"/>
      <c r="N16081" s="59"/>
    </row>
    <row r="16082" s="39" customFormat="1" ht="15.75" customHeight="1">
      <c r="B16082" t="s" s="66">
        <v>670</v>
      </c>
      <c r="C16082" t="s" s="66">
        <v>688</v>
      </c>
      <c r="D16082" t="s" s="66">
        <v>397</v>
      </c>
      <c r="E16082" s="65"/>
      <c r="F16082" t="s" s="66">
        <v>416</v>
      </c>
      <c r="G16082" s="67">
        <v>99</v>
      </c>
      <c r="I16082" s="58"/>
      <c r="M16082" s="58"/>
      <c r="N16082" s="59"/>
    </row>
    <row r="16083" s="39" customFormat="1" ht="15.75" customHeight="1">
      <c r="B16083" t="s" s="66">
        <v>672</v>
      </c>
      <c r="C16083" t="s" s="66">
        <v>688</v>
      </c>
      <c r="D16083" t="s" s="66">
        <v>400</v>
      </c>
      <c r="E16083" s="65"/>
      <c r="F16083" t="s" s="66">
        <v>384</v>
      </c>
      <c r="G16083" s="67">
        <v>6</v>
      </c>
      <c r="I16083" s="58"/>
      <c r="M16083" s="58"/>
      <c r="N16083" s="59"/>
    </row>
    <row r="16084" s="39" customFormat="1" ht="15.75" customHeight="1">
      <c r="B16084" t="s" s="66">
        <v>672</v>
      </c>
      <c r="C16084" t="s" s="66">
        <v>688</v>
      </c>
      <c r="D16084" t="s" s="66">
        <v>414</v>
      </c>
      <c r="E16084" s="65"/>
      <c r="F16084" t="s" s="66">
        <v>421</v>
      </c>
      <c r="G16084" s="67">
        <v>84</v>
      </c>
      <c r="I16084" s="58"/>
      <c r="M16084" s="58"/>
      <c r="N16084" s="59"/>
    </row>
    <row r="16085" s="39" customFormat="1" ht="15.75" customHeight="1">
      <c r="B16085" t="s" s="66">
        <v>672</v>
      </c>
      <c r="C16085" t="s" s="66">
        <v>688</v>
      </c>
      <c r="D16085" t="s" s="66">
        <v>414</v>
      </c>
      <c r="E16085" s="65"/>
      <c r="F16085" t="s" s="66">
        <v>422</v>
      </c>
      <c r="G16085" s="67">
        <v>15</v>
      </c>
      <c r="I16085" s="58"/>
      <c r="M16085" s="58"/>
      <c r="N16085" s="59"/>
    </row>
    <row r="16086" s="39" customFormat="1" ht="15.75" customHeight="1">
      <c r="B16086" t="s" s="66">
        <v>672</v>
      </c>
      <c r="C16086" t="s" s="66">
        <v>688</v>
      </c>
      <c r="D16086" t="s" s="66">
        <v>414</v>
      </c>
      <c r="E16086" s="65"/>
      <c r="F16086" t="s" s="66">
        <v>423</v>
      </c>
      <c r="G16086" s="67">
        <v>36</v>
      </c>
      <c r="I16086" s="58"/>
      <c r="M16086" s="58"/>
      <c r="N16086" s="59"/>
    </row>
    <row r="16087" s="39" customFormat="1" ht="15.75" customHeight="1">
      <c r="B16087" t="s" s="66">
        <v>672</v>
      </c>
      <c r="C16087" t="s" s="66">
        <v>688</v>
      </c>
      <c r="D16087" t="s" s="66">
        <v>414</v>
      </c>
      <c r="E16087" s="65"/>
      <c r="F16087" t="s" s="66">
        <v>424</v>
      </c>
      <c r="G16087" s="67">
        <v>1</v>
      </c>
      <c r="I16087" s="58"/>
      <c r="M16087" s="58"/>
      <c r="N16087" s="59"/>
    </row>
    <row r="16088" s="39" customFormat="1" ht="15.75" customHeight="1">
      <c r="B16088" t="s" s="66">
        <v>672</v>
      </c>
      <c r="C16088" t="s" s="66">
        <v>688</v>
      </c>
      <c r="D16088" t="s" s="66">
        <v>414</v>
      </c>
      <c r="E16088" s="65"/>
      <c r="F16088" t="s" s="66">
        <v>394</v>
      </c>
      <c r="G16088" s="67">
        <v>72</v>
      </c>
      <c r="I16088" s="58"/>
      <c r="M16088" s="58"/>
      <c r="N16088" s="59"/>
    </row>
    <row r="16089" s="39" customFormat="1" ht="15.75" customHeight="1">
      <c r="B16089" t="s" s="66">
        <v>672</v>
      </c>
      <c r="C16089" t="s" s="66">
        <v>688</v>
      </c>
      <c r="D16089" t="s" s="66">
        <v>397</v>
      </c>
      <c r="E16089" s="65"/>
      <c r="F16089" t="s" s="66">
        <v>417</v>
      </c>
      <c r="G16089" s="67">
        <v>90</v>
      </c>
      <c r="I16089" s="58"/>
      <c r="M16089" s="58"/>
      <c r="N16089" s="59"/>
    </row>
    <row r="16090" s="39" customFormat="1" ht="15.75" customHeight="1">
      <c r="B16090" t="s" s="66">
        <v>672</v>
      </c>
      <c r="C16090" t="s" s="66">
        <v>688</v>
      </c>
      <c r="D16090" t="s" s="66">
        <v>397</v>
      </c>
      <c r="E16090" s="65"/>
      <c r="F16090" t="s" s="66">
        <v>421</v>
      </c>
      <c r="G16090" s="67">
        <v>105</v>
      </c>
      <c r="I16090" s="58"/>
      <c r="M16090" s="58"/>
      <c r="N16090" s="59"/>
    </row>
    <row r="16091" s="39" customFormat="1" ht="15.75" customHeight="1">
      <c r="B16091" t="s" s="66">
        <v>672</v>
      </c>
      <c r="C16091" t="s" s="66">
        <v>688</v>
      </c>
      <c r="D16091" t="s" s="66">
        <v>397</v>
      </c>
      <c r="E16091" s="65"/>
      <c r="F16091" t="s" s="66">
        <v>422</v>
      </c>
      <c r="G16091" s="67">
        <v>52</v>
      </c>
      <c r="I16091" s="58"/>
      <c r="M16091" s="58"/>
      <c r="N16091" s="59"/>
    </row>
    <row r="16092" s="39" customFormat="1" ht="15.75" customHeight="1">
      <c r="B16092" t="s" s="66">
        <v>672</v>
      </c>
      <c r="C16092" t="s" s="66">
        <v>688</v>
      </c>
      <c r="D16092" t="s" s="66">
        <v>397</v>
      </c>
      <c r="E16092" s="65"/>
      <c r="F16092" t="s" s="66">
        <v>423</v>
      </c>
      <c r="G16092" s="67">
        <v>22</v>
      </c>
      <c r="I16092" s="58"/>
      <c r="M16092" s="58"/>
      <c r="N16092" s="59"/>
    </row>
    <row r="16093" s="39" customFormat="1" ht="15.75" customHeight="1">
      <c r="B16093" t="s" s="66">
        <v>672</v>
      </c>
      <c r="C16093" t="s" s="66">
        <v>688</v>
      </c>
      <c r="D16093" t="s" s="66">
        <v>397</v>
      </c>
      <c r="E16093" s="65"/>
      <c r="F16093" t="s" s="66">
        <v>424</v>
      </c>
      <c r="G16093" s="67">
        <v>31</v>
      </c>
      <c r="I16093" s="58"/>
      <c r="M16093" s="58"/>
      <c r="N16093" s="59"/>
    </row>
    <row r="16094" s="39" customFormat="1" ht="15.75" customHeight="1">
      <c r="B16094" t="s" s="66">
        <v>672</v>
      </c>
      <c r="C16094" t="s" s="66">
        <v>688</v>
      </c>
      <c r="D16094" t="s" s="66">
        <v>397</v>
      </c>
      <c r="E16094" s="65"/>
      <c r="F16094" t="s" s="66">
        <v>425</v>
      </c>
      <c r="G16094" s="67">
        <v>12</v>
      </c>
      <c r="I16094" s="58"/>
      <c r="M16094" s="58"/>
      <c r="N16094" s="59"/>
    </row>
    <row r="16095" s="39" customFormat="1" ht="15.75" customHeight="1">
      <c r="B16095" t="s" s="66">
        <v>675</v>
      </c>
      <c r="C16095" t="s" s="66">
        <v>688</v>
      </c>
      <c r="D16095" t="s" s="66">
        <v>400</v>
      </c>
      <c r="E16095" s="65"/>
      <c r="F16095" t="s" s="66">
        <v>387</v>
      </c>
      <c r="G16095" s="67">
        <v>24</v>
      </c>
      <c r="I16095" s="58"/>
      <c r="M16095" s="58"/>
      <c r="N16095" s="59"/>
    </row>
    <row r="16096" s="39" customFormat="1" ht="15.75" customHeight="1">
      <c r="B16096" t="s" s="66">
        <v>675</v>
      </c>
      <c r="C16096" t="s" s="66">
        <v>688</v>
      </c>
      <c r="D16096" t="s" s="66">
        <v>414</v>
      </c>
      <c r="E16096" s="65"/>
      <c r="F16096" t="s" s="66">
        <v>427</v>
      </c>
      <c r="G16096" s="67">
        <v>70</v>
      </c>
      <c r="I16096" s="58"/>
      <c r="M16096" s="58"/>
      <c r="N16096" s="59"/>
    </row>
    <row r="16097" s="39" customFormat="1" ht="15.75" customHeight="1">
      <c r="B16097" t="s" s="66">
        <v>675</v>
      </c>
      <c r="C16097" t="s" s="66">
        <v>688</v>
      </c>
      <c r="D16097" t="s" s="66">
        <v>414</v>
      </c>
      <c r="E16097" s="65"/>
      <c r="F16097" t="s" s="66">
        <v>401</v>
      </c>
      <c r="G16097" s="67">
        <v>99</v>
      </c>
      <c r="I16097" s="58"/>
      <c r="M16097" s="58"/>
      <c r="N16097" s="59"/>
    </row>
    <row r="16098" s="39" customFormat="1" ht="15.75" customHeight="1">
      <c r="B16098" t="s" s="66">
        <v>675</v>
      </c>
      <c r="C16098" t="s" s="66">
        <v>688</v>
      </c>
      <c r="D16098" t="s" s="66">
        <v>428</v>
      </c>
      <c r="E16098" s="65"/>
      <c r="F16098" t="s" s="66">
        <v>384</v>
      </c>
      <c r="G16098" s="67">
        <v>24</v>
      </c>
      <c r="I16098" s="58"/>
      <c r="M16098" s="58"/>
      <c r="N16098" s="59"/>
    </row>
    <row r="16099" s="39" customFormat="1" ht="15.75" customHeight="1">
      <c r="B16099" t="s" s="66">
        <v>675</v>
      </c>
      <c r="C16099" t="s" s="66">
        <v>688</v>
      </c>
      <c r="D16099" t="s" s="66">
        <v>397</v>
      </c>
      <c r="E16099" s="65"/>
      <c r="F16099" t="s" s="66">
        <v>386</v>
      </c>
      <c r="G16099" s="67">
        <v>22</v>
      </c>
      <c r="I16099" s="58"/>
      <c r="M16099" s="58"/>
      <c r="N16099" s="59"/>
    </row>
    <row r="16100" s="39" customFormat="1" ht="15.75" customHeight="1">
      <c r="B16100" t="s" s="66">
        <v>675</v>
      </c>
      <c r="C16100" t="s" s="66">
        <v>688</v>
      </c>
      <c r="D16100" t="s" s="66">
        <v>397</v>
      </c>
      <c r="E16100" s="65"/>
      <c r="F16100" t="s" s="66">
        <v>387</v>
      </c>
      <c r="G16100" s="67">
        <v>52</v>
      </c>
      <c r="I16100" s="58"/>
      <c r="M16100" s="58"/>
      <c r="N16100" s="59"/>
    </row>
    <row r="16101" s="39" customFormat="1" ht="15.75" customHeight="1">
      <c r="B16101" t="s" s="66">
        <v>678</v>
      </c>
      <c r="C16101" t="s" s="66">
        <v>688</v>
      </c>
      <c r="D16101" t="s" s="66">
        <v>400</v>
      </c>
      <c r="E16101" s="65"/>
      <c r="F16101" t="s" s="66">
        <v>388</v>
      </c>
      <c r="G16101" s="67">
        <v>328</v>
      </c>
      <c r="I16101" s="58"/>
      <c r="M16101" s="58"/>
      <c r="N16101" s="59"/>
    </row>
    <row r="16102" s="39" customFormat="1" ht="15.75" customHeight="1">
      <c r="B16102" t="s" s="66">
        <v>678</v>
      </c>
      <c r="C16102" t="s" s="66">
        <v>688</v>
      </c>
      <c r="D16102" t="s" s="66">
        <v>414</v>
      </c>
      <c r="E16102" s="65"/>
      <c r="F16102" t="s" s="66">
        <v>431</v>
      </c>
      <c r="G16102" s="67">
        <v>103</v>
      </c>
      <c r="I16102" s="58"/>
      <c r="M16102" s="58"/>
      <c r="N16102" s="59"/>
    </row>
    <row r="16103" s="39" customFormat="1" ht="15.75" customHeight="1">
      <c r="B16103" t="s" s="66">
        <v>678</v>
      </c>
      <c r="C16103" t="s" s="66">
        <v>688</v>
      </c>
      <c r="D16103" t="s" s="66">
        <v>414</v>
      </c>
      <c r="E16103" s="65"/>
      <c r="F16103" t="s" s="66">
        <v>402</v>
      </c>
      <c r="G16103" s="67">
        <v>6</v>
      </c>
      <c r="I16103" s="58"/>
      <c r="M16103" s="58"/>
      <c r="N16103" s="59"/>
    </row>
    <row r="16104" s="39" customFormat="1" ht="15.75" customHeight="1">
      <c r="B16104" t="s" s="66">
        <v>678</v>
      </c>
      <c r="C16104" t="s" s="66">
        <v>688</v>
      </c>
      <c r="D16104" t="s" s="66">
        <v>414</v>
      </c>
      <c r="E16104" s="65"/>
      <c r="F16104" t="s" s="66">
        <v>432</v>
      </c>
      <c r="G16104" s="67">
        <v>27</v>
      </c>
      <c r="I16104" s="58"/>
      <c r="M16104" s="58"/>
      <c r="N16104" s="59"/>
    </row>
    <row r="16105" s="39" customFormat="1" ht="15.75" customHeight="1">
      <c r="B16105" t="s" s="66">
        <v>678</v>
      </c>
      <c r="C16105" t="s" s="66">
        <v>688</v>
      </c>
      <c r="D16105" t="s" s="66">
        <v>414</v>
      </c>
      <c r="E16105" s="65"/>
      <c r="F16105" t="s" s="66">
        <v>403</v>
      </c>
      <c r="G16105" s="67">
        <v>66</v>
      </c>
      <c r="I16105" s="58"/>
      <c r="M16105" s="58"/>
      <c r="N16105" s="59"/>
    </row>
    <row r="16106" s="39" customFormat="1" ht="15.75" customHeight="1">
      <c r="B16106" t="s" s="66">
        <v>678</v>
      </c>
      <c r="C16106" t="s" s="66">
        <v>688</v>
      </c>
      <c r="D16106" t="s" s="66">
        <v>414</v>
      </c>
      <c r="E16106" s="65"/>
      <c r="F16106" t="s" s="66">
        <v>395</v>
      </c>
      <c r="G16106" s="67">
        <v>13</v>
      </c>
      <c r="I16106" s="58"/>
      <c r="M16106" s="58"/>
      <c r="N16106" s="59"/>
    </row>
    <row r="16107" s="39" customFormat="1" ht="15.75" customHeight="1">
      <c r="B16107" t="s" s="66">
        <v>678</v>
      </c>
      <c r="C16107" t="s" s="66">
        <v>688</v>
      </c>
      <c r="D16107" t="s" s="66">
        <v>414</v>
      </c>
      <c r="E16107" s="65"/>
      <c r="F16107" t="s" s="66">
        <v>398</v>
      </c>
      <c r="G16107" s="67">
        <v>10</v>
      </c>
      <c r="I16107" s="58"/>
      <c r="M16107" s="58"/>
      <c r="N16107" s="59"/>
    </row>
    <row r="16108" s="39" customFormat="1" ht="15.75" customHeight="1">
      <c r="B16108" t="s" s="66">
        <v>678</v>
      </c>
      <c r="C16108" t="s" s="66">
        <v>688</v>
      </c>
      <c r="D16108" t="s" s="66">
        <v>414</v>
      </c>
      <c r="E16108" s="65"/>
      <c r="F16108" t="s" s="66">
        <v>405</v>
      </c>
      <c r="G16108" s="67">
        <v>12</v>
      </c>
      <c r="I16108" s="58"/>
      <c r="M16108" s="58"/>
      <c r="N16108" s="59"/>
    </row>
    <row r="16109" s="39" customFormat="1" ht="15.75" customHeight="1">
      <c r="B16109" t="s" s="66">
        <v>680</v>
      </c>
      <c r="C16109" t="s" s="66">
        <v>688</v>
      </c>
      <c r="D16109" t="s" s="66">
        <v>383</v>
      </c>
      <c r="E16109" s="65"/>
      <c r="F16109" t="s" s="66">
        <v>384</v>
      </c>
      <c r="G16109" s="67">
        <v>276</v>
      </c>
      <c r="I16109" s="58"/>
      <c r="M16109" s="58"/>
      <c r="N16109" s="59"/>
    </row>
    <row r="16110" s="39" customFormat="1" ht="15.75" customHeight="1">
      <c r="B16110" t="s" s="66">
        <v>680</v>
      </c>
      <c r="C16110" t="s" s="66">
        <v>688</v>
      </c>
      <c r="D16110" t="s" s="66">
        <v>383</v>
      </c>
      <c r="E16110" s="65"/>
      <c r="F16110" t="s" s="66">
        <v>386</v>
      </c>
      <c r="G16110" s="67">
        <v>105</v>
      </c>
      <c r="I16110" s="58"/>
      <c r="M16110" s="58"/>
      <c r="N16110" s="59"/>
    </row>
    <row r="16111" s="39" customFormat="1" ht="15.75" customHeight="1">
      <c r="B16111" t="s" s="66">
        <v>680</v>
      </c>
      <c r="C16111" t="s" s="66">
        <v>688</v>
      </c>
      <c r="D16111" t="s" s="66">
        <v>383</v>
      </c>
      <c r="E16111" s="65"/>
      <c r="F16111" t="s" s="66">
        <v>387</v>
      </c>
      <c r="G16111" s="67">
        <v>127</v>
      </c>
      <c r="I16111" s="58"/>
      <c r="M16111" s="58"/>
      <c r="N16111" s="59"/>
    </row>
    <row r="16112" s="39" customFormat="1" ht="15.75" customHeight="1">
      <c r="B16112" t="s" s="66">
        <v>680</v>
      </c>
      <c r="C16112" t="s" s="66">
        <v>688</v>
      </c>
      <c r="D16112" t="s" s="66">
        <v>383</v>
      </c>
      <c r="E16112" s="65"/>
      <c r="F16112" t="s" s="66">
        <v>388</v>
      </c>
      <c r="G16112" s="67">
        <v>112</v>
      </c>
      <c r="I16112" s="58"/>
      <c r="M16112" s="58"/>
      <c r="N16112" s="59"/>
    </row>
    <row r="16113" s="39" customFormat="1" ht="15.75" customHeight="1">
      <c r="B16113" t="s" s="66">
        <v>681</v>
      </c>
      <c r="C16113" t="s" s="66">
        <v>688</v>
      </c>
      <c r="D16113" t="s" s="66">
        <v>393</v>
      </c>
      <c r="E16113" s="65"/>
      <c r="F16113" t="s" s="66">
        <v>394</v>
      </c>
      <c r="G16113" s="67">
        <v>87</v>
      </c>
      <c r="I16113" s="58"/>
      <c r="M16113" s="58"/>
      <c r="N16113" s="59"/>
    </row>
    <row r="16114" s="39" customFormat="1" ht="15.75" customHeight="1">
      <c r="B16114" t="s" s="66">
        <v>681</v>
      </c>
      <c r="C16114" t="s" s="66">
        <v>688</v>
      </c>
      <c r="D16114" t="s" s="66">
        <v>393</v>
      </c>
      <c r="E16114" s="65"/>
      <c r="F16114" t="s" s="66">
        <v>395</v>
      </c>
      <c r="G16114" s="67">
        <v>27</v>
      </c>
      <c r="I16114" s="58"/>
      <c r="M16114" s="58"/>
      <c r="N16114" s="59"/>
    </row>
    <row r="16115" s="39" customFormat="1" ht="15.75" customHeight="1">
      <c r="B16115" t="s" s="66">
        <v>682</v>
      </c>
      <c r="C16115" t="s" s="66">
        <v>688</v>
      </c>
      <c r="D16115" t="s" s="66">
        <v>397</v>
      </c>
      <c r="E16115" s="65"/>
      <c r="F16115" t="s" s="66">
        <v>394</v>
      </c>
      <c r="G16115" s="67">
        <v>120</v>
      </c>
      <c r="I16115" s="58"/>
      <c r="M16115" s="58"/>
      <c r="N16115" s="59"/>
    </row>
    <row r="16116" s="39" customFormat="1" ht="15.75" customHeight="1">
      <c r="B16116" t="s" s="66">
        <v>682</v>
      </c>
      <c r="C16116" t="s" s="66">
        <v>688</v>
      </c>
      <c r="D16116" t="s" s="66">
        <v>397</v>
      </c>
      <c r="E16116" s="65"/>
      <c r="F16116" t="s" s="66">
        <v>395</v>
      </c>
      <c r="G16116" s="67">
        <v>31</v>
      </c>
      <c r="I16116" s="58"/>
      <c r="M16116" s="58"/>
      <c r="N16116" s="59"/>
    </row>
    <row r="16117" s="39" customFormat="1" ht="15.75" customHeight="1">
      <c r="B16117" t="s" s="66">
        <v>682</v>
      </c>
      <c r="C16117" t="s" s="66">
        <v>688</v>
      </c>
      <c r="D16117" t="s" s="66">
        <v>397</v>
      </c>
      <c r="E16117" s="65"/>
      <c r="F16117" t="s" s="66">
        <v>398</v>
      </c>
      <c r="G16117" s="67">
        <v>6</v>
      </c>
      <c r="I16117" s="58"/>
      <c r="M16117" s="58"/>
      <c r="N16117" s="59"/>
    </row>
    <row r="16118" s="39" customFormat="1" ht="15.75" customHeight="1">
      <c r="B16118" t="s" s="66">
        <v>683</v>
      </c>
      <c r="C16118" t="s" s="66">
        <v>688</v>
      </c>
      <c r="D16118" t="s" s="66">
        <v>400</v>
      </c>
      <c r="E16118" s="65"/>
      <c r="F16118" t="s" s="66">
        <v>401</v>
      </c>
      <c r="G16118" s="67">
        <v>90</v>
      </c>
      <c r="I16118" s="58"/>
      <c r="M16118" s="58"/>
      <c r="N16118" s="59"/>
    </row>
    <row r="16119" s="39" customFormat="1" ht="15.75" customHeight="1">
      <c r="B16119" t="s" s="66">
        <v>683</v>
      </c>
      <c r="C16119" t="s" s="66">
        <v>688</v>
      </c>
      <c r="D16119" t="s" s="66">
        <v>400</v>
      </c>
      <c r="E16119" s="65"/>
      <c r="F16119" t="s" s="66">
        <v>431</v>
      </c>
      <c r="G16119" s="67">
        <v>31</v>
      </c>
      <c r="I16119" s="58"/>
      <c r="M16119" s="58"/>
      <c r="N16119" s="59"/>
    </row>
    <row r="16120" s="39" customFormat="1" ht="15.75" customHeight="1">
      <c r="B16120" t="s" s="66">
        <v>683</v>
      </c>
      <c r="C16120" t="s" s="66">
        <v>688</v>
      </c>
      <c r="D16120" t="s" s="66">
        <v>400</v>
      </c>
      <c r="E16120" s="65"/>
      <c r="F16120" t="s" s="66">
        <v>402</v>
      </c>
      <c r="G16120" s="67">
        <v>61</v>
      </c>
      <c r="I16120" s="58"/>
      <c r="M16120" s="58"/>
      <c r="N16120" s="59"/>
    </row>
    <row r="16121" s="39" customFormat="1" ht="15.75" customHeight="1">
      <c r="B16121" t="s" s="66">
        <v>683</v>
      </c>
      <c r="C16121" t="s" s="66">
        <v>688</v>
      </c>
      <c r="D16121" t="s" s="66">
        <v>400</v>
      </c>
      <c r="E16121" s="65"/>
      <c r="F16121" t="s" s="66">
        <v>403</v>
      </c>
      <c r="G16121" s="67">
        <v>9</v>
      </c>
      <c r="I16121" s="58"/>
      <c r="M16121" s="58"/>
      <c r="N16121" s="59"/>
    </row>
    <row r="16122" s="39" customFormat="1" ht="15.75" customHeight="1">
      <c r="B16122" t="s" s="66">
        <v>683</v>
      </c>
      <c r="C16122" t="s" s="66">
        <v>688</v>
      </c>
      <c r="D16122" t="s" s="66">
        <v>400</v>
      </c>
      <c r="E16122" s="65"/>
      <c r="F16122" t="s" s="66">
        <v>404</v>
      </c>
      <c r="G16122" s="67">
        <v>135</v>
      </c>
      <c r="I16122" s="58"/>
      <c r="M16122" s="58"/>
      <c r="N16122" s="59"/>
    </row>
    <row r="16123" s="39" customFormat="1" ht="15.75" customHeight="1">
      <c r="B16123" t="s" s="66">
        <v>683</v>
      </c>
      <c r="C16123" t="s" s="66">
        <v>688</v>
      </c>
      <c r="D16123" t="s" s="66">
        <v>400</v>
      </c>
      <c r="E16123" s="65"/>
      <c r="F16123" t="s" s="66">
        <v>394</v>
      </c>
      <c r="G16123" s="67">
        <v>33</v>
      </c>
      <c r="I16123" s="58"/>
      <c r="M16123" s="58"/>
      <c r="N16123" s="59"/>
    </row>
    <row r="16124" s="39" customFormat="1" ht="15.75" customHeight="1">
      <c r="B16124" t="s" s="66">
        <v>683</v>
      </c>
      <c r="C16124" t="s" s="66">
        <v>688</v>
      </c>
      <c r="D16124" t="s" s="66">
        <v>400</v>
      </c>
      <c r="E16124" s="65"/>
      <c r="F16124" t="s" s="66">
        <v>395</v>
      </c>
      <c r="G16124" s="67">
        <v>196</v>
      </c>
      <c r="I16124" s="58"/>
      <c r="M16124" s="58"/>
      <c r="N16124" s="59"/>
    </row>
    <row r="16125" s="39" customFormat="1" ht="15.75" customHeight="1">
      <c r="B16125" t="s" s="66">
        <v>683</v>
      </c>
      <c r="C16125" t="s" s="66">
        <v>688</v>
      </c>
      <c r="D16125" t="s" s="66">
        <v>400</v>
      </c>
      <c r="E16125" s="65"/>
      <c r="F16125" t="s" s="66">
        <v>398</v>
      </c>
      <c r="G16125" s="67">
        <v>25</v>
      </c>
      <c r="I16125" s="58"/>
      <c r="M16125" s="58"/>
      <c r="N16125" s="59"/>
    </row>
    <row r="16126" s="39" customFormat="1" ht="15.75" customHeight="1">
      <c r="B16126" t="s" s="66">
        <v>683</v>
      </c>
      <c r="C16126" t="s" s="66">
        <v>688</v>
      </c>
      <c r="D16126" t="s" s="66">
        <v>400</v>
      </c>
      <c r="E16126" s="65"/>
      <c r="F16126" t="s" s="66">
        <v>405</v>
      </c>
      <c r="G16126" s="67">
        <v>24</v>
      </c>
      <c r="I16126" s="58"/>
      <c r="M16126" s="58"/>
      <c r="N16126" s="59"/>
    </row>
    <row r="16127" s="39" customFormat="1" ht="15.75" customHeight="1">
      <c r="B16127" t="s" s="66">
        <v>684</v>
      </c>
      <c r="C16127" t="s" s="66">
        <v>688</v>
      </c>
      <c r="D16127" t="s" s="66">
        <v>400</v>
      </c>
      <c r="E16127" s="65"/>
      <c r="F16127" t="s" s="66">
        <v>409</v>
      </c>
      <c r="G16127" s="67">
        <v>393</v>
      </c>
      <c r="I16127" s="58"/>
      <c r="M16127" s="58"/>
      <c r="N16127" s="59"/>
    </row>
    <row r="16128" s="39" customFormat="1" ht="15.75" customHeight="1">
      <c r="B16128" t="s" s="66">
        <v>684</v>
      </c>
      <c r="C16128" t="s" s="66">
        <v>688</v>
      </c>
      <c r="D16128" t="s" s="66">
        <v>400</v>
      </c>
      <c r="E16128" s="65"/>
      <c r="F16128" t="s" s="66">
        <v>410</v>
      </c>
      <c r="G16128" s="67">
        <v>132</v>
      </c>
      <c r="I16128" s="58"/>
      <c r="M16128" s="58"/>
      <c r="N16128" s="59"/>
    </row>
    <row r="16129" s="39" customFormat="1" ht="15.75" customHeight="1">
      <c r="B16129" t="s" s="66">
        <v>684</v>
      </c>
      <c r="C16129" t="s" s="66">
        <v>688</v>
      </c>
      <c r="D16129" t="s" s="66">
        <v>400</v>
      </c>
      <c r="E16129" s="65"/>
      <c r="F16129" t="s" s="66">
        <v>411</v>
      </c>
      <c r="G16129" s="67">
        <v>25</v>
      </c>
      <c r="I16129" s="58"/>
      <c r="M16129" s="58"/>
      <c r="N16129" s="59"/>
    </row>
    <row r="16130" s="39" customFormat="1" ht="15.75" customHeight="1">
      <c r="B16130" t="s" s="66">
        <v>684</v>
      </c>
      <c r="C16130" t="s" s="66">
        <v>688</v>
      </c>
      <c r="D16130" t="s" s="66">
        <v>393</v>
      </c>
      <c r="E16130" s="65"/>
      <c r="F16130" t="s" s="66">
        <v>409</v>
      </c>
      <c r="G16130" s="67">
        <v>72</v>
      </c>
      <c r="I16130" s="58"/>
      <c r="M16130" s="58"/>
      <c r="N16130" s="59"/>
    </row>
    <row r="16131" s="39" customFormat="1" ht="15.75" customHeight="1">
      <c r="B16131" t="s" s="66">
        <v>684</v>
      </c>
      <c r="C16131" t="s" s="66">
        <v>688</v>
      </c>
      <c r="D16131" t="s" s="66">
        <v>412</v>
      </c>
      <c r="E16131" s="65"/>
      <c r="F16131" t="s" s="66">
        <v>384</v>
      </c>
      <c r="G16131" s="67">
        <v>4</v>
      </c>
      <c r="I16131" s="58"/>
      <c r="M16131" s="58"/>
      <c r="N16131" s="59"/>
    </row>
    <row r="16132" s="39" customFormat="1" ht="15.75" customHeight="1">
      <c r="B16132" t="s" s="66">
        <v>684</v>
      </c>
      <c r="C16132" t="s" s="66">
        <v>688</v>
      </c>
      <c r="D16132" t="s" s="66">
        <v>412</v>
      </c>
      <c r="E16132" s="65"/>
      <c r="F16132" t="s" s="66">
        <v>386</v>
      </c>
      <c r="G16132" s="67">
        <v>57</v>
      </c>
      <c r="I16132" s="58"/>
      <c r="M16132" s="58"/>
      <c r="N16132" s="59"/>
    </row>
    <row r="16133" s="39" customFormat="1" ht="15.75" customHeight="1">
      <c r="B16133" t="s" s="66">
        <v>684</v>
      </c>
      <c r="C16133" t="s" s="66">
        <v>688</v>
      </c>
      <c r="D16133" t="s" s="66">
        <v>397</v>
      </c>
      <c r="E16133" s="65"/>
      <c r="F16133" t="s" s="66">
        <v>409</v>
      </c>
      <c r="G16133" s="67">
        <v>102</v>
      </c>
      <c r="I16133" s="58"/>
      <c r="M16133" s="58"/>
      <c r="N16133" s="59"/>
    </row>
    <row r="16134" s="39" customFormat="1" ht="15.75" customHeight="1">
      <c r="B16134" t="s" s="66">
        <v>686</v>
      </c>
      <c r="C16134" t="s" s="66">
        <v>688</v>
      </c>
      <c r="D16134" t="s" s="66">
        <v>414</v>
      </c>
      <c r="E16134" s="65"/>
      <c r="F16134" t="s" s="66">
        <v>409</v>
      </c>
      <c r="G16134" s="67">
        <v>93</v>
      </c>
      <c r="I16134" s="58"/>
      <c r="M16134" s="58"/>
      <c r="N16134" s="59"/>
    </row>
    <row r="16135" s="39" customFormat="1" ht="15.75" customHeight="1">
      <c r="B16135" t="s" s="66">
        <v>686</v>
      </c>
      <c r="C16135" t="s" s="66">
        <v>688</v>
      </c>
      <c r="D16135" t="s" s="66">
        <v>414</v>
      </c>
      <c r="E16135" s="65"/>
      <c r="F16135" t="s" s="66">
        <v>411</v>
      </c>
      <c r="G16135" s="67">
        <v>67</v>
      </c>
      <c r="I16135" s="58"/>
      <c r="M16135" s="58"/>
      <c r="N16135" s="59"/>
    </row>
    <row r="16136" s="39" customFormat="1" ht="15.75" customHeight="1">
      <c r="B16136" t="s" s="66">
        <v>674</v>
      </c>
      <c r="C16136" t="s" s="66">
        <v>660</v>
      </c>
      <c r="D16136" t="s" s="66">
        <v>389</v>
      </c>
      <c r="E16136" s="65"/>
      <c r="F16136" t="s" s="66">
        <v>447</v>
      </c>
      <c r="G16136" s="67">
        <v>301</v>
      </c>
      <c r="I16136" s="58"/>
      <c r="M16136" s="58"/>
      <c r="N16136" s="59"/>
    </row>
    <row r="16137" s="39" customFormat="1" ht="15.75" customHeight="1">
      <c r="B16137" t="s" s="66">
        <v>674</v>
      </c>
      <c r="C16137" t="s" s="66">
        <v>660</v>
      </c>
      <c r="D16137" t="s" s="66">
        <v>389</v>
      </c>
      <c r="E16137" s="65"/>
      <c r="F16137" t="s" s="66">
        <v>390</v>
      </c>
      <c r="G16137" s="67">
        <v>301</v>
      </c>
      <c r="I16137" s="58"/>
      <c r="M16137" s="58"/>
      <c r="N16137" s="59"/>
    </row>
    <row r="16138" s="39" customFormat="1" ht="15.75" customHeight="1">
      <c r="B16138" t="s" s="66">
        <v>674</v>
      </c>
      <c r="C16138" t="s" s="66">
        <v>660</v>
      </c>
      <c r="D16138" t="s" s="66">
        <v>389</v>
      </c>
      <c r="E16138" s="65"/>
      <c r="F16138" t="s" s="66">
        <v>391</v>
      </c>
      <c r="G16138" s="67">
        <v>72</v>
      </c>
      <c r="I16138" s="58"/>
      <c r="M16138" s="58"/>
      <c r="N16138" s="59"/>
    </row>
    <row r="16139" s="39" customFormat="1" ht="15.75" customHeight="1">
      <c r="B16139" t="s" s="66">
        <v>677</v>
      </c>
      <c r="C16139" t="s" s="66">
        <v>660</v>
      </c>
      <c r="D16139" t="s" s="66">
        <v>389</v>
      </c>
      <c r="E16139" s="65"/>
      <c r="F16139" t="s" s="66">
        <v>429</v>
      </c>
      <c r="G16139" s="67">
        <v>94</v>
      </c>
      <c r="I16139" s="58"/>
      <c r="M16139" s="58"/>
      <c r="N16139" s="59"/>
    </row>
    <row r="16140" s="39" customFormat="1" ht="15.75" customHeight="1">
      <c r="B16140" t="s" s="66">
        <v>670</v>
      </c>
      <c r="C16140" t="s" s="66">
        <v>660</v>
      </c>
      <c r="D16140" t="s" s="66">
        <v>414</v>
      </c>
      <c r="E16140" s="65"/>
      <c r="F16140" t="s" s="66">
        <v>384</v>
      </c>
      <c r="G16140" s="67">
        <v>97</v>
      </c>
      <c r="I16140" s="58"/>
      <c r="M16140" s="58"/>
      <c r="N16140" s="59"/>
    </row>
    <row r="16141" s="39" customFormat="1" ht="15.75" customHeight="1">
      <c r="B16141" t="s" s="66">
        <v>670</v>
      </c>
      <c r="C16141" t="s" s="66">
        <v>660</v>
      </c>
      <c r="D16141" t="s" s="66">
        <v>414</v>
      </c>
      <c r="E16141" s="65"/>
      <c r="F16141" t="s" s="66">
        <v>386</v>
      </c>
      <c r="G16141" s="67">
        <v>130</v>
      </c>
      <c r="I16141" s="58"/>
      <c r="M16141" s="58"/>
      <c r="N16141" s="59"/>
    </row>
    <row r="16142" s="39" customFormat="1" ht="15.75" customHeight="1">
      <c r="B16142" t="s" s="66">
        <v>670</v>
      </c>
      <c r="C16142" t="s" s="66">
        <v>660</v>
      </c>
      <c r="D16142" t="s" s="66">
        <v>414</v>
      </c>
      <c r="E16142" s="65"/>
      <c r="F16142" t="s" s="66">
        <v>387</v>
      </c>
      <c r="G16142" s="67">
        <v>160</v>
      </c>
      <c r="I16142" s="58"/>
      <c r="M16142" s="58"/>
      <c r="N16142" s="59"/>
    </row>
    <row r="16143" s="39" customFormat="1" ht="15.75" customHeight="1">
      <c r="B16143" t="s" s="66">
        <v>670</v>
      </c>
      <c r="C16143" t="s" s="66">
        <v>660</v>
      </c>
      <c r="D16143" t="s" s="66">
        <v>414</v>
      </c>
      <c r="E16143" s="65"/>
      <c r="F16143" t="s" s="66">
        <v>388</v>
      </c>
      <c r="G16143" s="67">
        <v>87</v>
      </c>
      <c r="I16143" s="58"/>
      <c r="M16143" s="58"/>
      <c r="N16143" s="59"/>
    </row>
    <row r="16144" s="39" customFormat="1" ht="15.75" customHeight="1">
      <c r="B16144" t="s" s="66">
        <v>670</v>
      </c>
      <c r="C16144" t="s" s="66">
        <v>660</v>
      </c>
      <c r="D16144" t="s" s="66">
        <v>414</v>
      </c>
      <c r="E16144" s="65"/>
      <c r="F16144" t="s" s="66">
        <v>416</v>
      </c>
      <c r="G16144" s="67">
        <v>45</v>
      </c>
      <c r="I16144" s="58"/>
      <c r="M16144" s="58"/>
      <c r="N16144" s="59"/>
    </row>
    <row r="16145" s="39" customFormat="1" ht="15.75" customHeight="1">
      <c r="B16145" t="s" s="66">
        <v>670</v>
      </c>
      <c r="C16145" t="s" s="66">
        <v>660</v>
      </c>
      <c r="D16145" t="s" s="66">
        <v>414</v>
      </c>
      <c r="E16145" s="65"/>
      <c r="F16145" t="s" s="66">
        <v>417</v>
      </c>
      <c r="G16145" s="67">
        <v>1</v>
      </c>
      <c r="I16145" s="58"/>
      <c r="M16145" s="58"/>
      <c r="N16145" s="59"/>
    </row>
    <row r="16146" s="39" customFormat="1" ht="15.75" customHeight="1">
      <c r="B16146" t="s" s="66">
        <v>670</v>
      </c>
      <c r="C16146" t="s" s="66">
        <v>660</v>
      </c>
      <c r="D16146" t="s" s="66">
        <v>414</v>
      </c>
      <c r="E16146" s="65"/>
      <c r="F16146" t="s" s="66">
        <v>404</v>
      </c>
      <c r="G16146" s="67">
        <v>33</v>
      </c>
      <c r="I16146" s="58"/>
      <c r="M16146" s="58"/>
      <c r="N16146" s="59"/>
    </row>
    <row r="16147" s="39" customFormat="1" ht="15.75" customHeight="1">
      <c r="B16147" t="s" s="66">
        <v>670</v>
      </c>
      <c r="C16147" t="s" s="66">
        <v>660</v>
      </c>
      <c r="D16147" t="s" s="66">
        <v>397</v>
      </c>
      <c r="E16147" s="65"/>
      <c r="F16147" t="s" s="66">
        <v>388</v>
      </c>
      <c r="G16147" s="67">
        <v>27</v>
      </c>
      <c r="I16147" s="58"/>
      <c r="M16147" s="58"/>
      <c r="N16147" s="59"/>
    </row>
    <row r="16148" s="39" customFormat="1" ht="15.75" customHeight="1">
      <c r="B16148" t="s" s="66">
        <v>670</v>
      </c>
      <c r="C16148" t="s" s="66">
        <v>660</v>
      </c>
      <c r="D16148" t="s" s="66">
        <v>397</v>
      </c>
      <c r="E16148" s="65"/>
      <c r="F16148" t="s" s="66">
        <v>419</v>
      </c>
      <c r="G16148" s="67">
        <v>16</v>
      </c>
      <c r="I16148" s="58"/>
      <c r="M16148" s="58"/>
      <c r="N16148" s="59"/>
    </row>
    <row r="16149" s="39" customFormat="1" ht="15.75" customHeight="1">
      <c r="B16149" t="s" s="66">
        <v>670</v>
      </c>
      <c r="C16149" t="s" s="66">
        <v>660</v>
      </c>
      <c r="D16149" t="s" s="66">
        <v>397</v>
      </c>
      <c r="E16149" s="65"/>
      <c r="F16149" t="s" s="66">
        <v>416</v>
      </c>
      <c r="G16149" s="67">
        <v>67</v>
      </c>
      <c r="I16149" s="58"/>
      <c r="M16149" s="58"/>
      <c r="N16149" s="59"/>
    </row>
    <row r="16150" s="39" customFormat="1" ht="15.75" customHeight="1">
      <c r="B16150" t="s" s="66">
        <v>672</v>
      </c>
      <c r="C16150" t="s" s="66">
        <v>660</v>
      </c>
      <c r="D16150" t="s" s="66">
        <v>400</v>
      </c>
      <c r="E16150" s="65"/>
      <c r="F16150" t="s" s="66">
        <v>384</v>
      </c>
      <c r="G16150" s="67">
        <v>4</v>
      </c>
      <c r="I16150" s="58"/>
      <c r="M16150" s="58"/>
      <c r="N16150" s="59"/>
    </row>
    <row r="16151" s="39" customFormat="1" ht="15.75" customHeight="1">
      <c r="B16151" t="s" s="66">
        <v>672</v>
      </c>
      <c r="C16151" t="s" s="66">
        <v>660</v>
      </c>
      <c r="D16151" t="s" s="66">
        <v>414</v>
      </c>
      <c r="E16151" s="65"/>
      <c r="F16151" t="s" s="66">
        <v>421</v>
      </c>
      <c r="G16151" s="67">
        <v>54</v>
      </c>
      <c r="I16151" s="58"/>
      <c r="M16151" s="58"/>
      <c r="N16151" s="59"/>
    </row>
    <row r="16152" s="39" customFormat="1" ht="15.75" customHeight="1">
      <c r="B16152" t="s" s="66">
        <v>672</v>
      </c>
      <c r="C16152" t="s" s="66">
        <v>660</v>
      </c>
      <c r="D16152" t="s" s="66">
        <v>414</v>
      </c>
      <c r="E16152" s="65"/>
      <c r="F16152" t="s" s="66">
        <v>422</v>
      </c>
      <c r="G16152" s="67">
        <v>24</v>
      </c>
      <c r="I16152" s="58"/>
      <c r="M16152" s="58"/>
      <c r="N16152" s="59"/>
    </row>
    <row r="16153" s="39" customFormat="1" ht="15.75" customHeight="1">
      <c r="B16153" t="s" s="66">
        <v>672</v>
      </c>
      <c r="C16153" t="s" s="66">
        <v>660</v>
      </c>
      <c r="D16153" t="s" s="66">
        <v>414</v>
      </c>
      <c r="E16153" s="65"/>
      <c r="F16153" t="s" s="66">
        <v>423</v>
      </c>
      <c r="G16153" s="67">
        <v>13</v>
      </c>
      <c r="I16153" s="58"/>
      <c r="M16153" s="58"/>
      <c r="N16153" s="59"/>
    </row>
    <row r="16154" s="39" customFormat="1" ht="15.75" customHeight="1">
      <c r="B16154" t="s" s="66">
        <v>672</v>
      </c>
      <c r="C16154" t="s" s="66">
        <v>660</v>
      </c>
      <c r="D16154" t="s" s="66">
        <v>414</v>
      </c>
      <c r="E16154" s="65"/>
      <c r="F16154" t="s" s="66">
        <v>424</v>
      </c>
      <c r="G16154" s="67">
        <v>1</v>
      </c>
      <c r="I16154" s="58"/>
      <c r="M16154" s="58"/>
      <c r="N16154" s="59"/>
    </row>
    <row r="16155" s="39" customFormat="1" ht="15.75" customHeight="1">
      <c r="B16155" t="s" s="66">
        <v>672</v>
      </c>
      <c r="C16155" t="s" s="66">
        <v>660</v>
      </c>
      <c r="D16155" t="s" s="66">
        <v>414</v>
      </c>
      <c r="E16155" s="65"/>
      <c r="F16155" t="s" s="66">
        <v>394</v>
      </c>
      <c r="G16155" s="67">
        <v>66</v>
      </c>
      <c r="I16155" s="58"/>
      <c r="M16155" s="58"/>
      <c r="N16155" s="59"/>
    </row>
    <row r="16156" s="39" customFormat="1" ht="15.75" customHeight="1">
      <c r="B16156" t="s" s="66">
        <v>672</v>
      </c>
      <c r="C16156" t="s" s="66">
        <v>660</v>
      </c>
      <c r="D16156" t="s" s="66">
        <v>397</v>
      </c>
      <c r="E16156" s="65"/>
      <c r="F16156" t="s" s="66">
        <v>417</v>
      </c>
      <c r="G16156" s="67">
        <v>93</v>
      </c>
      <c r="I16156" s="58"/>
      <c r="M16156" s="58"/>
      <c r="N16156" s="59"/>
    </row>
    <row r="16157" s="39" customFormat="1" ht="15.75" customHeight="1">
      <c r="B16157" t="s" s="66">
        <v>672</v>
      </c>
      <c r="C16157" t="s" s="66">
        <v>660</v>
      </c>
      <c r="D16157" t="s" s="66">
        <v>397</v>
      </c>
      <c r="E16157" s="65"/>
      <c r="F16157" t="s" s="66">
        <v>421</v>
      </c>
      <c r="G16157" s="67">
        <v>78</v>
      </c>
      <c r="I16157" s="58"/>
      <c r="M16157" s="58"/>
      <c r="N16157" s="59"/>
    </row>
    <row r="16158" s="39" customFormat="1" ht="15.75" customHeight="1">
      <c r="B16158" t="s" s="66">
        <v>672</v>
      </c>
      <c r="C16158" t="s" s="66">
        <v>660</v>
      </c>
      <c r="D16158" t="s" s="66">
        <v>397</v>
      </c>
      <c r="E16158" s="65"/>
      <c r="F16158" t="s" s="66">
        <v>422</v>
      </c>
      <c r="G16158" s="67">
        <v>30</v>
      </c>
      <c r="I16158" s="58"/>
      <c r="M16158" s="58"/>
      <c r="N16158" s="59"/>
    </row>
    <row r="16159" s="39" customFormat="1" ht="15.75" customHeight="1">
      <c r="B16159" t="s" s="66">
        <v>672</v>
      </c>
      <c r="C16159" t="s" s="66">
        <v>660</v>
      </c>
      <c r="D16159" t="s" s="66">
        <v>397</v>
      </c>
      <c r="E16159" s="65"/>
      <c r="F16159" t="s" s="66">
        <v>423</v>
      </c>
      <c r="G16159" s="67">
        <v>129</v>
      </c>
      <c r="I16159" s="58"/>
      <c r="M16159" s="58"/>
      <c r="N16159" s="59"/>
    </row>
    <row r="16160" s="39" customFormat="1" ht="15.75" customHeight="1">
      <c r="B16160" t="s" s="66">
        <v>672</v>
      </c>
      <c r="C16160" t="s" s="66">
        <v>660</v>
      </c>
      <c r="D16160" t="s" s="66">
        <v>397</v>
      </c>
      <c r="E16160" s="65"/>
      <c r="F16160" t="s" s="66">
        <v>424</v>
      </c>
      <c r="G16160" s="67">
        <v>40</v>
      </c>
      <c r="I16160" s="58"/>
      <c r="M16160" s="58"/>
      <c r="N16160" s="59"/>
    </row>
    <row r="16161" s="39" customFormat="1" ht="15.75" customHeight="1">
      <c r="B16161" t="s" s="66">
        <v>672</v>
      </c>
      <c r="C16161" t="s" s="66">
        <v>660</v>
      </c>
      <c r="D16161" t="s" s="66">
        <v>397</v>
      </c>
      <c r="E16161" s="65"/>
      <c r="F16161" t="s" s="66">
        <v>425</v>
      </c>
      <c r="G16161" s="67">
        <v>34</v>
      </c>
      <c r="I16161" s="58"/>
      <c r="M16161" s="58"/>
      <c r="N16161" s="59"/>
    </row>
    <row r="16162" s="39" customFormat="1" ht="15.75" customHeight="1">
      <c r="B16162" t="s" s="66">
        <v>675</v>
      </c>
      <c r="C16162" t="s" s="66">
        <v>660</v>
      </c>
      <c r="D16162" t="s" s="66">
        <v>400</v>
      </c>
      <c r="E16162" s="65"/>
      <c r="F16162" t="s" s="66">
        <v>387</v>
      </c>
      <c r="G16162" s="67">
        <v>19</v>
      </c>
      <c r="I16162" s="58"/>
      <c r="M16162" s="58"/>
      <c r="N16162" s="59"/>
    </row>
    <row r="16163" s="39" customFormat="1" ht="15.75" customHeight="1">
      <c r="B16163" t="s" s="66">
        <v>675</v>
      </c>
      <c r="C16163" t="s" s="66">
        <v>660</v>
      </c>
      <c r="D16163" t="s" s="66">
        <v>414</v>
      </c>
      <c r="E16163" s="65"/>
      <c r="F16163" t="s" s="66">
        <v>427</v>
      </c>
      <c r="G16163" s="67">
        <v>108</v>
      </c>
      <c r="I16163" s="58"/>
      <c r="M16163" s="58"/>
      <c r="N16163" s="59"/>
    </row>
    <row r="16164" s="39" customFormat="1" ht="15.75" customHeight="1">
      <c r="B16164" t="s" s="66">
        <v>675</v>
      </c>
      <c r="C16164" t="s" s="66">
        <v>660</v>
      </c>
      <c r="D16164" t="s" s="66">
        <v>414</v>
      </c>
      <c r="E16164" s="65"/>
      <c r="F16164" t="s" s="66">
        <v>401</v>
      </c>
      <c r="G16164" s="67">
        <v>25</v>
      </c>
      <c r="I16164" s="58"/>
      <c r="M16164" s="58"/>
      <c r="N16164" s="59"/>
    </row>
    <row r="16165" s="39" customFormat="1" ht="15.75" customHeight="1">
      <c r="B16165" t="s" s="66">
        <v>675</v>
      </c>
      <c r="C16165" t="s" s="66">
        <v>660</v>
      </c>
      <c r="D16165" t="s" s="66">
        <v>428</v>
      </c>
      <c r="E16165" s="65"/>
      <c r="F16165" t="s" s="66">
        <v>384</v>
      </c>
      <c r="G16165" s="67">
        <v>37</v>
      </c>
      <c r="I16165" s="58"/>
      <c r="M16165" s="58"/>
      <c r="N16165" s="59"/>
    </row>
    <row r="16166" s="39" customFormat="1" ht="15.75" customHeight="1">
      <c r="B16166" t="s" s="66">
        <v>675</v>
      </c>
      <c r="C16166" t="s" s="66">
        <v>660</v>
      </c>
      <c r="D16166" t="s" s="66">
        <v>397</v>
      </c>
      <c r="E16166" s="65"/>
      <c r="F16166" t="s" s="66">
        <v>386</v>
      </c>
      <c r="G16166" s="67">
        <v>61</v>
      </c>
      <c r="I16166" s="58"/>
      <c r="M16166" s="58"/>
      <c r="N16166" s="59"/>
    </row>
    <row r="16167" s="39" customFormat="1" ht="15.75" customHeight="1">
      <c r="B16167" t="s" s="66">
        <v>675</v>
      </c>
      <c r="C16167" t="s" s="66">
        <v>660</v>
      </c>
      <c r="D16167" t="s" s="66">
        <v>397</v>
      </c>
      <c r="E16167" s="65"/>
      <c r="F16167" t="s" s="66">
        <v>387</v>
      </c>
      <c r="G16167" s="67">
        <v>70</v>
      </c>
      <c r="I16167" s="58"/>
      <c r="M16167" s="58"/>
      <c r="N16167" s="59"/>
    </row>
    <row r="16168" s="39" customFormat="1" ht="15.75" customHeight="1">
      <c r="B16168" t="s" s="66">
        <v>678</v>
      </c>
      <c r="C16168" t="s" s="66">
        <v>660</v>
      </c>
      <c r="D16168" t="s" s="66">
        <v>400</v>
      </c>
      <c r="E16168" s="65"/>
      <c r="F16168" t="s" s="66">
        <v>388</v>
      </c>
      <c r="G16168" s="67">
        <v>192</v>
      </c>
      <c r="I16168" s="58"/>
      <c r="M16168" s="58"/>
      <c r="N16168" s="59"/>
    </row>
    <row r="16169" s="39" customFormat="1" ht="15.75" customHeight="1">
      <c r="B16169" t="s" s="66">
        <v>678</v>
      </c>
      <c r="C16169" t="s" s="66">
        <v>660</v>
      </c>
      <c r="D16169" t="s" s="66">
        <v>414</v>
      </c>
      <c r="E16169" s="65"/>
      <c r="F16169" t="s" s="66">
        <v>431</v>
      </c>
      <c r="G16169" s="67">
        <v>76</v>
      </c>
      <c r="I16169" s="58"/>
      <c r="M16169" s="58"/>
      <c r="N16169" s="59"/>
    </row>
    <row r="16170" s="39" customFormat="1" ht="15.75" customHeight="1">
      <c r="B16170" t="s" s="66">
        <v>678</v>
      </c>
      <c r="C16170" t="s" s="66">
        <v>660</v>
      </c>
      <c r="D16170" t="s" s="66">
        <v>414</v>
      </c>
      <c r="E16170" s="65"/>
      <c r="F16170" t="s" s="66">
        <v>402</v>
      </c>
      <c r="G16170" s="67">
        <v>55</v>
      </c>
      <c r="I16170" s="58"/>
      <c r="M16170" s="58"/>
      <c r="N16170" s="59"/>
    </row>
    <row r="16171" s="39" customFormat="1" ht="15.75" customHeight="1">
      <c r="B16171" t="s" s="66">
        <v>678</v>
      </c>
      <c r="C16171" t="s" s="66">
        <v>660</v>
      </c>
      <c r="D16171" t="s" s="66">
        <v>414</v>
      </c>
      <c r="E16171" s="65"/>
      <c r="F16171" t="s" s="66">
        <v>432</v>
      </c>
      <c r="G16171" s="67">
        <v>109</v>
      </c>
      <c r="I16171" s="58"/>
      <c r="M16171" s="58"/>
      <c r="N16171" s="59"/>
    </row>
    <row r="16172" s="39" customFormat="1" ht="15.75" customHeight="1">
      <c r="B16172" t="s" s="66">
        <v>678</v>
      </c>
      <c r="C16172" t="s" s="66">
        <v>660</v>
      </c>
      <c r="D16172" t="s" s="66">
        <v>414</v>
      </c>
      <c r="E16172" s="65"/>
      <c r="F16172" t="s" s="66">
        <v>403</v>
      </c>
      <c r="G16172" s="67">
        <v>189</v>
      </c>
      <c r="I16172" s="58"/>
      <c r="M16172" s="58"/>
      <c r="N16172" s="59"/>
    </row>
    <row r="16173" s="39" customFormat="1" ht="15.75" customHeight="1">
      <c r="B16173" t="s" s="66">
        <v>678</v>
      </c>
      <c r="C16173" t="s" s="66">
        <v>660</v>
      </c>
      <c r="D16173" t="s" s="66">
        <v>414</v>
      </c>
      <c r="E16173" s="65"/>
      <c r="F16173" t="s" s="66">
        <v>395</v>
      </c>
      <c r="G16173" s="67">
        <v>19</v>
      </c>
      <c r="I16173" s="58"/>
      <c r="M16173" s="58"/>
      <c r="N16173" s="59"/>
    </row>
    <row r="16174" s="39" customFormat="1" ht="15.75" customHeight="1">
      <c r="B16174" t="s" s="66">
        <v>678</v>
      </c>
      <c r="C16174" t="s" s="66">
        <v>660</v>
      </c>
      <c r="D16174" t="s" s="66">
        <v>414</v>
      </c>
      <c r="E16174" s="65"/>
      <c r="F16174" t="s" s="66">
        <v>398</v>
      </c>
      <c r="G16174" s="67">
        <v>7</v>
      </c>
      <c r="I16174" s="58"/>
      <c r="M16174" s="58"/>
      <c r="N16174" s="59"/>
    </row>
    <row r="16175" s="39" customFormat="1" ht="15.75" customHeight="1">
      <c r="B16175" t="s" s="66">
        <v>678</v>
      </c>
      <c r="C16175" t="s" s="66">
        <v>660</v>
      </c>
      <c r="D16175" t="s" s="66">
        <v>414</v>
      </c>
      <c r="E16175" s="65"/>
      <c r="F16175" t="s" s="66">
        <v>405</v>
      </c>
      <c r="G16175" s="67">
        <v>7</v>
      </c>
      <c r="I16175" s="58"/>
      <c r="M16175" s="58"/>
      <c r="N16175" s="59"/>
    </row>
    <row r="16176" s="39" customFormat="1" ht="15.75" customHeight="1">
      <c r="B16176" t="s" s="66">
        <v>680</v>
      </c>
      <c r="C16176" t="s" s="66">
        <v>660</v>
      </c>
      <c r="D16176" t="s" s="66">
        <v>383</v>
      </c>
      <c r="E16176" s="65"/>
      <c r="F16176" t="s" s="66">
        <v>384</v>
      </c>
      <c r="G16176" s="67">
        <v>261</v>
      </c>
      <c r="I16176" s="58"/>
      <c r="M16176" s="58"/>
      <c r="N16176" s="59"/>
    </row>
    <row r="16177" s="39" customFormat="1" ht="15.75" customHeight="1">
      <c r="B16177" t="s" s="66">
        <v>680</v>
      </c>
      <c r="C16177" t="s" s="66">
        <v>660</v>
      </c>
      <c r="D16177" t="s" s="66">
        <v>383</v>
      </c>
      <c r="E16177" s="65"/>
      <c r="F16177" t="s" s="66">
        <v>386</v>
      </c>
      <c r="G16177" s="67">
        <v>303</v>
      </c>
      <c r="I16177" s="58"/>
      <c r="M16177" s="58"/>
      <c r="N16177" s="59"/>
    </row>
    <row r="16178" s="39" customFormat="1" ht="15.75" customHeight="1">
      <c r="B16178" t="s" s="66">
        <v>680</v>
      </c>
      <c r="C16178" t="s" s="66">
        <v>660</v>
      </c>
      <c r="D16178" t="s" s="66">
        <v>383</v>
      </c>
      <c r="E16178" s="65"/>
      <c r="F16178" t="s" s="66">
        <v>387</v>
      </c>
      <c r="G16178" s="67">
        <v>123</v>
      </c>
      <c r="I16178" s="58"/>
      <c r="M16178" s="58"/>
      <c r="N16178" s="59"/>
    </row>
    <row r="16179" s="39" customFormat="1" ht="15.75" customHeight="1">
      <c r="B16179" t="s" s="66">
        <v>680</v>
      </c>
      <c r="C16179" t="s" s="66">
        <v>660</v>
      </c>
      <c r="D16179" t="s" s="66">
        <v>383</v>
      </c>
      <c r="E16179" s="65"/>
      <c r="F16179" t="s" s="66">
        <v>388</v>
      </c>
      <c r="G16179" s="67">
        <v>106</v>
      </c>
      <c r="I16179" s="58"/>
      <c r="M16179" s="58"/>
      <c r="N16179" s="59"/>
    </row>
    <row r="16180" s="39" customFormat="1" ht="15.75" customHeight="1">
      <c r="B16180" t="s" s="66">
        <v>681</v>
      </c>
      <c r="C16180" t="s" s="66">
        <v>660</v>
      </c>
      <c r="D16180" t="s" s="66">
        <v>393</v>
      </c>
      <c r="E16180" s="65"/>
      <c r="F16180" t="s" s="66">
        <v>394</v>
      </c>
      <c r="G16180" s="67">
        <v>94</v>
      </c>
      <c r="I16180" s="58"/>
      <c r="M16180" s="58"/>
      <c r="N16180" s="59"/>
    </row>
    <row r="16181" s="39" customFormat="1" ht="15.75" customHeight="1">
      <c r="B16181" t="s" s="66">
        <v>681</v>
      </c>
      <c r="C16181" t="s" s="66">
        <v>660</v>
      </c>
      <c r="D16181" t="s" s="66">
        <v>393</v>
      </c>
      <c r="E16181" s="65"/>
      <c r="F16181" t="s" s="66">
        <v>395</v>
      </c>
      <c r="G16181" s="67">
        <v>30</v>
      </c>
      <c r="I16181" s="58"/>
      <c r="M16181" s="58"/>
      <c r="N16181" s="59"/>
    </row>
    <row r="16182" s="39" customFormat="1" ht="15.75" customHeight="1">
      <c r="B16182" t="s" s="66">
        <v>682</v>
      </c>
      <c r="C16182" t="s" s="66">
        <v>660</v>
      </c>
      <c r="D16182" t="s" s="66">
        <v>397</v>
      </c>
      <c r="E16182" s="65"/>
      <c r="F16182" t="s" s="66">
        <v>394</v>
      </c>
      <c r="G16182" s="67">
        <v>225</v>
      </c>
      <c r="I16182" s="58"/>
      <c r="M16182" s="58"/>
      <c r="N16182" s="59"/>
    </row>
    <row r="16183" s="39" customFormat="1" ht="15.75" customHeight="1">
      <c r="B16183" t="s" s="66">
        <v>682</v>
      </c>
      <c r="C16183" t="s" s="66">
        <v>660</v>
      </c>
      <c r="D16183" t="s" s="66">
        <v>397</v>
      </c>
      <c r="E16183" s="65"/>
      <c r="F16183" t="s" s="66">
        <v>395</v>
      </c>
      <c r="G16183" s="67">
        <v>94</v>
      </c>
      <c r="I16183" s="58"/>
      <c r="M16183" s="58"/>
      <c r="N16183" s="59"/>
    </row>
    <row r="16184" s="39" customFormat="1" ht="15.75" customHeight="1">
      <c r="B16184" t="s" s="66">
        <v>682</v>
      </c>
      <c r="C16184" t="s" s="66">
        <v>660</v>
      </c>
      <c r="D16184" t="s" s="66">
        <v>397</v>
      </c>
      <c r="E16184" s="65"/>
      <c r="F16184" t="s" s="66">
        <v>398</v>
      </c>
      <c r="G16184" s="67">
        <v>33</v>
      </c>
      <c r="I16184" s="58"/>
      <c r="M16184" s="58"/>
      <c r="N16184" s="59"/>
    </row>
    <row r="16185" s="39" customFormat="1" ht="15.75" customHeight="1">
      <c r="B16185" t="s" s="66">
        <v>683</v>
      </c>
      <c r="C16185" t="s" s="66">
        <v>660</v>
      </c>
      <c r="D16185" t="s" s="66">
        <v>400</v>
      </c>
      <c r="E16185" s="65"/>
      <c r="F16185" t="s" s="66">
        <v>401</v>
      </c>
      <c r="G16185" s="67">
        <v>127</v>
      </c>
      <c r="I16185" s="58"/>
      <c r="M16185" s="58"/>
      <c r="N16185" s="59"/>
    </row>
    <row r="16186" s="39" customFormat="1" ht="15.75" customHeight="1">
      <c r="B16186" t="s" s="66">
        <v>683</v>
      </c>
      <c r="C16186" t="s" s="66">
        <v>660</v>
      </c>
      <c r="D16186" t="s" s="66">
        <v>400</v>
      </c>
      <c r="E16186" s="65"/>
      <c r="F16186" t="s" s="66">
        <v>431</v>
      </c>
      <c r="G16186" s="67">
        <v>24</v>
      </c>
      <c r="I16186" s="58"/>
      <c r="M16186" s="58"/>
      <c r="N16186" s="59"/>
    </row>
    <row r="16187" s="39" customFormat="1" ht="15.75" customHeight="1">
      <c r="B16187" t="s" s="66">
        <v>683</v>
      </c>
      <c r="C16187" t="s" s="66">
        <v>660</v>
      </c>
      <c r="D16187" t="s" s="66">
        <v>400</v>
      </c>
      <c r="E16187" s="65"/>
      <c r="F16187" t="s" s="66">
        <v>402</v>
      </c>
      <c r="G16187" s="67">
        <v>79</v>
      </c>
      <c r="I16187" s="58"/>
      <c r="M16187" s="58"/>
      <c r="N16187" s="59"/>
    </row>
    <row r="16188" s="39" customFormat="1" ht="15.75" customHeight="1">
      <c r="B16188" t="s" s="66">
        <v>683</v>
      </c>
      <c r="C16188" t="s" s="66">
        <v>660</v>
      </c>
      <c r="D16188" t="s" s="66">
        <v>400</v>
      </c>
      <c r="E16188" s="65"/>
      <c r="F16188" t="s" s="66">
        <v>403</v>
      </c>
      <c r="G16188" s="67">
        <v>28</v>
      </c>
      <c r="I16188" s="58"/>
      <c r="M16188" s="58"/>
      <c r="N16188" s="59"/>
    </row>
    <row r="16189" s="39" customFormat="1" ht="15.75" customHeight="1">
      <c r="B16189" t="s" s="66">
        <v>683</v>
      </c>
      <c r="C16189" t="s" s="66">
        <v>660</v>
      </c>
      <c r="D16189" t="s" s="66">
        <v>400</v>
      </c>
      <c r="E16189" s="65"/>
      <c r="F16189" t="s" s="66">
        <v>404</v>
      </c>
      <c r="G16189" s="67">
        <v>144</v>
      </c>
      <c r="I16189" s="58"/>
      <c r="M16189" s="58"/>
      <c r="N16189" s="59"/>
    </row>
    <row r="16190" s="39" customFormat="1" ht="15.75" customHeight="1">
      <c r="B16190" t="s" s="66">
        <v>683</v>
      </c>
      <c r="C16190" t="s" s="66">
        <v>660</v>
      </c>
      <c r="D16190" t="s" s="66">
        <v>400</v>
      </c>
      <c r="E16190" s="65"/>
      <c r="F16190" t="s" s="66">
        <v>394</v>
      </c>
      <c r="G16190" s="67">
        <v>21</v>
      </c>
      <c r="I16190" s="58"/>
      <c r="M16190" s="58"/>
      <c r="N16190" s="59"/>
    </row>
    <row r="16191" s="39" customFormat="1" ht="15.75" customHeight="1">
      <c r="B16191" t="s" s="66">
        <v>683</v>
      </c>
      <c r="C16191" t="s" s="66">
        <v>660</v>
      </c>
      <c r="D16191" t="s" s="66">
        <v>400</v>
      </c>
      <c r="E16191" s="65"/>
      <c r="F16191" t="s" s="66">
        <v>395</v>
      </c>
      <c r="G16191" s="67">
        <v>84</v>
      </c>
      <c r="I16191" s="58"/>
      <c r="M16191" s="58"/>
      <c r="N16191" s="59"/>
    </row>
    <row r="16192" s="39" customFormat="1" ht="15.75" customHeight="1">
      <c r="B16192" t="s" s="66">
        <v>683</v>
      </c>
      <c r="C16192" t="s" s="66">
        <v>660</v>
      </c>
      <c r="D16192" t="s" s="66">
        <v>400</v>
      </c>
      <c r="E16192" s="65"/>
      <c r="F16192" t="s" s="66">
        <v>398</v>
      </c>
      <c r="G16192" s="67">
        <v>9</v>
      </c>
      <c r="I16192" s="58"/>
      <c r="M16192" s="58"/>
      <c r="N16192" s="59"/>
    </row>
    <row r="16193" s="39" customFormat="1" ht="15.75" customHeight="1">
      <c r="B16193" t="s" s="66">
        <v>683</v>
      </c>
      <c r="C16193" t="s" s="66">
        <v>660</v>
      </c>
      <c r="D16193" t="s" s="66">
        <v>400</v>
      </c>
      <c r="E16193" s="65"/>
      <c r="F16193" t="s" s="66">
        <v>405</v>
      </c>
      <c r="G16193" s="67">
        <v>21</v>
      </c>
      <c r="I16193" s="58"/>
      <c r="M16193" s="58"/>
      <c r="N16193" s="59"/>
    </row>
    <row r="16194" s="39" customFormat="1" ht="15.75" customHeight="1">
      <c r="B16194" t="s" s="66">
        <v>684</v>
      </c>
      <c r="C16194" t="s" s="66">
        <v>660</v>
      </c>
      <c r="D16194" t="s" s="66">
        <v>400</v>
      </c>
      <c r="E16194" s="65"/>
      <c r="F16194" t="s" s="66">
        <v>409</v>
      </c>
      <c r="G16194" s="67">
        <v>414</v>
      </c>
      <c r="I16194" s="58"/>
      <c r="M16194" s="58"/>
      <c r="N16194" s="59"/>
    </row>
    <row r="16195" s="39" customFormat="1" ht="15.75" customHeight="1">
      <c r="B16195" t="s" s="66">
        <v>684</v>
      </c>
      <c r="C16195" t="s" s="66">
        <v>660</v>
      </c>
      <c r="D16195" t="s" s="66">
        <v>400</v>
      </c>
      <c r="E16195" s="65"/>
      <c r="F16195" t="s" s="66">
        <v>410</v>
      </c>
      <c r="G16195" s="67">
        <v>57</v>
      </c>
      <c r="I16195" s="58"/>
      <c r="M16195" s="58"/>
      <c r="N16195" s="59"/>
    </row>
    <row r="16196" s="39" customFormat="1" ht="15.75" customHeight="1">
      <c r="B16196" t="s" s="66">
        <v>684</v>
      </c>
      <c r="C16196" t="s" s="66">
        <v>660</v>
      </c>
      <c r="D16196" t="s" s="66">
        <v>400</v>
      </c>
      <c r="E16196" s="65"/>
      <c r="F16196" t="s" s="66">
        <v>411</v>
      </c>
      <c r="G16196" s="67">
        <v>15</v>
      </c>
      <c r="I16196" s="58"/>
      <c r="M16196" s="58"/>
      <c r="N16196" s="59"/>
    </row>
    <row r="16197" s="39" customFormat="1" ht="15.75" customHeight="1">
      <c r="B16197" t="s" s="66">
        <v>684</v>
      </c>
      <c r="C16197" t="s" s="66">
        <v>660</v>
      </c>
      <c r="D16197" t="s" s="66">
        <v>393</v>
      </c>
      <c r="E16197" s="65"/>
      <c r="F16197" t="s" s="66">
        <v>409</v>
      </c>
      <c r="G16197" s="67">
        <v>51</v>
      </c>
      <c r="I16197" s="58"/>
      <c r="M16197" s="58"/>
      <c r="N16197" s="59"/>
    </row>
    <row r="16198" s="39" customFormat="1" ht="15.75" customHeight="1">
      <c r="B16198" t="s" s="66">
        <v>684</v>
      </c>
      <c r="C16198" t="s" s="66">
        <v>660</v>
      </c>
      <c r="D16198" t="s" s="66">
        <v>412</v>
      </c>
      <c r="E16198" s="65"/>
      <c r="F16198" t="s" s="66">
        <v>384</v>
      </c>
      <c r="G16198" s="67">
        <v>9</v>
      </c>
      <c r="I16198" s="58"/>
      <c r="M16198" s="58"/>
      <c r="N16198" s="59"/>
    </row>
    <row r="16199" s="39" customFormat="1" ht="15.75" customHeight="1">
      <c r="B16199" t="s" s="66">
        <v>684</v>
      </c>
      <c r="C16199" t="s" s="66">
        <v>660</v>
      </c>
      <c r="D16199" t="s" s="66">
        <v>412</v>
      </c>
      <c r="E16199" s="65"/>
      <c r="F16199" t="s" s="66">
        <v>386</v>
      </c>
      <c r="G16199" s="67">
        <v>49</v>
      </c>
      <c r="I16199" s="58"/>
      <c r="M16199" s="58"/>
      <c r="N16199" s="59"/>
    </row>
    <row r="16200" s="39" customFormat="1" ht="15.75" customHeight="1">
      <c r="B16200" t="s" s="66">
        <v>684</v>
      </c>
      <c r="C16200" t="s" s="66">
        <v>660</v>
      </c>
      <c r="D16200" t="s" s="66">
        <v>397</v>
      </c>
      <c r="E16200" s="65"/>
      <c r="F16200" t="s" s="66">
        <v>409</v>
      </c>
      <c r="G16200" s="67">
        <v>132</v>
      </c>
      <c r="I16200" s="58"/>
      <c r="M16200" s="58"/>
      <c r="N16200" s="59"/>
    </row>
    <row r="16201" s="39" customFormat="1" ht="15.75" customHeight="1">
      <c r="B16201" t="s" s="66">
        <v>686</v>
      </c>
      <c r="C16201" t="s" s="66">
        <v>660</v>
      </c>
      <c r="D16201" t="s" s="66">
        <v>414</v>
      </c>
      <c r="E16201" s="65"/>
      <c r="F16201" t="s" s="66">
        <v>409</v>
      </c>
      <c r="G16201" s="67">
        <v>70</v>
      </c>
      <c r="I16201" s="58"/>
      <c r="M16201" s="58"/>
      <c r="N16201" s="59"/>
    </row>
    <row r="16202" s="39" customFormat="1" ht="15.75" customHeight="1">
      <c r="B16202" t="s" s="66">
        <v>686</v>
      </c>
      <c r="C16202" t="s" s="66">
        <v>660</v>
      </c>
      <c r="D16202" t="s" s="66">
        <v>414</v>
      </c>
      <c r="E16202" s="65"/>
      <c r="F16202" t="s" s="66">
        <v>411</v>
      </c>
      <c r="G16202" s="67">
        <v>96</v>
      </c>
      <c r="I16202" s="58"/>
      <c r="M16202" s="58"/>
      <c r="N16202" s="59"/>
    </row>
    <row r="16203" s="39" customFormat="1" ht="15.75" customHeight="1">
      <c r="B16203" t="s" s="66">
        <v>674</v>
      </c>
      <c r="C16203" t="s" s="66">
        <v>689</v>
      </c>
      <c r="D16203" t="s" s="66">
        <v>389</v>
      </c>
      <c r="E16203" s="65"/>
      <c r="F16203" t="s" s="66">
        <v>391</v>
      </c>
      <c r="G16203" s="67">
        <v>61</v>
      </c>
      <c r="I16203" s="58"/>
      <c r="M16203" s="58"/>
      <c r="N16203" s="59"/>
    </row>
    <row r="16204" s="39" customFormat="1" ht="15.75" customHeight="1">
      <c r="B16204" t="s" s="66">
        <v>677</v>
      </c>
      <c r="C16204" t="s" s="66">
        <v>689</v>
      </c>
      <c r="D16204" t="s" s="66">
        <v>389</v>
      </c>
      <c r="E16204" s="65"/>
      <c r="F16204" t="s" s="66">
        <v>429</v>
      </c>
      <c r="G16204" s="67">
        <v>109</v>
      </c>
      <c r="I16204" s="58"/>
      <c r="M16204" s="58"/>
      <c r="N16204" s="59"/>
    </row>
    <row r="16205" s="39" customFormat="1" ht="15.75" customHeight="1">
      <c r="B16205" t="s" s="66">
        <v>670</v>
      </c>
      <c r="C16205" t="s" s="66">
        <v>689</v>
      </c>
      <c r="D16205" t="s" s="66">
        <v>414</v>
      </c>
      <c r="E16205" s="65"/>
      <c r="F16205" t="s" s="66">
        <v>384</v>
      </c>
      <c r="G16205" s="67">
        <v>43</v>
      </c>
      <c r="I16205" s="58"/>
      <c r="M16205" s="58"/>
      <c r="N16205" s="59"/>
    </row>
    <row r="16206" s="39" customFormat="1" ht="15.75" customHeight="1">
      <c r="B16206" t="s" s="66">
        <v>670</v>
      </c>
      <c r="C16206" t="s" s="66">
        <v>689</v>
      </c>
      <c r="D16206" t="s" s="66">
        <v>414</v>
      </c>
      <c r="E16206" s="65"/>
      <c r="F16206" t="s" s="66">
        <v>386</v>
      </c>
      <c r="G16206" s="67">
        <v>97</v>
      </c>
      <c r="I16206" s="58"/>
      <c r="M16206" s="58"/>
      <c r="N16206" s="59"/>
    </row>
    <row r="16207" s="39" customFormat="1" ht="15.75" customHeight="1">
      <c r="B16207" t="s" s="66">
        <v>670</v>
      </c>
      <c r="C16207" t="s" s="66">
        <v>689</v>
      </c>
      <c r="D16207" t="s" s="66">
        <v>414</v>
      </c>
      <c r="E16207" s="65"/>
      <c r="F16207" t="s" s="66">
        <v>387</v>
      </c>
      <c r="G16207" s="67">
        <v>111</v>
      </c>
      <c r="I16207" s="58"/>
      <c r="M16207" s="58"/>
      <c r="N16207" s="59"/>
    </row>
    <row r="16208" s="39" customFormat="1" ht="15.75" customHeight="1">
      <c r="B16208" t="s" s="66">
        <v>670</v>
      </c>
      <c r="C16208" t="s" s="66">
        <v>689</v>
      </c>
      <c r="D16208" t="s" s="66">
        <v>414</v>
      </c>
      <c r="E16208" s="65"/>
      <c r="F16208" t="s" s="66">
        <v>388</v>
      </c>
      <c r="G16208" s="67">
        <v>25</v>
      </c>
      <c r="I16208" s="58"/>
      <c r="M16208" s="58"/>
      <c r="N16208" s="59"/>
    </row>
    <row r="16209" s="39" customFormat="1" ht="15.75" customHeight="1">
      <c r="B16209" t="s" s="66">
        <v>670</v>
      </c>
      <c r="C16209" t="s" s="66">
        <v>689</v>
      </c>
      <c r="D16209" t="s" s="66">
        <v>414</v>
      </c>
      <c r="E16209" s="65"/>
      <c r="F16209" t="s" s="66">
        <v>419</v>
      </c>
      <c r="G16209" s="67">
        <v>3</v>
      </c>
      <c r="I16209" s="58"/>
      <c r="M16209" s="58"/>
      <c r="N16209" s="59"/>
    </row>
    <row r="16210" s="39" customFormat="1" ht="15.75" customHeight="1">
      <c r="B16210" t="s" s="66">
        <v>670</v>
      </c>
      <c r="C16210" t="s" s="66">
        <v>689</v>
      </c>
      <c r="D16210" t="s" s="66">
        <v>414</v>
      </c>
      <c r="E16210" s="65"/>
      <c r="F16210" t="s" s="66">
        <v>416</v>
      </c>
      <c r="G16210" s="67">
        <v>18</v>
      </c>
      <c r="I16210" s="58"/>
      <c r="M16210" s="58"/>
      <c r="N16210" s="59"/>
    </row>
    <row r="16211" s="39" customFormat="1" ht="15.75" customHeight="1">
      <c r="B16211" t="s" s="66">
        <v>670</v>
      </c>
      <c r="C16211" t="s" s="66">
        <v>689</v>
      </c>
      <c r="D16211" t="s" s="66">
        <v>414</v>
      </c>
      <c r="E16211" s="65"/>
      <c r="F16211" t="s" s="66">
        <v>417</v>
      </c>
      <c r="G16211" s="67">
        <v>46</v>
      </c>
      <c r="I16211" s="58"/>
      <c r="M16211" s="58"/>
      <c r="N16211" s="59"/>
    </row>
    <row r="16212" s="39" customFormat="1" ht="15.75" customHeight="1">
      <c r="B16212" t="s" s="66">
        <v>670</v>
      </c>
      <c r="C16212" t="s" s="66">
        <v>689</v>
      </c>
      <c r="D16212" t="s" s="66">
        <v>414</v>
      </c>
      <c r="E16212" s="65"/>
      <c r="F16212" t="s" s="66">
        <v>404</v>
      </c>
      <c r="G16212" s="67">
        <v>31</v>
      </c>
      <c r="I16212" s="58"/>
      <c r="M16212" s="58"/>
      <c r="N16212" s="59"/>
    </row>
    <row r="16213" s="39" customFormat="1" ht="15.75" customHeight="1">
      <c r="B16213" t="s" s="66">
        <v>670</v>
      </c>
      <c r="C16213" t="s" s="66">
        <v>689</v>
      </c>
      <c r="D16213" t="s" s="66">
        <v>397</v>
      </c>
      <c r="E16213" s="65"/>
      <c r="F16213" t="s" s="66">
        <v>388</v>
      </c>
      <c r="G16213" s="67">
        <v>10</v>
      </c>
      <c r="I16213" s="58"/>
      <c r="M16213" s="58"/>
      <c r="N16213" s="59"/>
    </row>
    <row r="16214" s="39" customFormat="1" ht="15.75" customHeight="1">
      <c r="B16214" t="s" s="66">
        <v>670</v>
      </c>
      <c r="C16214" t="s" s="66">
        <v>689</v>
      </c>
      <c r="D16214" t="s" s="66">
        <v>397</v>
      </c>
      <c r="E16214" s="65"/>
      <c r="F16214" t="s" s="66">
        <v>419</v>
      </c>
      <c r="G16214" s="67">
        <v>28</v>
      </c>
      <c r="I16214" s="58"/>
      <c r="M16214" s="58"/>
      <c r="N16214" s="59"/>
    </row>
    <row r="16215" s="39" customFormat="1" ht="15.75" customHeight="1">
      <c r="B16215" t="s" s="66">
        <v>670</v>
      </c>
      <c r="C16215" t="s" s="66">
        <v>689</v>
      </c>
      <c r="D16215" t="s" s="66">
        <v>397</v>
      </c>
      <c r="E16215" s="65"/>
      <c r="F16215" t="s" s="66">
        <v>416</v>
      </c>
      <c r="G16215" s="67">
        <v>49</v>
      </c>
      <c r="I16215" s="58"/>
      <c r="M16215" s="58"/>
      <c r="N16215" s="59"/>
    </row>
    <row r="16216" s="39" customFormat="1" ht="15.75" customHeight="1">
      <c r="B16216" t="s" s="66">
        <v>672</v>
      </c>
      <c r="C16216" t="s" s="66">
        <v>689</v>
      </c>
      <c r="D16216" t="s" s="66">
        <v>414</v>
      </c>
      <c r="E16216" s="65"/>
      <c r="F16216" t="s" s="66">
        <v>421</v>
      </c>
      <c r="G16216" s="67">
        <v>70</v>
      </c>
      <c r="I16216" s="58"/>
      <c r="M16216" s="58"/>
      <c r="N16216" s="59"/>
    </row>
    <row r="16217" s="39" customFormat="1" ht="15.75" customHeight="1">
      <c r="B16217" t="s" s="66">
        <v>672</v>
      </c>
      <c r="C16217" t="s" s="66">
        <v>689</v>
      </c>
      <c r="D16217" t="s" s="66">
        <v>414</v>
      </c>
      <c r="E16217" s="65"/>
      <c r="F16217" t="s" s="66">
        <v>422</v>
      </c>
      <c r="G16217" s="67">
        <v>19</v>
      </c>
      <c r="I16217" s="58"/>
      <c r="M16217" s="58"/>
      <c r="N16217" s="59"/>
    </row>
    <row r="16218" s="39" customFormat="1" ht="15.75" customHeight="1">
      <c r="B16218" t="s" s="66">
        <v>672</v>
      </c>
      <c r="C16218" t="s" s="66">
        <v>689</v>
      </c>
      <c r="D16218" t="s" s="66">
        <v>414</v>
      </c>
      <c r="E16218" s="65"/>
      <c r="F16218" t="s" s="66">
        <v>423</v>
      </c>
      <c r="G16218" s="67">
        <v>12</v>
      </c>
      <c r="I16218" s="58"/>
      <c r="M16218" s="58"/>
      <c r="N16218" s="59"/>
    </row>
    <row r="16219" s="39" customFormat="1" ht="15.75" customHeight="1">
      <c r="B16219" t="s" s="66">
        <v>672</v>
      </c>
      <c r="C16219" t="s" s="66">
        <v>689</v>
      </c>
      <c r="D16219" t="s" s="66">
        <v>414</v>
      </c>
      <c r="E16219" s="65"/>
      <c r="F16219" t="s" s="66">
        <v>424</v>
      </c>
      <c r="G16219" s="67">
        <v>3</v>
      </c>
      <c r="I16219" s="58"/>
      <c r="M16219" s="58"/>
      <c r="N16219" s="59"/>
    </row>
    <row r="16220" s="39" customFormat="1" ht="15.75" customHeight="1">
      <c r="B16220" t="s" s="66">
        <v>672</v>
      </c>
      <c r="C16220" t="s" s="66">
        <v>689</v>
      </c>
      <c r="D16220" t="s" s="66">
        <v>414</v>
      </c>
      <c r="E16220" s="65"/>
      <c r="F16220" t="s" s="66">
        <v>394</v>
      </c>
      <c r="G16220" s="67">
        <v>45</v>
      </c>
      <c r="I16220" s="58"/>
      <c r="M16220" s="58"/>
      <c r="N16220" s="59"/>
    </row>
    <row r="16221" s="39" customFormat="1" ht="15.75" customHeight="1">
      <c r="B16221" t="s" s="66">
        <v>672</v>
      </c>
      <c r="C16221" t="s" s="66">
        <v>689</v>
      </c>
      <c r="D16221" t="s" s="66">
        <v>397</v>
      </c>
      <c r="E16221" s="65"/>
      <c r="F16221" t="s" s="66">
        <v>417</v>
      </c>
      <c r="G16221" s="67">
        <v>75</v>
      </c>
      <c r="I16221" s="58"/>
      <c r="M16221" s="58"/>
      <c r="N16221" s="59"/>
    </row>
    <row r="16222" s="39" customFormat="1" ht="15.75" customHeight="1">
      <c r="B16222" t="s" s="66">
        <v>672</v>
      </c>
      <c r="C16222" t="s" s="66">
        <v>689</v>
      </c>
      <c r="D16222" t="s" s="66">
        <v>397</v>
      </c>
      <c r="E16222" s="65"/>
      <c r="F16222" t="s" s="66">
        <v>421</v>
      </c>
      <c r="G16222" s="67">
        <v>60</v>
      </c>
      <c r="I16222" s="58"/>
      <c r="M16222" s="58"/>
      <c r="N16222" s="59"/>
    </row>
    <row r="16223" s="39" customFormat="1" ht="15.75" customHeight="1">
      <c r="B16223" t="s" s="66">
        <v>672</v>
      </c>
      <c r="C16223" t="s" s="66">
        <v>689</v>
      </c>
      <c r="D16223" t="s" s="66">
        <v>397</v>
      </c>
      <c r="E16223" s="65"/>
      <c r="F16223" t="s" s="66">
        <v>422</v>
      </c>
      <c r="G16223" s="67">
        <v>27</v>
      </c>
      <c r="I16223" s="58"/>
      <c r="M16223" s="58"/>
      <c r="N16223" s="59"/>
    </row>
    <row r="16224" s="39" customFormat="1" ht="15.75" customHeight="1">
      <c r="B16224" t="s" s="66">
        <v>672</v>
      </c>
      <c r="C16224" t="s" s="66">
        <v>689</v>
      </c>
      <c r="D16224" t="s" s="66">
        <v>397</v>
      </c>
      <c r="E16224" s="65"/>
      <c r="F16224" t="s" s="66">
        <v>423</v>
      </c>
      <c r="G16224" s="67">
        <v>24</v>
      </c>
      <c r="I16224" s="58"/>
      <c r="M16224" s="58"/>
      <c r="N16224" s="59"/>
    </row>
    <row r="16225" s="39" customFormat="1" ht="15.75" customHeight="1">
      <c r="B16225" t="s" s="66">
        <v>672</v>
      </c>
      <c r="C16225" t="s" s="66">
        <v>689</v>
      </c>
      <c r="D16225" t="s" s="66">
        <v>397</v>
      </c>
      <c r="E16225" s="65"/>
      <c r="F16225" t="s" s="66">
        <v>424</v>
      </c>
      <c r="G16225" s="67">
        <v>27</v>
      </c>
      <c r="I16225" s="58"/>
      <c r="M16225" s="58"/>
      <c r="N16225" s="59"/>
    </row>
    <row r="16226" s="39" customFormat="1" ht="15.75" customHeight="1">
      <c r="B16226" t="s" s="66">
        <v>672</v>
      </c>
      <c r="C16226" t="s" s="66">
        <v>689</v>
      </c>
      <c r="D16226" t="s" s="66">
        <v>397</v>
      </c>
      <c r="E16226" s="65"/>
      <c r="F16226" t="s" s="66">
        <v>425</v>
      </c>
      <c r="G16226" s="67">
        <v>18</v>
      </c>
      <c r="I16226" s="58"/>
      <c r="M16226" s="58"/>
      <c r="N16226" s="59"/>
    </row>
    <row r="16227" s="39" customFormat="1" ht="15.75" customHeight="1">
      <c r="B16227" t="s" s="66">
        <v>675</v>
      </c>
      <c r="C16227" t="s" s="66">
        <v>689</v>
      </c>
      <c r="D16227" t="s" s="66">
        <v>400</v>
      </c>
      <c r="E16227" s="65"/>
      <c r="F16227" t="s" s="66">
        <v>387</v>
      </c>
      <c r="G16227" s="67">
        <v>31</v>
      </c>
      <c r="I16227" s="58"/>
      <c r="M16227" s="58"/>
      <c r="N16227" s="59"/>
    </row>
    <row r="16228" s="39" customFormat="1" ht="15.75" customHeight="1">
      <c r="B16228" t="s" s="66">
        <v>675</v>
      </c>
      <c r="C16228" t="s" s="66">
        <v>689</v>
      </c>
      <c r="D16228" t="s" s="66">
        <v>414</v>
      </c>
      <c r="E16228" s="65"/>
      <c r="F16228" t="s" s="66">
        <v>427</v>
      </c>
      <c r="G16228" s="67">
        <v>52</v>
      </c>
      <c r="I16228" s="58"/>
      <c r="M16228" s="58"/>
      <c r="N16228" s="59"/>
    </row>
    <row r="16229" s="39" customFormat="1" ht="15.75" customHeight="1">
      <c r="B16229" t="s" s="66">
        <v>675</v>
      </c>
      <c r="C16229" t="s" s="66">
        <v>689</v>
      </c>
      <c r="D16229" t="s" s="66">
        <v>414</v>
      </c>
      <c r="E16229" s="65"/>
      <c r="F16229" t="s" s="66">
        <v>401</v>
      </c>
      <c r="G16229" s="67">
        <v>49</v>
      </c>
      <c r="I16229" s="58"/>
      <c r="M16229" s="58"/>
      <c r="N16229" s="59"/>
    </row>
    <row r="16230" s="39" customFormat="1" ht="15.75" customHeight="1">
      <c r="B16230" t="s" s="66">
        <v>675</v>
      </c>
      <c r="C16230" t="s" s="66">
        <v>689</v>
      </c>
      <c r="D16230" t="s" s="66">
        <v>428</v>
      </c>
      <c r="E16230" s="65"/>
      <c r="F16230" t="s" s="66">
        <v>384</v>
      </c>
      <c r="G16230" s="67">
        <v>24</v>
      </c>
      <c r="I16230" s="58"/>
      <c r="M16230" s="58"/>
      <c r="N16230" s="59"/>
    </row>
    <row r="16231" s="39" customFormat="1" ht="15.75" customHeight="1">
      <c r="B16231" t="s" s="66">
        <v>675</v>
      </c>
      <c r="C16231" t="s" s="66">
        <v>689</v>
      </c>
      <c r="D16231" t="s" s="66">
        <v>397</v>
      </c>
      <c r="E16231" s="65"/>
      <c r="F16231" t="s" s="66">
        <v>386</v>
      </c>
      <c r="G16231" s="67">
        <v>156</v>
      </c>
      <c r="I16231" s="58"/>
      <c r="M16231" s="58"/>
      <c r="N16231" s="59"/>
    </row>
    <row r="16232" s="39" customFormat="1" ht="15.75" customHeight="1">
      <c r="B16232" t="s" s="66">
        <v>675</v>
      </c>
      <c r="C16232" t="s" s="66">
        <v>689</v>
      </c>
      <c r="D16232" t="s" s="66">
        <v>397</v>
      </c>
      <c r="E16232" s="65"/>
      <c r="F16232" t="s" s="66">
        <v>387</v>
      </c>
      <c r="G16232" s="67">
        <v>97</v>
      </c>
      <c r="I16232" s="58"/>
      <c r="M16232" s="58"/>
      <c r="N16232" s="59"/>
    </row>
    <row r="16233" s="39" customFormat="1" ht="15.75" customHeight="1">
      <c r="B16233" t="s" s="66">
        <v>678</v>
      </c>
      <c r="C16233" t="s" s="66">
        <v>689</v>
      </c>
      <c r="D16233" t="s" s="66">
        <v>400</v>
      </c>
      <c r="E16233" s="65"/>
      <c r="F16233" t="s" s="66">
        <v>388</v>
      </c>
      <c r="G16233" s="67">
        <v>112</v>
      </c>
      <c r="I16233" s="58"/>
      <c r="M16233" s="58"/>
      <c r="N16233" s="59"/>
    </row>
    <row r="16234" s="39" customFormat="1" ht="15.75" customHeight="1">
      <c r="B16234" t="s" s="66">
        <v>678</v>
      </c>
      <c r="C16234" t="s" s="66">
        <v>689</v>
      </c>
      <c r="D16234" t="s" s="66">
        <v>414</v>
      </c>
      <c r="E16234" s="65"/>
      <c r="F16234" t="s" s="66">
        <v>431</v>
      </c>
      <c r="G16234" s="67">
        <v>90</v>
      </c>
      <c r="I16234" s="58"/>
      <c r="M16234" s="58"/>
      <c r="N16234" s="59"/>
    </row>
    <row r="16235" s="39" customFormat="1" ht="15.75" customHeight="1">
      <c r="B16235" t="s" s="66">
        <v>678</v>
      </c>
      <c r="C16235" t="s" s="66">
        <v>689</v>
      </c>
      <c r="D16235" t="s" s="66">
        <v>414</v>
      </c>
      <c r="E16235" s="65"/>
      <c r="F16235" t="s" s="66">
        <v>402</v>
      </c>
      <c r="G16235" s="67">
        <v>84</v>
      </c>
      <c r="I16235" s="58"/>
      <c r="M16235" s="58"/>
      <c r="N16235" s="59"/>
    </row>
    <row r="16236" s="39" customFormat="1" ht="15.75" customHeight="1">
      <c r="B16236" t="s" s="66">
        <v>678</v>
      </c>
      <c r="C16236" t="s" s="66">
        <v>689</v>
      </c>
      <c r="D16236" t="s" s="66">
        <v>414</v>
      </c>
      <c r="E16236" s="65"/>
      <c r="F16236" t="s" s="66">
        <v>432</v>
      </c>
      <c r="G16236" s="67">
        <v>139</v>
      </c>
      <c r="I16236" s="58"/>
      <c r="M16236" s="58"/>
      <c r="N16236" s="59"/>
    </row>
    <row r="16237" s="39" customFormat="1" ht="15.75" customHeight="1">
      <c r="B16237" t="s" s="66">
        <v>678</v>
      </c>
      <c r="C16237" t="s" s="66">
        <v>689</v>
      </c>
      <c r="D16237" t="s" s="66">
        <v>414</v>
      </c>
      <c r="E16237" s="65"/>
      <c r="F16237" t="s" s="66">
        <v>403</v>
      </c>
      <c r="G16237" s="67">
        <v>199</v>
      </c>
      <c r="I16237" s="58"/>
      <c r="M16237" s="58"/>
      <c r="N16237" s="59"/>
    </row>
    <row r="16238" s="39" customFormat="1" ht="15.75" customHeight="1">
      <c r="B16238" t="s" s="66">
        <v>678</v>
      </c>
      <c r="C16238" t="s" s="66">
        <v>689</v>
      </c>
      <c r="D16238" t="s" s="66">
        <v>414</v>
      </c>
      <c r="E16238" s="65"/>
      <c r="F16238" t="s" s="66">
        <v>395</v>
      </c>
      <c r="G16238" s="67">
        <v>4</v>
      </c>
      <c r="I16238" s="58"/>
      <c r="M16238" s="58"/>
      <c r="N16238" s="59"/>
    </row>
    <row r="16239" s="39" customFormat="1" ht="15.75" customHeight="1">
      <c r="B16239" t="s" s="66">
        <v>678</v>
      </c>
      <c r="C16239" t="s" s="66">
        <v>689</v>
      </c>
      <c r="D16239" t="s" s="66">
        <v>414</v>
      </c>
      <c r="E16239" s="65"/>
      <c r="F16239" t="s" s="66">
        <v>398</v>
      </c>
      <c r="G16239" s="67">
        <v>7</v>
      </c>
      <c r="I16239" s="58"/>
      <c r="M16239" s="58"/>
      <c r="N16239" s="59"/>
    </row>
    <row r="16240" s="39" customFormat="1" ht="15.75" customHeight="1">
      <c r="B16240" t="s" s="66">
        <v>678</v>
      </c>
      <c r="C16240" t="s" s="66">
        <v>689</v>
      </c>
      <c r="D16240" t="s" s="66">
        <v>414</v>
      </c>
      <c r="E16240" s="65"/>
      <c r="F16240" t="s" s="66">
        <v>405</v>
      </c>
      <c r="G16240" s="67">
        <v>6</v>
      </c>
      <c r="I16240" s="58"/>
      <c r="M16240" s="58"/>
      <c r="N16240" s="59"/>
    </row>
    <row r="16241" s="39" customFormat="1" ht="15.75" customHeight="1">
      <c r="B16241" t="s" s="66">
        <v>680</v>
      </c>
      <c r="C16241" t="s" s="66">
        <v>689</v>
      </c>
      <c r="D16241" t="s" s="66">
        <v>383</v>
      </c>
      <c r="E16241" s="65"/>
      <c r="F16241" t="s" s="66">
        <v>384</v>
      </c>
      <c r="G16241" s="67">
        <v>271</v>
      </c>
      <c r="I16241" s="58"/>
      <c r="M16241" s="58"/>
      <c r="N16241" s="59"/>
    </row>
    <row r="16242" s="39" customFormat="1" ht="15.75" customHeight="1">
      <c r="B16242" t="s" s="66">
        <v>680</v>
      </c>
      <c r="C16242" t="s" s="66">
        <v>689</v>
      </c>
      <c r="D16242" t="s" s="66">
        <v>383</v>
      </c>
      <c r="E16242" s="65"/>
      <c r="F16242" t="s" s="66">
        <v>386</v>
      </c>
      <c r="G16242" s="67">
        <v>297</v>
      </c>
      <c r="I16242" s="58"/>
      <c r="M16242" s="58"/>
      <c r="N16242" s="59"/>
    </row>
    <row r="16243" s="39" customFormat="1" ht="15.75" customHeight="1">
      <c r="B16243" t="s" s="66">
        <v>680</v>
      </c>
      <c r="C16243" t="s" s="66">
        <v>689</v>
      </c>
      <c r="D16243" t="s" s="66">
        <v>383</v>
      </c>
      <c r="E16243" s="65"/>
      <c r="F16243" t="s" s="66">
        <v>387</v>
      </c>
      <c r="G16243" s="67">
        <v>223</v>
      </c>
      <c r="I16243" s="58"/>
      <c r="M16243" s="58"/>
      <c r="N16243" s="59"/>
    </row>
    <row r="16244" s="39" customFormat="1" ht="15.75" customHeight="1">
      <c r="B16244" t="s" s="66">
        <v>680</v>
      </c>
      <c r="C16244" t="s" s="66">
        <v>689</v>
      </c>
      <c r="D16244" t="s" s="66">
        <v>383</v>
      </c>
      <c r="E16244" s="65"/>
      <c r="F16244" t="s" s="66">
        <v>388</v>
      </c>
      <c r="G16244" s="67">
        <v>265</v>
      </c>
      <c r="I16244" s="58"/>
      <c r="M16244" s="58"/>
      <c r="N16244" s="59"/>
    </row>
    <row r="16245" s="39" customFormat="1" ht="15.75" customHeight="1">
      <c r="B16245" t="s" s="66">
        <v>681</v>
      </c>
      <c r="C16245" t="s" s="66">
        <v>689</v>
      </c>
      <c r="D16245" t="s" s="66">
        <v>393</v>
      </c>
      <c r="E16245" s="65"/>
      <c r="F16245" t="s" s="66">
        <v>394</v>
      </c>
      <c r="G16245" s="67">
        <v>58</v>
      </c>
      <c r="I16245" s="58"/>
      <c r="M16245" s="58"/>
      <c r="N16245" s="59"/>
    </row>
    <row r="16246" s="39" customFormat="1" ht="15.75" customHeight="1">
      <c r="B16246" t="s" s="66">
        <v>681</v>
      </c>
      <c r="C16246" t="s" s="66">
        <v>689</v>
      </c>
      <c r="D16246" t="s" s="66">
        <v>393</v>
      </c>
      <c r="E16246" s="65"/>
      <c r="F16246" t="s" s="66">
        <v>395</v>
      </c>
      <c r="G16246" s="67">
        <v>9</v>
      </c>
      <c r="I16246" s="58"/>
      <c r="M16246" s="58"/>
      <c r="N16246" s="59"/>
    </row>
    <row r="16247" s="39" customFormat="1" ht="15.75" customHeight="1">
      <c r="B16247" t="s" s="66">
        <v>682</v>
      </c>
      <c r="C16247" t="s" s="66">
        <v>689</v>
      </c>
      <c r="D16247" t="s" s="66">
        <v>397</v>
      </c>
      <c r="E16247" s="65"/>
      <c r="F16247" t="s" s="66">
        <v>394</v>
      </c>
      <c r="G16247" s="67">
        <v>127</v>
      </c>
      <c r="I16247" s="58"/>
      <c r="M16247" s="58"/>
      <c r="N16247" s="59"/>
    </row>
    <row r="16248" s="39" customFormat="1" ht="15.75" customHeight="1">
      <c r="B16248" t="s" s="66">
        <v>682</v>
      </c>
      <c r="C16248" t="s" s="66">
        <v>689</v>
      </c>
      <c r="D16248" t="s" s="66">
        <v>397</v>
      </c>
      <c r="E16248" s="65"/>
      <c r="F16248" t="s" s="66">
        <v>395</v>
      </c>
      <c r="G16248" s="67">
        <v>25</v>
      </c>
      <c r="I16248" s="58"/>
      <c r="M16248" s="58"/>
      <c r="N16248" s="59"/>
    </row>
    <row r="16249" s="39" customFormat="1" ht="15.75" customHeight="1">
      <c r="B16249" t="s" s="66">
        <v>682</v>
      </c>
      <c r="C16249" t="s" s="66">
        <v>689</v>
      </c>
      <c r="D16249" t="s" s="66">
        <v>397</v>
      </c>
      <c r="E16249" s="65"/>
      <c r="F16249" t="s" s="66">
        <v>398</v>
      </c>
      <c r="G16249" s="67">
        <v>15</v>
      </c>
      <c r="I16249" s="58"/>
      <c r="M16249" s="58"/>
      <c r="N16249" s="59"/>
    </row>
    <row r="16250" s="39" customFormat="1" ht="15.75" customHeight="1">
      <c r="B16250" t="s" s="66">
        <v>683</v>
      </c>
      <c r="C16250" t="s" s="66">
        <v>689</v>
      </c>
      <c r="D16250" t="s" s="66">
        <v>400</v>
      </c>
      <c r="E16250" s="65"/>
      <c r="F16250" t="s" s="66">
        <v>401</v>
      </c>
      <c r="G16250" s="67">
        <v>88</v>
      </c>
      <c r="I16250" s="58"/>
      <c r="M16250" s="58"/>
      <c r="N16250" s="59"/>
    </row>
    <row r="16251" s="39" customFormat="1" ht="15.75" customHeight="1">
      <c r="B16251" t="s" s="66">
        <v>683</v>
      </c>
      <c r="C16251" t="s" s="66">
        <v>689</v>
      </c>
      <c r="D16251" t="s" s="66">
        <v>400</v>
      </c>
      <c r="E16251" s="65"/>
      <c r="F16251" t="s" s="66">
        <v>431</v>
      </c>
      <c r="G16251" s="67">
        <v>33</v>
      </c>
      <c r="I16251" s="58"/>
      <c r="M16251" s="58"/>
      <c r="N16251" s="59"/>
    </row>
    <row r="16252" s="39" customFormat="1" ht="15.75" customHeight="1">
      <c r="B16252" t="s" s="66">
        <v>683</v>
      </c>
      <c r="C16252" t="s" s="66">
        <v>689</v>
      </c>
      <c r="D16252" t="s" s="66">
        <v>400</v>
      </c>
      <c r="E16252" s="65"/>
      <c r="F16252" t="s" s="66">
        <v>402</v>
      </c>
      <c r="G16252" s="67">
        <v>117</v>
      </c>
      <c r="I16252" s="58"/>
      <c r="M16252" s="58"/>
      <c r="N16252" s="59"/>
    </row>
    <row r="16253" s="39" customFormat="1" ht="15.75" customHeight="1">
      <c r="B16253" t="s" s="66">
        <v>683</v>
      </c>
      <c r="C16253" t="s" s="66">
        <v>689</v>
      </c>
      <c r="D16253" t="s" s="66">
        <v>400</v>
      </c>
      <c r="E16253" s="65"/>
      <c r="F16253" t="s" s="66">
        <v>403</v>
      </c>
      <c r="G16253" s="67">
        <v>1</v>
      </c>
      <c r="I16253" s="58"/>
      <c r="M16253" s="58"/>
      <c r="N16253" s="59"/>
    </row>
    <row r="16254" s="39" customFormat="1" ht="15.75" customHeight="1">
      <c r="B16254" t="s" s="66">
        <v>683</v>
      </c>
      <c r="C16254" t="s" s="66">
        <v>689</v>
      </c>
      <c r="D16254" t="s" s="66">
        <v>400</v>
      </c>
      <c r="E16254" s="65"/>
      <c r="F16254" t="s" s="66">
        <v>404</v>
      </c>
      <c r="G16254" s="67">
        <v>142</v>
      </c>
      <c r="I16254" s="58"/>
      <c r="M16254" s="58"/>
      <c r="N16254" s="59"/>
    </row>
    <row r="16255" s="39" customFormat="1" ht="15.75" customHeight="1">
      <c r="B16255" t="s" s="66">
        <v>683</v>
      </c>
      <c r="C16255" t="s" s="66">
        <v>689</v>
      </c>
      <c r="D16255" t="s" s="66">
        <v>400</v>
      </c>
      <c r="E16255" s="65"/>
      <c r="F16255" t="s" s="66">
        <v>394</v>
      </c>
      <c r="G16255" s="67">
        <v>7</v>
      </c>
      <c r="I16255" s="58"/>
      <c r="M16255" s="58"/>
      <c r="N16255" s="59"/>
    </row>
    <row r="16256" s="39" customFormat="1" ht="15.75" customHeight="1">
      <c r="B16256" t="s" s="66">
        <v>683</v>
      </c>
      <c r="C16256" t="s" s="66">
        <v>689</v>
      </c>
      <c r="D16256" t="s" s="66">
        <v>400</v>
      </c>
      <c r="E16256" s="65"/>
      <c r="F16256" t="s" s="66">
        <v>395</v>
      </c>
      <c r="G16256" s="67">
        <v>79</v>
      </c>
      <c r="I16256" s="58"/>
      <c r="M16256" s="58"/>
      <c r="N16256" s="59"/>
    </row>
    <row r="16257" s="39" customFormat="1" ht="15.75" customHeight="1">
      <c r="B16257" t="s" s="66">
        <v>683</v>
      </c>
      <c r="C16257" t="s" s="66">
        <v>689</v>
      </c>
      <c r="D16257" t="s" s="66">
        <v>400</v>
      </c>
      <c r="E16257" s="65"/>
      <c r="F16257" t="s" s="66">
        <v>398</v>
      </c>
      <c r="G16257" s="67">
        <v>25</v>
      </c>
      <c r="I16257" s="58"/>
      <c r="M16257" s="58"/>
      <c r="N16257" s="59"/>
    </row>
    <row r="16258" s="39" customFormat="1" ht="15.75" customHeight="1">
      <c r="B16258" t="s" s="66">
        <v>683</v>
      </c>
      <c r="C16258" t="s" s="66">
        <v>689</v>
      </c>
      <c r="D16258" t="s" s="66">
        <v>400</v>
      </c>
      <c r="E16258" s="65"/>
      <c r="F16258" t="s" s="66">
        <v>405</v>
      </c>
      <c r="G16258" s="67">
        <v>19</v>
      </c>
      <c r="I16258" s="58"/>
      <c r="M16258" s="58"/>
      <c r="N16258" s="59"/>
    </row>
    <row r="16259" s="39" customFormat="1" ht="15.75" customHeight="1">
      <c r="B16259" t="s" s="66">
        <v>684</v>
      </c>
      <c r="C16259" t="s" s="66">
        <v>689</v>
      </c>
      <c r="D16259" t="s" s="66">
        <v>400</v>
      </c>
      <c r="E16259" s="65"/>
      <c r="F16259" t="s" s="66">
        <v>409</v>
      </c>
      <c r="G16259" s="67">
        <v>297</v>
      </c>
      <c r="I16259" s="58"/>
      <c r="M16259" s="58"/>
      <c r="N16259" s="59"/>
    </row>
    <row r="16260" s="39" customFormat="1" ht="15.75" customHeight="1">
      <c r="B16260" t="s" s="66">
        <v>684</v>
      </c>
      <c r="C16260" t="s" s="66">
        <v>689</v>
      </c>
      <c r="D16260" t="s" s="66">
        <v>400</v>
      </c>
      <c r="E16260" s="65"/>
      <c r="F16260" t="s" s="66">
        <v>410</v>
      </c>
      <c r="G16260" s="67">
        <v>85</v>
      </c>
      <c r="I16260" s="58"/>
      <c r="M16260" s="58"/>
      <c r="N16260" s="59"/>
    </row>
    <row r="16261" s="39" customFormat="1" ht="15.75" customHeight="1">
      <c r="B16261" t="s" s="66">
        <v>684</v>
      </c>
      <c r="C16261" t="s" s="66">
        <v>689</v>
      </c>
      <c r="D16261" t="s" s="66">
        <v>400</v>
      </c>
      <c r="E16261" s="65"/>
      <c r="F16261" t="s" s="66">
        <v>411</v>
      </c>
      <c r="G16261" s="67">
        <v>27</v>
      </c>
      <c r="I16261" s="58"/>
      <c r="M16261" s="58"/>
      <c r="N16261" s="59"/>
    </row>
    <row r="16262" s="39" customFormat="1" ht="15.75" customHeight="1">
      <c r="B16262" t="s" s="66">
        <v>684</v>
      </c>
      <c r="C16262" t="s" s="66">
        <v>689</v>
      </c>
      <c r="D16262" t="s" s="66">
        <v>393</v>
      </c>
      <c r="E16262" s="65"/>
      <c r="F16262" t="s" s="66">
        <v>409</v>
      </c>
      <c r="G16262" s="67">
        <v>63</v>
      </c>
      <c r="I16262" s="58"/>
      <c r="M16262" s="58"/>
      <c r="N16262" s="59"/>
    </row>
    <row r="16263" s="39" customFormat="1" ht="15.75" customHeight="1">
      <c r="B16263" t="s" s="66">
        <v>684</v>
      </c>
      <c r="C16263" t="s" s="66">
        <v>689</v>
      </c>
      <c r="D16263" t="s" s="66">
        <v>412</v>
      </c>
      <c r="E16263" s="65"/>
      <c r="F16263" t="s" s="66">
        <v>384</v>
      </c>
      <c r="G16263" s="67">
        <v>9</v>
      </c>
      <c r="I16263" s="58"/>
      <c r="M16263" s="58"/>
      <c r="N16263" s="59"/>
    </row>
    <row r="16264" s="39" customFormat="1" ht="15.75" customHeight="1">
      <c r="B16264" t="s" s="66">
        <v>684</v>
      </c>
      <c r="C16264" t="s" s="66">
        <v>689</v>
      </c>
      <c r="D16264" t="s" s="66">
        <v>412</v>
      </c>
      <c r="E16264" s="65"/>
      <c r="F16264" t="s" s="66">
        <v>386</v>
      </c>
      <c r="G16264" s="67">
        <v>45</v>
      </c>
      <c r="I16264" s="58"/>
      <c r="M16264" s="58"/>
      <c r="N16264" s="59"/>
    </row>
    <row r="16265" s="39" customFormat="1" ht="15.75" customHeight="1">
      <c r="B16265" t="s" s="66">
        <v>684</v>
      </c>
      <c r="C16265" t="s" s="66">
        <v>689</v>
      </c>
      <c r="D16265" t="s" s="66">
        <v>397</v>
      </c>
      <c r="E16265" s="65"/>
      <c r="F16265" t="s" s="66">
        <v>409</v>
      </c>
      <c r="G16265" s="67">
        <v>114</v>
      </c>
      <c r="I16265" s="58"/>
      <c r="M16265" s="58"/>
      <c r="N16265" s="59"/>
    </row>
    <row r="16266" s="39" customFormat="1" ht="15.75" customHeight="1">
      <c r="B16266" t="s" s="66">
        <v>686</v>
      </c>
      <c r="C16266" t="s" s="66">
        <v>689</v>
      </c>
      <c r="D16266" t="s" s="66">
        <v>414</v>
      </c>
      <c r="E16266" s="65"/>
      <c r="F16266" t="s" s="66">
        <v>409</v>
      </c>
      <c r="G16266" s="67">
        <v>58</v>
      </c>
      <c r="I16266" s="58"/>
      <c r="M16266" s="58"/>
      <c r="N16266" s="59"/>
    </row>
    <row r="16267" s="39" customFormat="1" ht="15.75" customHeight="1">
      <c r="B16267" t="s" s="66">
        <v>686</v>
      </c>
      <c r="C16267" t="s" s="66">
        <v>689</v>
      </c>
      <c r="D16267" t="s" s="66">
        <v>414</v>
      </c>
      <c r="E16267" s="65"/>
      <c r="F16267" t="s" s="66">
        <v>411</v>
      </c>
      <c r="G16267" s="67">
        <v>51</v>
      </c>
      <c r="I16267" s="58"/>
      <c r="M16267" s="58"/>
      <c r="N16267" s="59"/>
    </row>
    <row r="16268" s="39" customFormat="1" ht="15.75" customHeight="1">
      <c r="B16268" t="s" s="66">
        <v>674</v>
      </c>
      <c r="C16268" t="s" s="66">
        <v>690</v>
      </c>
      <c r="D16268" t="s" s="66">
        <v>389</v>
      </c>
      <c r="E16268" s="65"/>
      <c r="F16268" t="s" s="66">
        <v>391</v>
      </c>
      <c r="G16268" s="67">
        <v>43</v>
      </c>
      <c r="I16268" s="58"/>
      <c r="M16268" s="58"/>
      <c r="N16268" s="59"/>
    </row>
    <row r="16269" s="39" customFormat="1" ht="15.75" customHeight="1">
      <c r="B16269" t="s" s="66">
        <v>677</v>
      </c>
      <c r="C16269" t="s" s="66">
        <v>690</v>
      </c>
      <c r="D16269" t="s" s="66">
        <v>389</v>
      </c>
      <c r="E16269" s="65"/>
      <c r="F16269" t="s" s="66">
        <v>429</v>
      </c>
      <c r="G16269" s="67">
        <v>34</v>
      </c>
      <c r="I16269" s="58"/>
      <c r="M16269" s="58"/>
      <c r="N16269" s="59"/>
    </row>
    <row r="16270" s="39" customFormat="1" ht="15.75" customHeight="1">
      <c r="B16270" t="s" s="66">
        <v>670</v>
      </c>
      <c r="C16270" t="s" s="66">
        <v>690</v>
      </c>
      <c r="D16270" t="s" s="66">
        <v>414</v>
      </c>
      <c r="E16270" s="65"/>
      <c r="F16270" t="s" s="66">
        <v>384</v>
      </c>
      <c r="G16270" s="67">
        <v>75</v>
      </c>
      <c r="I16270" s="58"/>
      <c r="M16270" s="58"/>
      <c r="N16270" s="59"/>
    </row>
    <row r="16271" s="39" customFormat="1" ht="15.75" customHeight="1">
      <c r="B16271" t="s" s="66">
        <v>670</v>
      </c>
      <c r="C16271" t="s" s="66">
        <v>690</v>
      </c>
      <c r="D16271" t="s" s="66">
        <v>414</v>
      </c>
      <c r="E16271" s="65"/>
      <c r="F16271" t="s" s="66">
        <v>386</v>
      </c>
      <c r="G16271" s="67">
        <v>87</v>
      </c>
      <c r="I16271" s="58"/>
      <c r="M16271" s="58"/>
      <c r="N16271" s="59"/>
    </row>
    <row r="16272" s="39" customFormat="1" ht="15.75" customHeight="1">
      <c r="B16272" t="s" s="66">
        <v>670</v>
      </c>
      <c r="C16272" t="s" s="66">
        <v>690</v>
      </c>
      <c r="D16272" t="s" s="66">
        <v>414</v>
      </c>
      <c r="E16272" s="65"/>
      <c r="F16272" t="s" s="66">
        <v>387</v>
      </c>
      <c r="G16272" s="67">
        <v>99</v>
      </c>
      <c r="I16272" s="58"/>
      <c r="M16272" s="58"/>
      <c r="N16272" s="59"/>
    </row>
    <row r="16273" s="39" customFormat="1" ht="15.75" customHeight="1">
      <c r="B16273" t="s" s="66">
        <v>670</v>
      </c>
      <c r="C16273" t="s" s="66">
        <v>690</v>
      </c>
      <c r="D16273" t="s" s="66">
        <v>414</v>
      </c>
      <c r="E16273" s="65"/>
      <c r="F16273" t="s" s="66">
        <v>388</v>
      </c>
      <c r="G16273" s="67">
        <v>31</v>
      </c>
      <c r="I16273" s="58"/>
      <c r="M16273" s="58"/>
      <c r="N16273" s="59"/>
    </row>
    <row r="16274" s="39" customFormat="1" ht="15.75" customHeight="1">
      <c r="B16274" t="s" s="66">
        <v>670</v>
      </c>
      <c r="C16274" t="s" s="66">
        <v>690</v>
      </c>
      <c r="D16274" t="s" s="66">
        <v>414</v>
      </c>
      <c r="E16274" s="65"/>
      <c r="F16274" t="s" s="66">
        <v>416</v>
      </c>
      <c r="G16274" s="67">
        <v>12</v>
      </c>
      <c r="I16274" s="58"/>
      <c r="M16274" s="58"/>
      <c r="N16274" s="59"/>
    </row>
    <row r="16275" s="39" customFormat="1" ht="15.75" customHeight="1">
      <c r="B16275" t="s" s="66">
        <v>670</v>
      </c>
      <c r="C16275" t="s" s="66">
        <v>690</v>
      </c>
      <c r="D16275" t="s" s="66">
        <v>414</v>
      </c>
      <c r="E16275" s="65"/>
      <c r="F16275" t="s" s="66">
        <v>417</v>
      </c>
      <c r="G16275" s="67">
        <v>1</v>
      </c>
      <c r="I16275" s="58"/>
      <c r="M16275" s="58"/>
      <c r="N16275" s="59"/>
    </row>
    <row r="16276" s="39" customFormat="1" ht="15.75" customHeight="1">
      <c r="B16276" t="s" s="66">
        <v>670</v>
      </c>
      <c r="C16276" t="s" s="66">
        <v>690</v>
      </c>
      <c r="D16276" t="s" s="66">
        <v>414</v>
      </c>
      <c r="E16276" s="65"/>
      <c r="F16276" t="s" s="66">
        <v>404</v>
      </c>
      <c r="G16276" s="67">
        <v>27</v>
      </c>
      <c r="I16276" s="58"/>
      <c r="M16276" s="58"/>
      <c r="N16276" s="59"/>
    </row>
    <row r="16277" s="39" customFormat="1" ht="15.75" customHeight="1">
      <c r="B16277" t="s" s="66">
        <v>670</v>
      </c>
      <c r="C16277" t="s" s="66">
        <v>690</v>
      </c>
      <c r="D16277" t="s" s="66">
        <v>397</v>
      </c>
      <c r="E16277" s="65"/>
      <c r="F16277" t="s" s="66">
        <v>388</v>
      </c>
      <c r="G16277" s="67">
        <v>12</v>
      </c>
      <c r="I16277" s="58"/>
      <c r="M16277" s="58"/>
      <c r="N16277" s="59"/>
    </row>
    <row r="16278" s="39" customFormat="1" ht="15.75" customHeight="1">
      <c r="B16278" t="s" s="66">
        <v>670</v>
      </c>
      <c r="C16278" t="s" s="66">
        <v>690</v>
      </c>
      <c r="D16278" t="s" s="66">
        <v>397</v>
      </c>
      <c r="E16278" s="65"/>
      <c r="F16278" t="s" s="66">
        <v>419</v>
      </c>
      <c r="G16278" s="67">
        <v>21</v>
      </c>
      <c r="I16278" s="58"/>
      <c r="M16278" s="58"/>
      <c r="N16278" s="59"/>
    </row>
    <row r="16279" s="39" customFormat="1" ht="15.75" customHeight="1">
      <c r="B16279" t="s" s="66">
        <v>670</v>
      </c>
      <c r="C16279" t="s" s="66">
        <v>690</v>
      </c>
      <c r="D16279" t="s" s="66">
        <v>397</v>
      </c>
      <c r="E16279" s="65"/>
      <c r="F16279" t="s" s="66">
        <v>416</v>
      </c>
      <c r="G16279" s="67">
        <v>327</v>
      </c>
      <c r="I16279" s="58"/>
      <c r="M16279" s="58"/>
      <c r="N16279" s="59"/>
    </row>
    <row r="16280" s="39" customFormat="1" ht="15.75" customHeight="1">
      <c r="B16280" t="s" s="66">
        <v>672</v>
      </c>
      <c r="C16280" t="s" s="66">
        <v>690</v>
      </c>
      <c r="D16280" t="s" s="66">
        <v>400</v>
      </c>
      <c r="E16280" s="65"/>
      <c r="F16280" t="s" s="66">
        <v>384</v>
      </c>
      <c r="G16280" s="67">
        <v>4</v>
      </c>
      <c r="I16280" s="58"/>
      <c r="M16280" s="58"/>
      <c r="N16280" s="59"/>
    </row>
    <row r="16281" s="39" customFormat="1" ht="15.75" customHeight="1">
      <c r="B16281" t="s" s="66">
        <v>672</v>
      </c>
      <c r="C16281" t="s" s="66">
        <v>690</v>
      </c>
      <c r="D16281" t="s" s="66">
        <v>414</v>
      </c>
      <c r="E16281" s="65"/>
      <c r="F16281" t="s" s="66">
        <v>421</v>
      </c>
      <c r="G16281" s="67">
        <v>45</v>
      </c>
      <c r="I16281" s="58"/>
      <c r="M16281" s="58"/>
      <c r="N16281" s="59"/>
    </row>
    <row r="16282" s="39" customFormat="1" ht="15.75" customHeight="1">
      <c r="B16282" t="s" s="66">
        <v>672</v>
      </c>
      <c r="C16282" t="s" s="66">
        <v>690</v>
      </c>
      <c r="D16282" t="s" s="66">
        <v>414</v>
      </c>
      <c r="E16282" s="65"/>
      <c r="F16282" t="s" s="66">
        <v>422</v>
      </c>
      <c r="G16282" s="67">
        <v>24</v>
      </c>
      <c r="I16282" s="58"/>
      <c r="M16282" s="58"/>
      <c r="N16282" s="59"/>
    </row>
    <row r="16283" s="39" customFormat="1" ht="15.75" customHeight="1">
      <c r="B16283" t="s" s="66">
        <v>672</v>
      </c>
      <c r="C16283" t="s" s="66">
        <v>690</v>
      </c>
      <c r="D16283" t="s" s="66">
        <v>414</v>
      </c>
      <c r="E16283" s="65"/>
      <c r="F16283" t="s" s="66">
        <v>423</v>
      </c>
      <c r="G16283" s="67">
        <v>28</v>
      </c>
      <c r="I16283" s="58"/>
      <c r="M16283" s="58"/>
      <c r="N16283" s="59"/>
    </row>
    <row r="16284" s="39" customFormat="1" ht="15.75" customHeight="1">
      <c r="B16284" t="s" s="66">
        <v>672</v>
      </c>
      <c r="C16284" t="s" s="66">
        <v>690</v>
      </c>
      <c r="D16284" t="s" s="66">
        <v>414</v>
      </c>
      <c r="E16284" s="65"/>
      <c r="F16284" t="s" s="66">
        <v>424</v>
      </c>
      <c r="G16284" s="67">
        <v>3</v>
      </c>
      <c r="I16284" s="58"/>
      <c r="M16284" s="58"/>
      <c r="N16284" s="59"/>
    </row>
    <row r="16285" s="39" customFormat="1" ht="15.75" customHeight="1">
      <c r="B16285" t="s" s="66">
        <v>672</v>
      </c>
      <c r="C16285" t="s" s="66">
        <v>690</v>
      </c>
      <c r="D16285" t="s" s="66">
        <v>414</v>
      </c>
      <c r="E16285" s="65"/>
      <c r="F16285" t="s" s="66">
        <v>394</v>
      </c>
      <c r="G16285" s="67">
        <v>81</v>
      </c>
      <c r="I16285" s="58"/>
      <c r="M16285" s="58"/>
      <c r="N16285" s="59"/>
    </row>
    <row r="16286" s="39" customFormat="1" ht="15.75" customHeight="1">
      <c r="B16286" t="s" s="66">
        <v>672</v>
      </c>
      <c r="C16286" t="s" s="66">
        <v>690</v>
      </c>
      <c r="D16286" t="s" s="66">
        <v>397</v>
      </c>
      <c r="E16286" s="65"/>
      <c r="F16286" t="s" s="66">
        <v>417</v>
      </c>
      <c r="G16286" s="67">
        <v>114</v>
      </c>
      <c r="I16286" s="58"/>
      <c r="M16286" s="58"/>
      <c r="N16286" s="59"/>
    </row>
    <row r="16287" s="39" customFormat="1" ht="15.75" customHeight="1">
      <c r="B16287" t="s" s="66">
        <v>672</v>
      </c>
      <c r="C16287" t="s" s="66">
        <v>690</v>
      </c>
      <c r="D16287" t="s" s="66">
        <v>397</v>
      </c>
      <c r="E16287" s="65"/>
      <c r="F16287" t="s" s="66">
        <v>421</v>
      </c>
      <c r="G16287" s="67">
        <v>51</v>
      </c>
      <c r="I16287" s="58"/>
      <c r="M16287" s="58"/>
      <c r="N16287" s="59"/>
    </row>
    <row r="16288" s="39" customFormat="1" ht="15.75" customHeight="1">
      <c r="B16288" t="s" s="66">
        <v>672</v>
      </c>
      <c r="C16288" t="s" s="66">
        <v>690</v>
      </c>
      <c r="D16288" t="s" s="66">
        <v>397</v>
      </c>
      <c r="E16288" s="65"/>
      <c r="F16288" t="s" s="66">
        <v>422</v>
      </c>
      <c r="G16288" s="67">
        <v>51</v>
      </c>
      <c r="I16288" s="58"/>
      <c r="M16288" s="58"/>
      <c r="N16288" s="59"/>
    </row>
    <row r="16289" s="39" customFormat="1" ht="15.75" customHeight="1">
      <c r="B16289" t="s" s="66">
        <v>672</v>
      </c>
      <c r="C16289" t="s" s="66">
        <v>690</v>
      </c>
      <c r="D16289" t="s" s="66">
        <v>397</v>
      </c>
      <c r="E16289" s="65"/>
      <c r="F16289" t="s" s="66">
        <v>423</v>
      </c>
      <c r="G16289" s="67">
        <v>19</v>
      </c>
      <c r="I16289" s="58"/>
      <c r="M16289" s="58"/>
      <c r="N16289" s="59"/>
    </row>
    <row r="16290" s="39" customFormat="1" ht="15.75" customHeight="1">
      <c r="B16290" t="s" s="66">
        <v>672</v>
      </c>
      <c r="C16290" t="s" s="66">
        <v>690</v>
      </c>
      <c r="D16290" t="s" s="66">
        <v>397</v>
      </c>
      <c r="E16290" s="65"/>
      <c r="F16290" t="s" s="66">
        <v>424</v>
      </c>
      <c r="G16290" s="67">
        <v>42</v>
      </c>
      <c r="I16290" s="58"/>
      <c r="M16290" s="58"/>
      <c r="N16290" s="59"/>
    </row>
    <row r="16291" s="39" customFormat="1" ht="15.75" customHeight="1">
      <c r="B16291" t="s" s="66">
        <v>672</v>
      </c>
      <c r="C16291" t="s" s="66">
        <v>690</v>
      </c>
      <c r="D16291" t="s" s="66">
        <v>397</v>
      </c>
      <c r="E16291" s="65"/>
      <c r="F16291" t="s" s="66">
        <v>425</v>
      </c>
      <c r="G16291" s="67">
        <v>6</v>
      </c>
      <c r="I16291" s="58"/>
      <c r="M16291" s="58"/>
      <c r="N16291" s="59"/>
    </row>
    <row r="16292" s="39" customFormat="1" ht="15.75" customHeight="1">
      <c r="B16292" t="s" s="66">
        <v>675</v>
      </c>
      <c r="C16292" t="s" s="66">
        <v>690</v>
      </c>
      <c r="D16292" t="s" s="66">
        <v>400</v>
      </c>
      <c r="E16292" s="65"/>
      <c r="F16292" t="s" s="66">
        <v>387</v>
      </c>
      <c r="G16292" s="67">
        <v>48</v>
      </c>
      <c r="I16292" s="58"/>
      <c r="M16292" s="58"/>
      <c r="N16292" s="59"/>
    </row>
    <row r="16293" s="39" customFormat="1" ht="15.75" customHeight="1">
      <c r="B16293" t="s" s="66">
        <v>675</v>
      </c>
      <c r="C16293" t="s" s="66">
        <v>690</v>
      </c>
      <c r="D16293" t="s" s="66">
        <v>414</v>
      </c>
      <c r="E16293" s="65"/>
      <c r="F16293" t="s" s="66">
        <v>427</v>
      </c>
      <c r="G16293" s="67">
        <v>61</v>
      </c>
      <c r="I16293" s="58"/>
      <c r="M16293" s="58"/>
      <c r="N16293" s="59"/>
    </row>
    <row r="16294" s="39" customFormat="1" ht="15.75" customHeight="1">
      <c r="B16294" t="s" s="66">
        <v>675</v>
      </c>
      <c r="C16294" t="s" s="66">
        <v>690</v>
      </c>
      <c r="D16294" t="s" s="66">
        <v>414</v>
      </c>
      <c r="E16294" s="65"/>
      <c r="F16294" t="s" s="66">
        <v>401</v>
      </c>
      <c r="G16294" s="67">
        <v>37</v>
      </c>
      <c r="I16294" s="58"/>
      <c r="M16294" s="58"/>
      <c r="N16294" s="59"/>
    </row>
    <row r="16295" s="39" customFormat="1" ht="15.75" customHeight="1">
      <c r="B16295" t="s" s="66">
        <v>675</v>
      </c>
      <c r="C16295" t="s" s="66">
        <v>690</v>
      </c>
      <c r="D16295" t="s" s="66">
        <v>428</v>
      </c>
      <c r="E16295" s="65"/>
      <c r="F16295" t="s" s="66">
        <v>384</v>
      </c>
      <c r="G16295" s="67">
        <v>21</v>
      </c>
      <c r="I16295" s="58"/>
      <c r="M16295" s="58"/>
      <c r="N16295" s="59"/>
    </row>
    <row r="16296" s="39" customFormat="1" ht="15.75" customHeight="1">
      <c r="B16296" t="s" s="66">
        <v>675</v>
      </c>
      <c r="C16296" t="s" s="66">
        <v>690</v>
      </c>
      <c r="D16296" t="s" s="66">
        <v>397</v>
      </c>
      <c r="E16296" s="65"/>
      <c r="F16296" t="s" s="66">
        <v>386</v>
      </c>
      <c r="G16296" s="67">
        <v>166</v>
      </c>
      <c r="I16296" s="58"/>
      <c r="M16296" s="58"/>
      <c r="N16296" s="59"/>
    </row>
    <row r="16297" s="39" customFormat="1" ht="15.75" customHeight="1">
      <c r="B16297" t="s" s="66">
        <v>675</v>
      </c>
      <c r="C16297" t="s" s="66">
        <v>690</v>
      </c>
      <c r="D16297" t="s" s="66">
        <v>397</v>
      </c>
      <c r="E16297" s="65"/>
      <c r="F16297" t="s" s="66">
        <v>387</v>
      </c>
      <c r="G16297" s="67">
        <v>145</v>
      </c>
      <c r="I16297" s="58"/>
      <c r="M16297" s="58"/>
      <c r="N16297" s="59"/>
    </row>
    <row r="16298" s="39" customFormat="1" ht="15.75" customHeight="1">
      <c r="B16298" t="s" s="66">
        <v>678</v>
      </c>
      <c r="C16298" t="s" s="66">
        <v>690</v>
      </c>
      <c r="D16298" t="s" s="66">
        <v>400</v>
      </c>
      <c r="E16298" s="65"/>
      <c r="F16298" t="s" s="66">
        <v>388</v>
      </c>
      <c r="G16298" s="67">
        <v>91</v>
      </c>
      <c r="I16298" s="58"/>
      <c r="M16298" s="58"/>
      <c r="N16298" s="59"/>
    </row>
    <row r="16299" s="39" customFormat="1" ht="15.75" customHeight="1">
      <c r="B16299" t="s" s="66">
        <v>678</v>
      </c>
      <c r="C16299" t="s" s="66">
        <v>690</v>
      </c>
      <c r="D16299" t="s" s="66">
        <v>414</v>
      </c>
      <c r="E16299" s="65"/>
      <c r="F16299" t="s" s="66">
        <v>431</v>
      </c>
      <c r="G16299" s="67">
        <v>46</v>
      </c>
      <c r="I16299" s="58"/>
      <c r="M16299" s="58"/>
      <c r="N16299" s="59"/>
    </row>
    <row r="16300" s="39" customFormat="1" ht="15.75" customHeight="1">
      <c r="B16300" t="s" s="66">
        <v>678</v>
      </c>
      <c r="C16300" t="s" s="66">
        <v>690</v>
      </c>
      <c r="D16300" t="s" s="66">
        <v>414</v>
      </c>
      <c r="E16300" s="65"/>
      <c r="F16300" t="s" s="66">
        <v>402</v>
      </c>
      <c r="G16300" s="67">
        <v>60</v>
      </c>
      <c r="I16300" s="58"/>
      <c r="M16300" s="58"/>
      <c r="N16300" s="59"/>
    </row>
    <row r="16301" s="39" customFormat="1" ht="15.75" customHeight="1">
      <c r="B16301" t="s" s="66">
        <v>678</v>
      </c>
      <c r="C16301" t="s" s="66">
        <v>690</v>
      </c>
      <c r="D16301" t="s" s="66">
        <v>414</v>
      </c>
      <c r="E16301" s="65"/>
      <c r="F16301" t="s" s="66">
        <v>432</v>
      </c>
      <c r="G16301" s="67">
        <v>147</v>
      </c>
      <c r="I16301" s="58"/>
      <c r="M16301" s="58"/>
      <c r="N16301" s="59"/>
    </row>
    <row r="16302" s="39" customFormat="1" ht="15.75" customHeight="1">
      <c r="B16302" t="s" s="66">
        <v>678</v>
      </c>
      <c r="C16302" t="s" s="66">
        <v>690</v>
      </c>
      <c r="D16302" t="s" s="66">
        <v>414</v>
      </c>
      <c r="E16302" s="65"/>
      <c r="F16302" t="s" s="66">
        <v>403</v>
      </c>
      <c r="G16302" s="67">
        <v>220</v>
      </c>
      <c r="I16302" s="58"/>
      <c r="M16302" s="58"/>
      <c r="N16302" s="59"/>
    </row>
    <row r="16303" s="39" customFormat="1" ht="15.75" customHeight="1">
      <c r="B16303" t="s" s="66">
        <v>678</v>
      </c>
      <c r="C16303" t="s" s="66">
        <v>690</v>
      </c>
      <c r="D16303" t="s" s="66">
        <v>414</v>
      </c>
      <c r="E16303" s="65"/>
      <c r="F16303" t="s" s="66">
        <v>395</v>
      </c>
      <c r="G16303" s="67">
        <v>16</v>
      </c>
      <c r="I16303" s="58"/>
      <c r="M16303" s="58"/>
      <c r="N16303" s="59"/>
    </row>
    <row r="16304" s="39" customFormat="1" ht="15.75" customHeight="1">
      <c r="B16304" t="s" s="66">
        <v>678</v>
      </c>
      <c r="C16304" t="s" s="66">
        <v>690</v>
      </c>
      <c r="D16304" t="s" s="66">
        <v>414</v>
      </c>
      <c r="E16304" s="65"/>
      <c r="F16304" t="s" s="66">
        <v>398</v>
      </c>
      <c r="G16304" s="67">
        <v>7</v>
      </c>
      <c r="I16304" s="58"/>
      <c r="M16304" s="58"/>
      <c r="N16304" s="59"/>
    </row>
    <row r="16305" s="39" customFormat="1" ht="15.75" customHeight="1">
      <c r="B16305" t="s" s="66">
        <v>678</v>
      </c>
      <c r="C16305" t="s" s="66">
        <v>690</v>
      </c>
      <c r="D16305" t="s" s="66">
        <v>414</v>
      </c>
      <c r="E16305" s="65"/>
      <c r="F16305" t="s" s="66">
        <v>405</v>
      </c>
      <c r="G16305" s="67">
        <v>4</v>
      </c>
      <c r="I16305" s="58"/>
      <c r="M16305" s="58"/>
      <c r="N16305" s="59"/>
    </row>
    <row r="16306" s="39" customFormat="1" ht="15.75" customHeight="1">
      <c r="B16306" t="s" s="66">
        <v>680</v>
      </c>
      <c r="C16306" t="s" s="66">
        <v>690</v>
      </c>
      <c r="D16306" t="s" s="66">
        <v>383</v>
      </c>
      <c r="E16306" s="65"/>
      <c r="F16306" t="s" s="66">
        <v>384</v>
      </c>
      <c r="G16306" s="67">
        <v>286</v>
      </c>
      <c r="I16306" s="58"/>
      <c r="M16306" s="58"/>
      <c r="N16306" s="59"/>
    </row>
    <row r="16307" s="39" customFormat="1" ht="15.75" customHeight="1">
      <c r="B16307" t="s" s="66">
        <v>680</v>
      </c>
      <c r="C16307" t="s" s="66">
        <v>690</v>
      </c>
      <c r="D16307" t="s" s="66">
        <v>383</v>
      </c>
      <c r="E16307" s="65"/>
      <c r="F16307" t="s" s="66">
        <v>386</v>
      </c>
      <c r="G16307" s="67">
        <v>310</v>
      </c>
      <c r="I16307" s="58"/>
      <c r="M16307" s="58"/>
      <c r="N16307" s="59"/>
    </row>
    <row r="16308" s="39" customFormat="1" ht="15.75" customHeight="1">
      <c r="B16308" t="s" s="66">
        <v>680</v>
      </c>
      <c r="C16308" t="s" s="66">
        <v>690</v>
      </c>
      <c r="D16308" t="s" s="66">
        <v>383</v>
      </c>
      <c r="E16308" s="65"/>
      <c r="F16308" t="s" s="66">
        <v>387</v>
      </c>
      <c r="G16308" s="67">
        <v>148</v>
      </c>
      <c r="I16308" s="58"/>
      <c r="M16308" s="58"/>
      <c r="N16308" s="59"/>
    </row>
    <row r="16309" s="39" customFormat="1" ht="15.75" customHeight="1">
      <c r="B16309" t="s" s="66">
        <v>680</v>
      </c>
      <c r="C16309" t="s" s="66">
        <v>690</v>
      </c>
      <c r="D16309" t="s" s="66">
        <v>383</v>
      </c>
      <c r="E16309" s="65"/>
      <c r="F16309" t="s" s="66">
        <v>388</v>
      </c>
      <c r="G16309" s="67">
        <v>300</v>
      </c>
      <c r="I16309" s="58"/>
      <c r="M16309" s="58"/>
      <c r="N16309" s="59"/>
    </row>
    <row r="16310" s="39" customFormat="1" ht="15.75" customHeight="1">
      <c r="B16310" t="s" s="66">
        <v>681</v>
      </c>
      <c r="C16310" t="s" s="66">
        <v>690</v>
      </c>
      <c r="D16310" t="s" s="66">
        <v>393</v>
      </c>
      <c r="E16310" s="65"/>
      <c r="F16310" t="s" s="66">
        <v>394</v>
      </c>
      <c r="G16310" s="67">
        <v>87</v>
      </c>
      <c r="I16310" s="58"/>
      <c r="M16310" s="58"/>
      <c r="N16310" s="59"/>
    </row>
    <row r="16311" s="39" customFormat="1" ht="15.75" customHeight="1">
      <c r="B16311" t="s" s="66">
        <v>681</v>
      </c>
      <c r="C16311" t="s" s="66">
        <v>690</v>
      </c>
      <c r="D16311" t="s" s="66">
        <v>393</v>
      </c>
      <c r="E16311" s="65"/>
      <c r="F16311" t="s" s="66">
        <v>395</v>
      </c>
      <c r="G16311" s="67">
        <v>102</v>
      </c>
      <c r="I16311" s="58"/>
      <c r="M16311" s="58"/>
      <c r="N16311" s="59"/>
    </row>
    <row r="16312" s="39" customFormat="1" ht="15.75" customHeight="1">
      <c r="B16312" t="s" s="66">
        <v>682</v>
      </c>
      <c r="C16312" t="s" s="66">
        <v>690</v>
      </c>
      <c r="D16312" t="s" s="66">
        <v>397</v>
      </c>
      <c r="E16312" s="65"/>
      <c r="F16312" t="s" s="66">
        <v>394</v>
      </c>
      <c r="G16312" s="67">
        <v>220</v>
      </c>
      <c r="I16312" s="58"/>
      <c r="M16312" s="58"/>
      <c r="N16312" s="59"/>
    </row>
    <row r="16313" s="39" customFormat="1" ht="15.75" customHeight="1">
      <c r="B16313" t="s" s="66">
        <v>682</v>
      </c>
      <c r="C16313" t="s" s="66">
        <v>690</v>
      </c>
      <c r="D16313" t="s" s="66">
        <v>397</v>
      </c>
      <c r="E16313" s="65"/>
      <c r="F16313" t="s" s="66">
        <v>395</v>
      </c>
      <c r="G16313" s="67">
        <v>30</v>
      </c>
      <c r="I16313" s="58"/>
      <c r="M16313" s="58"/>
      <c r="N16313" s="59"/>
    </row>
    <row r="16314" s="39" customFormat="1" ht="15.75" customHeight="1">
      <c r="B16314" t="s" s="66">
        <v>682</v>
      </c>
      <c r="C16314" t="s" s="66">
        <v>690</v>
      </c>
      <c r="D16314" t="s" s="66">
        <v>397</v>
      </c>
      <c r="E16314" s="65"/>
      <c r="F16314" t="s" s="66">
        <v>398</v>
      </c>
      <c r="G16314" s="67">
        <v>21</v>
      </c>
      <c r="I16314" s="58"/>
      <c r="M16314" s="58"/>
      <c r="N16314" s="59"/>
    </row>
    <row r="16315" s="39" customFormat="1" ht="15.75" customHeight="1">
      <c r="B16315" t="s" s="66">
        <v>683</v>
      </c>
      <c r="C16315" t="s" s="66">
        <v>690</v>
      </c>
      <c r="D16315" t="s" s="66">
        <v>400</v>
      </c>
      <c r="E16315" s="65"/>
      <c r="F16315" t="s" s="66">
        <v>401</v>
      </c>
      <c r="G16315" s="67">
        <v>118</v>
      </c>
      <c r="I16315" s="58"/>
      <c r="M16315" s="58"/>
      <c r="N16315" s="59"/>
    </row>
    <row r="16316" s="39" customFormat="1" ht="15.75" customHeight="1">
      <c r="B16316" t="s" s="66">
        <v>683</v>
      </c>
      <c r="C16316" t="s" s="66">
        <v>690</v>
      </c>
      <c r="D16316" t="s" s="66">
        <v>400</v>
      </c>
      <c r="E16316" s="65"/>
      <c r="F16316" t="s" s="66">
        <v>431</v>
      </c>
      <c r="G16316" s="67">
        <v>10</v>
      </c>
      <c r="I16316" s="58"/>
      <c r="M16316" s="58"/>
      <c r="N16316" s="59"/>
    </row>
    <row r="16317" s="39" customFormat="1" ht="15.75" customHeight="1">
      <c r="B16317" t="s" s="66">
        <v>683</v>
      </c>
      <c r="C16317" t="s" s="66">
        <v>690</v>
      </c>
      <c r="D16317" t="s" s="66">
        <v>400</v>
      </c>
      <c r="E16317" s="65"/>
      <c r="F16317" t="s" s="66">
        <v>402</v>
      </c>
      <c r="G16317" s="67">
        <v>33</v>
      </c>
      <c r="I16317" s="58"/>
      <c r="M16317" s="58"/>
      <c r="N16317" s="59"/>
    </row>
    <row r="16318" s="39" customFormat="1" ht="15.75" customHeight="1">
      <c r="B16318" t="s" s="66">
        <v>683</v>
      </c>
      <c r="C16318" t="s" s="66">
        <v>690</v>
      </c>
      <c r="D16318" t="s" s="66">
        <v>400</v>
      </c>
      <c r="E16318" s="65"/>
      <c r="F16318" t="s" s="66">
        <v>403</v>
      </c>
      <c r="G16318" s="67">
        <v>13</v>
      </c>
      <c r="I16318" s="58"/>
      <c r="M16318" s="58"/>
      <c r="N16318" s="59"/>
    </row>
    <row r="16319" s="39" customFormat="1" ht="15.75" customHeight="1">
      <c r="B16319" t="s" s="66">
        <v>683</v>
      </c>
      <c r="C16319" t="s" s="66">
        <v>690</v>
      </c>
      <c r="D16319" t="s" s="66">
        <v>400</v>
      </c>
      <c r="E16319" s="65"/>
      <c r="F16319" t="s" s="66">
        <v>404</v>
      </c>
      <c r="G16319" s="67">
        <v>99</v>
      </c>
      <c r="I16319" s="58"/>
      <c r="M16319" s="58"/>
      <c r="N16319" s="59"/>
    </row>
    <row r="16320" s="39" customFormat="1" ht="15.75" customHeight="1">
      <c r="B16320" t="s" s="66">
        <v>683</v>
      </c>
      <c r="C16320" t="s" s="66">
        <v>690</v>
      </c>
      <c r="D16320" t="s" s="66">
        <v>400</v>
      </c>
      <c r="E16320" s="65"/>
      <c r="F16320" t="s" s="66">
        <v>394</v>
      </c>
      <c r="G16320" s="67">
        <v>15</v>
      </c>
      <c r="I16320" s="58"/>
      <c r="M16320" s="58"/>
      <c r="N16320" s="59"/>
    </row>
    <row r="16321" s="39" customFormat="1" ht="15.75" customHeight="1">
      <c r="B16321" t="s" s="66">
        <v>683</v>
      </c>
      <c r="C16321" t="s" s="66">
        <v>690</v>
      </c>
      <c r="D16321" t="s" s="66">
        <v>400</v>
      </c>
      <c r="E16321" s="65"/>
      <c r="F16321" t="s" s="66">
        <v>395</v>
      </c>
      <c r="G16321" s="67">
        <v>79</v>
      </c>
      <c r="I16321" s="58"/>
      <c r="M16321" s="58"/>
      <c r="N16321" s="59"/>
    </row>
    <row r="16322" s="39" customFormat="1" ht="15.75" customHeight="1">
      <c r="B16322" t="s" s="66">
        <v>683</v>
      </c>
      <c r="C16322" t="s" s="66">
        <v>690</v>
      </c>
      <c r="D16322" t="s" s="66">
        <v>400</v>
      </c>
      <c r="E16322" s="65"/>
      <c r="F16322" t="s" s="66">
        <v>398</v>
      </c>
      <c r="G16322" s="67">
        <v>34</v>
      </c>
      <c r="I16322" s="58"/>
      <c r="M16322" s="58"/>
      <c r="N16322" s="59"/>
    </row>
    <row r="16323" s="39" customFormat="1" ht="15.75" customHeight="1">
      <c r="B16323" t="s" s="66">
        <v>683</v>
      </c>
      <c r="C16323" t="s" s="66">
        <v>690</v>
      </c>
      <c r="D16323" t="s" s="66">
        <v>400</v>
      </c>
      <c r="E16323" s="65"/>
      <c r="F16323" t="s" s="66">
        <v>405</v>
      </c>
      <c r="G16323" s="67">
        <v>12</v>
      </c>
      <c r="I16323" s="58"/>
      <c r="M16323" s="58"/>
      <c r="N16323" s="59"/>
    </row>
    <row r="16324" s="39" customFormat="1" ht="15.75" customHeight="1">
      <c r="B16324" t="s" s="66">
        <v>684</v>
      </c>
      <c r="C16324" t="s" s="66">
        <v>690</v>
      </c>
      <c r="D16324" t="s" s="66">
        <v>400</v>
      </c>
      <c r="E16324" s="65"/>
      <c r="F16324" t="s" s="66">
        <v>409</v>
      </c>
      <c r="G16324" s="67">
        <v>219</v>
      </c>
      <c r="I16324" s="58"/>
      <c r="M16324" s="58"/>
      <c r="N16324" s="59"/>
    </row>
    <row r="16325" s="39" customFormat="1" ht="15.75" customHeight="1">
      <c r="B16325" t="s" s="66">
        <v>684</v>
      </c>
      <c r="C16325" t="s" s="66">
        <v>690</v>
      </c>
      <c r="D16325" t="s" s="66">
        <v>400</v>
      </c>
      <c r="E16325" s="65"/>
      <c r="F16325" t="s" s="66">
        <v>410</v>
      </c>
      <c r="G16325" s="67">
        <v>36</v>
      </c>
      <c r="I16325" s="58"/>
      <c r="M16325" s="58"/>
      <c r="N16325" s="59"/>
    </row>
    <row r="16326" s="39" customFormat="1" ht="15.75" customHeight="1">
      <c r="B16326" t="s" s="66">
        <v>684</v>
      </c>
      <c r="C16326" t="s" s="66">
        <v>690</v>
      </c>
      <c r="D16326" t="s" s="66">
        <v>400</v>
      </c>
      <c r="E16326" s="65"/>
      <c r="F16326" t="s" s="66">
        <v>411</v>
      </c>
      <c r="G16326" s="67">
        <v>9</v>
      </c>
      <c r="I16326" s="58"/>
      <c r="M16326" s="58"/>
      <c r="N16326" s="59"/>
    </row>
    <row r="16327" s="39" customFormat="1" ht="15.75" customHeight="1">
      <c r="B16327" t="s" s="66">
        <v>684</v>
      </c>
      <c r="C16327" t="s" s="66">
        <v>690</v>
      </c>
      <c r="D16327" t="s" s="66">
        <v>393</v>
      </c>
      <c r="E16327" s="65"/>
      <c r="F16327" t="s" s="66">
        <v>409</v>
      </c>
      <c r="G16327" s="67">
        <v>51</v>
      </c>
      <c r="I16327" s="58"/>
      <c r="M16327" s="58"/>
      <c r="N16327" s="59"/>
    </row>
    <row r="16328" s="39" customFormat="1" ht="15.75" customHeight="1">
      <c r="B16328" t="s" s="66">
        <v>684</v>
      </c>
      <c r="C16328" t="s" s="66">
        <v>690</v>
      </c>
      <c r="D16328" t="s" s="66">
        <v>412</v>
      </c>
      <c r="E16328" s="65"/>
      <c r="F16328" t="s" s="66">
        <v>384</v>
      </c>
      <c r="G16328" s="67">
        <v>6</v>
      </c>
      <c r="I16328" s="58"/>
      <c r="M16328" s="58"/>
      <c r="N16328" s="59"/>
    </row>
    <row r="16329" s="39" customFormat="1" ht="15.75" customHeight="1">
      <c r="B16329" t="s" s="66">
        <v>684</v>
      </c>
      <c r="C16329" t="s" s="66">
        <v>690</v>
      </c>
      <c r="D16329" t="s" s="66">
        <v>412</v>
      </c>
      <c r="E16329" s="65"/>
      <c r="F16329" t="s" s="66">
        <v>386</v>
      </c>
      <c r="G16329" s="67">
        <v>36</v>
      </c>
      <c r="I16329" s="58"/>
      <c r="M16329" s="58"/>
      <c r="N16329" s="59"/>
    </row>
    <row r="16330" s="39" customFormat="1" ht="15.75" customHeight="1">
      <c r="B16330" t="s" s="66">
        <v>684</v>
      </c>
      <c r="C16330" t="s" s="66">
        <v>690</v>
      </c>
      <c r="D16330" t="s" s="66">
        <v>397</v>
      </c>
      <c r="E16330" s="65"/>
      <c r="F16330" t="s" s="66">
        <v>409</v>
      </c>
      <c r="G16330" s="67">
        <v>84</v>
      </c>
      <c r="I16330" s="58"/>
      <c r="M16330" s="58"/>
      <c r="N16330" s="59"/>
    </row>
    <row r="16331" s="39" customFormat="1" ht="15.75" customHeight="1">
      <c r="B16331" t="s" s="66">
        <v>686</v>
      </c>
      <c r="C16331" t="s" s="66">
        <v>690</v>
      </c>
      <c r="D16331" t="s" s="66">
        <v>414</v>
      </c>
      <c r="E16331" s="65"/>
      <c r="F16331" t="s" s="66">
        <v>409</v>
      </c>
      <c r="G16331" s="67">
        <v>34</v>
      </c>
      <c r="I16331" s="58"/>
      <c r="M16331" s="58"/>
      <c r="N16331" s="59"/>
    </row>
    <row r="16332" s="39" customFormat="1" ht="15.75" customHeight="1">
      <c r="B16332" t="s" s="66">
        <v>686</v>
      </c>
      <c r="C16332" t="s" s="66">
        <v>690</v>
      </c>
      <c r="D16332" t="s" s="66">
        <v>414</v>
      </c>
      <c r="E16332" s="65"/>
      <c r="F16332" t="s" s="66">
        <v>411</v>
      </c>
      <c r="G16332" s="67">
        <v>52</v>
      </c>
      <c r="I16332" s="58"/>
      <c r="M16332" s="58"/>
      <c r="N16332" s="59"/>
    </row>
    <row r="16333" s="39" customFormat="1" ht="15.75" customHeight="1">
      <c r="B16333" t="s" s="66">
        <v>674</v>
      </c>
      <c r="C16333" t="s" s="66">
        <v>691</v>
      </c>
      <c r="D16333" t="s" s="66">
        <v>389</v>
      </c>
      <c r="E16333" s="65"/>
      <c r="F16333" t="s" s="66">
        <v>391</v>
      </c>
      <c r="G16333" s="67">
        <v>57</v>
      </c>
      <c r="I16333" s="58"/>
      <c r="M16333" s="58"/>
      <c r="N16333" s="59"/>
    </row>
    <row r="16334" s="39" customFormat="1" ht="15.75" customHeight="1">
      <c r="B16334" t="s" s="66">
        <v>677</v>
      </c>
      <c r="C16334" t="s" s="66">
        <v>691</v>
      </c>
      <c r="D16334" t="s" s="66">
        <v>389</v>
      </c>
      <c r="E16334" s="65"/>
      <c r="F16334" t="s" s="66">
        <v>429</v>
      </c>
      <c r="G16334" s="67">
        <v>61</v>
      </c>
      <c r="I16334" s="58"/>
      <c r="M16334" s="58"/>
      <c r="N16334" s="59"/>
    </row>
    <row r="16335" s="39" customFormat="1" ht="15.75" customHeight="1">
      <c r="B16335" t="s" s="66">
        <v>670</v>
      </c>
      <c r="C16335" t="s" s="66">
        <v>691</v>
      </c>
      <c r="D16335" t="s" s="66">
        <v>414</v>
      </c>
      <c r="E16335" s="65"/>
      <c r="F16335" t="s" s="66">
        <v>384</v>
      </c>
      <c r="G16335" s="67">
        <v>69</v>
      </c>
      <c r="I16335" s="58"/>
      <c r="M16335" s="58"/>
      <c r="N16335" s="59"/>
    </row>
    <row r="16336" s="39" customFormat="1" ht="15.75" customHeight="1">
      <c r="B16336" t="s" s="66">
        <v>670</v>
      </c>
      <c r="C16336" t="s" s="66">
        <v>691</v>
      </c>
      <c r="D16336" t="s" s="66">
        <v>414</v>
      </c>
      <c r="E16336" s="65"/>
      <c r="F16336" t="s" s="66">
        <v>386</v>
      </c>
      <c r="G16336" s="67">
        <v>117</v>
      </c>
      <c r="I16336" s="58"/>
      <c r="M16336" s="58"/>
      <c r="N16336" s="59"/>
    </row>
    <row r="16337" s="39" customFormat="1" ht="15.75" customHeight="1">
      <c r="B16337" t="s" s="66">
        <v>670</v>
      </c>
      <c r="C16337" t="s" s="66">
        <v>691</v>
      </c>
      <c r="D16337" t="s" s="66">
        <v>414</v>
      </c>
      <c r="E16337" s="65"/>
      <c r="F16337" t="s" s="66">
        <v>387</v>
      </c>
      <c r="G16337" s="67">
        <v>105</v>
      </c>
      <c r="I16337" s="58"/>
      <c r="M16337" s="58"/>
      <c r="N16337" s="59"/>
    </row>
    <row r="16338" s="39" customFormat="1" ht="15.75" customHeight="1">
      <c r="B16338" t="s" s="66">
        <v>670</v>
      </c>
      <c r="C16338" t="s" s="66">
        <v>691</v>
      </c>
      <c r="D16338" t="s" s="66">
        <v>414</v>
      </c>
      <c r="E16338" s="65"/>
      <c r="F16338" t="s" s="66">
        <v>388</v>
      </c>
      <c r="G16338" s="67">
        <v>15</v>
      </c>
      <c r="I16338" s="58"/>
      <c r="M16338" s="58"/>
      <c r="N16338" s="59"/>
    </row>
    <row r="16339" s="39" customFormat="1" ht="15.75" customHeight="1">
      <c r="B16339" t="s" s="66">
        <v>670</v>
      </c>
      <c r="C16339" t="s" s="66">
        <v>691</v>
      </c>
      <c r="D16339" t="s" s="66">
        <v>414</v>
      </c>
      <c r="E16339" s="65"/>
      <c r="F16339" t="s" s="66">
        <v>419</v>
      </c>
      <c r="G16339" s="67">
        <v>6</v>
      </c>
      <c r="I16339" s="58"/>
      <c r="M16339" s="58"/>
      <c r="N16339" s="59"/>
    </row>
    <row r="16340" s="39" customFormat="1" ht="15.75" customHeight="1">
      <c r="B16340" t="s" s="66">
        <v>670</v>
      </c>
      <c r="C16340" t="s" s="66">
        <v>691</v>
      </c>
      <c r="D16340" t="s" s="66">
        <v>414</v>
      </c>
      <c r="E16340" s="65"/>
      <c r="F16340" t="s" s="66">
        <v>416</v>
      </c>
      <c r="G16340" s="67">
        <v>22</v>
      </c>
      <c r="I16340" s="58"/>
      <c r="M16340" s="58"/>
      <c r="N16340" s="59"/>
    </row>
    <row r="16341" s="39" customFormat="1" ht="15.75" customHeight="1">
      <c r="B16341" t="s" s="66">
        <v>670</v>
      </c>
      <c r="C16341" t="s" s="66">
        <v>691</v>
      </c>
      <c r="D16341" t="s" s="66">
        <v>414</v>
      </c>
      <c r="E16341" s="65"/>
      <c r="F16341" t="s" s="66">
        <v>404</v>
      </c>
      <c r="G16341" s="67">
        <v>16</v>
      </c>
      <c r="I16341" s="58"/>
      <c r="M16341" s="58"/>
      <c r="N16341" s="59"/>
    </row>
    <row r="16342" s="39" customFormat="1" ht="15.75" customHeight="1">
      <c r="B16342" t="s" s="66">
        <v>670</v>
      </c>
      <c r="C16342" t="s" s="66">
        <v>691</v>
      </c>
      <c r="D16342" t="s" s="66">
        <v>397</v>
      </c>
      <c r="E16342" s="65"/>
      <c r="F16342" t="s" s="66">
        <v>388</v>
      </c>
      <c r="G16342" s="67">
        <v>37</v>
      </c>
      <c r="I16342" s="58"/>
      <c r="M16342" s="58"/>
      <c r="N16342" s="59"/>
    </row>
    <row r="16343" s="39" customFormat="1" ht="15.75" customHeight="1">
      <c r="B16343" t="s" s="66">
        <v>670</v>
      </c>
      <c r="C16343" t="s" s="66">
        <v>691</v>
      </c>
      <c r="D16343" t="s" s="66">
        <v>397</v>
      </c>
      <c r="E16343" s="65"/>
      <c r="F16343" t="s" s="66">
        <v>419</v>
      </c>
      <c r="G16343" s="67">
        <v>33</v>
      </c>
      <c r="I16343" s="58"/>
      <c r="M16343" s="58"/>
      <c r="N16343" s="59"/>
    </row>
    <row r="16344" s="39" customFormat="1" ht="15.75" customHeight="1">
      <c r="B16344" t="s" s="66">
        <v>670</v>
      </c>
      <c r="C16344" t="s" s="66">
        <v>691</v>
      </c>
      <c r="D16344" t="s" s="66">
        <v>397</v>
      </c>
      <c r="E16344" s="65"/>
      <c r="F16344" t="s" s="66">
        <v>416</v>
      </c>
      <c r="G16344" s="67">
        <v>51</v>
      </c>
      <c r="I16344" s="58"/>
      <c r="M16344" s="58"/>
      <c r="N16344" s="59"/>
    </row>
    <row r="16345" s="39" customFormat="1" ht="15.75" customHeight="1">
      <c r="B16345" t="s" s="66">
        <v>672</v>
      </c>
      <c r="C16345" t="s" s="66">
        <v>691</v>
      </c>
      <c r="D16345" t="s" s="66">
        <v>400</v>
      </c>
      <c r="E16345" s="65"/>
      <c r="F16345" t="s" s="66">
        <v>384</v>
      </c>
      <c r="G16345" s="67">
        <v>4</v>
      </c>
      <c r="I16345" s="58"/>
      <c r="M16345" s="58"/>
      <c r="N16345" s="59"/>
    </row>
    <row r="16346" s="39" customFormat="1" ht="15.75" customHeight="1">
      <c r="B16346" t="s" s="66">
        <v>672</v>
      </c>
      <c r="C16346" t="s" s="66">
        <v>691</v>
      </c>
      <c r="D16346" t="s" s="66">
        <v>414</v>
      </c>
      <c r="E16346" s="65"/>
      <c r="F16346" t="s" s="66">
        <v>421</v>
      </c>
      <c r="G16346" s="67">
        <v>51</v>
      </c>
      <c r="I16346" s="58"/>
      <c r="M16346" s="58"/>
      <c r="N16346" s="59"/>
    </row>
    <row r="16347" s="39" customFormat="1" ht="15.75" customHeight="1">
      <c r="B16347" t="s" s="66">
        <v>672</v>
      </c>
      <c r="C16347" t="s" s="66">
        <v>691</v>
      </c>
      <c r="D16347" t="s" s="66">
        <v>414</v>
      </c>
      <c r="E16347" s="65"/>
      <c r="F16347" t="s" s="66">
        <v>422</v>
      </c>
      <c r="G16347" s="67">
        <v>9</v>
      </c>
      <c r="I16347" s="58"/>
      <c r="M16347" s="58"/>
      <c r="N16347" s="59"/>
    </row>
    <row r="16348" s="39" customFormat="1" ht="15.75" customHeight="1">
      <c r="B16348" t="s" s="66">
        <v>672</v>
      </c>
      <c r="C16348" t="s" s="66">
        <v>691</v>
      </c>
      <c r="D16348" t="s" s="66">
        <v>414</v>
      </c>
      <c r="E16348" s="65"/>
      <c r="F16348" t="s" s="66">
        <v>423</v>
      </c>
      <c r="G16348" s="67">
        <v>7</v>
      </c>
      <c r="I16348" s="58"/>
      <c r="M16348" s="58"/>
      <c r="N16348" s="59"/>
    </row>
    <row r="16349" s="39" customFormat="1" ht="15.75" customHeight="1">
      <c r="B16349" t="s" s="66">
        <v>672</v>
      </c>
      <c r="C16349" t="s" s="66">
        <v>691</v>
      </c>
      <c r="D16349" t="s" s="66">
        <v>414</v>
      </c>
      <c r="E16349" s="65"/>
      <c r="F16349" t="s" s="66">
        <v>394</v>
      </c>
      <c r="G16349" s="67">
        <v>57</v>
      </c>
      <c r="I16349" s="58"/>
      <c r="M16349" s="58"/>
      <c r="N16349" s="59"/>
    </row>
    <row r="16350" s="39" customFormat="1" ht="15.75" customHeight="1">
      <c r="B16350" t="s" s="66">
        <v>672</v>
      </c>
      <c r="C16350" t="s" s="66">
        <v>691</v>
      </c>
      <c r="D16350" t="s" s="66">
        <v>397</v>
      </c>
      <c r="E16350" s="65"/>
      <c r="F16350" t="s" s="66">
        <v>417</v>
      </c>
      <c r="G16350" s="67">
        <v>75</v>
      </c>
      <c r="I16350" s="58"/>
      <c r="M16350" s="58"/>
      <c r="N16350" s="59"/>
    </row>
    <row r="16351" s="39" customFormat="1" ht="15.75" customHeight="1">
      <c r="B16351" t="s" s="66">
        <v>672</v>
      </c>
      <c r="C16351" t="s" s="66">
        <v>691</v>
      </c>
      <c r="D16351" t="s" s="66">
        <v>397</v>
      </c>
      <c r="E16351" s="65"/>
      <c r="F16351" t="s" s="66">
        <v>421</v>
      </c>
      <c r="G16351" s="67">
        <v>58</v>
      </c>
      <c r="I16351" s="58"/>
      <c r="M16351" s="58"/>
      <c r="N16351" s="59"/>
    </row>
    <row r="16352" s="39" customFormat="1" ht="15.75" customHeight="1">
      <c r="B16352" t="s" s="66">
        <v>672</v>
      </c>
      <c r="C16352" t="s" s="66">
        <v>691</v>
      </c>
      <c r="D16352" t="s" s="66">
        <v>397</v>
      </c>
      <c r="E16352" s="65"/>
      <c r="F16352" t="s" s="66">
        <v>422</v>
      </c>
      <c r="G16352" s="67">
        <v>31</v>
      </c>
      <c r="I16352" s="58"/>
      <c r="M16352" s="58"/>
      <c r="N16352" s="59"/>
    </row>
    <row r="16353" s="39" customFormat="1" ht="15.75" customHeight="1">
      <c r="B16353" t="s" s="66">
        <v>672</v>
      </c>
      <c r="C16353" t="s" s="66">
        <v>691</v>
      </c>
      <c r="D16353" t="s" s="66">
        <v>397</v>
      </c>
      <c r="E16353" s="65"/>
      <c r="F16353" t="s" s="66">
        <v>423</v>
      </c>
      <c r="G16353" s="67">
        <v>37</v>
      </c>
      <c r="I16353" s="58"/>
      <c r="M16353" s="58"/>
      <c r="N16353" s="59"/>
    </row>
    <row r="16354" s="39" customFormat="1" ht="15.75" customHeight="1">
      <c r="B16354" t="s" s="66">
        <v>672</v>
      </c>
      <c r="C16354" t="s" s="66">
        <v>691</v>
      </c>
      <c r="D16354" t="s" s="66">
        <v>397</v>
      </c>
      <c r="E16354" s="65"/>
      <c r="F16354" t="s" s="66">
        <v>424</v>
      </c>
      <c r="G16354" s="67">
        <v>31</v>
      </c>
      <c r="I16354" s="58"/>
      <c r="M16354" s="58"/>
      <c r="N16354" s="59"/>
    </row>
    <row r="16355" s="39" customFormat="1" ht="15.75" customHeight="1">
      <c r="B16355" t="s" s="66">
        <v>672</v>
      </c>
      <c r="C16355" t="s" s="66">
        <v>691</v>
      </c>
      <c r="D16355" t="s" s="66">
        <v>397</v>
      </c>
      <c r="E16355" s="65"/>
      <c r="F16355" t="s" s="66">
        <v>425</v>
      </c>
      <c r="G16355" s="67">
        <v>102</v>
      </c>
      <c r="I16355" s="58"/>
      <c r="M16355" s="58"/>
      <c r="N16355" s="59"/>
    </row>
    <row r="16356" s="39" customFormat="1" ht="15.75" customHeight="1">
      <c r="B16356" t="s" s="66">
        <v>675</v>
      </c>
      <c r="C16356" t="s" s="66">
        <v>691</v>
      </c>
      <c r="D16356" t="s" s="66">
        <v>400</v>
      </c>
      <c r="E16356" s="65"/>
      <c r="F16356" t="s" s="66">
        <v>387</v>
      </c>
      <c r="G16356" s="67">
        <v>19</v>
      </c>
      <c r="I16356" s="58"/>
      <c r="M16356" s="58"/>
      <c r="N16356" s="59"/>
    </row>
    <row r="16357" s="39" customFormat="1" ht="15.75" customHeight="1">
      <c r="B16357" t="s" s="66">
        <v>675</v>
      </c>
      <c r="C16357" t="s" s="66">
        <v>691</v>
      </c>
      <c r="D16357" t="s" s="66">
        <v>414</v>
      </c>
      <c r="E16357" s="65"/>
      <c r="F16357" t="s" s="66">
        <v>427</v>
      </c>
      <c r="G16357" s="67">
        <v>102</v>
      </c>
      <c r="I16357" s="58"/>
      <c r="M16357" s="58"/>
      <c r="N16357" s="59"/>
    </row>
    <row r="16358" s="39" customFormat="1" ht="15.75" customHeight="1">
      <c r="B16358" t="s" s="66">
        <v>675</v>
      </c>
      <c r="C16358" t="s" s="66">
        <v>691</v>
      </c>
      <c r="D16358" t="s" s="66">
        <v>414</v>
      </c>
      <c r="E16358" s="65"/>
      <c r="F16358" t="s" s="66">
        <v>401</v>
      </c>
      <c r="G16358" s="67">
        <v>46</v>
      </c>
      <c r="I16358" s="58"/>
      <c r="M16358" s="58"/>
      <c r="N16358" s="59"/>
    </row>
    <row r="16359" s="39" customFormat="1" ht="15.75" customHeight="1">
      <c r="B16359" t="s" s="66">
        <v>675</v>
      </c>
      <c r="C16359" t="s" s="66">
        <v>691</v>
      </c>
      <c r="D16359" t="s" s="66">
        <v>428</v>
      </c>
      <c r="E16359" s="65"/>
      <c r="F16359" t="s" s="66">
        <v>384</v>
      </c>
      <c r="G16359" s="67">
        <v>27</v>
      </c>
      <c r="I16359" s="58"/>
      <c r="M16359" s="58"/>
      <c r="N16359" s="59"/>
    </row>
    <row r="16360" s="39" customFormat="1" ht="15.75" customHeight="1">
      <c r="B16360" t="s" s="66">
        <v>675</v>
      </c>
      <c r="C16360" t="s" s="66">
        <v>691</v>
      </c>
      <c r="D16360" t="s" s="66">
        <v>397</v>
      </c>
      <c r="E16360" s="65"/>
      <c r="F16360" t="s" s="66">
        <v>386</v>
      </c>
      <c r="G16360" s="67">
        <v>342</v>
      </c>
      <c r="I16360" s="58"/>
      <c r="M16360" s="58"/>
      <c r="N16360" s="59"/>
    </row>
    <row r="16361" s="39" customFormat="1" ht="15.75" customHeight="1">
      <c r="B16361" t="s" s="66">
        <v>675</v>
      </c>
      <c r="C16361" t="s" s="66">
        <v>691</v>
      </c>
      <c r="D16361" t="s" s="66">
        <v>397</v>
      </c>
      <c r="E16361" s="65"/>
      <c r="F16361" t="s" s="66">
        <v>387</v>
      </c>
      <c r="G16361" s="67">
        <v>174</v>
      </c>
      <c r="I16361" s="58"/>
      <c r="M16361" s="58"/>
      <c r="N16361" s="59"/>
    </row>
    <row r="16362" s="39" customFormat="1" ht="15.75" customHeight="1">
      <c r="B16362" t="s" s="66">
        <v>678</v>
      </c>
      <c r="C16362" t="s" s="66">
        <v>691</v>
      </c>
      <c r="D16362" t="s" s="66">
        <v>400</v>
      </c>
      <c r="E16362" s="65"/>
      <c r="F16362" t="s" s="66">
        <v>388</v>
      </c>
      <c r="G16362" s="67">
        <v>82</v>
      </c>
      <c r="I16362" s="58"/>
      <c r="M16362" s="58"/>
      <c r="N16362" s="59"/>
    </row>
    <row r="16363" s="39" customFormat="1" ht="15.75" customHeight="1">
      <c r="B16363" t="s" s="66">
        <v>678</v>
      </c>
      <c r="C16363" t="s" s="66">
        <v>691</v>
      </c>
      <c r="D16363" t="s" s="66">
        <v>414</v>
      </c>
      <c r="E16363" s="65"/>
      <c r="F16363" t="s" s="66">
        <v>431</v>
      </c>
      <c r="G16363" s="67">
        <v>64</v>
      </c>
      <c r="I16363" s="58"/>
      <c r="M16363" s="58"/>
      <c r="N16363" s="59"/>
    </row>
    <row r="16364" s="39" customFormat="1" ht="15.75" customHeight="1">
      <c r="B16364" t="s" s="66">
        <v>678</v>
      </c>
      <c r="C16364" t="s" s="66">
        <v>691</v>
      </c>
      <c r="D16364" t="s" s="66">
        <v>414</v>
      </c>
      <c r="E16364" s="65"/>
      <c r="F16364" t="s" s="66">
        <v>402</v>
      </c>
      <c r="G16364" s="67">
        <v>66</v>
      </c>
      <c r="I16364" s="58"/>
      <c r="M16364" s="58"/>
      <c r="N16364" s="59"/>
    </row>
    <row r="16365" s="39" customFormat="1" ht="15.75" customHeight="1">
      <c r="B16365" t="s" s="66">
        <v>678</v>
      </c>
      <c r="C16365" t="s" s="66">
        <v>691</v>
      </c>
      <c r="D16365" t="s" s="66">
        <v>414</v>
      </c>
      <c r="E16365" s="65"/>
      <c r="F16365" t="s" s="66">
        <v>432</v>
      </c>
      <c r="G16365" s="67">
        <v>178</v>
      </c>
      <c r="I16365" s="58"/>
      <c r="M16365" s="58"/>
      <c r="N16365" s="59"/>
    </row>
    <row r="16366" s="39" customFormat="1" ht="15.75" customHeight="1">
      <c r="B16366" t="s" s="66">
        <v>678</v>
      </c>
      <c r="C16366" t="s" s="66">
        <v>691</v>
      </c>
      <c r="D16366" t="s" s="66">
        <v>414</v>
      </c>
      <c r="E16366" s="65"/>
      <c r="F16366" t="s" s="66">
        <v>403</v>
      </c>
      <c r="G16366" s="67">
        <v>195</v>
      </c>
      <c r="I16366" s="58"/>
      <c r="M16366" s="58"/>
      <c r="N16366" s="59"/>
    </row>
    <row r="16367" s="39" customFormat="1" ht="15.75" customHeight="1">
      <c r="B16367" t="s" s="66">
        <v>678</v>
      </c>
      <c r="C16367" t="s" s="66">
        <v>691</v>
      </c>
      <c r="D16367" t="s" s="66">
        <v>414</v>
      </c>
      <c r="E16367" s="65"/>
      <c r="F16367" t="s" s="66">
        <v>395</v>
      </c>
      <c r="G16367" s="67">
        <v>3</v>
      </c>
      <c r="I16367" s="58"/>
      <c r="M16367" s="58"/>
      <c r="N16367" s="59"/>
    </row>
    <row r="16368" s="39" customFormat="1" ht="15.75" customHeight="1">
      <c r="B16368" t="s" s="66">
        <v>678</v>
      </c>
      <c r="C16368" t="s" s="66">
        <v>691</v>
      </c>
      <c r="D16368" t="s" s="66">
        <v>414</v>
      </c>
      <c r="E16368" s="65"/>
      <c r="F16368" t="s" s="66">
        <v>398</v>
      </c>
      <c r="G16368" s="67">
        <v>4</v>
      </c>
      <c r="I16368" s="58"/>
      <c r="M16368" s="58"/>
      <c r="N16368" s="59"/>
    </row>
    <row r="16369" s="39" customFormat="1" ht="15.75" customHeight="1">
      <c r="B16369" t="s" s="66">
        <v>678</v>
      </c>
      <c r="C16369" t="s" s="66">
        <v>691</v>
      </c>
      <c r="D16369" t="s" s="66">
        <v>414</v>
      </c>
      <c r="E16369" s="65"/>
      <c r="F16369" t="s" s="66">
        <v>405</v>
      </c>
      <c r="G16369" s="67">
        <v>3</v>
      </c>
      <c r="I16369" s="58"/>
      <c r="M16369" s="58"/>
      <c r="N16369" s="59"/>
    </row>
    <row r="16370" s="39" customFormat="1" ht="15.75" customHeight="1">
      <c r="B16370" t="s" s="66">
        <v>680</v>
      </c>
      <c r="C16370" t="s" s="66">
        <v>691</v>
      </c>
      <c r="D16370" t="s" s="66">
        <v>383</v>
      </c>
      <c r="E16370" s="65"/>
      <c r="F16370" t="s" s="66">
        <v>384</v>
      </c>
      <c r="G16370" s="67">
        <v>277</v>
      </c>
      <c r="I16370" s="58"/>
      <c r="M16370" s="58"/>
      <c r="N16370" s="59"/>
    </row>
    <row r="16371" s="39" customFormat="1" ht="15.75" customHeight="1">
      <c r="B16371" t="s" s="66">
        <v>680</v>
      </c>
      <c r="C16371" t="s" s="66">
        <v>691</v>
      </c>
      <c r="D16371" t="s" s="66">
        <v>383</v>
      </c>
      <c r="E16371" s="65"/>
      <c r="F16371" t="s" s="66">
        <v>386</v>
      </c>
      <c r="G16371" s="67">
        <v>283</v>
      </c>
      <c r="I16371" s="58"/>
      <c r="M16371" s="58"/>
      <c r="N16371" s="59"/>
    </row>
    <row r="16372" s="39" customFormat="1" ht="15.75" customHeight="1">
      <c r="B16372" t="s" s="66">
        <v>680</v>
      </c>
      <c r="C16372" t="s" s="66">
        <v>691</v>
      </c>
      <c r="D16372" t="s" s="66">
        <v>383</v>
      </c>
      <c r="E16372" s="65"/>
      <c r="F16372" t="s" s="66">
        <v>387</v>
      </c>
      <c r="G16372" s="67">
        <v>145</v>
      </c>
      <c r="I16372" s="58"/>
      <c r="M16372" s="58"/>
      <c r="N16372" s="59"/>
    </row>
    <row r="16373" s="39" customFormat="1" ht="15.75" customHeight="1">
      <c r="B16373" t="s" s="66">
        <v>680</v>
      </c>
      <c r="C16373" t="s" s="66">
        <v>691</v>
      </c>
      <c r="D16373" t="s" s="66">
        <v>383</v>
      </c>
      <c r="E16373" s="65"/>
      <c r="F16373" t="s" s="66">
        <v>388</v>
      </c>
      <c r="G16373" s="67">
        <v>366</v>
      </c>
      <c r="I16373" s="58"/>
      <c r="M16373" s="58"/>
      <c r="N16373" s="59"/>
    </row>
    <row r="16374" s="39" customFormat="1" ht="15.75" customHeight="1">
      <c r="B16374" t="s" s="66">
        <v>681</v>
      </c>
      <c r="C16374" t="s" s="66">
        <v>691</v>
      </c>
      <c r="D16374" t="s" s="66">
        <v>393</v>
      </c>
      <c r="E16374" s="65"/>
      <c r="F16374" t="s" s="66">
        <v>394</v>
      </c>
      <c r="G16374" s="67">
        <v>90</v>
      </c>
      <c r="I16374" s="58"/>
      <c r="M16374" s="58"/>
      <c r="N16374" s="59"/>
    </row>
    <row r="16375" s="39" customFormat="1" ht="15.75" customHeight="1">
      <c r="B16375" t="s" s="66">
        <v>681</v>
      </c>
      <c r="C16375" t="s" s="66">
        <v>691</v>
      </c>
      <c r="D16375" t="s" s="66">
        <v>393</v>
      </c>
      <c r="E16375" s="65"/>
      <c r="F16375" t="s" s="66">
        <v>395</v>
      </c>
      <c r="G16375" s="67">
        <v>15</v>
      </c>
      <c r="I16375" s="58"/>
      <c r="M16375" s="58"/>
      <c r="N16375" s="59"/>
    </row>
    <row r="16376" s="39" customFormat="1" ht="15.75" customHeight="1">
      <c r="B16376" t="s" s="66">
        <v>682</v>
      </c>
      <c r="C16376" t="s" s="66">
        <v>691</v>
      </c>
      <c r="D16376" t="s" s="66">
        <v>397</v>
      </c>
      <c r="E16376" s="65"/>
      <c r="F16376" t="s" s="66">
        <v>394</v>
      </c>
      <c r="G16376" s="67">
        <v>141</v>
      </c>
      <c r="I16376" s="58"/>
      <c r="M16376" s="58"/>
      <c r="N16376" s="59"/>
    </row>
    <row r="16377" s="39" customFormat="1" ht="15.75" customHeight="1">
      <c r="B16377" t="s" s="66">
        <v>682</v>
      </c>
      <c r="C16377" t="s" s="66">
        <v>691</v>
      </c>
      <c r="D16377" t="s" s="66">
        <v>397</v>
      </c>
      <c r="E16377" s="65"/>
      <c r="F16377" t="s" s="66">
        <v>395</v>
      </c>
      <c r="G16377" s="67">
        <v>51</v>
      </c>
      <c r="I16377" s="58"/>
      <c r="M16377" s="58"/>
      <c r="N16377" s="59"/>
    </row>
    <row r="16378" s="39" customFormat="1" ht="15.75" customHeight="1">
      <c r="B16378" t="s" s="66">
        <v>682</v>
      </c>
      <c r="C16378" t="s" s="66">
        <v>691</v>
      </c>
      <c r="D16378" t="s" s="66">
        <v>397</v>
      </c>
      <c r="E16378" s="65"/>
      <c r="F16378" t="s" s="66">
        <v>398</v>
      </c>
      <c r="G16378" s="67">
        <v>43</v>
      </c>
      <c r="I16378" s="58"/>
      <c r="M16378" s="58"/>
      <c r="N16378" s="59"/>
    </row>
    <row r="16379" s="39" customFormat="1" ht="15.75" customHeight="1">
      <c r="B16379" t="s" s="66">
        <v>683</v>
      </c>
      <c r="C16379" t="s" s="66">
        <v>691</v>
      </c>
      <c r="D16379" t="s" s="66">
        <v>400</v>
      </c>
      <c r="E16379" s="65"/>
      <c r="F16379" t="s" s="66">
        <v>401</v>
      </c>
      <c r="G16379" s="67">
        <v>49</v>
      </c>
      <c r="I16379" s="58"/>
      <c r="M16379" s="58"/>
      <c r="N16379" s="59"/>
    </row>
    <row r="16380" s="39" customFormat="1" ht="15.75" customHeight="1">
      <c r="B16380" t="s" s="66">
        <v>683</v>
      </c>
      <c r="C16380" t="s" s="66">
        <v>691</v>
      </c>
      <c r="D16380" t="s" s="66">
        <v>400</v>
      </c>
      <c r="E16380" s="65"/>
      <c r="F16380" t="s" s="66">
        <v>431</v>
      </c>
      <c r="G16380" s="67">
        <v>42</v>
      </c>
      <c r="I16380" s="58"/>
      <c r="M16380" s="58"/>
      <c r="N16380" s="59"/>
    </row>
    <row r="16381" s="39" customFormat="1" ht="15.75" customHeight="1">
      <c r="B16381" t="s" s="66">
        <v>683</v>
      </c>
      <c r="C16381" t="s" s="66">
        <v>691</v>
      </c>
      <c r="D16381" t="s" s="66">
        <v>400</v>
      </c>
      <c r="E16381" s="65"/>
      <c r="F16381" t="s" s="66">
        <v>402</v>
      </c>
      <c r="G16381" s="67">
        <v>112</v>
      </c>
      <c r="I16381" s="58"/>
      <c r="M16381" s="58"/>
      <c r="N16381" s="59"/>
    </row>
    <row r="16382" s="39" customFormat="1" ht="15.75" customHeight="1">
      <c r="B16382" t="s" s="66">
        <v>683</v>
      </c>
      <c r="C16382" t="s" s="66">
        <v>691</v>
      </c>
      <c r="D16382" t="s" s="66">
        <v>400</v>
      </c>
      <c r="E16382" s="65"/>
      <c r="F16382" t="s" s="66">
        <v>403</v>
      </c>
      <c r="G16382" s="67">
        <v>9</v>
      </c>
      <c r="I16382" s="58"/>
      <c r="M16382" s="58"/>
      <c r="N16382" s="59"/>
    </row>
    <row r="16383" s="39" customFormat="1" ht="15.75" customHeight="1">
      <c r="B16383" t="s" s="66">
        <v>683</v>
      </c>
      <c r="C16383" t="s" s="66">
        <v>691</v>
      </c>
      <c r="D16383" t="s" s="66">
        <v>400</v>
      </c>
      <c r="E16383" s="65"/>
      <c r="F16383" t="s" s="66">
        <v>404</v>
      </c>
      <c r="G16383" s="67">
        <v>154</v>
      </c>
      <c r="I16383" s="58"/>
      <c r="M16383" s="58"/>
      <c r="N16383" s="59"/>
    </row>
    <row r="16384" s="39" customFormat="1" ht="15.75" customHeight="1">
      <c r="B16384" t="s" s="66">
        <v>683</v>
      </c>
      <c r="C16384" t="s" s="66">
        <v>691</v>
      </c>
      <c r="D16384" t="s" s="66">
        <v>400</v>
      </c>
      <c r="E16384" s="65"/>
      <c r="F16384" t="s" s="66">
        <v>394</v>
      </c>
      <c r="G16384" s="67">
        <v>31</v>
      </c>
      <c r="I16384" s="58"/>
      <c r="M16384" s="58"/>
      <c r="N16384" s="59"/>
    </row>
    <row r="16385" s="39" customFormat="1" ht="15.75" customHeight="1">
      <c r="B16385" t="s" s="66">
        <v>683</v>
      </c>
      <c r="C16385" t="s" s="66">
        <v>691</v>
      </c>
      <c r="D16385" t="s" s="66">
        <v>400</v>
      </c>
      <c r="E16385" s="65"/>
      <c r="F16385" t="s" s="66">
        <v>395</v>
      </c>
      <c r="G16385" s="67">
        <v>63</v>
      </c>
      <c r="I16385" s="58"/>
      <c r="M16385" s="58"/>
      <c r="N16385" s="59"/>
    </row>
    <row r="16386" s="39" customFormat="1" ht="15.75" customHeight="1">
      <c r="B16386" t="s" s="66">
        <v>683</v>
      </c>
      <c r="C16386" t="s" s="66">
        <v>691</v>
      </c>
      <c r="D16386" t="s" s="66">
        <v>400</v>
      </c>
      <c r="E16386" s="65"/>
      <c r="F16386" t="s" s="66">
        <v>398</v>
      </c>
      <c r="G16386" s="67">
        <v>82</v>
      </c>
      <c r="I16386" s="58"/>
      <c r="M16386" s="58"/>
      <c r="N16386" s="59"/>
    </row>
    <row r="16387" s="39" customFormat="1" ht="15.75" customHeight="1">
      <c r="B16387" t="s" s="66">
        <v>683</v>
      </c>
      <c r="C16387" t="s" s="66">
        <v>691</v>
      </c>
      <c r="D16387" t="s" s="66">
        <v>400</v>
      </c>
      <c r="E16387" s="65"/>
      <c r="F16387" t="s" s="66">
        <v>405</v>
      </c>
      <c r="G16387" s="67">
        <v>7</v>
      </c>
      <c r="I16387" s="58"/>
      <c r="M16387" s="58"/>
      <c r="N16387" s="59"/>
    </row>
    <row r="16388" s="39" customFormat="1" ht="15.75" customHeight="1">
      <c r="B16388" t="s" s="66">
        <v>684</v>
      </c>
      <c r="C16388" t="s" s="66">
        <v>691</v>
      </c>
      <c r="D16388" t="s" s="66">
        <v>400</v>
      </c>
      <c r="E16388" s="65"/>
      <c r="F16388" t="s" s="66">
        <v>409</v>
      </c>
      <c r="G16388" s="67">
        <v>310</v>
      </c>
      <c r="I16388" s="58"/>
      <c r="M16388" s="58"/>
      <c r="N16388" s="59"/>
    </row>
    <row r="16389" s="39" customFormat="1" ht="15.75" customHeight="1">
      <c r="B16389" t="s" s="66">
        <v>684</v>
      </c>
      <c r="C16389" t="s" s="66">
        <v>691</v>
      </c>
      <c r="D16389" t="s" s="66">
        <v>400</v>
      </c>
      <c r="E16389" s="65"/>
      <c r="F16389" t="s" s="66">
        <v>410</v>
      </c>
      <c r="G16389" s="67">
        <v>82</v>
      </c>
      <c r="I16389" s="58"/>
      <c r="M16389" s="58"/>
      <c r="N16389" s="59"/>
    </row>
    <row r="16390" s="39" customFormat="1" ht="15.75" customHeight="1">
      <c r="B16390" t="s" s="66">
        <v>684</v>
      </c>
      <c r="C16390" t="s" s="66">
        <v>691</v>
      </c>
      <c r="D16390" t="s" s="66">
        <v>400</v>
      </c>
      <c r="E16390" s="65"/>
      <c r="F16390" t="s" s="66">
        <v>411</v>
      </c>
      <c r="G16390" s="67">
        <v>15</v>
      </c>
      <c r="I16390" s="58"/>
      <c r="M16390" s="58"/>
      <c r="N16390" s="59"/>
    </row>
    <row r="16391" s="39" customFormat="1" ht="15.75" customHeight="1">
      <c r="B16391" t="s" s="66">
        <v>684</v>
      </c>
      <c r="C16391" t="s" s="66">
        <v>691</v>
      </c>
      <c r="D16391" t="s" s="66">
        <v>393</v>
      </c>
      <c r="E16391" s="65"/>
      <c r="F16391" t="s" s="66">
        <v>409</v>
      </c>
      <c r="G16391" s="67">
        <v>88</v>
      </c>
      <c r="I16391" s="58"/>
      <c r="M16391" s="58"/>
      <c r="N16391" s="59"/>
    </row>
    <row r="16392" s="39" customFormat="1" ht="15.75" customHeight="1">
      <c r="B16392" t="s" s="66">
        <v>684</v>
      </c>
      <c r="C16392" t="s" s="66">
        <v>691</v>
      </c>
      <c r="D16392" t="s" s="66">
        <v>412</v>
      </c>
      <c r="E16392" s="65"/>
      <c r="F16392" t="s" s="66">
        <v>384</v>
      </c>
      <c r="G16392" s="67">
        <v>4</v>
      </c>
      <c r="I16392" s="58"/>
      <c r="M16392" s="58"/>
      <c r="N16392" s="59"/>
    </row>
    <row r="16393" s="39" customFormat="1" ht="15.75" customHeight="1">
      <c r="B16393" t="s" s="66">
        <v>684</v>
      </c>
      <c r="C16393" t="s" s="66">
        <v>691</v>
      </c>
      <c r="D16393" t="s" s="66">
        <v>412</v>
      </c>
      <c r="E16393" s="65"/>
      <c r="F16393" t="s" s="66">
        <v>386</v>
      </c>
      <c r="G16393" s="67">
        <v>36</v>
      </c>
      <c r="I16393" s="58"/>
      <c r="M16393" s="58"/>
      <c r="N16393" s="59"/>
    </row>
    <row r="16394" s="39" customFormat="1" ht="15.75" customHeight="1">
      <c r="B16394" t="s" s="66">
        <v>684</v>
      </c>
      <c r="C16394" t="s" s="66">
        <v>691</v>
      </c>
      <c r="D16394" t="s" s="66">
        <v>397</v>
      </c>
      <c r="E16394" s="65"/>
      <c r="F16394" t="s" s="66">
        <v>409</v>
      </c>
      <c r="G16394" s="67">
        <v>139</v>
      </c>
      <c r="I16394" s="58"/>
      <c r="M16394" s="58"/>
      <c r="N16394" s="59"/>
    </row>
    <row r="16395" s="39" customFormat="1" ht="15.75" customHeight="1">
      <c r="B16395" t="s" s="66">
        <v>686</v>
      </c>
      <c r="C16395" t="s" s="66">
        <v>691</v>
      </c>
      <c r="D16395" t="s" s="66">
        <v>414</v>
      </c>
      <c r="E16395" s="65"/>
      <c r="F16395" t="s" s="66">
        <v>409</v>
      </c>
      <c r="G16395" s="67">
        <v>18</v>
      </c>
      <c r="I16395" s="58"/>
      <c r="M16395" s="58"/>
      <c r="N16395" s="59"/>
    </row>
    <row r="16396" s="39" customFormat="1" ht="15.75" customHeight="1">
      <c r="B16396" t="s" s="66">
        <v>686</v>
      </c>
      <c r="C16396" t="s" s="66">
        <v>691</v>
      </c>
      <c r="D16396" t="s" s="66">
        <v>414</v>
      </c>
      <c r="E16396" s="65"/>
      <c r="F16396" t="s" s="66">
        <v>411</v>
      </c>
      <c r="G16396" s="67">
        <v>57</v>
      </c>
      <c r="I16396" s="58"/>
      <c r="M16396" s="58"/>
      <c r="N16396" s="59"/>
    </row>
    <row r="16397" s="39" customFormat="1" ht="15.75" customHeight="1">
      <c r="B16397" t="s" s="66">
        <v>674</v>
      </c>
      <c r="C16397" t="s" s="66">
        <v>692</v>
      </c>
      <c r="D16397" t="s" s="66">
        <v>389</v>
      </c>
      <c r="E16397" s="65"/>
      <c r="F16397" t="s" s="66">
        <v>391</v>
      </c>
      <c r="G16397" s="67">
        <v>60</v>
      </c>
      <c r="I16397" s="58"/>
      <c r="M16397" s="58"/>
      <c r="N16397" s="59"/>
    </row>
    <row r="16398" s="39" customFormat="1" ht="15.75" customHeight="1">
      <c r="B16398" t="s" s="66">
        <v>677</v>
      </c>
      <c r="C16398" t="s" s="66">
        <v>692</v>
      </c>
      <c r="D16398" t="s" s="66">
        <v>389</v>
      </c>
      <c r="E16398" s="65"/>
      <c r="F16398" t="s" s="66">
        <v>429</v>
      </c>
      <c r="G16398" s="67">
        <v>42</v>
      </c>
      <c r="I16398" s="58"/>
      <c r="M16398" s="58"/>
      <c r="N16398" s="59"/>
    </row>
    <row r="16399" s="39" customFormat="1" ht="15.75" customHeight="1">
      <c r="B16399" t="s" s="66">
        <v>670</v>
      </c>
      <c r="C16399" t="s" s="66">
        <v>692</v>
      </c>
      <c r="D16399" t="s" s="66">
        <v>414</v>
      </c>
      <c r="E16399" s="65"/>
      <c r="F16399" t="s" s="66">
        <v>384</v>
      </c>
      <c r="G16399" s="67">
        <v>40</v>
      </c>
      <c r="I16399" s="58"/>
      <c r="M16399" s="58"/>
      <c r="N16399" s="59"/>
    </row>
    <row r="16400" s="39" customFormat="1" ht="15.75" customHeight="1">
      <c r="B16400" t="s" s="66">
        <v>670</v>
      </c>
      <c r="C16400" t="s" s="66">
        <v>692</v>
      </c>
      <c r="D16400" t="s" s="66">
        <v>414</v>
      </c>
      <c r="E16400" s="65"/>
      <c r="F16400" t="s" s="66">
        <v>386</v>
      </c>
      <c r="G16400" s="67">
        <v>124</v>
      </c>
      <c r="I16400" s="58"/>
      <c r="M16400" s="58"/>
      <c r="N16400" s="59"/>
    </row>
    <row r="16401" s="39" customFormat="1" ht="15.75" customHeight="1">
      <c r="B16401" t="s" s="66">
        <v>670</v>
      </c>
      <c r="C16401" t="s" s="66">
        <v>692</v>
      </c>
      <c r="D16401" t="s" s="66">
        <v>414</v>
      </c>
      <c r="E16401" s="65"/>
      <c r="F16401" t="s" s="66">
        <v>387</v>
      </c>
      <c r="G16401" s="67">
        <v>90</v>
      </c>
      <c r="I16401" s="58"/>
      <c r="M16401" s="58"/>
      <c r="N16401" s="59"/>
    </row>
    <row r="16402" s="39" customFormat="1" ht="15.75" customHeight="1">
      <c r="B16402" t="s" s="66">
        <v>670</v>
      </c>
      <c r="C16402" t="s" s="66">
        <v>692</v>
      </c>
      <c r="D16402" t="s" s="66">
        <v>414</v>
      </c>
      <c r="E16402" s="65"/>
      <c r="F16402" t="s" s="66">
        <v>388</v>
      </c>
      <c r="G16402" s="67">
        <v>18</v>
      </c>
      <c r="I16402" s="58"/>
      <c r="M16402" s="58"/>
      <c r="N16402" s="59"/>
    </row>
    <row r="16403" s="39" customFormat="1" ht="15.75" customHeight="1">
      <c r="B16403" t="s" s="66">
        <v>670</v>
      </c>
      <c r="C16403" t="s" s="66">
        <v>692</v>
      </c>
      <c r="D16403" t="s" s="66">
        <v>414</v>
      </c>
      <c r="E16403" s="65"/>
      <c r="F16403" t="s" s="66">
        <v>419</v>
      </c>
      <c r="G16403" s="67">
        <v>4</v>
      </c>
      <c r="I16403" s="58"/>
      <c r="M16403" s="58"/>
      <c r="N16403" s="59"/>
    </row>
    <row r="16404" s="39" customFormat="1" ht="15.75" customHeight="1">
      <c r="B16404" t="s" s="66">
        <v>670</v>
      </c>
      <c r="C16404" t="s" s="66">
        <v>692</v>
      </c>
      <c r="D16404" t="s" s="66">
        <v>414</v>
      </c>
      <c r="E16404" s="65"/>
      <c r="F16404" t="s" s="66">
        <v>416</v>
      </c>
      <c r="G16404" s="67">
        <v>15</v>
      </c>
      <c r="I16404" s="58"/>
      <c r="M16404" s="58"/>
      <c r="N16404" s="59"/>
    </row>
    <row r="16405" s="39" customFormat="1" ht="15.75" customHeight="1">
      <c r="B16405" t="s" s="66">
        <v>670</v>
      </c>
      <c r="C16405" t="s" s="66">
        <v>692</v>
      </c>
      <c r="D16405" t="s" s="66">
        <v>414</v>
      </c>
      <c r="E16405" s="65"/>
      <c r="F16405" t="s" s="66">
        <v>404</v>
      </c>
      <c r="G16405" s="67">
        <v>16</v>
      </c>
      <c r="I16405" s="58"/>
      <c r="M16405" s="58"/>
      <c r="N16405" s="59"/>
    </row>
    <row r="16406" s="39" customFormat="1" ht="15.75" customHeight="1">
      <c r="B16406" t="s" s="66">
        <v>670</v>
      </c>
      <c r="C16406" t="s" s="66">
        <v>692</v>
      </c>
      <c r="D16406" t="s" s="66">
        <v>397</v>
      </c>
      <c r="E16406" s="65"/>
      <c r="F16406" t="s" s="66">
        <v>388</v>
      </c>
      <c r="G16406" s="67">
        <v>33</v>
      </c>
      <c r="I16406" s="58"/>
      <c r="M16406" s="58"/>
      <c r="N16406" s="59"/>
    </row>
    <row r="16407" s="39" customFormat="1" ht="15.75" customHeight="1">
      <c r="B16407" t="s" s="66">
        <v>670</v>
      </c>
      <c r="C16407" t="s" s="66">
        <v>692</v>
      </c>
      <c r="D16407" t="s" s="66">
        <v>397</v>
      </c>
      <c r="E16407" s="65"/>
      <c r="F16407" t="s" s="66">
        <v>419</v>
      </c>
      <c r="G16407" s="67">
        <v>22</v>
      </c>
      <c r="I16407" s="58"/>
      <c r="M16407" s="58"/>
      <c r="N16407" s="59"/>
    </row>
    <row r="16408" s="39" customFormat="1" ht="15.75" customHeight="1">
      <c r="B16408" t="s" s="66">
        <v>670</v>
      </c>
      <c r="C16408" t="s" s="66">
        <v>692</v>
      </c>
      <c r="D16408" t="s" s="66">
        <v>397</v>
      </c>
      <c r="E16408" s="65"/>
      <c r="F16408" t="s" s="66">
        <v>416</v>
      </c>
      <c r="G16408" s="67">
        <v>54</v>
      </c>
      <c r="I16408" s="58"/>
      <c r="M16408" s="58"/>
      <c r="N16408" s="59"/>
    </row>
    <row r="16409" s="39" customFormat="1" ht="15.75" customHeight="1">
      <c r="B16409" t="s" s="66">
        <v>672</v>
      </c>
      <c r="C16409" t="s" s="66">
        <v>692</v>
      </c>
      <c r="D16409" t="s" s="66">
        <v>414</v>
      </c>
      <c r="E16409" s="65"/>
      <c r="F16409" t="s" s="66">
        <v>421</v>
      </c>
      <c r="G16409" s="67">
        <v>87</v>
      </c>
      <c r="I16409" s="58"/>
      <c r="M16409" s="58"/>
      <c r="N16409" s="59"/>
    </row>
    <row r="16410" s="39" customFormat="1" ht="15.75" customHeight="1">
      <c r="B16410" t="s" s="66">
        <v>672</v>
      </c>
      <c r="C16410" t="s" s="66">
        <v>692</v>
      </c>
      <c r="D16410" t="s" s="66">
        <v>414</v>
      </c>
      <c r="E16410" s="65"/>
      <c r="F16410" t="s" s="66">
        <v>422</v>
      </c>
      <c r="G16410" s="67">
        <v>24</v>
      </c>
      <c r="I16410" s="58"/>
      <c r="M16410" s="58"/>
      <c r="N16410" s="59"/>
    </row>
    <row r="16411" s="39" customFormat="1" ht="15.75" customHeight="1">
      <c r="B16411" t="s" s="66">
        <v>672</v>
      </c>
      <c r="C16411" t="s" s="66">
        <v>692</v>
      </c>
      <c r="D16411" t="s" s="66">
        <v>414</v>
      </c>
      <c r="E16411" s="65"/>
      <c r="F16411" t="s" s="66">
        <v>423</v>
      </c>
      <c r="G16411" s="67">
        <v>42</v>
      </c>
      <c r="I16411" s="58"/>
      <c r="M16411" s="58"/>
      <c r="N16411" s="59"/>
    </row>
    <row r="16412" s="39" customFormat="1" ht="15.75" customHeight="1">
      <c r="B16412" t="s" s="66">
        <v>672</v>
      </c>
      <c r="C16412" t="s" s="66">
        <v>692</v>
      </c>
      <c r="D16412" t="s" s="66">
        <v>414</v>
      </c>
      <c r="E16412" s="65"/>
      <c r="F16412" t="s" s="66">
        <v>394</v>
      </c>
      <c r="G16412" s="67">
        <v>97</v>
      </c>
      <c r="I16412" s="58"/>
      <c r="M16412" s="58"/>
      <c r="N16412" s="59"/>
    </row>
    <row r="16413" s="39" customFormat="1" ht="15.75" customHeight="1">
      <c r="B16413" t="s" s="66">
        <v>672</v>
      </c>
      <c r="C16413" t="s" s="66">
        <v>692</v>
      </c>
      <c r="D16413" t="s" s="66">
        <v>397</v>
      </c>
      <c r="E16413" s="65"/>
      <c r="F16413" t="s" s="66">
        <v>417</v>
      </c>
      <c r="G16413" s="67">
        <v>84</v>
      </c>
      <c r="I16413" s="58"/>
      <c r="M16413" s="58"/>
      <c r="N16413" s="59"/>
    </row>
    <row r="16414" s="39" customFormat="1" ht="15.75" customHeight="1">
      <c r="B16414" t="s" s="66">
        <v>672</v>
      </c>
      <c r="C16414" t="s" s="66">
        <v>692</v>
      </c>
      <c r="D16414" t="s" s="66">
        <v>397</v>
      </c>
      <c r="E16414" s="65"/>
      <c r="F16414" t="s" s="66">
        <v>421</v>
      </c>
      <c r="G16414" s="67">
        <v>66</v>
      </c>
      <c r="I16414" s="58"/>
      <c r="M16414" s="58"/>
      <c r="N16414" s="59"/>
    </row>
    <row r="16415" s="39" customFormat="1" ht="15.75" customHeight="1">
      <c r="B16415" t="s" s="66">
        <v>672</v>
      </c>
      <c r="C16415" t="s" s="66">
        <v>692</v>
      </c>
      <c r="D16415" t="s" s="66">
        <v>397</v>
      </c>
      <c r="E16415" s="65"/>
      <c r="F16415" t="s" s="66">
        <v>422</v>
      </c>
      <c r="G16415" s="67">
        <v>115</v>
      </c>
      <c r="I16415" s="58"/>
      <c r="M16415" s="58"/>
      <c r="N16415" s="59"/>
    </row>
    <row r="16416" s="39" customFormat="1" ht="15.75" customHeight="1">
      <c r="B16416" t="s" s="66">
        <v>672</v>
      </c>
      <c r="C16416" t="s" s="66">
        <v>692</v>
      </c>
      <c r="D16416" t="s" s="66">
        <v>397</v>
      </c>
      <c r="E16416" s="65"/>
      <c r="F16416" t="s" s="66">
        <v>423</v>
      </c>
      <c r="G16416" s="67">
        <v>55</v>
      </c>
      <c r="I16416" s="58"/>
      <c r="M16416" s="58"/>
      <c r="N16416" s="59"/>
    </row>
    <row r="16417" s="39" customFormat="1" ht="15.75" customHeight="1">
      <c r="B16417" t="s" s="66">
        <v>672</v>
      </c>
      <c r="C16417" t="s" s="66">
        <v>692</v>
      </c>
      <c r="D16417" t="s" s="66">
        <v>397</v>
      </c>
      <c r="E16417" s="65"/>
      <c r="F16417" t="s" s="66">
        <v>424</v>
      </c>
      <c r="G16417" s="67">
        <v>49</v>
      </c>
      <c r="I16417" s="58"/>
      <c r="M16417" s="58"/>
      <c r="N16417" s="59"/>
    </row>
    <row r="16418" s="39" customFormat="1" ht="15.75" customHeight="1">
      <c r="B16418" t="s" s="66">
        <v>672</v>
      </c>
      <c r="C16418" t="s" s="66">
        <v>692</v>
      </c>
      <c r="D16418" t="s" s="66">
        <v>397</v>
      </c>
      <c r="E16418" s="65"/>
      <c r="F16418" t="s" s="66">
        <v>425</v>
      </c>
      <c r="G16418" s="67">
        <v>13</v>
      </c>
      <c r="I16418" s="58"/>
      <c r="M16418" s="58"/>
      <c r="N16418" s="59"/>
    </row>
    <row r="16419" s="39" customFormat="1" ht="15.75" customHeight="1">
      <c r="B16419" t="s" s="66">
        <v>675</v>
      </c>
      <c r="C16419" t="s" s="66">
        <v>692</v>
      </c>
      <c r="D16419" t="s" s="66">
        <v>400</v>
      </c>
      <c r="E16419" s="65"/>
      <c r="F16419" t="s" s="66">
        <v>387</v>
      </c>
      <c r="G16419" s="67">
        <v>33</v>
      </c>
      <c r="I16419" s="58"/>
      <c r="M16419" s="58"/>
      <c r="N16419" s="59"/>
    </row>
    <row r="16420" s="39" customFormat="1" ht="15.75" customHeight="1">
      <c r="B16420" t="s" s="66">
        <v>675</v>
      </c>
      <c r="C16420" t="s" s="66">
        <v>692</v>
      </c>
      <c r="D16420" t="s" s="66">
        <v>414</v>
      </c>
      <c r="E16420" s="65"/>
      <c r="F16420" t="s" s="66">
        <v>427</v>
      </c>
      <c r="G16420" s="67">
        <v>102</v>
      </c>
      <c r="I16420" s="58"/>
      <c r="M16420" s="58"/>
      <c r="N16420" s="59"/>
    </row>
    <row r="16421" s="39" customFormat="1" ht="15.75" customHeight="1">
      <c r="B16421" t="s" s="66">
        <v>675</v>
      </c>
      <c r="C16421" t="s" s="66">
        <v>692</v>
      </c>
      <c r="D16421" t="s" s="66">
        <v>414</v>
      </c>
      <c r="E16421" s="65"/>
      <c r="F16421" t="s" s="66">
        <v>401</v>
      </c>
      <c r="G16421" s="67">
        <v>40</v>
      </c>
      <c r="I16421" s="58"/>
      <c r="M16421" s="58"/>
      <c r="N16421" s="59"/>
    </row>
    <row r="16422" s="39" customFormat="1" ht="15.75" customHeight="1">
      <c r="B16422" t="s" s="66">
        <v>675</v>
      </c>
      <c r="C16422" t="s" s="66">
        <v>692</v>
      </c>
      <c r="D16422" t="s" s="66">
        <v>428</v>
      </c>
      <c r="E16422" s="65"/>
      <c r="F16422" t="s" s="66">
        <v>384</v>
      </c>
      <c r="G16422" s="67">
        <v>39</v>
      </c>
      <c r="I16422" s="58"/>
      <c r="M16422" s="58"/>
      <c r="N16422" s="59"/>
    </row>
    <row r="16423" s="39" customFormat="1" ht="15.75" customHeight="1">
      <c r="B16423" t="s" s="66">
        <v>675</v>
      </c>
      <c r="C16423" t="s" s="66">
        <v>692</v>
      </c>
      <c r="D16423" t="s" s="66">
        <v>397</v>
      </c>
      <c r="E16423" s="65"/>
      <c r="F16423" t="s" s="66">
        <v>386</v>
      </c>
      <c r="G16423" s="67">
        <v>177</v>
      </c>
      <c r="I16423" s="58"/>
      <c r="M16423" s="58"/>
      <c r="N16423" s="59"/>
    </row>
    <row r="16424" s="39" customFormat="1" ht="15.75" customHeight="1">
      <c r="B16424" t="s" s="66">
        <v>675</v>
      </c>
      <c r="C16424" t="s" s="66">
        <v>692</v>
      </c>
      <c r="D16424" t="s" s="66">
        <v>397</v>
      </c>
      <c r="E16424" s="65"/>
      <c r="F16424" t="s" s="66">
        <v>387</v>
      </c>
      <c r="G16424" s="67">
        <v>214</v>
      </c>
      <c r="I16424" s="58"/>
      <c r="M16424" s="58"/>
      <c r="N16424" s="59"/>
    </row>
    <row r="16425" s="39" customFormat="1" ht="15.75" customHeight="1">
      <c r="B16425" t="s" s="66">
        <v>678</v>
      </c>
      <c r="C16425" t="s" s="66">
        <v>692</v>
      </c>
      <c r="D16425" t="s" s="66">
        <v>400</v>
      </c>
      <c r="E16425" s="65"/>
      <c r="F16425" t="s" s="66">
        <v>388</v>
      </c>
      <c r="G16425" s="67">
        <v>141</v>
      </c>
      <c r="I16425" s="58"/>
      <c r="M16425" s="58"/>
      <c r="N16425" s="59"/>
    </row>
    <row r="16426" s="39" customFormat="1" ht="15.75" customHeight="1">
      <c r="B16426" t="s" s="66">
        <v>678</v>
      </c>
      <c r="C16426" t="s" s="66">
        <v>692</v>
      </c>
      <c r="D16426" t="s" s="66">
        <v>414</v>
      </c>
      <c r="E16426" s="65"/>
      <c r="F16426" t="s" s="66">
        <v>431</v>
      </c>
      <c r="G16426" s="67">
        <v>55</v>
      </c>
      <c r="I16426" s="58"/>
      <c r="M16426" s="58"/>
      <c r="N16426" s="59"/>
    </row>
    <row r="16427" s="39" customFormat="1" ht="15.75" customHeight="1">
      <c r="B16427" t="s" s="66">
        <v>678</v>
      </c>
      <c r="C16427" t="s" s="66">
        <v>692</v>
      </c>
      <c r="D16427" t="s" s="66">
        <v>414</v>
      </c>
      <c r="E16427" s="65"/>
      <c r="F16427" t="s" s="66">
        <v>402</v>
      </c>
      <c r="G16427" s="67">
        <v>34</v>
      </c>
      <c r="I16427" s="58"/>
      <c r="M16427" s="58"/>
      <c r="N16427" s="59"/>
    </row>
    <row r="16428" s="39" customFormat="1" ht="15.75" customHeight="1">
      <c r="B16428" t="s" s="66">
        <v>678</v>
      </c>
      <c r="C16428" t="s" s="66">
        <v>692</v>
      </c>
      <c r="D16428" t="s" s="66">
        <v>414</v>
      </c>
      <c r="E16428" s="65"/>
      <c r="F16428" t="s" s="66">
        <v>432</v>
      </c>
      <c r="G16428" s="67">
        <v>135</v>
      </c>
      <c r="I16428" s="58"/>
      <c r="M16428" s="58"/>
      <c r="N16428" s="59"/>
    </row>
    <row r="16429" s="39" customFormat="1" ht="15.75" customHeight="1">
      <c r="B16429" t="s" s="66">
        <v>678</v>
      </c>
      <c r="C16429" t="s" s="66">
        <v>692</v>
      </c>
      <c r="D16429" t="s" s="66">
        <v>414</v>
      </c>
      <c r="E16429" s="65"/>
      <c r="F16429" t="s" s="66">
        <v>403</v>
      </c>
      <c r="G16429" s="67">
        <v>250</v>
      </c>
      <c r="I16429" s="58"/>
      <c r="M16429" s="58"/>
      <c r="N16429" s="59"/>
    </row>
    <row r="16430" s="39" customFormat="1" ht="15.75" customHeight="1">
      <c r="B16430" t="s" s="66">
        <v>678</v>
      </c>
      <c r="C16430" t="s" s="66">
        <v>692</v>
      </c>
      <c r="D16430" t="s" s="66">
        <v>414</v>
      </c>
      <c r="E16430" s="65"/>
      <c r="F16430" t="s" s="66">
        <v>395</v>
      </c>
      <c r="G16430" s="67">
        <v>4</v>
      </c>
      <c r="I16430" s="58"/>
      <c r="M16430" s="58"/>
      <c r="N16430" s="59"/>
    </row>
    <row r="16431" s="39" customFormat="1" ht="15.75" customHeight="1">
      <c r="B16431" t="s" s="66">
        <v>678</v>
      </c>
      <c r="C16431" t="s" s="66">
        <v>692</v>
      </c>
      <c r="D16431" t="s" s="66">
        <v>414</v>
      </c>
      <c r="E16431" s="65"/>
      <c r="F16431" t="s" s="66">
        <v>398</v>
      </c>
      <c r="G16431" s="67">
        <v>22</v>
      </c>
      <c r="I16431" s="58"/>
      <c r="M16431" s="58"/>
      <c r="N16431" s="59"/>
    </row>
    <row r="16432" s="39" customFormat="1" ht="15.75" customHeight="1">
      <c r="B16432" t="s" s="66">
        <v>678</v>
      </c>
      <c r="C16432" t="s" s="66">
        <v>692</v>
      </c>
      <c r="D16432" t="s" s="66">
        <v>414</v>
      </c>
      <c r="E16432" s="65"/>
      <c r="F16432" t="s" s="66">
        <v>405</v>
      </c>
      <c r="G16432" s="67">
        <v>7</v>
      </c>
      <c r="I16432" s="58"/>
      <c r="M16432" s="58"/>
      <c r="N16432" s="59"/>
    </row>
    <row r="16433" s="39" customFormat="1" ht="15.75" customHeight="1">
      <c r="B16433" t="s" s="66">
        <v>680</v>
      </c>
      <c r="C16433" t="s" s="66">
        <v>692</v>
      </c>
      <c r="D16433" t="s" s="66">
        <v>383</v>
      </c>
      <c r="E16433" s="65"/>
      <c r="F16433" t="s" s="66">
        <v>384</v>
      </c>
      <c r="G16433" s="67">
        <v>219</v>
      </c>
      <c r="I16433" s="58"/>
      <c r="M16433" s="58"/>
      <c r="N16433" s="59"/>
    </row>
    <row r="16434" s="39" customFormat="1" ht="15.75" customHeight="1">
      <c r="B16434" t="s" s="66">
        <v>680</v>
      </c>
      <c r="C16434" t="s" s="66">
        <v>692</v>
      </c>
      <c r="D16434" t="s" s="66">
        <v>383</v>
      </c>
      <c r="E16434" s="65"/>
      <c r="F16434" t="s" s="66">
        <v>386</v>
      </c>
      <c r="G16434" s="67">
        <v>319</v>
      </c>
      <c r="I16434" s="58"/>
      <c r="M16434" s="58"/>
      <c r="N16434" s="59"/>
    </row>
    <row r="16435" s="39" customFormat="1" ht="15.75" customHeight="1">
      <c r="B16435" t="s" s="66">
        <v>680</v>
      </c>
      <c r="C16435" t="s" s="66">
        <v>692</v>
      </c>
      <c r="D16435" t="s" s="66">
        <v>383</v>
      </c>
      <c r="E16435" s="65"/>
      <c r="F16435" t="s" s="66">
        <v>387</v>
      </c>
      <c r="G16435" s="67">
        <v>195</v>
      </c>
      <c r="I16435" s="58"/>
      <c r="M16435" s="58"/>
      <c r="N16435" s="59"/>
    </row>
    <row r="16436" s="39" customFormat="1" ht="15.75" customHeight="1">
      <c r="B16436" t="s" s="66">
        <v>680</v>
      </c>
      <c r="C16436" t="s" s="66">
        <v>692</v>
      </c>
      <c r="D16436" t="s" s="66">
        <v>383</v>
      </c>
      <c r="E16436" s="65"/>
      <c r="F16436" t="s" s="66">
        <v>388</v>
      </c>
      <c r="G16436" s="67">
        <v>244</v>
      </c>
      <c r="I16436" s="58"/>
      <c r="M16436" s="58"/>
      <c r="N16436" s="59"/>
    </row>
    <row r="16437" s="39" customFormat="1" ht="15.75" customHeight="1">
      <c r="B16437" t="s" s="66">
        <v>681</v>
      </c>
      <c r="C16437" t="s" s="66">
        <v>692</v>
      </c>
      <c r="D16437" t="s" s="66">
        <v>393</v>
      </c>
      <c r="E16437" s="65"/>
      <c r="F16437" t="s" s="66">
        <v>394</v>
      </c>
      <c r="G16437" s="67">
        <v>63</v>
      </c>
      <c r="I16437" s="58"/>
      <c r="M16437" s="58"/>
      <c r="N16437" s="59"/>
    </row>
    <row r="16438" s="39" customFormat="1" ht="15.75" customHeight="1">
      <c r="B16438" t="s" s="66">
        <v>681</v>
      </c>
      <c r="C16438" t="s" s="66">
        <v>692</v>
      </c>
      <c r="D16438" t="s" s="66">
        <v>393</v>
      </c>
      <c r="E16438" s="65"/>
      <c r="F16438" t="s" s="66">
        <v>395</v>
      </c>
      <c r="G16438" s="67">
        <v>48</v>
      </c>
      <c r="I16438" s="58"/>
      <c r="M16438" s="58"/>
      <c r="N16438" s="59"/>
    </row>
    <row r="16439" s="39" customFormat="1" ht="15.75" customHeight="1">
      <c r="B16439" t="s" s="66">
        <v>682</v>
      </c>
      <c r="C16439" t="s" s="66">
        <v>692</v>
      </c>
      <c r="D16439" t="s" s="66">
        <v>397</v>
      </c>
      <c r="E16439" s="65"/>
      <c r="F16439" t="s" s="66">
        <v>394</v>
      </c>
      <c r="G16439" s="67">
        <v>139</v>
      </c>
      <c r="I16439" s="58"/>
      <c r="M16439" s="58"/>
      <c r="N16439" s="59"/>
    </row>
    <row r="16440" s="39" customFormat="1" ht="15.75" customHeight="1">
      <c r="B16440" t="s" s="66">
        <v>682</v>
      </c>
      <c r="C16440" t="s" s="66">
        <v>692</v>
      </c>
      <c r="D16440" t="s" s="66">
        <v>397</v>
      </c>
      <c r="E16440" s="65"/>
      <c r="F16440" t="s" s="66">
        <v>395</v>
      </c>
      <c r="G16440" s="67">
        <v>45</v>
      </c>
      <c r="I16440" s="58"/>
      <c r="M16440" s="58"/>
      <c r="N16440" s="59"/>
    </row>
    <row r="16441" s="39" customFormat="1" ht="15.75" customHeight="1">
      <c r="B16441" t="s" s="66">
        <v>682</v>
      </c>
      <c r="C16441" t="s" s="66">
        <v>692</v>
      </c>
      <c r="D16441" t="s" s="66">
        <v>397</v>
      </c>
      <c r="E16441" s="65"/>
      <c r="F16441" t="s" s="66">
        <v>398</v>
      </c>
      <c r="G16441" s="67">
        <v>7</v>
      </c>
      <c r="I16441" s="58"/>
      <c r="M16441" s="58"/>
      <c r="N16441" s="59"/>
    </row>
    <row r="16442" s="39" customFormat="1" ht="15.75" customHeight="1">
      <c r="B16442" t="s" s="66">
        <v>683</v>
      </c>
      <c r="C16442" t="s" s="66">
        <v>692</v>
      </c>
      <c r="D16442" t="s" s="66">
        <v>400</v>
      </c>
      <c r="E16442" s="65"/>
      <c r="F16442" t="s" s="66">
        <v>401</v>
      </c>
      <c r="G16442" s="67">
        <v>60</v>
      </c>
      <c r="I16442" s="58"/>
      <c r="M16442" s="58"/>
      <c r="N16442" s="59"/>
    </row>
    <row r="16443" s="39" customFormat="1" ht="15.75" customHeight="1">
      <c r="B16443" t="s" s="66">
        <v>683</v>
      </c>
      <c r="C16443" t="s" s="66">
        <v>692</v>
      </c>
      <c r="D16443" t="s" s="66">
        <v>400</v>
      </c>
      <c r="E16443" s="65"/>
      <c r="F16443" t="s" s="66">
        <v>431</v>
      </c>
      <c r="G16443" s="67">
        <v>6</v>
      </c>
      <c r="I16443" s="58"/>
      <c r="M16443" s="58"/>
      <c r="N16443" s="59"/>
    </row>
    <row r="16444" s="39" customFormat="1" ht="15.75" customHeight="1">
      <c r="B16444" t="s" s="66">
        <v>683</v>
      </c>
      <c r="C16444" t="s" s="66">
        <v>692</v>
      </c>
      <c r="D16444" t="s" s="66">
        <v>400</v>
      </c>
      <c r="E16444" s="65"/>
      <c r="F16444" t="s" s="66">
        <v>402</v>
      </c>
      <c r="G16444" s="67">
        <v>85</v>
      </c>
      <c r="I16444" s="58"/>
      <c r="M16444" s="58"/>
      <c r="N16444" s="59"/>
    </row>
    <row r="16445" s="39" customFormat="1" ht="15.75" customHeight="1">
      <c r="B16445" t="s" s="66">
        <v>683</v>
      </c>
      <c r="C16445" t="s" s="66">
        <v>692</v>
      </c>
      <c r="D16445" t="s" s="66">
        <v>400</v>
      </c>
      <c r="E16445" s="65"/>
      <c r="F16445" t="s" s="66">
        <v>403</v>
      </c>
      <c r="G16445" s="67">
        <v>9</v>
      </c>
      <c r="I16445" s="58"/>
      <c r="M16445" s="58"/>
      <c r="N16445" s="59"/>
    </row>
    <row r="16446" s="39" customFormat="1" ht="15.75" customHeight="1">
      <c r="B16446" t="s" s="66">
        <v>683</v>
      </c>
      <c r="C16446" t="s" s="66">
        <v>692</v>
      </c>
      <c r="D16446" t="s" s="66">
        <v>400</v>
      </c>
      <c r="E16446" s="65"/>
      <c r="F16446" t="s" s="66">
        <v>404</v>
      </c>
      <c r="G16446" s="67">
        <v>148</v>
      </c>
      <c r="I16446" s="58"/>
      <c r="M16446" s="58"/>
      <c r="N16446" s="59"/>
    </row>
    <row r="16447" s="39" customFormat="1" ht="15.75" customHeight="1">
      <c r="B16447" t="s" s="66">
        <v>683</v>
      </c>
      <c r="C16447" t="s" s="66">
        <v>692</v>
      </c>
      <c r="D16447" t="s" s="66">
        <v>400</v>
      </c>
      <c r="E16447" s="65"/>
      <c r="F16447" t="s" s="66">
        <v>394</v>
      </c>
      <c r="G16447" s="67">
        <v>9</v>
      </c>
      <c r="I16447" s="58"/>
      <c r="M16447" s="58"/>
      <c r="N16447" s="59"/>
    </row>
    <row r="16448" s="39" customFormat="1" ht="15.75" customHeight="1">
      <c r="B16448" t="s" s="66">
        <v>683</v>
      </c>
      <c r="C16448" t="s" s="66">
        <v>692</v>
      </c>
      <c r="D16448" t="s" s="66">
        <v>400</v>
      </c>
      <c r="E16448" s="65"/>
      <c r="F16448" t="s" s="66">
        <v>395</v>
      </c>
      <c r="G16448" s="67">
        <v>54</v>
      </c>
      <c r="I16448" s="58"/>
      <c r="M16448" s="58"/>
      <c r="N16448" s="59"/>
    </row>
    <row r="16449" s="39" customFormat="1" ht="15.75" customHeight="1">
      <c r="B16449" t="s" s="66">
        <v>683</v>
      </c>
      <c r="C16449" t="s" s="66">
        <v>692</v>
      </c>
      <c r="D16449" t="s" s="66">
        <v>400</v>
      </c>
      <c r="E16449" s="65"/>
      <c r="F16449" t="s" s="66">
        <v>398</v>
      </c>
      <c r="G16449" s="67">
        <v>28</v>
      </c>
      <c r="I16449" s="58"/>
      <c r="M16449" s="58"/>
      <c r="N16449" s="59"/>
    </row>
    <row r="16450" s="39" customFormat="1" ht="15.75" customHeight="1">
      <c r="B16450" t="s" s="66">
        <v>683</v>
      </c>
      <c r="C16450" t="s" s="66">
        <v>692</v>
      </c>
      <c r="D16450" t="s" s="66">
        <v>400</v>
      </c>
      <c r="E16450" s="65"/>
      <c r="F16450" t="s" s="66">
        <v>405</v>
      </c>
      <c r="G16450" s="67">
        <v>13</v>
      </c>
      <c r="I16450" s="58"/>
      <c r="M16450" s="58"/>
      <c r="N16450" s="59"/>
    </row>
    <row r="16451" s="39" customFormat="1" ht="15.75" customHeight="1">
      <c r="B16451" t="s" s="66">
        <v>684</v>
      </c>
      <c r="C16451" t="s" s="66">
        <v>692</v>
      </c>
      <c r="D16451" t="s" s="66">
        <v>400</v>
      </c>
      <c r="E16451" s="65"/>
      <c r="F16451" t="s" s="66">
        <v>409</v>
      </c>
      <c r="G16451" s="67">
        <v>289</v>
      </c>
      <c r="I16451" s="58"/>
      <c r="M16451" s="58"/>
      <c r="N16451" s="59"/>
    </row>
    <row r="16452" s="39" customFormat="1" ht="15.75" customHeight="1">
      <c r="B16452" t="s" s="66">
        <v>684</v>
      </c>
      <c r="C16452" t="s" s="66">
        <v>692</v>
      </c>
      <c r="D16452" t="s" s="66">
        <v>400</v>
      </c>
      <c r="E16452" s="65"/>
      <c r="F16452" t="s" s="66">
        <v>410</v>
      </c>
      <c r="G16452" s="67">
        <v>60</v>
      </c>
      <c r="I16452" s="58"/>
      <c r="M16452" s="58"/>
      <c r="N16452" s="59"/>
    </row>
    <row r="16453" s="39" customFormat="1" ht="15.75" customHeight="1">
      <c r="B16453" t="s" s="66">
        <v>684</v>
      </c>
      <c r="C16453" t="s" s="66">
        <v>692</v>
      </c>
      <c r="D16453" t="s" s="66">
        <v>400</v>
      </c>
      <c r="E16453" s="65"/>
      <c r="F16453" t="s" s="66">
        <v>411</v>
      </c>
      <c r="G16453" s="67">
        <v>21</v>
      </c>
      <c r="I16453" s="58"/>
      <c r="M16453" s="58"/>
      <c r="N16453" s="59"/>
    </row>
    <row r="16454" s="39" customFormat="1" ht="15.75" customHeight="1">
      <c r="B16454" t="s" s="66">
        <v>684</v>
      </c>
      <c r="C16454" t="s" s="66">
        <v>692</v>
      </c>
      <c r="D16454" t="s" s="66">
        <v>393</v>
      </c>
      <c r="E16454" s="65"/>
      <c r="F16454" t="s" s="66">
        <v>409</v>
      </c>
      <c r="G16454" s="67">
        <v>36</v>
      </c>
      <c r="I16454" s="58"/>
      <c r="M16454" s="58"/>
      <c r="N16454" s="59"/>
    </row>
    <row r="16455" s="39" customFormat="1" ht="15.75" customHeight="1">
      <c r="B16455" t="s" s="66">
        <v>684</v>
      </c>
      <c r="C16455" t="s" s="66">
        <v>692</v>
      </c>
      <c r="D16455" t="s" s="66">
        <v>412</v>
      </c>
      <c r="E16455" s="65"/>
      <c r="F16455" t="s" s="66">
        <v>384</v>
      </c>
      <c r="G16455" s="67">
        <v>1</v>
      </c>
      <c r="I16455" s="58"/>
      <c r="M16455" s="58"/>
      <c r="N16455" s="59"/>
    </row>
    <row r="16456" s="39" customFormat="1" ht="15.75" customHeight="1">
      <c r="B16456" t="s" s="66">
        <v>684</v>
      </c>
      <c r="C16456" t="s" s="66">
        <v>692</v>
      </c>
      <c r="D16456" t="s" s="66">
        <v>412</v>
      </c>
      <c r="E16456" s="65"/>
      <c r="F16456" t="s" s="66">
        <v>386</v>
      </c>
      <c r="G16456" s="67">
        <v>36</v>
      </c>
      <c r="I16456" s="58"/>
      <c r="M16456" s="58"/>
      <c r="N16456" s="59"/>
    </row>
    <row r="16457" s="39" customFormat="1" ht="15.75" customHeight="1">
      <c r="B16457" t="s" s="66">
        <v>684</v>
      </c>
      <c r="C16457" t="s" s="66">
        <v>692</v>
      </c>
      <c r="D16457" t="s" s="66">
        <v>397</v>
      </c>
      <c r="E16457" s="65"/>
      <c r="F16457" t="s" s="66">
        <v>409</v>
      </c>
      <c r="G16457" s="67">
        <v>133</v>
      </c>
      <c r="I16457" s="58"/>
      <c r="M16457" s="58"/>
      <c r="N16457" s="59"/>
    </row>
    <row r="16458" s="39" customFormat="1" ht="15.75" customHeight="1">
      <c r="B16458" t="s" s="66">
        <v>686</v>
      </c>
      <c r="C16458" t="s" s="66">
        <v>692</v>
      </c>
      <c r="D16458" t="s" s="66">
        <v>414</v>
      </c>
      <c r="E16458" s="65"/>
      <c r="F16458" t="s" s="66">
        <v>409</v>
      </c>
      <c r="G16458" s="67">
        <v>21</v>
      </c>
      <c r="I16458" s="58"/>
      <c r="M16458" s="58"/>
      <c r="N16458" s="59"/>
    </row>
    <row r="16459" s="39" customFormat="1" ht="15.75" customHeight="1">
      <c r="B16459" t="s" s="66">
        <v>686</v>
      </c>
      <c r="C16459" t="s" s="66">
        <v>692</v>
      </c>
      <c r="D16459" t="s" s="66">
        <v>414</v>
      </c>
      <c r="E16459" s="65"/>
      <c r="F16459" t="s" s="66">
        <v>411</v>
      </c>
      <c r="G16459" s="67">
        <v>63</v>
      </c>
      <c r="I16459" s="58"/>
      <c r="M16459" s="58"/>
      <c r="N16459" s="59"/>
    </row>
    <row r="16460" s="39" customFormat="1" ht="15.75" customHeight="1">
      <c r="B16460" t="s" s="66">
        <v>674</v>
      </c>
      <c r="C16460" t="s" s="66">
        <v>693</v>
      </c>
      <c r="D16460" t="s" s="66">
        <v>389</v>
      </c>
      <c r="E16460" s="65"/>
      <c r="F16460" t="s" s="66">
        <v>391</v>
      </c>
      <c r="G16460" s="67">
        <v>43</v>
      </c>
      <c r="I16460" s="58"/>
      <c r="M16460" s="58"/>
      <c r="N16460" s="59"/>
    </row>
    <row r="16461" s="39" customFormat="1" ht="15.75" customHeight="1">
      <c r="B16461" t="s" s="66">
        <v>677</v>
      </c>
      <c r="C16461" t="s" s="66">
        <v>693</v>
      </c>
      <c r="D16461" t="s" s="66">
        <v>389</v>
      </c>
      <c r="E16461" s="65"/>
      <c r="F16461" t="s" s="66">
        <v>429</v>
      </c>
      <c r="G16461" s="67">
        <v>42</v>
      </c>
      <c r="I16461" s="58"/>
      <c r="M16461" s="58"/>
      <c r="N16461" s="59"/>
    </row>
    <row r="16462" s="39" customFormat="1" ht="15.75" customHeight="1">
      <c r="B16462" t="s" s="66">
        <v>670</v>
      </c>
      <c r="C16462" t="s" s="66">
        <v>693</v>
      </c>
      <c r="D16462" t="s" s="66">
        <v>414</v>
      </c>
      <c r="E16462" s="65"/>
      <c r="F16462" t="s" s="66">
        <v>384</v>
      </c>
      <c r="G16462" s="67">
        <v>54</v>
      </c>
      <c r="I16462" s="58"/>
      <c r="M16462" s="58"/>
      <c r="N16462" s="59"/>
    </row>
    <row r="16463" s="39" customFormat="1" ht="15.75" customHeight="1">
      <c r="B16463" t="s" s="66">
        <v>670</v>
      </c>
      <c r="C16463" t="s" s="66">
        <v>693</v>
      </c>
      <c r="D16463" t="s" s="66">
        <v>414</v>
      </c>
      <c r="E16463" s="65"/>
      <c r="F16463" t="s" s="66">
        <v>386</v>
      </c>
      <c r="G16463" s="67">
        <v>79</v>
      </c>
      <c r="I16463" s="58"/>
      <c r="M16463" s="58"/>
      <c r="N16463" s="59"/>
    </row>
    <row r="16464" s="39" customFormat="1" ht="15.75" customHeight="1">
      <c r="B16464" t="s" s="66">
        <v>670</v>
      </c>
      <c r="C16464" t="s" s="66">
        <v>693</v>
      </c>
      <c r="D16464" t="s" s="66">
        <v>414</v>
      </c>
      <c r="E16464" s="65"/>
      <c r="F16464" t="s" s="66">
        <v>387</v>
      </c>
      <c r="G16464" s="67">
        <v>171</v>
      </c>
      <c r="I16464" s="58"/>
      <c r="M16464" s="58"/>
      <c r="N16464" s="59"/>
    </row>
    <row r="16465" s="39" customFormat="1" ht="15.75" customHeight="1">
      <c r="B16465" t="s" s="66">
        <v>670</v>
      </c>
      <c r="C16465" t="s" s="66">
        <v>693</v>
      </c>
      <c r="D16465" t="s" s="66">
        <v>414</v>
      </c>
      <c r="E16465" s="65"/>
      <c r="F16465" t="s" s="66">
        <v>388</v>
      </c>
      <c r="G16465" s="67">
        <v>49</v>
      </c>
      <c r="I16465" s="58"/>
      <c r="M16465" s="58"/>
      <c r="N16465" s="59"/>
    </row>
    <row r="16466" s="39" customFormat="1" ht="15.75" customHeight="1">
      <c r="B16466" t="s" s="66">
        <v>670</v>
      </c>
      <c r="C16466" t="s" s="66">
        <v>693</v>
      </c>
      <c r="D16466" t="s" s="66">
        <v>414</v>
      </c>
      <c r="E16466" s="65"/>
      <c r="F16466" t="s" s="66">
        <v>419</v>
      </c>
      <c r="G16466" s="67">
        <v>9</v>
      </c>
      <c r="I16466" s="58"/>
      <c r="M16466" s="58"/>
      <c r="N16466" s="59"/>
    </row>
    <row r="16467" s="39" customFormat="1" ht="15.75" customHeight="1">
      <c r="B16467" t="s" s="66">
        <v>670</v>
      </c>
      <c r="C16467" t="s" s="66">
        <v>693</v>
      </c>
      <c r="D16467" t="s" s="66">
        <v>414</v>
      </c>
      <c r="E16467" s="65"/>
      <c r="F16467" t="s" s="66">
        <v>416</v>
      </c>
      <c r="G16467" s="67">
        <v>24</v>
      </c>
      <c r="I16467" s="58"/>
      <c r="M16467" s="58"/>
      <c r="N16467" s="59"/>
    </row>
    <row r="16468" s="39" customFormat="1" ht="15.75" customHeight="1">
      <c r="B16468" t="s" s="66">
        <v>670</v>
      </c>
      <c r="C16468" t="s" s="66">
        <v>693</v>
      </c>
      <c r="D16468" t="s" s="66">
        <v>414</v>
      </c>
      <c r="E16468" s="65"/>
      <c r="F16468" t="s" s="66">
        <v>417</v>
      </c>
      <c r="G16468" s="67">
        <v>1</v>
      </c>
      <c r="I16468" s="58"/>
      <c r="M16468" s="58"/>
      <c r="N16468" s="59"/>
    </row>
    <row r="16469" s="39" customFormat="1" ht="15.75" customHeight="1">
      <c r="B16469" t="s" s="66">
        <v>670</v>
      </c>
      <c r="C16469" t="s" s="66">
        <v>693</v>
      </c>
      <c r="D16469" t="s" s="66">
        <v>414</v>
      </c>
      <c r="E16469" s="65"/>
      <c r="F16469" t="s" s="66">
        <v>404</v>
      </c>
      <c r="G16469" s="67">
        <v>28</v>
      </c>
      <c r="I16469" s="58"/>
      <c r="M16469" s="58"/>
      <c r="N16469" s="59"/>
    </row>
    <row r="16470" s="39" customFormat="1" ht="15.75" customHeight="1">
      <c r="B16470" t="s" s="66">
        <v>670</v>
      </c>
      <c r="C16470" t="s" s="66">
        <v>693</v>
      </c>
      <c r="D16470" t="s" s="66">
        <v>397</v>
      </c>
      <c r="E16470" s="65"/>
      <c r="F16470" t="s" s="66">
        <v>388</v>
      </c>
      <c r="G16470" s="67">
        <v>16</v>
      </c>
      <c r="I16470" s="58"/>
      <c r="M16470" s="58"/>
      <c r="N16470" s="59"/>
    </row>
    <row r="16471" s="39" customFormat="1" ht="15.75" customHeight="1">
      <c r="B16471" t="s" s="66">
        <v>670</v>
      </c>
      <c r="C16471" t="s" s="66">
        <v>693</v>
      </c>
      <c r="D16471" t="s" s="66">
        <v>397</v>
      </c>
      <c r="E16471" s="65"/>
      <c r="F16471" t="s" s="66">
        <v>419</v>
      </c>
      <c r="G16471" s="67">
        <v>91</v>
      </c>
      <c r="I16471" s="58"/>
      <c r="M16471" s="58"/>
      <c r="N16471" s="59"/>
    </row>
    <row r="16472" s="39" customFormat="1" ht="15.75" customHeight="1">
      <c r="B16472" t="s" s="66">
        <v>670</v>
      </c>
      <c r="C16472" t="s" s="66">
        <v>693</v>
      </c>
      <c r="D16472" t="s" s="66">
        <v>397</v>
      </c>
      <c r="E16472" s="65"/>
      <c r="F16472" t="s" s="66">
        <v>416</v>
      </c>
      <c r="G16472" s="67">
        <v>79</v>
      </c>
      <c r="I16472" s="58"/>
      <c r="M16472" s="58"/>
      <c r="N16472" s="59"/>
    </row>
    <row r="16473" s="39" customFormat="1" ht="15.75" customHeight="1">
      <c r="B16473" t="s" s="66">
        <v>672</v>
      </c>
      <c r="C16473" t="s" s="66">
        <v>693</v>
      </c>
      <c r="D16473" t="s" s="66">
        <v>400</v>
      </c>
      <c r="E16473" s="65"/>
      <c r="F16473" t="s" s="66">
        <v>384</v>
      </c>
      <c r="G16473" s="67">
        <v>6</v>
      </c>
      <c r="I16473" s="58"/>
      <c r="M16473" s="58"/>
      <c r="N16473" s="59"/>
    </row>
    <row r="16474" s="39" customFormat="1" ht="15.75" customHeight="1">
      <c r="B16474" t="s" s="66">
        <v>672</v>
      </c>
      <c r="C16474" t="s" s="66">
        <v>693</v>
      </c>
      <c r="D16474" t="s" s="66">
        <v>414</v>
      </c>
      <c r="E16474" s="65"/>
      <c r="F16474" t="s" s="66">
        <v>421</v>
      </c>
      <c r="G16474" s="67">
        <v>85</v>
      </c>
      <c r="I16474" s="58"/>
      <c r="M16474" s="58"/>
      <c r="N16474" s="59"/>
    </row>
    <row r="16475" s="39" customFormat="1" ht="15.75" customHeight="1">
      <c r="B16475" t="s" s="66">
        <v>672</v>
      </c>
      <c r="C16475" t="s" s="66">
        <v>693</v>
      </c>
      <c r="D16475" t="s" s="66">
        <v>414</v>
      </c>
      <c r="E16475" s="65"/>
      <c r="F16475" t="s" s="66">
        <v>422</v>
      </c>
      <c r="G16475" s="67">
        <v>22</v>
      </c>
      <c r="I16475" s="58"/>
      <c r="M16475" s="58"/>
      <c r="N16475" s="59"/>
    </row>
    <row r="16476" s="39" customFormat="1" ht="15.75" customHeight="1">
      <c r="B16476" t="s" s="66">
        <v>672</v>
      </c>
      <c r="C16476" t="s" s="66">
        <v>693</v>
      </c>
      <c r="D16476" t="s" s="66">
        <v>414</v>
      </c>
      <c r="E16476" s="65"/>
      <c r="F16476" t="s" s="66">
        <v>423</v>
      </c>
      <c r="G16476" s="67">
        <v>12</v>
      </c>
      <c r="I16476" s="58"/>
      <c r="M16476" s="58"/>
      <c r="N16476" s="59"/>
    </row>
    <row r="16477" s="39" customFormat="1" ht="15.75" customHeight="1">
      <c r="B16477" t="s" s="66">
        <v>672</v>
      </c>
      <c r="C16477" t="s" s="66">
        <v>693</v>
      </c>
      <c r="D16477" t="s" s="66">
        <v>414</v>
      </c>
      <c r="E16477" s="65"/>
      <c r="F16477" t="s" s="66">
        <v>394</v>
      </c>
      <c r="G16477" s="67">
        <v>52</v>
      </c>
      <c r="I16477" s="58"/>
      <c r="M16477" s="58"/>
      <c r="N16477" s="59"/>
    </row>
    <row r="16478" s="39" customFormat="1" ht="15.75" customHeight="1">
      <c r="B16478" t="s" s="66">
        <v>672</v>
      </c>
      <c r="C16478" t="s" s="66">
        <v>693</v>
      </c>
      <c r="D16478" t="s" s="66">
        <v>397</v>
      </c>
      <c r="E16478" s="65"/>
      <c r="F16478" t="s" s="66">
        <v>417</v>
      </c>
      <c r="G16478" s="67">
        <v>63</v>
      </c>
      <c r="I16478" s="58"/>
      <c r="M16478" s="58"/>
      <c r="N16478" s="59"/>
    </row>
    <row r="16479" s="39" customFormat="1" ht="15.75" customHeight="1">
      <c r="B16479" t="s" s="66">
        <v>672</v>
      </c>
      <c r="C16479" t="s" s="66">
        <v>693</v>
      </c>
      <c r="D16479" t="s" s="66">
        <v>397</v>
      </c>
      <c r="E16479" s="65"/>
      <c r="F16479" t="s" s="66">
        <v>421</v>
      </c>
      <c r="G16479" s="67">
        <v>102</v>
      </c>
      <c r="I16479" s="58"/>
      <c r="M16479" s="58"/>
      <c r="N16479" s="59"/>
    </row>
    <row r="16480" s="39" customFormat="1" ht="15.75" customHeight="1">
      <c r="B16480" t="s" s="66">
        <v>672</v>
      </c>
      <c r="C16480" t="s" s="66">
        <v>693</v>
      </c>
      <c r="D16480" t="s" s="66">
        <v>397</v>
      </c>
      <c r="E16480" s="65"/>
      <c r="F16480" t="s" s="66">
        <v>422</v>
      </c>
      <c r="G16480" s="67">
        <v>64</v>
      </c>
      <c r="I16480" s="58"/>
      <c r="M16480" s="58"/>
      <c r="N16480" s="59"/>
    </row>
    <row r="16481" s="39" customFormat="1" ht="15.75" customHeight="1">
      <c r="B16481" t="s" s="66">
        <v>672</v>
      </c>
      <c r="C16481" t="s" s="66">
        <v>693</v>
      </c>
      <c r="D16481" t="s" s="66">
        <v>397</v>
      </c>
      <c r="E16481" s="65"/>
      <c r="F16481" t="s" s="66">
        <v>423</v>
      </c>
      <c r="G16481" s="67">
        <v>180</v>
      </c>
      <c r="I16481" s="58"/>
      <c r="M16481" s="58"/>
      <c r="N16481" s="59"/>
    </row>
    <row r="16482" s="39" customFormat="1" ht="15.75" customHeight="1">
      <c r="B16482" t="s" s="66">
        <v>672</v>
      </c>
      <c r="C16482" t="s" s="66">
        <v>693</v>
      </c>
      <c r="D16482" t="s" s="66">
        <v>397</v>
      </c>
      <c r="E16482" s="65"/>
      <c r="F16482" t="s" s="66">
        <v>424</v>
      </c>
      <c r="G16482" s="67">
        <v>45</v>
      </c>
      <c r="I16482" s="58"/>
      <c r="M16482" s="58"/>
      <c r="N16482" s="59"/>
    </row>
    <row r="16483" s="39" customFormat="1" ht="15.75" customHeight="1">
      <c r="B16483" t="s" s="66">
        <v>672</v>
      </c>
      <c r="C16483" t="s" s="66">
        <v>693</v>
      </c>
      <c r="D16483" t="s" s="66">
        <v>397</v>
      </c>
      <c r="E16483" s="65"/>
      <c r="F16483" t="s" s="66">
        <v>425</v>
      </c>
      <c r="G16483" s="67">
        <v>40</v>
      </c>
      <c r="I16483" s="58"/>
      <c r="M16483" s="58"/>
      <c r="N16483" s="59"/>
    </row>
    <row r="16484" s="39" customFormat="1" ht="15.75" customHeight="1">
      <c r="B16484" t="s" s="66">
        <v>675</v>
      </c>
      <c r="C16484" t="s" s="66">
        <v>693</v>
      </c>
      <c r="D16484" t="s" s="66">
        <v>400</v>
      </c>
      <c r="E16484" s="65"/>
      <c r="F16484" t="s" s="66">
        <v>387</v>
      </c>
      <c r="G16484" s="67">
        <v>21</v>
      </c>
      <c r="I16484" s="58"/>
      <c r="M16484" s="58"/>
      <c r="N16484" s="59"/>
    </row>
    <row r="16485" s="39" customFormat="1" ht="15.75" customHeight="1">
      <c r="B16485" t="s" s="66">
        <v>675</v>
      </c>
      <c r="C16485" t="s" s="66">
        <v>693</v>
      </c>
      <c r="D16485" t="s" s="66">
        <v>414</v>
      </c>
      <c r="E16485" s="65"/>
      <c r="F16485" t="s" s="66">
        <v>427</v>
      </c>
      <c r="G16485" s="67">
        <v>70</v>
      </c>
      <c r="I16485" s="58"/>
      <c r="M16485" s="58"/>
      <c r="N16485" s="59"/>
    </row>
    <row r="16486" s="39" customFormat="1" ht="15.75" customHeight="1">
      <c r="B16486" t="s" s="66">
        <v>675</v>
      </c>
      <c r="C16486" t="s" s="66">
        <v>693</v>
      </c>
      <c r="D16486" t="s" s="66">
        <v>414</v>
      </c>
      <c r="E16486" s="65"/>
      <c r="F16486" t="s" s="66">
        <v>401</v>
      </c>
      <c r="G16486" s="67">
        <v>27</v>
      </c>
      <c r="I16486" s="58"/>
      <c r="M16486" s="58"/>
      <c r="N16486" s="59"/>
    </row>
    <row r="16487" s="39" customFormat="1" ht="15.75" customHeight="1">
      <c r="B16487" t="s" s="66">
        <v>675</v>
      </c>
      <c r="C16487" t="s" s="66">
        <v>693</v>
      </c>
      <c r="D16487" t="s" s="66">
        <v>428</v>
      </c>
      <c r="E16487" s="65"/>
      <c r="F16487" t="s" s="66">
        <v>384</v>
      </c>
      <c r="G16487" s="67">
        <v>36</v>
      </c>
      <c r="I16487" s="58"/>
      <c r="M16487" s="58"/>
      <c r="N16487" s="59"/>
    </row>
    <row r="16488" s="39" customFormat="1" ht="15.75" customHeight="1">
      <c r="B16488" t="s" s="66">
        <v>675</v>
      </c>
      <c r="C16488" t="s" s="66">
        <v>693</v>
      </c>
      <c r="D16488" t="s" s="66">
        <v>397</v>
      </c>
      <c r="E16488" s="65"/>
      <c r="F16488" t="s" s="66">
        <v>386</v>
      </c>
      <c r="G16488" s="67">
        <v>163</v>
      </c>
      <c r="I16488" s="58"/>
      <c r="M16488" s="58"/>
      <c r="N16488" s="59"/>
    </row>
    <row r="16489" s="39" customFormat="1" ht="15.75" customHeight="1">
      <c r="B16489" t="s" s="66">
        <v>675</v>
      </c>
      <c r="C16489" t="s" s="66">
        <v>693</v>
      </c>
      <c r="D16489" t="s" s="66">
        <v>397</v>
      </c>
      <c r="E16489" s="65"/>
      <c r="F16489" t="s" s="66">
        <v>387</v>
      </c>
      <c r="G16489" s="67">
        <v>139</v>
      </c>
      <c r="I16489" s="58"/>
      <c r="M16489" s="58"/>
      <c r="N16489" s="59"/>
    </row>
    <row r="16490" s="39" customFormat="1" ht="15.75" customHeight="1">
      <c r="B16490" t="s" s="66">
        <v>678</v>
      </c>
      <c r="C16490" t="s" s="66">
        <v>693</v>
      </c>
      <c r="D16490" t="s" s="66">
        <v>400</v>
      </c>
      <c r="E16490" s="65"/>
      <c r="F16490" t="s" s="66">
        <v>388</v>
      </c>
      <c r="G16490" s="67">
        <v>165</v>
      </c>
      <c r="I16490" s="58"/>
      <c r="M16490" s="58"/>
      <c r="N16490" s="59"/>
    </row>
    <row r="16491" s="39" customFormat="1" ht="15.75" customHeight="1">
      <c r="B16491" t="s" s="66">
        <v>678</v>
      </c>
      <c r="C16491" t="s" s="66">
        <v>693</v>
      </c>
      <c r="D16491" t="s" s="66">
        <v>414</v>
      </c>
      <c r="E16491" s="65"/>
      <c r="F16491" t="s" s="66">
        <v>431</v>
      </c>
      <c r="G16491" s="67">
        <v>43</v>
      </c>
      <c r="I16491" s="58"/>
      <c r="M16491" s="58"/>
      <c r="N16491" s="59"/>
    </row>
    <row r="16492" s="39" customFormat="1" ht="15.75" customHeight="1">
      <c r="B16492" t="s" s="66">
        <v>678</v>
      </c>
      <c r="C16492" t="s" s="66">
        <v>693</v>
      </c>
      <c r="D16492" t="s" s="66">
        <v>414</v>
      </c>
      <c r="E16492" s="65"/>
      <c r="F16492" t="s" s="66">
        <v>402</v>
      </c>
      <c r="G16492" s="67">
        <v>87</v>
      </c>
      <c r="I16492" s="58"/>
      <c r="M16492" s="58"/>
      <c r="N16492" s="59"/>
    </row>
    <row r="16493" s="39" customFormat="1" ht="15.75" customHeight="1">
      <c r="B16493" t="s" s="66">
        <v>678</v>
      </c>
      <c r="C16493" t="s" s="66">
        <v>693</v>
      </c>
      <c r="D16493" t="s" s="66">
        <v>414</v>
      </c>
      <c r="E16493" s="65"/>
      <c r="F16493" t="s" s="66">
        <v>432</v>
      </c>
      <c r="G16493" s="67">
        <v>111</v>
      </c>
      <c r="I16493" s="58"/>
      <c r="M16493" s="58"/>
      <c r="N16493" s="59"/>
    </row>
    <row r="16494" s="39" customFormat="1" ht="15.75" customHeight="1">
      <c r="B16494" t="s" s="66">
        <v>678</v>
      </c>
      <c r="C16494" t="s" s="66">
        <v>693</v>
      </c>
      <c r="D16494" t="s" s="66">
        <v>414</v>
      </c>
      <c r="E16494" s="65"/>
      <c r="F16494" t="s" s="66">
        <v>403</v>
      </c>
      <c r="G16494" s="67">
        <v>240</v>
      </c>
      <c r="I16494" s="58"/>
      <c r="M16494" s="58"/>
      <c r="N16494" s="59"/>
    </row>
    <row r="16495" s="39" customFormat="1" ht="15.75" customHeight="1">
      <c r="B16495" t="s" s="66">
        <v>678</v>
      </c>
      <c r="C16495" t="s" s="66">
        <v>693</v>
      </c>
      <c r="D16495" t="s" s="66">
        <v>414</v>
      </c>
      <c r="E16495" s="65"/>
      <c r="F16495" t="s" s="66">
        <v>395</v>
      </c>
      <c r="G16495" s="67">
        <v>3</v>
      </c>
      <c r="I16495" s="58"/>
      <c r="M16495" s="58"/>
      <c r="N16495" s="59"/>
    </row>
    <row r="16496" s="39" customFormat="1" ht="15.75" customHeight="1">
      <c r="B16496" t="s" s="66">
        <v>678</v>
      </c>
      <c r="C16496" t="s" s="66">
        <v>693</v>
      </c>
      <c r="D16496" t="s" s="66">
        <v>414</v>
      </c>
      <c r="E16496" s="65"/>
      <c r="F16496" t="s" s="66">
        <v>398</v>
      </c>
      <c r="G16496" s="67">
        <v>3</v>
      </c>
      <c r="I16496" s="58"/>
      <c r="M16496" s="58"/>
      <c r="N16496" s="59"/>
    </row>
    <row r="16497" s="39" customFormat="1" ht="15.75" customHeight="1">
      <c r="B16497" t="s" s="66">
        <v>678</v>
      </c>
      <c r="C16497" t="s" s="66">
        <v>693</v>
      </c>
      <c r="D16497" t="s" s="66">
        <v>414</v>
      </c>
      <c r="E16497" s="65"/>
      <c r="F16497" t="s" s="66">
        <v>405</v>
      </c>
      <c r="G16497" s="67">
        <v>6</v>
      </c>
      <c r="I16497" s="58"/>
      <c r="M16497" s="58"/>
      <c r="N16497" s="59"/>
    </row>
    <row r="16498" s="39" customFormat="1" ht="15.75" customHeight="1">
      <c r="B16498" t="s" s="66">
        <v>680</v>
      </c>
      <c r="C16498" t="s" s="66">
        <v>693</v>
      </c>
      <c r="D16498" t="s" s="66">
        <v>383</v>
      </c>
      <c r="E16498" s="65"/>
      <c r="F16498" t="s" s="66">
        <v>384</v>
      </c>
      <c r="G16498" s="67">
        <v>177</v>
      </c>
      <c r="I16498" s="58"/>
      <c r="M16498" s="58"/>
      <c r="N16498" s="59"/>
    </row>
    <row r="16499" s="39" customFormat="1" ht="15.75" customHeight="1">
      <c r="B16499" t="s" s="66">
        <v>680</v>
      </c>
      <c r="C16499" t="s" s="66">
        <v>693</v>
      </c>
      <c r="D16499" t="s" s="66">
        <v>383</v>
      </c>
      <c r="E16499" s="65"/>
      <c r="F16499" t="s" s="66">
        <v>386</v>
      </c>
      <c r="G16499" s="67">
        <v>291</v>
      </c>
      <c r="I16499" s="58"/>
      <c r="M16499" s="58"/>
      <c r="N16499" s="59"/>
    </row>
    <row r="16500" s="39" customFormat="1" ht="15.75" customHeight="1">
      <c r="B16500" t="s" s="66">
        <v>680</v>
      </c>
      <c r="C16500" t="s" s="66">
        <v>693</v>
      </c>
      <c r="D16500" t="s" s="66">
        <v>383</v>
      </c>
      <c r="E16500" s="65"/>
      <c r="F16500" t="s" s="66">
        <v>387</v>
      </c>
      <c r="G16500" s="67">
        <v>232</v>
      </c>
      <c r="I16500" s="58"/>
      <c r="M16500" s="58"/>
      <c r="N16500" s="59"/>
    </row>
    <row r="16501" s="39" customFormat="1" ht="15.75" customHeight="1">
      <c r="B16501" t="s" s="66">
        <v>680</v>
      </c>
      <c r="C16501" t="s" s="66">
        <v>693</v>
      </c>
      <c r="D16501" t="s" s="66">
        <v>383</v>
      </c>
      <c r="E16501" s="65"/>
      <c r="F16501" t="s" s="66">
        <v>388</v>
      </c>
      <c r="G16501" s="67">
        <v>273</v>
      </c>
      <c r="I16501" s="58"/>
      <c r="M16501" s="58"/>
      <c r="N16501" s="59"/>
    </row>
    <row r="16502" s="39" customFormat="1" ht="15.75" customHeight="1">
      <c r="B16502" t="s" s="66">
        <v>681</v>
      </c>
      <c r="C16502" t="s" s="66">
        <v>693</v>
      </c>
      <c r="D16502" t="s" s="66">
        <v>393</v>
      </c>
      <c r="E16502" s="65"/>
      <c r="F16502" t="s" s="66">
        <v>394</v>
      </c>
      <c r="G16502" s="67">
        <v>88</v>
      </c>
      <c r="I16502" s="58"/>
      <c r="M16502" s="58"/>
      <c r="N16502" s="59"/>
    </row>
    <row r="16503" s="39" customFormat="1" ht="15.75" customHeight="1">
      <c r="B16503" t="s" s="66">
        <v>681</v>
      </c>
      <c r="C16503" t="s" s="66">
        <v>693</v>
      </c>
      <c r="D16503" t="s" s="66">
        <v>393</v>
      </c>
      <c r="E16503" s="65"/>
      <c r="F16503" t="s" s="66">
        <v>395</v>
      </c>
      <c r="G16503" s="67">
        <v>15</v>
      </c>
      <c r="I16503" s="58"/>
      <c r="M16503" s="58"/>
      <c r="N16503" s="59"/>
    </row>
    <row r="16504" s="39" customFormat="1" ht="15.75" customHeight="1">
      <c r="B16504" t="s" s="66">
        <v>682</v>
      </c>
      <c r="C16504" t="s" s="66">
        <v>693</v>
      </c>
      <c r="D16504" t="s" s="66">
        <v>397</v>
      </c>
      <c r="E16504" s="65"/>
      <c r="F16504" t="s" s="66">
        <v>394</v>
      </c>
      <c r="G16504" s="67">
        <v>163</v>
      </c>
      <c r="I16504" s="58"/>
      <c r="M16504" s="58"/>
      <c r="N16504" s="59"/>
    </row>
    <row r="16505" s="39" customFormat="1" ht="15.75" customHeight="1">
      <c r="B16505" t="s" s="66">
        <v>682</v>
      </c>
      <c r="C16505" t="s" s="66">
        <v>693</v>
      </c>
      <c r="D16505" t="s" s="66">
        <v>397</v>
      </c>
      <c r="E16505" s="65"/>
      <c r="F16505" t="s" s="66">
        <v>395</v>
      </c>
      <c r="G16505" s="67">
        <v>42</v>
      </c>
      <c r="I16505" s="58"/>
      <c r="M16505" s="58"/>
      <c r="N16505" s="59"/>
    </row>
    <row r="16506" s="39" customFormat="1" ht="15.75" customHeight="1">
      <c r="B16506" t="s" s="66">
        <v>682</v>
      </c>
      <c r="C16506" t="s" s="66">
        <v>693</v>
      </c>
      <c r="D16506" t="s" s="66">
        <v>397</v>
      </c>
      <c r="E16506" s="65"/>
      <c r="F16506" t="s" s="66">
        <v>398</v>
      </c>
      <c r="G16506" s="67">
        <v>24</v>
      </c>
      <c r="I16506" s="58"/>
      <c r="M16506" s="58"/>
      <c r="N16506" s="59"/>
    </row>
    <row r="16507" s="39" customFormat="1" ht="15.75" customHeight="1">
      <c r="B16507" t="s" s="66">
        <v>683</v>
      </c>
      <c r="C16507" t="s" s="66">
        <v>693</v>
      </c>
      <c r="D16507" t="s" s="66">
        <v>400</v>
      </c>
      <c r="E16507" s="65"/>
      <c r="F16507" t="s" s="66">
        <v>401</v>
      </c>
      <c r="G16507" s="67">
        <v>58</v>
      </c>
      <c r="I16507" s="58"/>
      <c r="M16507" s="58"/>
      <c r="N16507" s="59"/>
    </row>
    <row r="16508" s="39" customFormat="1" ht="15.75" customHeight="1">
      <c r="B16508" t="s" s="66">
        <v>683</v>
      </c>
      <c r="C16508" t="s" s="66">
        <v>693</v>
      </c>
      <c r="D16508" t="s" s="66">
        <v>400</v>
      </c>
      <c r="E16508" s="65"/>
      <c r="F16508" t="s" s="66">
        <v>431</v>
      </c>
      <c r="G16508" s="67">
        <v>21</v>
      </c>
      <c r="I16508" s="58"/>
      <c r="M16508" s="58"/>
      <c r="N16508" s="59"/>
    </row>
    <row r="16509" s="39" customFormat="1" ht="15.75" customHeight="1">
      <c r="B16509" t="s" s="66">
        <v>683</v>
      </c>
      <c r="C16509" t="s" s="66">
        <v>693</v>
      </c>
      <c r="D16509" t="s" s="66">
        <v>400</v>
      </c>
      <c r="E16509" s="65"/>
      <c r="F16509" t="s" s="66">
        <v>402</v>
      </c>
      <c r="G16509" s="67">
        <v>69</v>
      </c>
      <c r="I16509" s="58"/>
      <c r="M16509" s="58"/>
      <c r="N16509" s="59"/>
    </row>
    <row r="16510" s="39" customFormat="1" ht="15.75" customHeight="1">
      <c r="B16510" t="s" s="66">
        <v>683</v>
      </c>
      <c r="C16510" t="s" s="66">
        <v>693</v>
      </c>
      <c r="D16510" t="s" s="66">
        <v>400</v>
      </c>
      <c r="E16510" s="65"/>
      <c r="F16510" t="s" s="66">
        <v>403</v>
      </c>
      <c r="G16510" s="67">
        <v>13</v>
      </c>
      <c r="I16510" s="58"/>
      <c r="M16510" s="58"/>
      <c r="N16510" s="59"/>
    </row>
    <row r="16511" s="39" customFormat="1" ht="15.75" customHeight="1">
      <c r="B16511" t="s" s="66">
        <v>683</v>
      </c>
      <c r="C16511" t="s" s="66">
        <v>693</v>
      </c>
      <c r="D16511" t="s" s="66">
        <v>400</v>
      </c>
      <c r="E16511" s="65"/>
      <c r="F16511" t="s" s="66">
        <v>404</v>
      </c>
      <c r="G16511" s="67">
        <v>141</v>
      </c>
      <c r="I16511" s="58"/>
      <c r="M16511" s="58"/>
      <c r="N16511" s="59"/>
    </row>
    <row r="16512" s="39" customFormat="1" ht="15.75" customHeight="1">
      <c r="B16512" t="s" s="66">
        <v>683</v>
      </c>
      <c r="C16512" t="s" s="66">
        <v>693</v>
      </c>
      <c r="D16512" t="s" s="66">
        <v>400</v>
      </c>
      <c r="E16512" s="65"/>
      <c r="F16512" t="s" s="66">
        <v>394</v>
      </c>
      <c r="G16512" s="67">
        <v>18</v>
      </c>
      <c r="I16512" s="58"/>
      <c r="M16512" s="58"/>
      <c r="N16512" s="59"/>
    </row>
    <row r="16513" s="39" customFormat="1" ht="15.75" customHeight="1">
      <c r="B16513" t="s" s="66">
        <v>683</v>
      </c>
      <c r="C16513" t="s" s="66">
        <v>693</v>
      </c>
      <c r="D16513" t="s" s="66">
        <v>400</v>
      </c>
      <c r="E16513" s="65"/>
      <c r="F16513" t="s" s="66">
        <v>395</v>
      </c>
      <c r="G16513" s="67">
        <v>81</v>
      </c>
      <c r="I16513" s="58"/>
      <c r="M16513" s="58"/>
      <c r="N16513" s="59"/>
    </row>
    <row r="16514" s="39" customFormat="1" ht="15.75" customHeight="1">
      <c r="B16514" t="s" s="66">
        <v>683</v>
      </c>
      <c r="C16514" t="s" s="66">
        <v>693</v>
      </c>
      <c r="D16514" t="s" s="66">
        <v>400</v>
      </c>
      <c r="E16514" s="65"/>
      <c r="F16514" t="s" s="66">
        <v>398</v>
      </c>
      <c r="G16514" s="67">
        <v>25</v>
      </c>
      <c r="I16514" s="58"/>
      <c r="M16514" s="58"/>
      <c r="N16514" s="59"/>
    </row>
    <row r="16515" s="39" customFormat="1" ht="15.75" customHeight="1">
      <c r="B16515" t="s" s="66">
        <v>683</v>
      </c>
      <c r="C16515" t="s" s="66">
        <v>693</v>
      </c>
      <c r="D16515" t="s" s="66">
        <v>400</v>
      </c>
      <c r="E16515" s="65"/>
      <c r="F16515" t="s" s="66">
        <v>405</v>
      </c>
      <c r="G16515" s="67">
        <v>22</v>
      </c>
      <c r="I16515" s="58"/>
      <c r="M16515" s="58"/>
      <c r="N16515" s="59"/>
    </row>
    <row r="16516" s="39" customFormat="1" ht="15.75" customHeight="1">
      <c r="B16516" t="s" s="66">
        <v>684</v>
      </c>
      <c r="C16516" t="s" s="66">
        <v>693</v>
      </c>
      <c r="D16516" t="s" s="66">
        <v>400</v>
      </c>
      <c r="E16516" s="65"/>
      <c r="F16516" t="s" s="66">
        <v>409</v>
      </c>
      <c r="G16516" s="67">
        <v>348</v>
      </c>
      <c r="I16516" s="58"/>
      <c r="M16516" s="58"/>
      <c r="N16516" s="59"/>
    </row>
    <row r="16517" s="39" customFormat="1" ht="15.75" customHeight="1">
      <c r="B16517" t="s" s="66">
        <v>684</v>
      </c>
      <c r="C16517" t="s" s="66">
        <v>693</v>
      </c>
      <c r="D16517" t="s" s="66">
        <v>400</v>
      </c>
      <c r="E16517" s="65"/>
      <c r="F16517" t="s" s="66">
        <v>410</v>
      </c>
      <c r="G16517" s="67">
        <v>40</v>
      </c>
      <c r="I16517" s="58"/>
      <c r="M16517" s="58"/>
      <c r="N16517" s="59"/>
    </row>
    <row r="16518" s="39" customFormat="1" ht="15.75" customHeight="1">
      <c r="B16518" t="s" s="66">
        <v>684</v>
      </c>
      <c r="C16518" t="s" s="66">
        <v>693</v>
      </c>
      <c r="D16518" t="s" s="66">
        <v>400</v>
      </c>
      <c r="E16518" s="65"/>
      <c r="F16518" t="s" s="66">
        <v>411</v>
      </c>
      <c r="G16518" s="67">
        <v>13</v>
      </c>
      <c r="I16518" s="58"/>
      <c r="M16518" s="58"/>
      <c r="N16518" s="59"/>
    </row>
    <row r="16519" s="39" customFormat="1" ht="15.75" customHeight="1">
      <c r="B16519" t="s" s="66">
        <v>684</v>
      </c>
      <c r="C16519" t="s" s="66">
        <v>693</v>
      </c>
      <c r="D16519" t="s" s="66">
        <v>393</v>
      </c>
      <c r="E16519" s="65"/>
      <c r="F16519" t="s" s="66">
        <v>409</v>
      </c>
      <c r="G16519" s="67">
        <v>144</v>
      </c>
      <c r="I16519" s="58"/>
      <c r="M16519" s="58"/>
      <c r="N16519" s="59"/>
    </row>
    <row r="16520" s="39" customFormat="1" ht="15.75" customHeight="1">
      <c r="B16520" t="s" s="66">
        <v>684</v>
      </c>
      <c r="C16520" t="s" s="66">
        <v>693</v>
      </c>
      <c r="D16520" t="s" s="66">
        <v>412</v>
      </c>
      <c r="E16520" s="65"/>
      <c r="F16520" t="s" s="66">
        <v>384</v>
      </c>
      <c r="G16520" s="67">
        <v>9</v>
      </c>
      <c r="I16520" s="58"/>
      <c r="M16520" s="58"/>
      <c r="N16520" s="59"/>
    </row>
    <row r="16521" s="39" customFormat="1" ht="15.75" customHeight="1">
      <c r="B16521" t="s" s="66">
        <v>684</v>
      </c>
      <c r="C16521" t="s" s="66">
        <v>693</v>
      </c>
      <c r="D16521" t="s" s="66">
        <v>412</v>
      </c>
      <c r="E16521" s="65"/>
      <c r="F16521" t="s" s="66">
        <v>386</v>
      </c>
      <c r="G16521" s="67">
        <v>45</v>
      </c>
      <c r="I16521" s="58"/>
      <c r="M16521" s="58"/>
      <c r="N16521" s="59"/>
    </row>
    <row r="16522" s="39" customFormat="1" ht="15.75" customHeight="1">
      <c r="B16522" t="s" s="66">
        <v>684</v>
      </c>
      <c r="C16522" t="s" s="66">
        <v>693</v>
      </c>
      <c r="D16522" t="s" s="66">
        <v>397</v>
      </c>
      <c r="E16522" s="65"/>
      <c r="F16522" t="s" s="66">
        <v>409</v>
      </c>
      <c r="G16522" s="67">
        <v>109</v>
      </c>
      <c r="I16522" s="58"/>
      <c r="M16522" s="58"/>
      <c r="N16522" s="59"/>
    </row>
    <row r="16523" s="39" customFormat="1" ht="15.75" customHeight="1">
      <c r="B16523" t="s" s="66">
        <v>686</v>
      </c>
      <c r="C16523" t="s" s="66">
        <v>693</v>
      </c>
      <c r="D16523" t="s" s="66">
        <v>414</v>
      </c>
      <c r="E16523" s="65"/>
      <c r="F16523" t="s" s="66">
        <v>409</v>
      </c>
      <c r="G16523" s="67">
        <v>30</v>
      </c>
      <c r="I16523" s="58"/>
      <c r="M16523" s="58"/>
      <c r="N16523" s="59"/>
    </row>
    <row r="16524" s="39" customFormat="1" ht="15.75" customHeight="1">
      <c r="B16524" t="s" s="66">
        <v>686</v>
      </c>
      <c r="C16524" t="s" s="66">
        <v>693</v>
      </c>
      <c r="D16524" t="s" s="66">
        <v>414</v>
      </c>
      <c r="E16524" s="65"/>
      <c r="F16524" t="s" s="66">
        <v>411</v>
      </c>
      <c r="G16524" s="67">
        <v>54</v>
      </c>
      <c r="I16524" s="58"/>
      <c r="M16524" s="58"/>
      <c r="N16524" s="59"/>
    </row>
    <row r="16525" s="39" customFormat="1" ht="15.75" customHeight="1">
      <c r="B16525" t="s" s="66">
        <v>674</v>
      </c>
      <c r="C16525" t="s" s="66">
        <v>694</v>
      </c>
      <c r="D16525" t="s" s="66">
        <v>389</v>
      </c>
      <c r="E16525" s="65"/>
      <c r="F16525" t="s" s="66">
        <v>391</v>
      </c>
      <c r="G16525" s="67">
        <v>51</v>
      </c>
      <c r="I16525" s="58"/>
      <c r="M16525" s="58"/>
      <c r="N16525" s="59"/>
    </row>
    <row r="16526" s="39" customFormat="1" ht="15.75" customHeight="1">
      <c r="B16526" t="s" s="66">
        <v>677</v>
      </c>
      <c r="C16526" t="s" s="66">
        <v>694</v>
      </c>
      <c r="D16526" t="s" s="66">
        <v>389</v>
      </c>
      <c r="E16526" s="65"/>
      <c r="F16526" t="s" s="66">
        <v>429</v>
      </c>
      <c r="G16526" s="67">
        <v>66</v>
      </c>
      <c r="I16526" s="58"/>
      <c r="M16526" s="58"/>
      <c r="N16526" s="59"/>
    </row>
    <row r="16527" s="39" customFormat="1" ht="15.75" customHeight="1">
      <c r="B16527" t="s" s="66">
        <v>670</v>
      </c>
      <c r="C16527" t="s" s="66">
        <v>694</v>
      </c>
      <c r="D16527" t="s" s="66">
        <v>414</v>
      </c>
      <c r="E16527" s="65"/>
      <c r="F16527" t="s" s="66">
        <v>384</v>
      </c>
      <c r="G16527" s="67">
        <v>67</v>
      </c>
      <c r="I16527" s="58"/>
      <c r="M16527" s="58"/>
      <c r="N16527" s="59"/>
    </row>
    <row r="16528" s="39" customFormat="1" ht="15.75" customHeight="1">
      <c r="B16528" t="s" s="66">
        <v>670</v>
      </c>
      <c r="C16528" t="s" s="66">
        <v>694</v>
      </c>
      <c r="D16528" t="s" s="66">
        <v>414</v>
      </c>
      <c r="E16528" s="65"/>
      <c r="F16528" t="s" s="66">
        <v>386</v>
      </c>
      <c r="G16528" s="67">
        <v>102</v>
      </c>
      <c r="I16528" s="58"/>
      <c r="M16528" s="58"/>
      <c r="N16528" s="59"/>
    </row>
    <row r="16529" s="39" customFormat="1" ht="15.75" customHeight="1">
      <c r="B16529" t="s" s="66">
        <v>670</v>
      </c>
      <c r="C16529" t="s" s="66">
        <v>694</v>
      </c>
      <c r="D16529" t="s" s="66">
        <v>414</v>
      </c>
      <c r="E16529" s="65"/>
      <c r="F16529" t="s" s="66">
        <v>387</v>
      </c>
      <c r="G16529" s="67">
        <v>81</v>
      </c>
      <c r="I16529" s="58"/>
      <c r="M16529" s="58"/>
      <c r="N16529" s="59"/>
    </row>
    <row r="16530" s="39" customFormat="1" ht="15.75" customHeight="1">
      <c r="B16530" t="s" s="66">
        <v>670</v>
      </c>
      <c r="C16530" t="s" s="66">
        <v>694</v>
      </c>
      <c r="D16530" t="s" s="66">
        <v>414</v>
      </c>
      <c r="E16530" s="65"/>
      <c r="F16530" t="s" s="66">
        <v>388</v>
      </c>
      <c r="G16530" s="67">
        <v>37</v>
      </c>
      <c r="I16530" s="58"/>
      <c r="M16530" s="58"/>
      <c r="N16530" s="59"/>
    </row>
    <row r="16531" s="39" customFormat="1" ht="15.75" customHeight="1">
      <c r="B16531" t="s" s="66">
        <v>670</v>
      </c>
      <c r="C16531" t="s" s="66">
        <v>694</v>
      </c>
      <c r="D16531" t="s" s="66">
        <v>414</v>
      </c>
      <c r="E16531" s="65"/>
      <c r="F16531" t="s" s="66">
        <v>419</v>
      </c>
      <c r="G16531" s="67">
        <v>3</v>
      </c>
      <c r="I16531" s="58"/>
      <c r="M16531" s="58"/>
      <c r="N16531" s="59"/>
    </row>
    <row r="16532" s="39" customFormat="1" ht="15.75" customHeight="1">
      <c r="B16532" t="s" s="66">
        <v>670</v>
      </c>
      <c r="C16532" t="s" s="66">
        <v>694</v>
      </c>
      <c r="D16532" t="s" s="66">
        <v>414</v>
      </c>
      <c r="E16532" s="65"/>
      <c r="F16532" t="s" s="66">
        <v>416</v>
      </c>
      <c r="G16532" s="67">
        <v>16</v>
      </c>
      <c r="I16532" s="58"/>
      <c r="M16532" s="58"/>
      <c r="N16532" s="59"/>
    </row>
    <row r="16533" s="39" customFormat="1" ht="15.75" customHeight="1">
      <c r="B16533" t="s" s="66">
        <v>670</v>
      </c>
      <c r="C16533" t="s" s="66">
        <v>694</v>
      </c>
      <c r="D16533" t="s" s="66">
        <v>414</v>
      </c>
      <c r="E16533" s="65"/>
      <c r="F16533" t="s" s="66">
        <v>417</v>
      </c>
      <c r="G16533" s="67">
        <v>1</v>
      </c>
      <c r="I16533" s="58"/>
      <c r="M16533" s="58"/>
      <c r="N16533" s="59"/>
    </row>
    <row r="16534" s="39" customFormat="1" ht="15.75" customHeight="1">
      <c r="B16534" t="s" s="66">
        <v>670</v>
      </c>
      <c r="C16534" t="s" s="66">
        <v>694</v>
      </c>
      <c r="D16534" t="s" s="66">
        <v>414</v>
      </c>
      <c r="E16534" s="65"/>
      <c r="F16534" t="s" s="66">
        <v>404</v>
      </c>
      <c r="G16534" s="67">
        <v>16</v>
      </c>
      <c r="I16534" s="58"/>
      <c r="M16534" s="58"/>
      <c r="N16534" s="59"/>
    </row>
    <row r="16535" s="39" customFormat="1" ht="15.75" customHeight="1">
      <c r="B16535" t="s" s="66">
        <v>670</v>
      </c>
      <c r="C16535" t="s" s="66">
        <v>694</v>
      </c>
      <c r="D16535" t="s" s="66">
        <v>397</v>
      </c>
      <c r="E16535" s="65"/>
      <c r="F16535" t="s" s="66">
        <v>388</v>
      </c>
      <c r="G16535" s="67">
        <v>30</v>
      </c>
      <c r="I16535" s="58"/>
      <c r="M16535" s="58"/>
      <c r="N16535" s="59"/>
    </row>
    <row r="16536" s="39" customFormat="1" ht="15.75" customHeight="1">
      <c r="B16536" t="s" s="66">
        <v>670</v>
      </c>
      <c r="C16536" t="s" s="66">
        <v>694</v>
      </c>
      <c r="D16536" t="s" s="66">
        <v>397</v>
      </c>
      <c r="E16536" s="65"/>
      <c r="F16536" t="s" s="66">
        <v>419</v>
      </c>
      <c r="G16536" s="67">
        <v>30</v>
      </c>
      <c r="I16536" s="58"/>
      <c r="M16536" s="58"/>
      <c r="N16536" s="59"/>
    </row>
    <row r="16537" s="39" customFormat="1" ht="15.75" customHeight="1">
      <c r="B16537" t="s" s="66">
        <v>670</v>
      </c>
      <c r="C16537" t="s" s="66">
        <v>694</v>
      </c>
      <c r="D16537" t="s" s="66">
        <v>397</v>
      </c>
      <c r="E16537" s="65"/>
      <c r="F16537" t="s" s="66">
        <v>416</v>
      </c>
      <c r="G16537" s="67">
        <v>52</v>
      </c>
      <c r="I16537" s="58"/>
      <c r="M16537" s="58"/>
      <c r="N16537" s="59"/>
    </row>
    <row r="16538" s="39" customFormat="1" ht="15.75" customHeight="1">
      <c r="B16538" t="s" s="66">
        <v>672</v>
      </c>
      <c r="C16538" t="s" s="66">
        <v>694</v>
      </c>
      <c r="D16538" t="s" s="66">
        <v>400</v>
      </c>
      <c r="E16538" s="65"/>
      <c r="F16538" t="s" s="66">
        <v>384</v>
      </c>
      <c r="G16538" s="67">
        <v>4</v>
      </c>
      <c r="I16538" s="58"/>
      <c r="M16538" s="58"/>
      <c r="N16538" s="59"/>
    </row>
    <row r="16539" s="39" customFormat="1" ht="15.75" customHeight="1">
      <c r="B16539" t="s" s="66">
        <v>672</v>
      </c>
      <c r="C16539" t="s" s="66">
        <v>694</v>
      </c>
      <c r="D16539" t="s" s="66">
        <v>414</v>
      </c>
      <c r="E16539" s="65"/>
      <c r="F16539" t="s" s="66">
        <v>421</v>
      </c>
      <c r="G16539" s="67">
        <v>40</v>
      </c>
      <c r="I16539" s="58"/>
      <c r="M16539" s="58"/>
      <c r="N16539" s="59"/>
    </row>
    <row r="16540" s="39" customFormat="1" ht="15.75" customHeight="1">
      <c r="B16540" t="s" s="66">
        <v>672</v>
      </c>
      <c r="C16540" t="s" s="66">
        <v>694</v>
      </c>
      <c r="D16540" t="s" s="66">
        <v>414</v>
      </c>
      <c r="E16540" s="65"/>
      <c r="F16540" t="s" s="66">
        <v>422</v>
      </c>
      <c r="G16540" s="67">
        <v>1</v>
      </c>
      <c r="I16540" s="58"/>
      <c r="M16540" s="58"/>
      <c r="N16540" s="59"/>
    </row>
    <row r="16541" s="39" customFormat="1" ht="15.75" customHeight="1">
      <c r="B16541" t="s" s="66">
        <v>672</v>
      </c>
      <c r="C16541" t="s" s="66">
        <v>694</v>
      </c>
      <c r="D16541" t="s" s="66">
        <v>414</v>
      </c>
      <c r="E16541" s="65"/>
      <c r="F16541" t="s" s="66">
        <v>423</v>
      </c>
      <c r="G16541" s="67">
        <v>9</v>
      </c>
      <c r="I16541" s="58"/>
      <c r="M16541" s="58"/>
      <c r="N16541" s="59"/>
    </row>
    <row r="16542" s="39" customFormat="1" ht="15.75" customHeight="1">
      <c r="B16542" t="s" s="66">
        <v>672</v>
      </c>
      <c r="C16542" t="s" s="66">
        <v>694</v>
      </c>
      <c r="D16542" t="s" s="66">
        <v>414</v>
      </c>
      <c r="E16542" s="65"/>
      <c r="F16542" t="s" s="66">
        <v>424</v>
      </c>
      <c r="G16542" s="67">
        <v>1</v>
      </c>
      <c r="I16542" s="58"/>
      <c r="M16542" s="58"/>
      <c r="N16542" s="59"/>
    </row>
    <row r="16543" s="39" customFormat="1" ht="15.75" customHeight="1">
      <c r="B16543" t="s" s="66">
        <v>672</v>
      </c>
      <c r="C16543" t="s" s="66">
        <v>694</v>
      </c>
      <c r="D16543" t="s" s="66">
        <v>414</v>
      </c>
      <c r="E16543" s="65"/>
      <c r="F16543" t="s" s="66">
        <v>394</v>
      </c>
      <c r="G16543" s="67">
        <v>49</v>
      </c>
      <c r="I16543" s="58"/>
      <c r="M16543" s="58"/>
      <c r="N16543" s="59"/>
    </row>
    <row r="16544" s="39" customFormat="1" ht="15.75" customHeight="1">
      <c r="B16544" t="s" s="66">
        <v>672</v>
      </c>
      <c r="C16544" t="s" s="66">
        <v>694</v>
      </c>
      <c r="D16544" t="s" s="66">
        <v>397</v>
      </c>
      <c r="E16544" s="65"/>
      <c r="F16544" t="s" s="66">
        <v>417</v>
      </c>
      <c r="G16544" s="67">
        <v>106</v>
      </c>
      <c r="I16544" s="58"/>
      <c r="M16544" s="58"/>
      <c r="N16544" s="59"/>
    </row>
    <row r="16545" s="39" customFormat="1" ht="15.75" customHeight="1">
      <c r="B16545" t="s" s="66">
        <v>672</v>
      </c>
      <c r="C16545" t="s" s="66">
        <v>694</v>
      </c>
      <c r="D16545" t="s" s="66">
        <v>397</v>
      </c>
      <c r="E16545" s="65"/>
      <c r="F16545" t="s" s="66">
        <v>421</v>
      </c>
      <c r="G16545" s="67">
        <v>46</v>
      </c>
      <c r="I16545" s="58"/>
      <c r="M16545" s="58"/>
      <c r="N16545" s="59"/>
    </row>
    <row r="16546" s="39" customFormat="1" ht="15.75" customHeight="1">
      <c r="B16546" t="s" s="66">
        <v>672</v>
      </c>
      <c r="C16546" t="s" s="66">
        <v>694</v>
      </c>
      <c r="D16546" t="s" s="66">
        <v>397</v>
      </c>
      <c r="E16546" s="65"/>
      <c r="F16546" t="s" s="66">
        <v>422</v>
      </c>
      <c r="G16546" s="67">
        <v>31</v>
      </c>
      <c r="I16546" s="58"/>
      <c r="M16546" s="58"/>
      <c r="N16546" s="59"/>
    </row>
    <row r="16547" s="39" customFormat="1" ht="15.75" customHeight="1">
      <c r="B16547" t="s" s="66">
        <v>672</v>
      </c>
      <c r="C16547" t="s" s="66">
        <v>694</v>
      </c>
      <c r="D16547" t="s" s="66">
        <v>397</v>
      </c>
      <c r="E16547" s="65"/>
      <c r="F16547" t="s" s="66">
        <v>423</v>
      </c>
      <c r="G16547" s="67">
        <v>16</v>
      </c>
      <c r="I16547" s="58"/>
      <c r="M16547" s="58"/>
      <c r="N16547" s="59"/>
    </row>
    <row r="16548" s="39" customFormat="1" ht="15.75" customHeight="1">
      <c r="B16548" t="s" s="66">
        <v>672</v>
      </c>
      <c r="C16548" t="s" s="66">
        <v>694</v>
      </c>
      <c r="D16548" t="s" s="66">
        <v>397</v>
      </c>
      <c r="E16548" s="65"/>
      <c r="F16548" t="s" s="66">
        <v>424</v>
      </c>
      <c r="G16548" s="67">
        <v>78</v>
      </c>
      <c r="I16548" s="58"/>
      <c r="M16548" s="58"/>
      <c r="N16548" s="59"/>
    </row>
    <row r="16549" s="39" customFormat="1" ht="15.75" customHeight="1">
      <c r="B16549" t="s" s="66">
        <v>672</v>
      </c>
      <c r="C16549" t="s" s="66">
        <v>694</v>
      </c>
      <c r="D16549" t="s" s="66">
        <v>397</v>
      </c>
      <c r="E16549" s="65"/>
      <c r="F16549" t="s" s="66">
        <v>425</v>
      </c>
      <c r="G16549" s="67">
        <v>16</v>
      </c>
      <c r="I16549" s="58"/>
      <c r="M16549" s="58"/>
      <c r="N16549" s="59"/>
    </row>
    <row r="16550" s="39" customFormat="1" ht="15.75" customHeight="1">
      <c r="B16550" t="s" s="66">
        <v>675</v>
      </c>
      <c r="C16550" t="s" s="66">
        <v>694</v>
      </c>
      <c r="D16550" t="s" s="66">
        <v>400</v>
      </c>
      <c r="E16550" s="65"/>
      <c r="F16550" t="s" s="66">
        <v>387</v>
      </c>
      <c r="G16550" s="67">
        <v>64</v>
      </c>
      <c r="I16550" s="58"/>
      <c r="M16550" s="58"/>
      <c r="N16550" s="59"/>
    </row>
    <row r="16551" s="39" customFormat="1" ht="15.75" customHeight="1">
      <c r="B16551" t="s" s="66">
        <v>675</v>
      </c>
      <c r="C16551" t="s" s="66">
        <v>694</v>
      </c>
      <c r="D16551" t="s" s="66">
        <v>414</v>
      </c>
      <c r="E16551" s="65"/>
      <c r="F16551" t="s" s="66">
        <v>427</v>
      </c>
      <c r="G16551" s="67">
        <v>136</v>
      </c>
      <c r="I16551" s="58"/>
      <c r="M16551" s="58"/>
      <c r="N16551" s="59"/>
    </row>
    <row r="16552" s="39" customFormat="1" ht="15.75" customHeight="1">
      <c r="B16552" t="s" s="66">
        <v>675</v>
      </c>
      <c r="C16552" t="s" s="66">
        <v>694</v>
      </c>
      <c r="D16552" t="s" s="66">
        <v>414</v>
      </c>
      <c r="E16552" s="65"/>
      <c r="F16552" t="s" s="66">
        <v>401</v>
      </c>
      <c r="G16552" s="67">
        <v>94</v>
      </c>
      <c r="I16552" s="58"/>
      <c r="M16552" s="58"/>
      <c r="N16552" s="59"/>
    </row>
    <row r="16553" s="39" customFormat="1" ht="15.75" customHeight="1">
      <c r="B16553" t="s" s="66">
        <v>675</v>
      </c>
      <c r="C16553" t="s" s="66">
        <v>694</v>
      </c>
      <c r="D16553" t="s" s="66">
        <v>428</v>
      </c>
      <c r="E16553" s="65"/>
      <c r="F16553" t="s" s="66">
        <v>384</v>
      </c>
      <c r="G16553" s="67">
        <v>34</v>
      </c>
      <c r="I16553" s="58"/>
      <c r="M16553" s="58"/>
      <c r="N16553" s="59"/>
    </row>
    <row r="16554" s="39" customFormat="1" ht="15.75" customHeight="1">
      <c r="B16554" t="s" s="66">
        <v>675</v>
      </c>
      <c r="C16554" t="s" s="66">
        <v>694</v>
      </c>
      <c r="D16554" t="s" s="66">
        <v>397</v>
      </c>
      <c r="E16554" s="65"/>
      <c r="F16554" t="s" s="66">
        <v>386</v>
      </c>
      <c r="G16554" s="67">
        <v>163</v>
      </c>
      <c r="I16554" s="58"/>
      <c r="M16554" s="58"/>
      <c r="N16554" s="59"/>
    </row>
    <row r="16555" s="39" customFormat="1" ht="15.75" customHeight="1">
      <c r="B16555" t="s" s="66">
        <v>675</v>
      </c>
      <c r="C16555" t="s" s="66">
        <v>694</v>
      </c>
      <c r="D16555" t="s" s="66">
        <v>397</v>
      </c>
      <c r="E16555" s="65"/>
      <c r="F16555" t="s" s="66">
        <v>387</v>
      </c>
      <c r="G16555" s="67">
        <v>172</v>
      </c>
      <c r="I16555" s="58"/>
      <c r="M16555" s="58"/>
      <c r="N16555" s="59"/>
    </row>
    <row r="16556" s="39" customFormat="1" ht="15.75" customHeight="1">
      <c r="B16556" t="s" s="66">
        <v>678</v>
      </c>
      <c r="C16556" t="s" s="66">
        <v>694</v>
      </c>
      <c r="D16556" t="s" s="66">
        <v>400</v>
      </c>
      <c r="E16556" s="65"/>
      <c r="F16556" t="s" s="66">
        <v>388</v>
      </c>
      <c r="G16556" s="67">
        <v>127</v>
      </c>
      <c r="I16556" s="58"/>
      <c r="M16556" s="58"/>
      <c r="N16556" s="59"/>
    </row>
    <row r="16557" s="39" customFormat="1" ht="15.75" customHeight="1">
      <c r="B16557" t="s" s="66">
        <v>678</v>
      </c>
      <c r="C16557" t="s" s="66">
        <v>694</v>
      </c>
      <c r="D16557" t="s" s="66">
        <v>414</v>
      </c>
      <c r="E16557" s="65"/>
      <c r="F16557" t="s" s="66">
        <v>431</v>
      </c>
      <c r="G16557" s="67">
        <v>49</v>
      </c>
      <c r="I16557" s="58"/>
      <c r="M16557" s="58"/>
      <c r="N16557" s="59"/>
    </row>
    <row r="16558" s="39" customFormat="1" ht="15.75" customHeight="1">
      <c r="B16558" t="s" s="66">
        <v>678</v>
      </c>
      <c r="C16558" t="s" s="66">
        <v>694</v>
      </c>
      <c r="D16558" t="s" s="66">
        <v>414</v>
      </c>
      <c r="E16558" s="65"/>
      <c r="F16558" t="s" s="66">
        <v>402</v>
      </c>
      <c r="G16558" s="67">
        <v>76</v>
      </c>
      <c r="I16558" s="58"/>
      <c r="M16558" s="58"/>
      <c r="N16558" s="59"/>
    </row>
    <row r="16559" s="39" customFormat="1" ht="15.75" customHeight="1">
      <c r="B16559" t="s" s="66">
        <v>678</v>
      </c>
      <c r="C16559" t="s" s="66">
        <v>694</v>
      </c>
      <c r="D16559" t="s" s="66">
        <v>414</v>
      </c>
      <c r="E16559" s="65"/>
      <c r="F16559" t="s" s="66">
        <v>432</v>
      </c>
      <c r="G16559" s="67">
        <v>97</v>
      </c>
      <c r="I16559" s="58"/>
      <c r="M16559" s="58"/>
      <c r="N16559" s="59"/>
    </row>
    <row r="16560" s="39" customFormat="1" ht="15.75" customHeight="1">
      <c r="B16560" t="s" s="66">
        <v>678</v>
      </c>
      <c r="C16560" t="s" s="66">
        <v>694</v>
      </c>
      <c r="D16560" t="s" s="66">
        <v>414</v>
      </c>
      <c r="E16560" s="65"/>
      <c r="F16560" t="s" s="66">
        <v>403</v>
      </c>
      <c r="G16560" s="67">
        <v>171</v>
      </c>
      <c r="I16560" s="58"/>
      <c r="M16560" s="58"/>
      <c r="N16560" s="59"/>
    </row>
    <row r="16561" s="39" customFormat="1" ht="15.75" customHeight="1">
      <c r="B16561" t="s" s="66">
        <v>678</v>
      </c>
      <c r="C16561" t="s" s="66">
        <v>694</v>
      </c>
      <c r="D16561" t="s" s="66">
        <v>414</v>
      </c>
      <c r="E16561" s="65"/>
      <c r="F16561" t="s" s="66">
        <v>395</v>
      </c>
      <c r="G16561" s="67">
        <v>6</v>
      </c>
      <c r="I16561" s="58"/>
      <c r="M16561" s="58"/>
      <c r="N16561" s="59"/>
    </row>
    <row r="16562" s="39" customFormat="1" ht="15.75" customHeight="1">
      <c r="B16562" t="s" s="66">
        <v>678</v>
      </c>
      <c r="C16562" t="s" s="66">
        <v>694</v>
      </c>
      <c r="D16562" t="s" s="66">
        <v>414</v>
      </c>
      <c r="E16562" s="65"/>
      <c r="F16562" t="s" s="66">
        <v>398</v>
      </c>
      <c r="G16562" s="67">
        <v>4</v>
      </c>
      <c r="I16562" s="58"/>
      <c r="M16562" s="58"/>
      <c r="N16562" s="59"/>
    </row>
    <row r="16563" s="39" customFormat="1" ht="15.75" customHeight="1">
      <c r="B16563" t="s" s="66">
        <v>678</v>
      </c>
      <c r="C16563" t="s" s="66">
        <v>694</v>
      </c>
      <c r="D16563" t="s" s="66">
        <v>414</v>
      </c>
      <c r="E16563" s="65"/>
      <c r="F16563" t="s" s="66">
        <v>405</v>
      </c>
      <c r="G16563" s="67">
        <v>3</v>
      </c>
      <c r="I16563" s="58"/>
      <c r="M16563" s="58"/>
      <c r="N16563" s="59"/>
    </row>
    <row r="16564" s="39" customFormat="1" ht="15.75" customHeight="1">
      <c r="B16564" t="s" s="66">
        <v>680</v>
      </c>
      <c r="C16564" t="s" s="66">
        <v>694</v>
      </c>
      <c r="D16564" t="s" s="66">
        <v>383</v>
      </c>
      <c r="E16564" s="65"/>
      <c r="F16564" t="s" s="66">
        <v>384</v>
      </c>
      <c r="G16564" s="67">
        <v>315</v>
      </c>
      <c r="I16564" s="58"/>
      <c r="M16564" s="58"/>
      <c r="N16564" s="59"/>
    </row>
    <row r="16565" s="39" customFormat="1" ht="15.75" customHeight="1">
      <c r="B16565" t="s" s="66">
        <v>680</v>
      </c>
      <c r="C16565" t="s" s="66">
        <v>694</v>
      </c>
      <c r="D16565" t="s" s="66">
        <v>383</v>
      </c>
      <c r="E16565" s="65"/>
      <c r="F16565" t="s" s="66">
        <v>386</v>
      </c>
      <c r="G16565" s="67">
        <v>213</v>
      </c>
      <c r="I16565" s="58"/>
      <c r="M16565" s="58"/>
      <c r="N16565" s="59"/>
    </row>
    <row r="16566" s="39" customFormat="1" ht="15.75" customHeight="1">
      <c r="B16566" t="s" s="66">
        <v>680</v>
      </c>
      <c r="C16566" t="s" s="66">
        <v>694</v>
      </c>
      <c r="D16566" t="s" s="66">
        <v>383</v>
      </c>
      <c r="E16566" s="65"/>
      <c r="F16566" t="s" s="66">
        <v>387</v>
      </c>
      <c r="G16566" s="67">
        <v>253</v>
      </c>
      <c r="I16566" s="58"/>
      <c r="M16566" s="58"/>
      <c r="N16566" s="59"/>
    </row>
    <row r="16567" s="39" customFormat="1" ht="15.75" customHeight="1">
      <c r="B16567" t="s" s="66">
        <v>680</v>
      </c>
      <c r="C16567" t="s" s="66">
        <v>694</v>
      </c>
      <c r="D16567" t="s" s="66">
        <v>383</v>
      </c>
      <c r="E16567" s="65"/>
      <c r="F16567" t="s" s="66">
        <v>388</v>
      </c>
      <c r="G16567" s="67">
        <v>243</v>
      </c>
      <c r="I16567" s="58"/>
      <c r="M16567" s="58"/>
      <c r="N16567" s="59"/>
    </row>
    <row r="16568" s="39" customFormat="1" ht="15.75" customHeight="1">
      <c r="B16568" t="s" s="66">
        <v>681</v>
      </c>
      <c r="C16568" t="s" s="66">
        <v>694</v>
      </c>
      <c r="D16568" t="s" s="66">
        <v>393</v>
      </c>
      <c r="E16568" s="65"/>
      <c r="F16568" t="s" s="66">
        <v>394</v>
      </c>
      <c r="G16568" s="67">
        <v>208</v>
      </c>
      <c r="I16568" s="58"/>
      <c r="M16568" s="58"/>
      <c r="N16568" s="59"/>
    </row>
    <row r="16569" s="39" customFormat="1" ht="15.75" customHeight="1">
      <c r="B16569" t="s" s="66">
        <v>681</v>
      </c>
      <c r="C16569" t="s" s="66">
        <v>694</v>
      </c>
      <c r="D16569" t="s" s="66">
        <v>393</v>
      </c>
      <c r="E16569" s="65"/>
      <c r="F16569" t="s" s="66">
        <v>395</v>
      </c>
      <c r="G16569" s="67">
        <v>10</v>
      </c>
      <c r="I16569" s="58"/>
      <c r="M16569" s="58"/>
      <c r="N16569" s="59"/>
    </row>
    <row r="16570" s="39" customFormat="1" ht="15.75" customHeight="1">
      <c r="B16570" t="s" s="66">
        <v>682</v>
      </c>
      <c r="C16570" t="s" s="66">
        <v>694</v>
      </c>
      <c r="D16570" t="s" s="66">
        <v>397</v>
      </c>
      <c r="E16570" s="65"/>
      <c r="F16570" t="s" s="66">
        <v>394</v>
      </c>
      <c r="G16570" s="67">
        <v>132</v>
      </c>
      <c r="I16570" s="58"/>
      <c r="M16570" s="58"/>
      <c r="N16570" s="59"/>
    </row>
    <row r="16571" s="39" customFormat="1" ht="15.75" customHeight="1">
      <c r="B16571" t="s" s="66">
        <v>682</v>
      </c>
      <c r="C16571" t="s" s="66">
        <v>694</v>
      </c>
      <c r="D16571" t="s" s="66">
        <v>397</v>
      </c>
      <c r="E16571" s="65"/>
      <c r="F16571" t="s" s="66">
        <v>395</v>
      </c>
      <c r="G16571" s="67">
        <v>46</v>
      </c>
      <c r="I16571" s="58"/>
      <c r="M16571" s="58"/>
      <c r="N16571" s="59"/>
    </row>
    <row r="16572" s="39" customFormat="1" ht="15.75" customHeight="1">
      <c r="B16572" t="s" s="66">
        <v>682</v>
      </c>
      <c r="C16572" t="s" s="66">
        <v>694</v>
      </c>
      <c r="D16572" t="s" s="66">
        <v>397</v>
      </c>
      <c r="E16572" s="65"/>
      <c r="F16572" t="s" s="66">
        <v>398</v>
      </c>
      <c r="G16572" s="67">
        <v>16</v>
      </c>
      <c r="I16572" s="58"/>
      <c r="M16572" s="58"/>
      <c r="N16572" s="59"/>
    </row>
    <row r="16573" s="39" customFormat="1" ht="15.75" customHeight="1">
      <c r="B16573" t="s" s="66">
        <v>683</v>
      </c>
      <c r="C16573" t="s" s="66">
        <v>694</v>
      </c>
      <c r="D16573" t="s" s="66">
        <v>400</v>
      </c>
      <c r="E16573" s="65"/>
      <c r="F16573" t="s" s="66">
        <v>401</v>
      </c>
      <c r="G16573" s="67">
        <v>93</v>
      </c>
      <c r="I16573" s="58"/>
      <c r="M16573" s="58"/>
      <c r="N16573" s="59"/>
    </row>
    <row r="16574" s="39" customFormat="1" ht="15.75" customHeight="1">
      <c r="B16574" t="s" s="66">
        <v>683</v>
      </c>
      <c r="C16574" t="s" s="66">
        <v>694</v>
      </c>
      <c r="D16574" t="s" s="66">
        <v>400</v>
      </c>
      <c r="E16574" s="65"/>
      <c r="F16574" t="s" s="66">
        <v>431</v>
      </c>
      <c r="G16574" s="67">
        <v>18</v>
      </c>
      <c r="I16574" s="58"/>
      <c r="M16574" s="58"/>
      <c r="N16574" s="59"/>
    </row>
    <row r="16575" s="39" customFormat="1" ht="15.75" customHeight="1">
      <c r="B16575" t="s" s="66">
        <v>683</v>
      </c>
      <c r="C16575" t="s" s="66">
        <v>694</v>
      </c>
      <c r="D16575" t="s" s="66">
        <v>400</v>
      </c>
      <c r="E16575" s="65"/>
      <c r="F16575" t="s" s="66">
        <v>402</v>
      </c>
      <c r="G16575" s="67">
        <v>55</v>
      </c>
      <c r="I16575" s="58"/>
      <c r="M16575" s="58"/>
      <c r="N16575" s="59"/>
    </row>
    <row r="16576" s="39" customFormat="1" ht="15.75" customHeight="1">
      <c r="B16576" t="s" s="66">
        <v>683</v>
      </c>
      <c r="C16576" t="s" s="66">
        <v>694</v>
      </c>
      <c r="D16576" t="s" s="66">
        <v>400</v>
      </c>
      <c r="E16576" s="65"/>
      <c r="F16576" t="s" s="66">
        <v>403</v>
      </c>
      <c r="G16576" s="67">
        <v>16</v>
      </c>
      <c r="I16576" s="58"/>
      <c r="M16576" s="58"/>
      <c r="N16576" s="59"/>
    </row>
    <row r="16577" s="39" customFormat="1" ht="15.75" customHeight="1">
      <c r="B16577" t="s" s="66">
        <v>683</v>
      </c>
      <c r="C16577" t="s" s="66">
        <v>694</v>
      </c>
      <c r="D16577" t="s" s="66">
        <v>400</v>
      </c>
      <c r="E16577" s="65"/>
      <c r="F16577" t="s" s="66">
        <v>404</v>
      </c>
      <c r="G16577" s="67">
        <v>133</v>
      </c>
      <c r="I16577" s="58"/>
      <c r="M16577" s="58"/>
      <c r="N16577" s="59"/>
    </row>
    <row r="16578" s="39" customFormat="1" ht="15.75" customHeight="1">
      <c r="B16578" t="s" s="66">
        <v>683</v>
      </c>
      <c r="C16578" t="s" s="66">
        <v>694</v>
      </c>
      <c r="D16578" t="s" s="66">
        <v>400</v>
      </c>
      <c r="E16578" s="65"/>
      <c r="F16578" t="s" s="66">
        <v>394</v>
      </c>
      <c r="G16578" s="67">
        <v>18</v>
      </c>
      <c r="I16578" s="58"/>
      <c r="M16578" s="58"/>
      <c r="N16578" s="59"/>
    </row>
    <row r="16579" s="39" customFormat="1" ht="15.75" customHeight="1">
      <c r="B16579" t="s" s="66">
        <v>683</v>
      </c>
      <c r="C16579" t="s" s="66">
        <v>694</v>
      </c>
      <c r="D16579" t="s" s="66">
        <v>400</v>
      </c>
      <c r="E16579" s="65"/>
      <c r="F16579" t="s" s="66">
        <v>395</v>
      </c>
      <c r="G16579" s="67">
        <v>178</v>
      </c>
      <c r="I16579" s="58"/>
      <c r="M16579" s="58"/>
      <c r="N16579" s="59"/>
    </row>
    <row r="16580" s="39" customFormat="1" ht="15.75" customHeight="1">
      <c r="B16580" t="s" s="66">
        <v>683</v>
      </c>
      <c r="C16580" t="s" s="66">
        <v>694</v>
      </c>
      <c r="D16580" t="s" s="66">
        <v>400</v>
      </c>
      <c r="E16580" s="65"/>
      <c r="F16580" t="s" s="66">
        <v>398</v>
      </c>
      <c r="G16580" s="67">
        <v>28</v>
      </c>
      <c r="I16580" s="58"/>
      <c r="M16580" s="58"/>
      <c r="N16580" s="59"/>
    </row>
    <row r="16581" s="39" customFormat="1" ht="15.75" customHeight="1">
      <c r="B16581" t="s" s="66">
        <v>683</v>
      </c>
      <c r="C16581" t="s" s="66">
        <v>694</v>
      </c>
      <c r="D16581" t="s" s="66">
        <v>400</v>
      </c>
      <c r="E16581" s="65"/>
      <c r="F16581" t="s" s="66">
        <v>405</v>
      </c>
      <c r="G16581" s="67">
        <v>34</v>
      </c>
      <c r="I16581" s="58"/>
      <c r="M16581" s="58"/>
      <c r="N16581" s="59"/>
    </row>
    <row r="16582" s="39" customFormat="1" ht="15.75" customHeight="1">
      <c r="B16582" t="s" s="66">
        <v>684</v>
      </c>
      <c r="C16582" t="s" s="66">
        <v>694</v>
      </c>
      <c r="D16582" t="s" s="66">
        <v>400</v>
      </c>
      <c r="E16582" s="65"/>
      <c r="F16582" t="s" s="66">
        <v>409</v>
      </c>
      <c r="G16582" s="67">
        <v>390</v>
      </c>
      <c r="I16582" s="58"/>
      <c r="M16582" s="58"/>
      <c r="N16582" s="59"/>
    </row>
    <row r="16583" s="39" customFormat="1" ht="15.75" customHeight="1">
      <c r="B16583" t="s" s="66">
        <v>684</v>
      </c>
      <c r="C16583" t="s" s="66">
        <v>694</v>
      </c>
      <c r="D16583" t="s" s="66">
        <v>400</v>
      </c>
      <c r="E16583" s="65"/>
      <c r="F16583" t="s" s="66">
        <v>410</v>
      </c>
      <c r="G16583" s="67">
        <v>24</v>
      </c>
      <c r="I16583" s="58"/>
      <c r="M16583" s="58"/>
      <c r="N16583" s="59"/>
    </row>
    <row r="16584" s="39" customFormat="1" ht="15.75" customHeight="1">
      <c r="B16584" t="s" s="66">
        <v>684</v>
      </c>
      <c r="C16584" t="s" s="66">
        <v>694</v>
      </c>
      <c r="D16584" t="s" s="66">
        <v>400</v>
      </c>
      <c r="E16584" s="65"/>
      <c r="F16584" t="s" s="66">
        <v>411</v>
      </c>
      <c r="G16584" s="67">
        <v>22</v>
      </c>
      <c r="I16584" s="58"/>
      <c r="M16584" s="58"/>
      <c r="N16584" s="59"/>
    </row>
    <row r="16585" s="39" customFormat="1" ht="15.75" customHeight="1">
      <c r="B16585" t="s" s="66">
        <v>684</v>
      </c>
      <c r="C16585" t="s" s="66">
        <v>694</v>
      </c>
      <c r="D16585" t="s" s="66">
        <v>393</v>
      </c>
      <c r="E16585" s="65"/>
      <c r="F16585" t="s" s="66">
        <v>409</v>
      </c>
      <c r="G16585" s="67">
        <v>81</v>
      </c>
      <c r="I16585" s="58"/>
      <c r="M16585" s="58"/>
      <c r="N16585" s="59"/>
    </row>
    <row r="16586" s="39" customFormat="1" ht="15.75" customHeight="1">
      <c r="B16586" t="s" s="66">
        <v>684</v>
      </c>
      <c r="C16586" t="s" s="66">
        <v>694</v>
      </c>
      <c r="D16586" t="s" s="66">
        <v>412</v>
      </c>
      <c r="E16586" s="65"/>
      <c r="F16586" t="s" s="66">
        <v>384</v>
      </c>
      <c r="G16586" s="67">
        <v>10</v>
      </c>
      <c r="I16586" s="58"/>
      <c r="M16586" s="58"/>
      <c r="N16586" s="59"/>
    </row>
    <row r="16587" s="39" customFormat="1" ht="15.75" customHeight="1">
      <c r="B16587" t="s" s="66">
        <v>684</v>
      </c>
      <c r="C16587" t="s" s="66">
        <v>694</v>
      </c>
      <c r="D16587" t="s" s="66">
        <v>412</v>
      </c>
      <c r="E16587" s="65"/>
      <c r="F16587" t="s" s="66">
        <v>386</v>
      </c>
      <c r="G16587" s="67">
        <v>46</v>
      </c>
      <c r="I16587" s="58"/>
      <c r="M16587" s="58"/>
      <c r="N16587" s="59"/>
    </row>
    <row r="16588" s="39" customFormat="1" ht="15.75" customHeight="1">
      <c r="B16588" t="s" s="66">
        <v>684</v>
      </c>
      <c r="C16588" t="s" s="66">
        <v>694</v>
      </c>
      <c r="D16588" t="s" s="66">
        <v>397</v>
      </c>
      <c r="E16588" s="65"/>
      <c r="F16588" t="s" s="66">
        <v>409</v>
      </c>
      <c r="G16588" s="67">
        <v>132</v>
      </c>
      <c r="I16588" s="58"/>
      <c r="M16588" s="58"/>
      <c r="N16588" s="59"/>
    </row>
    <row r="16589" s="39" customFormat="1" ht="15.75" customHeight="1">
      <c r="B16589" t="s" s="66">
        <v>686</v>
      </c>
      <c r="C16589" t="s" s="66">
        <v>694</v>
      </c>
      <c r="D16589" t="s" s="66">
        <v>414</v>
      </c>
      <c r="E16589" s="65"/>
      <c r="F16589" t="s" s="66">
        <v>409</v>
      </c>
      <c r="G16589" s="67">
        <v>18</v>
      </c>
      <c r="I16589" s="58"/>
      <c r="M16589" s="58"/>
      <c r="N16589" s="59"/>
    </row>
    <row r="16590" s="39" customFormat="1" ht="15.75" customHeight="1">
      <c r="B16590" t="s" s="66">
        <v>686</v>
      </c>
      <c r="C16590" t="s" s="66">
        <v>694</v>
      </c>
      <c r="D16590" t="s" s="66">
        <v>414</v>
      </c>
      <c r="E16590" s="65"/>
      <c r="F16590" t="s" s="66">
        <v>411</v>
      </c>
      <c r="G16590" s="67">
        <v>85</v>
      </c>
      <c r="I16590" s="58"/>
      <c r="M16590" s="58"/>
      <c r="N16590" s="59"/>
    </row>
    <row r="16591" s="39" customFormat="1" ht="15.75" customHeight="1">
      <c r="B16591" t="s" s="66">
        <v>674</v>
      </c>
      <c r="C16591" t="s" s="66">
        <v>695</v>
      </c>
      <c r="D16591" t="s" s="66">
        <v>389</v>
      </c>
      <c r="E16591" s="65"/>
      <c r="F16591" t="s" s="66">
        <v>391</v>
      </c>
      <c r="G16591" s="67">
        <v>49</v>
      </c>
      <c r="I16591" s="58"/>
      <c r="M16591" s="58"/>
      <c r="N16591" s="59"/>
    </row>
    <row r="16592" s="39" customFormat="1" ht="15.75" customHeight="1">
      <c r="B16592" t="s" s="66">
        <v>677</v>
      </c>
      <c r="C16592" t="s" s="66">
        <v>695</v>
      </c>
      <c r="D16592" t="s" s="66">
        <v>389</v>
      </c>
      <c r="E16592" s="65"/>
      <c r="F16592" t="s" s="66">
        <v>429</v>
      </c>
      <c r="G16592" s="67">
        <v>79</v>
      </c>
      <c r="I16592" s="58"/>
      <c r="M16592" s="58"/>
      <c r="N16592" s="59"/>
    </row>
    <row r="16593" s="39" customFormat="1" ht="15.75" customHeight="1">
      <c r="B16593" t="s" s="66">
        <v>670</v>
      </c>
      <c r="C16593" t="s" s="66">
        <v>695</v>
      </c>
      <c r="D16593" t="s" s="66">
        <v>414</v>
      </c>
      <c r="E16593" s="65"/>
      <c r="F16593" t="s" s="66">
        <v>384</v>
      </c>
      <c r="G16593" s="67">
        <v>132</v>
      </c>
      <c r="I16593" s="58"/>
      <c r="M16593" s="58"/>
      <c r="N16593" s="59"/>
    </row>
    <row r="16594" s="39" customFormat="1" ht="15.75" customHeight="1">
      <c r="B16594" t="s" s="66">
        <v>670</v>
      </c>
      <c r="C16594" t="s" s="66">
        <v>695</v>
      </c>
      <c r="D16594" t="s" s="66">
        <v>414</v>
      </c>
      <c r="E16594" s="65"/>
      <c r="F16594" t="s" s="66">
        <v>386</v>
      </c>
      <c r="G16594" s="67">
        <v>100</v>
      </c>
      <c r="I16594" s="58"/>
      <c r="M16594" s="58"/>
      <c r="N16594" s="59"/>
    </row>
    <row r="16595" s="39" customFormat="1" ht="15.75" customHeight="1">
      <c r="B16595" t="s" s="66">
        <v>670</v>
      </c>
      <c r="C16595" t="s" s="66">
        <v>695</v>
      </c>
      <c r="D16595" t="s" s="66">
        <v>414</v>
      </c>
      <c r="E16595" s="65"/>
      <c r="F16595" t="s" s="66">
        <v>387</v>
      </c>
      <c r="G16595" s="67">
        <v>111</v>
      </c>
      <c r="I16595" s="58"/>
      <c r="M16595" s="58"/>
      <c r="N16595" s="59"/>
    </row>
    <row r="16596" s="39" customFormat="1" ht="15.75" customHeight="1">
      <c r="B16596" t="s" s="66">
        <v>670</v>
      </c>
      <c r="C16596" t="s" s="66">
        <v>695</v>
      </c>
      <c r="D16596" t="s" s="66">
        <v>414</v>
      </c>
      <c r="E16596" s="65"/>
      <c r="F16596" t="s" s="66">
        <v>388</v>
      </c>
      <c r="G16596" s="67">
        <v>24</v>
      </c>
      <c r="I16596" s="58"/>
      <c r="M16596" s="58"/>
      <c r="N16596" s="59"/>
    </row>
    <row r="16597" s="39" customFormat="1" ht="15.75" customHeight="1">
      <c r="B16597" t="s" s="66">
        <v>670</v>
      </c>
      <c r="C16597" t="s" s="66">
        <v>695</v>
      </c>
      <c r="D16597" t="s" s="66">
        <v>414</v>
      </c>
      <c r="E16597" s="65"/>
      <c r="F16597" t="s" s="66">
        <v>419</v>
      </c>
      <c r="G16597" s="67">
        <v>12</v>
      </c>
      <c r="I16597" s="58"/>
      <c r="M16597" s="58"/>
      <c r="N16597" s="59"/>
    </row>
    <row r="16598" s="39" customFormat="1" ht="15.75" customHeight="1">
      <c r="B16598" t="s" s="66">
        <v>670</v>
      </c>
      <c r="C16598" t="s" s="66">
        <v>695</v>
      </c>
      <c r="D16598" t="s" s="66">
        <v>414</v>
      </c>
      <c r="E16598" s="65"/>
      <c r="F16598" t="s" s="66">
        <v>416</v>
      </c>
      <c r="G16598" s="67">
        <v>31</v>
      </c>
      <c r="I16598" s="58"/>
      <c r="M16598" s="58"/>
      <c r="N16598" s="59"/>
    </row>
    <row r="16599" s="39" customFormat="1" ht="15.75" customHeight="1">
      <c r="B16599" t="s" s="66">
        <v>670</v>
      </c>
      <c r="C16599" t="s" s="66">
        <v>695</v>
      </c>
      <c r="D16599" t="s" s="66">
        <v>414</v>
      </c>
      <c r="E16599" s="65"/>
      <c r="F16599" t="s" s="66">
        <v>417</v>
      </c>
      <c r="G16599" s="67">
        <v>1</v>
      </c>
      <c r="I16599" s="58"/>
      <c r="M16599" s="58"/>
      <c r="N16599" s="59"/>
    </row>
    <row r="16600" s="39" customFormat="1" ht="15.75" customHeight="1">
      <c r="B16600" t="s" s="66">
        <v>670</v>
      </c>
      <c r="C16600" t="s" s="66">
        <v>695</v>
      </c>
      <c r="D16600" t="s" s="66">
        <v>414</v>
      </c>
      <c r="E16600" s="65"/>
      <c r="F16600" t="s" s="66">
        <v>404</v>
      </c>
      <c r="G16600" s="67">
        <v>31</v>
      </c>
      <c r="I16600" s="58"/>
      <c r="M16600" s="58"/>
      <c r="N16600" s="59"/>
    </row>
    <row r="16601" s="39" customFormat="1" ht="15.75" customHeight="1">
      <c r="B16601" t="s" s="66">
        <v>670</v>
      </c>
      <c r="C16601" t="s" s="66">
        <v>695</v>
      </c>
      <c r="D16601" t="s" s="66">
        <v>397</v>
      </c>
      <c r="E16601" s="65"/>
      <c r="F16601" t="s" s="66">
        <v>388</v>
      </c>
      <c r="G16601" s="67">
        <v>34</v>
      </c>
      <c r="I16601" s="58"/>
      <c r="M16601" s="58"/>
      <c r="N16601" s="59"/>
    </row>
    <row r="16602" s="39" customFormat="1" ht="15.75" customHeight="1">
      <c r="B16602" t="s" s="66">
        <v>670</v>
      </c>
      <c r="C16602" t="s" s="66">
        <v>695</v>
      </c>
      <c r="D16602" t="s" s="66">
        <v>397</v>
      </c>
      <c r="E16602" s="65"/>
      <c r="F16602" t="s" s="66">
        <v>419</v>
      </c>
      <c r="G16602" s="67">
        <v>46</v>
      </c>
      <c r="I16602" s="58"/>
      <c r="M16602" s="58"/>
      <c r="N16602" s="59"/>
    </row>
    <row r="16603" s="39" customFormat="1" ht="15.75" customHeight="1">
      <c r="B16603" t="s" s="66">
        <v>670</v>
      </c>
      <c r="C16603" t="s" s="66">
        <v>695</v>
      </c>
      <c r="D16603" t="s" s="66">
        <v>397</v>
      </c>
      <c r="E16603" s="65"/>
      <c r="F16603" t="s" s="66">
        <v>416</v>
      </c>
      <c r="G16603" s="67">
        <v>55</v>
      </c>
      <c r="I16603" s="58"/>
      <c r="M16603" s="58"/>
      <c r="N16603" s="59"/>
    </row>
    <row r="16604" s="39" customFormat="1" ht="15.75" customHeight="1">
      <c r="B16604" t="s" s="66">
        <v>672</v>
      </c>
      <c r="C16604" t="s" s="66">
        <v>695</v>
      </c>
      <c r="D16604" t="s" s="66">
        <v>400</v>
      </c>
      <c r="E16604" s="65"/>
      <c r="F16604" t="s" s="66">
        <v>384</v>
      </c>
      <c r="G16604" s="67">
        <v>1</v>
      </c>
      <c r="I16604" s="58"/>
      <c r="M16604" s="58"/>
      <c r="N16604" s="59"/>
    </row>
    <row r="16605" s="39" customFormat="1" ht="15.75" customHeight="1">
      <c r="B16605" t="s" s="66">
        <v>672</v>
      </c>
      <c r="C16605" t="s" s="66">
        <v>695</v>
      </c>
      <c r="D16605" t="s" s="66">
        <v>414</v>
      </c>
      <c r="E16605" s="65"/>
      <c r="F16605" t="s" s="66">
        <v>421</v>
      </c>
      <c r="G16605" s="67">
        <v>76</v>
      </c>
      <c r="I16605" s="58"/>
      <c r="M16605" s="58"/>
      <c r="N16605" s="59"/>
    </row>
    <row r="16606" s="39" customFormat="1" ht="15.75" customHeight="1">
      <c r="B16606" t="s" s="66">
        <v>672</v>
      </c>
      <c r="C16606" t="s" s="66">
        <v>695</v>
      </c>
      <c r="D16606" t="s" s="66">
        <v>414</v>
      </c>
      <c r="E16606" s="65"/>
      <c r="F16606" t="s" s="66">
        <v>422</v>
      </c>
      <c r="G16606" s="67">
        <v>18</v>
      </c>
      <c r="I16606" s="58"/>
      <c r="M16606" s="58"/>
      <c r="N16606" s="59"/>
    </row>
    <row r="16607" s="39" customFormat="1" ht="15.75" customHeight="1">
      <c r="B16607" t="s" s="66">
        <v>672</v>
      </c>
      <c r="C16607" t="s" s="66">
        <v>695</v>
      </c>
      <c r="D16607" t="s" s="66">
        <v>414</v>
      </c>
      <c r="E16607" s="65"/>
      <c r="F16607" t="s" s="66">
        <v>423</v>
      </c>
      <c r="G16607" s="67">
        <v>9</v>
      </c>
      <c r="I16607" s="58"/>
      <c r="M16607" s="58"/>
      <c r="N16607" s="59"/>
    </row>
    <row r="16608" s="39" customFormat="1" ht="15.75" customHeight="1">
      <c r="B16608" t="s" s="66">
        <v>672</v>
      </c>
      <c r="C16608" t="s" s="66">
        <v>695</v>
      </c>
      <c r="D16608" t="s" s="66">
        <v>414</v>
      </c>
      <c r="E16608" s="65"/>
      <c r="F16608" t="s" s="66">
        <v>424</v>
      </c>
      <c r="G16608" s="67">
        <v>3</v>
      </c>
      <c r="I16608" s="58"/>
      <c r="M16608" s="58"/>
      <c r="N16608" s="59"/>
    </row>
    <row r="16609" s="39" customFormat="1" ht="15.75" customHeight="1">
      <c r="B16609" t="s" s="66">
        <v>672</v>
      </c>
      <c r="C16609" t="s" s="66">
        <v>695</v>
      </c>
      <c r="D16609" t="s" s="66">
        <v>414</v>
      </c>
      <c r="E16609" s="65"/>
      <c r="F16609" t="s" s="66">
        <v>394</v>
      </c>
      <c r="G16609" s="67">
        <v>66</v>
      </c>
      <c r="I16609" s="58"/>
      <c r="M16609" s="58"/>
      <c r="N16609" s="59"/>
    </row>
    <row r="16610" s="39" customFormat="1" ht="15.75" customHeight="1">
      <c r="B16610" t="s" s="66">
        <v>672</v>
      </c>
      <c r="C16610" t="s" s="66">
        <v>695</v>
      </c>
      <c r="D16610" t="s" s="66">
        <v>397</v>
      </c>
      <c r="E16610" s="65"/>
      <c r="F16610" t="s" s="66">
        <v>417</v>
      </c>
      <c r="G16610" s="67">
        <v>75</v>
      </c>
      <c r="I16610" s="58"/>
      <c r="M16610" s="58"/>
      <c r="N16610" s="59"/>
    </row>
    <row r="16611" s="39" customFormat="1" ht="15.75" customHeight="1">
      <c r="B16611" t="s" s="66">
        <v>672</v>
      </c>
      <c r="C16611" t="s" s="66">
        <v>695</v>
      </c>
      <c r="D16611" t="s" s="66">
        <v>397</v>
      </c>
      <c r="E16611" s="65"/>
      <c r="F16611" t="s" s="66">
        <v>421</v>
      </c>
      <c r="G16611" s="67">
        <v>57</v>
      </c>
      <c r="I16611" s="58"/>
      <c r="M16611" s="58"/>
      <c r="N16611" s="59"/>
    </row>
    <row r="16612" s="39" customFormat="1" ht="15.75" customHeight="1">
      <c r="B16612" t="s" s="66">
        <v>672</v>
      </c>
      <c r="C16612" t="s" s="66">
        <v>695</v>
      </c>
      <c r="D16612" t="s" s="66">
        <v>397</v>
      </c>
      <c r="E16612" s="65"/>
      <c r="F16612" t="s" s="66">
        <v>422</v>
      </c>
      <c r="G16612" s="67">
        <v>57</v>
      </c>
      <c r="I16612" s="58"/>
      <c r="M16612" s="58"/>
      <c r="N16612" s="59"/>
    </row>
    <row r="16613" s="39" customFormat="1" ht="15.75" customHeight="1">
      <c r="B16613" t="s" s="66">
        <v>672</v>
      </c>
      <c r="C16613" t="s" s="66">
        <v>695</v>
      </c>
      <c r="D16613" t="s" s="66">
        <v>397</v>
      </c>
      <c r="E16613" s="65"/>
      <c r="F16613" t="s" s="66">
        <v>423</v>
      </c>
      <c r="G16613" s="67">
        <v>31</v>
      </c>
      <c r="I16613" s="58"/>
      <c r="M16613" s="58"/>
      <c r="N16613" s="59"/>
    </row>
    <row r="16614" s="39" customFormat="1" ht="15.75" customHeight="1">
      <c r="B16614" t="s" s="66">
        <v>672</v>
      </c>
      <c r="C16614" t="s" s="66">
        <v>695</v>
      </c>
      <c r="D16614" t="s" s="66">
        <v>397</v>
      </c>
      <c r="E16614" s="65"/>
      <c r="F16614" t="s" s="66">
        <v>424</v>
      </c>
      <c r="G16614" s="67">
        <v>31</v>
      </c>
      <c r="I16614" s="58"/>
      <c r="M16614" s="58"/>
      <c r="N16614" s="59"/>
    </row>
    <row r="16615" s="39" customFormat="1" ht="15.75" customHeight="1">
      <c r="B16615" t="s" s="66">
        <v>672</v>
      </c>
      <c r="C16615" t="s" s="66">
        <v>695</v>
      </c>
      <c r="D16615" t="s" s="66">
        <v>397</v>
      </c>
      <c r="E16615" s="65"/>
      <c r="F16615" t="s" s="66">
        <v>425</v>
      </c>
      <c r="G16615" s="67">
        <v>16</v>
      </c>
      <c r="I16615" s="58"/>
      <c r="M16615" s="58"/>
      <c r="N16615" s="59"/>
    </row>
    <row r="16616" s="39" customFormat="1" ht="15.75" customHeight="1">
      <c r="B16616" t="s" s="66">
        <v>675</v>
      </c>
      <c r="C16616" t="s" s="66">
        <v>695</v>
      </c>
      <c r="D16616" t="s" s="66">
        <v>400</v>
      </c>
      <c r="E16616" s="65"/>
      <c r="F16616" t="s" s="66">
        <v>387</v>
      </c>
      <c r="G16616" s="67">
        <v>13</v>
      </c>
      <c r="I16616" s="58"/>
      <c r="M16616" s="58"/>
      <c r="N16616" s="59"/>
    </row>
    <row r="16617" s="39" customFormat="1" ht="15.75" customHeight="1">
      <c r="B16617" t="s" s="66">
        <v>675</v>
      </c>
      <c r="C16617" t="s" s="66">
        <v>695</v>
      </c>
      <c r="D16617" t="s" s="66">
        <v>414</v>
      </c>
      <c r="E16617" s="65"/>
      <c r="F16617" t="s" s="66">
        <v>427</v>
      </c>
      <c r="G16617" s="67">
        <v>58</v>
      </c>
      <c r="I16617" s="58"/>
      <c r="M16617" s="58"/>
      <c r="N16617" s="59"/>
    </row>
    <row r="16618" s="39" customFormat="1" ht="15.75" customHeight="1">
      <c r="B16618" t="s" s="66">
        <v>675</v>
      </c>
      <c r="C16618" t="s" s="66">
        <v>695</v>
      </c>
      <c r="D16618" t="s" s="66">
        <v>414</v>
      </c>
      <c r="E16618" s="65"/>
      <c r="F16618" t="s" s="66">
        <v>401</v>
      </c>
      <c r="G16618" s="67">
        <v>42</v>
      </c>
      <c r="I16618" s="58"/>
      <c r="M16618" s="58"/>
      <c r="N16618" s="59"/>
    </row>
    <row r="16619" s="39" customFormat="1" ht="15.75" customHeight="1">
      <c r="B16619" t="s" s="66">
        <v>675</v>
      </c>
      <c r="C16619" t="s" s="66">
        <v>695</v>
      </c>
      <c r="D16619" t="s" s="66">
        <v>428</v>
      </c>
      <c r="E16619" s="65"/>
      <c r="F16619" t="s" s="66">
        <v>384</v>
      </c>
      <c r="G16619" s="67">
        <v>37</v>
      </c>
      <c r="I16619" s="58"/>
      <c r="M16619" s="58"/>
      <c r="N16619" s="59"/>
    </row>
    <row r="16620" s="39" customFormat="1" ht="15.75" customHeight="1">
      <c r="B16620" t="s" s="66">
        <v>675</v>
      </c>
      <c r="C16620" t="s" s="66">
        <v>695</v>
      </c>
      <c r="D16620" t="s" s="66">
        <v>397</v>
      </c>
      <c r="E16620" s="65"/>
      <c r="F16620" t="s" s="66">
        <v>386</v>
      </c>
      <c r="G16620" s="67">
        <v>148</v>
      </c>
      <c r="I16620" s="58"/>
      <c r="M16620" s="58"/>
      <c r="N16620" s="59"/>
    </row>
    <row r="16621" s="39" customFormat="1" ht="15.75" customHeight="1">
      <c r="B16621" t="s" s="66">
        <v>675</v>
      </c>
      <c r="C16621" t="s" s="66">
        <v>695</v>
      </c>
      <c r="D16621" t="s" s="66">
        <v>397</v>
      </c>
      <c r="E16621" s="65"/>
      <c r="F16621" t="s" s="66">
        <v>387</v>
      </c>
      <c r="G16621" s="67">
        <v>151</v>
      </c>
      <c r="I16621" s="58"/>
      <c r="M16621" s="58"/>
      <c r="N16621" s="59"/>
    </row>
    <row r="16622" s="39" customFormat="1" ht="15.75" customHeight="1">
      <c r="B16622" t="s" s="66">
        <v>678</v>
      </c>
      <c r="C16622" t="s" s="66">
        <v>695</v>
      </c>
      <c r="D16622" t="s" s="66">
        <v>400</v>
      </c>
      <c r="E16622" s="65"/>
      <c r="F16622" t="s" s="66">
        <v>388</v>
      </c>
      <c r="G16622" s="67">
        <v>148</v>
      </c>
      <c r="I16622" s="58"/>
      <c r="M16622" s="58"/>
      <c r="N16622" s="59"/>
    </row>
    <row r="16623" s="39" customFormat="1" ht="15.75" customHeight="1">
      <c r="B16623" t="s" s="66">
        <v>678</v>
      </c>
      <c r="C16623" t="s" s="66">
        <v>695</v>
      </c>
      <c r="D16623" t="s" s="66">
        <v>414</v>
      </c>
      <c r="E16623" s="65"/>
      <c r="F16623" t="s" s="66">
        <v>431</v>
      </c>
      <c r="G16623" s="67">
        <v>52</v>
      </c>
      <c r="I16623" s="58"/>
      <c r="M16623" s="58"/>
      <c r="N16623" s="59"/>
    </row>
    <row r="16624" s="39" customFormat="1" ht="15.75" customHeight="1">
      <c r="B16624" t="s" s="66">
        <v>678</v>
      </c>
      <c r="C16624" t="s" s="66">
        <v>695</v>
      </c>
      <c r="D16624" t="s" s="66">
        <v>414</v>
      </c>
      <c r="E16624" s="65"/>
      <c r="F16624" t="s" s="66">
        <v>402</v>
      </c>
      <c r="G16624" s="67">
        <v>79</v>
      </c>
      <c r="I16624" s="58"/>
      <c r="M16624" s="58"/>
      <c r="N16624" s="59"/>
    </row>
    <row r="16625" s="39" customFormat="1" ht="15.75" customHeight="1">
      <c r="B16625" t="s" s="66">
        <v>678</v>
      </c>
      <c r="C16625" t="s" s="66">
        <v>695</v>
      </c>
      <c r="D16625" t="s" s="66">
        <v>414</v>
      </c>
      <c r="E16625" s="65"/>
      <c r="F16625" t="s" s="66">
        <v>432</v>
      </c>
      <c r="G16625" s="67">
        <v>181</v>
      </c>
      <c r="I16625" s="58"/>
      <c r="M16625" s="58"/>
      <c r="N16625" s="59"/>
    </row>
    <row r="16626" s="39" customFormat="1" ht="15.75" customHeight="1">
      <c r="B16626" t="s" s="66">
        <v>678</v>
      </c>
      <c r="C16626" t="s" s="66">
        <v>695</v>
      </c>
      <c r="D16626" t="s" s="66">
        <v>414</v>
      </c>
      <c r="E16626" s="65"/>
      <c r="F16626" t="s" s="66">
        <v>403</v>
      </c>
      <c r="G16626" s="67">
        <v>250</v>
      </c>
      <c r="I16626" s="58"/>
      <c r="M16626" s="58"/>
      <c r="N16626" s="59"/>
    </row>
    <row r="16627" s="39" customFormat="1" ht="15.75" customHeight="1">
      <c r="B16627" t="s" s="66">
        <v>678</v>
      </c>
      <c r="C16627" t="s" s="66">
        <v>695</v>
      </c>
      <c r="D16627" t="s" s="66">
        <v>414</v>
      </c>
      <c r="E16627" s="65"/>
      <c r="F16627" t="s" s="66">
        <v>395</v>
      </c>
      <c r="G16627" s="67">
        <v>25</v>
      </c>
      <c r="I16627" s="58"/>
      <c r="M16627" s="58"/>
      <c r="N16627" s="59"/>
    </row>
    <row r="16628" s="39" customFormat="1" ht="15.75" customHeight="1">
      <c r="B16628" t="s" s="66">
        <v>678</v>
      </c>
      <c r="C16628" t="s" s="66">
        <v>695</v>
      </c>
      <c r="D16628" t="s" s="66">
        <v>414</v>
      </c>
      <c r="E16628" s="65"/>
      <c r="F16628" t="s" s="66">
        <v>398</v>
      </c>
      <c r="G16628" s="67">
        <v>7</v>
      </c>
      <c r="I16628" s="58"/>
      <c r="M16628" s="58"/>
      <c r="N16628" s="59"/>
    </row>
    <row r="16629" s="39" customFormat="1" ht="15.75" customHeight="1">
      <c r="B16629" t="s" s="66">
        <v>678</v>
      </c>
      <c r="C16629" t="s" s="66">
        <v>695</v>
      </c>
      <c r="D16629" t="s" s="66">
        <v>414</v>
      </c>
      <c r="E16629" s="65"/>
      <c r="F16629" t="s" s="66">
        <v>405</v>
      </c>
      <c r="G16629" s="67">
        <v>6</v>
      </c>
      <c r="I16629" s="58"/>
      <c r="M16629" s="58"/>
      <c r="N16629" s="59"/>
    </row>
    <row r="16630" s="39" customFormat="1" ht="15.75" customHeight="1">
      <c r="B16630" t="s" s="66">
        <v>680</v>
      </c>
      <c r="C16630" t="s" s="66">
        <v>695</v>
      </c>
      <c r="D16630" t="s" s="66">
        <v>383</v>
      </c>
      <c r="E16630" s="65"/>
      <c r="F16630" t="s" s="66">
        <v>384</v>
      </c>
      <c r="G16630" s="67">
        <v>190</v>
      </c>
      <c r="I16630" s="58"/>
      <c r="M16630" s="58"/>
      <c r="N16630" s="59"/>
    </row>
    <row r="16631" s="39" customFormat="1" ht="15.75" customHeight="1">
      <c r="B16631" t="s" s="66">
        <v>680</v>
      </c>
      <c r="C16631" t="s" s="66">
        <v>695</v>
      </c>
      <c r="D16631" t="s" s="66">
        <v>383</v>
      </c>
      <c r="E16631" s="65"/>
      <c r="F16631" t="s" s="66">
        <v>386</v>
      </c>
      <c r="G16631" s="67">
        <v>232</v>
      </c>
      <c r="I16631" s="58"/>
      <c r="M16631" s="58"/>
      <c r="N16631" s="59"/>
    </row>
    <row r="16632" s="39" customFormat="1" ht="15.75" customHeight="1">
      <c r="B16632" t="s" s="66">
        <v>680</v>
      </c>
      <c r="C16632" t="s" s="66">
        <v>695</v>
      </c>
      <c r="D16632" t="s" s="66">
        <v>383</v>
      </c>
      <c r="E16632" s="65"/>
      <c r="F16632" t="s" s="66">
        <v>387</v>
      </c>
      <c r="G16632" s="67">
        <v>162</v>
      </c>
      <c r="I16632" s="58"/>
      <c r="M16632" s="58"/>
      <c r="N16632" s="59"/>
    </row>
    <row r="16633" s="39" customFormat="1" ht="15.75" customHeight="1">
      <c r="B16633" t="s" s="66">
        <v>680</v>
      </c>
      <c r="C16633" t="s" s="66">
        <v>695</v>
      </c>
      <c r="D16633" t="s" s="66">
        <v>383</v>
      </c>
      <c r="E16633" s="65"/>
      <c r="F16633" t="s" s="66">
        <v>388</v>
      </c>
      <c r="G16633" s="67">
        <v>256</v>
      </c>
      <c r="I16633" s="58"/>
      <c r="M16633" s="58"/>
      <c r="N16633" s="59"/>
    </row>
    <row r="16634" s="39" customFormat="1" ht="15.75" customHeight="1">
      <c r="B16634" t="s" s="66">
        <v>681</v>
      </c>
      <c r="C16634" t="s" s="66">
        <v>695</v>
      </c>
      <c r="D16634" t="s" s="66">
        <v>393</v>
      </c>
      <c r="E16634" s="65"/>
      <c r="F16634" t="s" s="66">
        <v>394</v>
      </c>
      <c r="G16634" s="67">
        <v>99</v>
      </c>
      <c r="I16634" s="58"/>
      <c r="M16634" s="58"/>
      <c r="N16634" s="59"/>
    </row>
    <row r="16635" s="39" customFormat="1" ht="15.75" customHeight="1">
      <c r="B16635" t="s" s="66">
        <v>681</v>
      </c>
      <c r="C16635" t="s" s="66">
        <v>695</v>
      </c>
      <c r="D16635" t="s" s="66">
        <v>393</v>
      </c>
      <c r="E16635" s="65"/>
      <c r="F16635" t="s" s="66">
        <v>395</v>
      </c>
      <c r="G16635" s="67">
        <v>27</v>
      </c>
      <c r="I16635" s="58"/>
      <c r="M16635" s="58"/>
      <c r="N16635" s="59"/>
    </row>
    <row r="16636" s="39" customFormat="1" ht="15.75" customHeight="1">
      <c r="B16636" t="s" s="66">
        <v>682</v>
      </c>
      <c r="C16636" t="s" s="66">
        <v>695</v>
      </c>
      <c r="D16636" t="s" s="66">
        <v>397</v>
      </c>
      <c r="E16636" s="65"/>
      <c r="F16636" t="s" s="66">
        <v>394</v>
      </c>
      <c r="G16636" s="67">
        <v>177</v>
      </c>
      <c r="I16636" s="58"/>
      <c r="M16636" s="58"/>
      <c r="N16636" s="59"/>
    </row>
    <row r="16637" s="39" customFormat="1" ht="15.75" customHeight="1">
      <c r="B16637" t="s" s="66">
        <v>682</v>
      </c>
      <c r="C16637" t="s" s="66">
        <v>695</v>
      </c>
      <c r="D16637" t="s" s="66">
        <v>397</v>
      </c>
      <c r="E16637" s="65"/>
      <c r="F16637" t="s" s="66">
        <v>395</v>
      </c>
      <c r="G16637" s="67">
        <v>75</v>
      </c>
      <c r="I16637" s="58"/>
      <c r="M16637" s="58"/>
      <c r="N16637" s="59"/>
    </row>
    <row r="16638" s="39" customFormat="1" ht="15.75" customHeight="1">
      <c r="B16638" t="s" s="66">
        <v>682</v>
      </c>
      <c r="C16638" t="s" s="66">
        <v>695</v>
      </c>
      <c r="D16638" t="s" s="66">
        <v>397</v>
      </c>
      <c r="E16638" s="65"/>
      <c r="F16638" t="s" s="66">
        <v>398</v>
      </c>
      <c r="G16638" s="67">
        <v>18</v>
      </c>
      <c r="I16638" s="58"/>
      <c r="M16638" s="58"/>
      <c r="N16638" s="59"/>
    </row>
    <row r="16639" s="39" customFormat="1" ht="15.75" customHeight="1">
      <c r="B16639" t="s" s="66">
        <v>683</v>
      </c>
      <c r="C16639" t="s" s="66">
        <v>695</v>
      </c>
      <c r="D16639" t="s" s="66">
        <v>400</v>
      </c>
      <c r="E16639" s="65"/>
      <c r="F16639" t="s" s="66">
        <v>401</v>
      </c>
      <c r="G16639" s="67">
        <v>46</v>
      </c>
      <c r="I16639" s="58"/>
      <c r="M16639" s="58"/>
      <c r="N16639" s="59"/>
    </row>
    <row r="16640" s="39" customFormat="1" ht="15.75" customHeight="1">
      <c r="B16640" t="s" s="66">
        <v>683</v>
      </c>
      <c r="C16640" t="s" s="66">
        <v>695</v>
      </c>
      <c r="D16640" t="s" s="66">
        <v>400</v>
      </c>
      <c r="E16640" s="65"/>
      <c r="F16640" t="s" s="66">
        <v>431</v>
      </c>
      <c r="G16640" s="67">
        <v>4</v>
      </c>
      <c r="I16640" s="58"/>
      <c r="M16640" s="58"/>
      <c r="N16640" s="59"/>
    </row>
    <row r="16641" s="39" customFormat="1" ht="15.75" customHeight="1">
      <c r="B16641" t="s" s="66">
        <v>683</v>
      </c>
      <c r="C16641" t="s" s="66">
        <v>695</v>
      </c>
      <c r="D16641" t="s" s="66">
        <v>400</v>
      </c>
      <c r="E16641" s="65"/>
      <c r="F16641" t="s" s="66">
        <v>402</v>
      </c>
      <c r="G16641" s="67">
        <v>51</v>
      </c>
      <c r="I16641" s="58"/>
      <c r="M16641" s="58"/>
      <c r="N16641" s="59"/>
    </row>
    <row r="16642" s="39" customFormat="1" ht="15.75" customHeight="1">
      <c r="B16642" t="s" s="66">
        <v>683</v>
      </c>
      <c r="C16642" t="s" s="66">
        <v>695</v>
      </c>
      <c r="D16642" t="s" s="66">
        <v>400</v>
      </c>
      <c r="E16642" s="65"/>
      <c r="F16642" t="s" s="66">
        <v>403</v>
      </c>
      <c r="G16642" s="67">
        <v>31</v>
      </c>
      <c r="I16642" s="58"/>
      <c r="M16642" s="58"/>
      <c r="N16642" s="59"/>
    </row>
    <row r="16643" s="39" customFormat="1" ht="15.75" customHeight="1">
      <c r="B16643" t="s" s="66">
        <v>683</v>
      </c>
      <c r="C16643" t="s" s="66">
        <v>695</v>
      </c>
      <c r="D16643" t="s" s="66">
        <v>400</v>
      </c>
      <c r="E16643" s="65"/>
      <c r="F16643" t="s" s="66">
        <v>404</v>
      </c>
      <c r="G16643" s="67">
        <v>156</v>
      </c>
      <c r="I16643" s="58"/>
      <c r="M16643" s="58"/>
      <c r="N16643" s="59"/>
    </row>
    <row r="16644" s="39" customFormat="1" ht="15.75" customHeight="1">
      <c r="B16644" t="s" s="66">
        <v>683</v>
      </c>
      <c r="C16644" t="s" s="66">
        <v>695</v>
      </c>
      <c r="D16644" t="s" s="66">
        <v>400</v>
      </c>
      <c r="E16644" s="65"/>
      <c r="F16644" t="s" s="66">
        <v>394</v>
      </c>
      <c r="G16644" s="67">
        <v>9</v>
      </c>
      <c r="I16644" s="58"/>
      <c r="M16644" s="58"/>
      <c r="N16644" s="59"/>
    </row>
    <row r="16645" s="39" customFormat="1" ht="15.75" customHeight="1">
      <c r="B16645" t="s" s="66">
        <v>683</v>
      </c>
      <c r="C16645" t="s" s="66">
        <v>695</v>
      </c>
      <c r="D16645" t="s" s="66">
        <v>400</v>
      </c>
      <c r="E16645" s="65"/>
      <c r="F16645" t="s" s="66">
        <v>395</v>
      </c>
      <c r="G16645" s="67">
        <v>54</v>
      </c>
      <c r="I16645" s="58"/>
      <c r="M16645" s="58"/>
      <c r="N16645" s="59"/>
    </row>
    <row r="16646" s="39" customFormat="1" ht="15.75" customHeight="1">
      <c r="B16646" t="s" s="66">
        <v>683</v>
      </c>
      <c r="C16646" t="s" s="66">
        <v>695</v>
      </c>
      <c r="D16646" t="s" s="66">
        <v>400</v>
      </c>
      <c r="E16646" s="65"/>
      <c r="F16646" t="s" s="66">
        <v>398</v>
      </c>
      <c r="G16646" s="67">
        <v>48</v>
      </c>
      <c r="I16646" s="58"/>
      <c r="M16646" s="58"/>
      <c r="N16646" s="59"/>
    </row>
    <row r="16647" s="39" customFormat="1" ht="15.75" customHeight="1">
      <c r="B16647" t="s" s="66">
        <v>683</v>
      </c>
      <c r="C16647" t="s" s="66">
        <v>695</v>
      </c>
      <c r="D16647" t="s" s="66">
        <v>400</v>
      </c>
      <c r="E16647" s="65"/>
      <c r="F16647" t="s" s="66">
        <v>405</v>
      </c>
      <c r="G16647" s="67">
        <v>10</v>
      </c>
      <c r="I16647" s="58"/>
      <c r="M16647" s="58"/>
      <c r="N16647" s="59"/>
    </row>
    <row r="16648" s="39" customFormat="1" ht="15.75" customHeight="1">
      <c r="B16648" t="s" s="66">
        <v>684</v>
      </c>
      <c r="C16648" t="s" s="66">
        <v>695</v>
      </c>
      <c r="D16648" t="s" s="66">
        <v>400</v>
      </c>
      <c r="E16648" s="65"/>
      <c r="F16648" t="s" s="66">
        <v>409</v>
      </c>
      <c r="G16648" s="67">
        <v>342</v>
      </c>
      <c r="I16648" s="58"/>
      <c r="M16648" s="58"/>
      <c r="N16648" s="59"/>
    </row>
    <row r="16649" s="39" customFormat="1" ht="15.75" customHeight="1">
      <c r="B16649" t="s" s="66">
        <v>684</v>
      </c>
      <c r="C16649" t="s" s="66">
        <v>695</v>
      </c>
      <c r="D16649" t="s" s="66">
        <v>400</v>
      </c>
      <c r="E16649" s="65"/>
      <c r="F16649" t="s" s="66">
        <v>410</v>
      </c>
      <c r="G16649" s="67">
        <v>15</v>
      </c>
      <c r="I16649" s="58"/>
      <c r="M16649" s="58"/>
      <c r="N16649" s="59"/>
    </row>
    <row r="16650" s="39" customFormat="1" ht="15.75" customHeight="1">
      <c r="B16650" t="s" s="66">
        <v>684</v>
      </c>
      <c r="C16650" t="s" s="66">
        <v>695</v>
      </c>
      <c r="D16650" t="s" s="66">
        <v>400</v>
      </c>
      <c r="E16650" s="65"/>
      <c r="F16650" t="s" s="66">
        <v>411</v>
      </c>
      <c r="G16650" s="67">
        <v>34</v>
      </c>
      <c r="I16650" s="58"/>
      <c r="M16650" s="58"/>
      <c r="N16650" s="59"/>
    </row>
    <row r="16651" s="39" customFormat="1" ht="15.75" customHeight="1">
      <c r="B16651" t="s" s="66">
        <v>684</v>
      </c>
      <c r="C16651" t="s" s="66">
        <v>695</v>
      </c>
      <c r="D16651" t="s" s="66">
        <v>393</v>
      </c>
      <c r="E16651" s="65"/>
      <c r="F16651" t="s" s="66">
        <v>409</v>
      </c>
      <c r="G16651" s="67">
        <v>132</v>
      </c>
      <c r="I16651" s="58"/>
      <c r="M16651" s="58"/>
      <c r="N16651" s="59"/>
    </row>
    <row r="16652" s="39" customFormat="1" ht="15.75" customHeight="1">
      <c r="B16652" t="s" s="66">
        <v>684</v>
      </c>
      <c r="C16652" t="s" s="66">
        <v>695</v>
      </c>
      <c r="D16652" t="s" s="66">
        <v>412</v>
      </c>
      <c r="E16652" s="65"/>
      <c r="F16652" t="s" s="66">
        <v>384</v>
      </c>
      <c r="G16652" s="67">
        <v>1</v>
      </c>
      <c r="I16652" s="58"/>
      <c r="M16652" s="58"/>
      <c r="N16652" s="59"/>
    </row>
    <row r="16653" s="39" customFormat="1" ht="15.75" customHeight="1">
      <c r="B16653" t="s" s="66">
        <v>684</v>
      </c>
      <c r="C16653" t="s" s="66">
        <v>695</v>
      </c>
      <c r="D16653" t="s" s="66">
        <v>412</v>
      </c>
      <c r="E16653" s="65"/>
      <c r="F16653" t="s" s="66">
        <v>386</v>
      </c>
      <c r="G16653" s="67">
        <v>42</v>
      </c>
      <c r="I16653" s="58"/>
      <c r="M16653" s="58"/>
      <c r="N16653" s="59"/>
    </row>
    <row r="16654" s="39" customFormat="1" ht="15.75" customHeight="1">
      <c r="B16654" t="s" s="66">
        <v>684</v>
      </c>
      <c r="C16654" t="s" s="66">
        <v>695</v>
      </c>
      <c r="D16654" t="s" s="66">
        <v>397</v>
      </c>
      <c r="E16654" s="65"/>
      <c r="F16654" t="s" s="66">
        <v>409</v>
      </c>
      <c r="G16654" s="67">
        <v>127</v>
      </c>
      <c r="I16654" s="58"/>
      <c r="M16654" s="58"/>
      <c r="N16654" s="59"/>
    </row>
    <row r="16655" s="39" customFormat="1" ht="15.75" customHeight="1">
      <c r="B16655" t="s" s="66">
        <v>686</v>
      </c>
      <c r="C16655" t="s" s="66">
        <v>695</v>
      </c>
      <c r="D16655" t="s" s="66">
        <v>414</v>
      </c>
      <c r="E16655" s="65"/>
      <c r="F16655" t="s" s="66">
        <v>409</v>
      </c>
      <c r="G16655" s="67">
        <v>22</v>
      </c>
      <c r="I16655" s="58"/>
      <c r="M16655" s="58"/>
      <c r="N16655" s="59"/>
    </row>
    <row r="16656" s="39" customFormat="1" ht="15.75" customHeight="1">
      <c r="B16656" t="s" s="66">
        <v>686</v>
      </c>
      <c r="C16656" t="s" s="66">
        <v>695</v>
      </c>
      <c r="D16656" t="s" s="66">
        <v>414</v>
      </c>
      <c r="E16656" s="65"/>
      <c r="F16656" t="s" s="66">
        <v>411</v>
      </c>
      <c r="G16656" s="67">
        <v>57</v>
      </c>
      <c r="I16656" s="58"/>
      <c r="M16656" s="58"/>
      <c r="N16656" s="59"/>
    </row>
    <row r="16657" s="39" customFormat="1" ht="15.75" customHeight="1">
      <c r="B16657" t="s" s="66">
        <v>674</v>
      </c>
      <c r="C16657" t="s" s="66">
        <v>696</v>
      </c>
      <c r="D16657" t="s" s="66">
        <v>389</v>
      </c>
      <c r="E16657" s="65"/>
      <c r="F16657" t="s" s="66">
        <v>391</v>
      </c>
      <c r="G16657" s="67">
        <v>57</v>
      </c>
      <c r="I16657" s="58"/>
      <c r="M16657" s="58"/>
      <c r="N16657" s="59"/>
    </row>
    <row r="16658" s="39" customFormat="1" ht="15.75" customHeight="1">
      <c r="B16658" t="s" s="66">
        <v>677</v>
      </c>
      <c r="C16658" t="s" s="66">
        <v>696</v>
      </c>
      <c r="D16658" t="s" s="66">
        <v>389</v>
      </c>
      <c r="E16658" s="65"/>
      <c r="F16658" t="s" s="66">
        <v>429</v>
      </c>
      <c r="G16658" s="67">
        <v>37</v>
      </c>
      <c r="I16658" s="58"/>
      <c r="M16658" s="58"/>
      <c r="N16658" s="59"/>
    </row>
    <row r="16659" s="39" customFormat="1" ht="15.75" customHeight="1">
      <c r="B16659" t="s" s="66">
        <v>670</v>
      </c>
      <c r="C16659" t="s" s="66">
        <v>696</v>
      </c>
      <c r="D16659" t="s" s="66">
        <v>414</v>
      </c>
      <c r="E16659" s="65"/>
      <c r="F16659" t="s" s="66">
        <v>384</v>
      </c>
      <c r="G16659" s="67">
        <v>76</v>
      </c>
      <c r="I16659" s="58"/>
      <c r="M16659" s="58"/>
      <c r="N16659" s="59"/>
    </row>
    <row r="16660" s="39" customFormat="1" ht="15.75" customHeight="1">
      <c r="B16660" t="s" s="66">
        <v>670</v>
      </c>
      <c r="C16660" t="s" s="66">
        <v>696</v>
      </c>
      <c r="D16660" t="s" s="66">
        <v>414</v>
      </c>
      <c r="E16660" s="65"/>
      <c r="F16660" t="s" s="66">
        <v>386</v>
      </c>
      <c r="G16660" s="67">
        <v>103</v>
      </c>
      <c r="I16660" s="58"/>
      <c r="M16660" s="58"/>
      <c r="N16660" s="59"/>
    </row>
    <row r="16661" s="39" customFormat="1" ht="15.75" customHeight="1">
      <c r="B16661" t="s" s="66">
        <v>670</v>
      </c>
      <c r="C16661" t="s" s="66">
        <v>696</v>
      </c>
      <c r="D16661" t="s" s="66">
        <v>414</v>
      </c>
      <c r="E16661" s="65"/>
      <c r="F16661" t="s" s="66">
        <v>387</v>
      </c>
      <c r="G16661" s="67">
        <v>127</v>
      </c>
      <c r="I16661" s="58"/>
      <c r="M16661" s="58"/>
      <c r="N16661" s="59"/>
    </row>
    <row r="16662" s="39" customFormat="1" ht="15.75" customHeight="1">
      <c r="B16662" t="s" s="66">
        <v>670</v>
      </c>
      <c r="C16662" t="s" s="66">
        <v>696</v>
      </c>
      <c r="D16662" t="s" s="66">
        <v>414</v>
      </c>
      <c r="E16662" s="65"/>
      <c r="F16662" t="s" s="66">
        <v>388</v>
      </c>
      <c r="G16662" s="67">
        <v>40</v>
      </c>
      <c r="I16662" s="58"/>
      <c r="M16662" s="58"/>
      <c r="N16662" s="59"/>
    </row>
    <row r="16663" s="39" customFormat="1" ht="15.75" customHeight="1">
      <c r="B16663" t="s" s="66">
        <v>670</v>
      </c>
      <c r="C16663" t="s" s="66">
        <v>696</v>
      </c>
      <c r="D16663" t="s" s="66">
        <v>414</v>
      </c>
      <c r="E16663" s="65"/>
      <c r="F16663" t="s" s="66">
        <v>419</v>
      </c>
      <c r="G16663" s="67">
        <v>19</v>
      </c>
      <c r="I16663" s="58"/>
      <c r="M16663" s="58"/>
      <c r="N16663" s="59"/>
    </row>
    <row r="16664" s="39" customFormat="1" ht="15.75" customHeight="1">
      <c r="B16664" t="s" s="66">
        <v>670</v>
      </c>
      <c r="C16664" t="s" s="66">
        <v>696</v>
      </c>
      <c r="D16664" t="s" s="66">
        <v>414</v>
      </c>
      <c r="E16664" s="65"/>
      <c r="F16664" t="s" s="66">
        <v>416</v>
      </c>
      <c r="G16664" s="67">
        <v>39</v>
      </c>
      <c r="I16664" s="58"/>
      <c r="M16664" s="58"/>
      <c r="N16664" s="59"/>
    </row>
    <row r="16665" s="39" customFormat="1" ht="15.75" customHeight="1">
      <c r="B16665" t="s" s="66">
        <v>670</v>
      </c>
      <c r="C16665" t="s" s="66">
        <v>696</v>
      </c>
      <c r="D16665" t="s" s="66">
        <v>414</v>
      </c>
      <c r="E16665" s="65"/>
      <c r="F16665" t="s" s="66">
        <v>404</v>
      </c>
      <c r="G16665" s="67">
        <v>21</v>
      </c>
      <c r="I16665" s="58"/>
      <c r="M16665" s="58"/>
      <c r="N16665" s="59"/>
    </row>
    <row r="16666" s="39" customFormat="1" ht="15.75" customHeight="1">
      <c r="B16666" t="s" s="66">
        <v>670</v>
      </c>
      <c r="C16666" t="s" s="66">
        <v>696</v>
      </c>
      <c r="D16666" t="s" s="66">
        <v>397</v>
      </c>
      <c r="E16666" s="65"/>
      <c r="F16666" t="s" s="66">
        <v>388</v>
      </c>
      <c r="G16666" s="67">
        <v>25</v>
      </c>
      <c r="I16666" s="58"/>
      <c r="M16666" s="58"/>
      <c r="N16666" s="59"/>
    </row>
    <row r="16667" s="39" customFormat="1" ht="15.75" customHeight="1">
      <c r="B16667" t="s" s="66">
        <v>670</v>
      </c>
      <c r="C16667" t="s" s="66">
        <v>696</v>
      </c>
      <c r="D16667" t="s" s="66">
        <v>397</v>
      </c>
      <c r="E16667" s="65"/>
      <c r="F16667" t="s" s="66">
        <v>419</v>
      </c>
      <c r="G16667" s="67">
        <v>48</v>
      </c>
      <c r="I16667" s="58"/>
      <c r="M16667" s="58"/>
      <c r="N16667" s="59"/>
    </row>
    <row r="16668" s="39" customFormat="1" ht="15.75" customHeight="1">
      <c r="B16668" t="s" s="66">
        <v>670</v>
      </c>
      <c r="C16668" t="s" s="66">
        <v>696</v>
      </c>
      <c r="D16668" t="s" s="66">
        <v>397</v>
      </c>
      <c r="E16668" s="65"/>
      <c r="F16668" t="s" s="66">
        <v>416</v>
      </c>
      <c r="G16668" s="67">
        <v>45</v>
      </c>
      <c r="I16668" s="58"/>
      <c r="M16668" s="58"/>
      <c r="N16668" s="59"/>
    </row>
    <row r="16669" s="39" customFormat="1" ht="15.75" customHeight="1">
      <c r="B16669" t="s" s="66">
        <v>672</v>
      </c>
      <c r="C16669" t="s" s="66">
        <v>696</v>
      </c>
      <c r="D16669" t="s" s="66">
        <v>414</v>
      </c>
      <c r="E16669" s="65"/>
      <c r="F16669" t="s" s="66">
        <v>421</v>
      </c>
      <c r="G16669" s="67">
        <v>33</v>
      </c>
      <c r="I16669" s="58"/>
      <c r="M16669" s="58"/>
      <c r="N16669" s="59"/>
    </row>
    <row r="16670" s="39" customFormat="1" ht="15.75" customHeight="1">
      <c r="B16670" t="s" s="66">
        <v>672</v>
      </c>
      <c r="C16670" t="s" s="66">
        <v>696</v>
      </c>
      <c r="D16670" t="s" s="66">
        <v>414</v>
      </c>
      <c r="E16670" s="65"/>
      <c r="F16670" t="s" s="66">
        <v>422</v>
      </c>
      <c r="G16670" s="67">
        <v>16</v>
      </c>
      <c r="I16670" s="58"/>
      <c r="M16670" s="58"/>
      <c r="N16670" s="59"/>
    </row>
    <row r="16671" s="39" customFormat="1" ht="15.75" customHeight="1">
      <c r="B16671" t="s" s="66">
        <v>672</v>
      </c>
      <c r="C16671" t="s" s="66">
        <v>696</v>
      </c>
      <c r="D16671" t="s" s="66">
        <v>414</v>
      </c>
      <c r="E16671" s="65"/>
      <c r="F16671" t="s" s="66">
        <v>423</v>
      </c>
      <c r="G16671" s="67">
        <v>52</v>
      </c>
      <c r="I16671" s="58"/>
      <c r="M16671" s="58"/>
      <c r="N16671" s="59"/>
    </row>
    <row r="16672" s="39" customFormat="1" ht="15.75" customHeight="1">
      <c r="B16672" t="s" s="66">
        <v>672</v>
      </c>
      <c r="C16672" t="s" s="66">
        <v>696</v>
      </c>
      <c r="D16672" t="s" s="66">
        <v>414</v>
      </c>
      <c r="E16672" s="65"/>
      <c r="F16672" t="s" s="66">
        <v>424</v>
      </c>
      <c r="G16672" s="67">
        <v>4</v>
      </c>
      <c r="I16672" s="58"/>
      <c r="M16672" s="58"/>
      <c r="N16672" s="59"/>
    </row>
    <row r="16673" s="39" customFormat="1" ht="15.75" customHeight="1">
      <c r="B16673" t="s" s="66">
        <v>672</v>
      </c>
      <c r="C16673" t="s" s="66">
        <v>696</v>
      </c>
      <c r="D16673" t="s" s="66">
        <v>414</v>
      </c>
      <c r="E16673" s="65"/>
      <c r="F16673" t="s" s="66">
        <v>394</v>
      </c>
      <c r="G16673" s="67">
        <v>136</v>
      </c>
      <c r="I16673" s="58"/>
      <c r="M16673" s="58"/>
      <c r="N16673" s="59"/>
    </row>
    <row r="16674" s="39" customFormat="1" ht="15.75" customHeight="1">
      <c r="B16674" t="s" s="66">
        <v>672</v>
      </c>
      <c r="C16674" t="s" s="66">
        <v>696</v>
      </c>
      <c r="D16674" t="s" s="66">
        <v>397</v>
      </c>
      <c r="E16674" s="65"/>
      <c r="F16674" t="s" s="66">
        <v>417</v>
      </c>
      <c r="G16674" s="67">
        <v>142</v>
      </c>
      <c r="I16674" s="58"/>
      <c r="M16674" s="58"/>
      <c r="N16674" s="59"/>
    </row>
    <row r="16675" s="39" customFormat="1" ht="15.75" customHeight="1">
      <c r="B16675" t="s" s="66">
        <v>672</v>
      </c>
      <c r="C16675" t="s" s="66">
        <v>696</v>
      </c>
      <c r="D16675" t="s" s="66">
        <v>397</v>
      </c>
      <c r="E16675" s="65"/>
      <c r="F16675" t="s" s="66">
        <v>421</v>
      </c>
      <c r="G16675" s="67">
        <v>33</v>
      </c>
      <c r="I16675" s="58"/>
      <c r="M16675" s="58"/>
      <c r="N16675" s="59"/>
    </row>
    <row r="16676" s="39" customFormat="1" ht="15.75" customHeight="1">
      <c r="B16676" t="s" s="66">
        <v>672</v>
      </c>
      <c r="C16676" t="s" s="66">
        <v>696</v>
      </c>
      <c r="D16676" t="s" s="66">
        <v>397</v>
      </c>
      <c r="E16676" s="65"/>
      <c r="F16676" t="s" s="66">
        <v>422</v>
      </c>
      <c r="G16676" s="67">
        <v>28</v>
      </c>
      <c r="I16676" s="58"/>
      <c r="M16676" s="58"/>
      <c r="N16676" s="59"/>
    </row>
    <row r="16677" s="39" customFormat="1" ht="15.75" customHeight="1">
      <c r="B16677" t="s" s="66">
        <v>672</v>
      </c>
      <c r="C16677" t="s" s="66">
        <v>696</v>
      </c>
      <c r="D16677" t="s" s="66">
        <v>397</v>
      </c>
      <c r="E16677" s="65"/>
      <c r="F16677" t="s" s="66">
        <v>423</v>
      </c>
      <c r="G16677" s="67">
        <v>24</v>
      </c>
      <c r="I16677" s="58"/>
      <c r="M16677" s="58"/>
      <c r="N16677" s="59"/>
    </row>
    <row r="16678" s="39" customFormat="1" ht="15.75" customHeight="1">
      <c r="B16678" t="s" s="66">
        <v>672</v>
      </c>
      <c r="C16678" t="s" s="66">
        <v>696</v>
      </c>
      <c r="D16678" t="s" s="66">
        <v>397</v>
      </c>
      <c r="E16678" s="65"/>
      <c r="F16678" t="s" s="66">
        <v>424</v>
      </c>
      <c r="G16678" s="67">
        <v>42</v>
      </c>
      <c r="I16678" s="58"/>
      <c r="M16678" s="58"/>
      <c r="N16678" s="59"/>
    </row>
    <row r="16679" s="39" customFormat="1" ht="15.75" customHeight="1">
      <c r="B16679" t="s" s="66">
        <v>672</v>
      </c>
      <c r="C16679" t="s" s="66">
        <v>696</v>
      </c>
      <c r="D16679" t="s" s="66">
        <v>397</v>
      </c>
      <c r="E16679" s="65"/>
      <c r="F16679" t="s" s="66">
        <v>425</v>
      </c>
      <c r="G16679" s="67">
        <v>19</v>
      </c>
      <c r="I16679" s="58"/>
      <c r="M16679" s="58"/>
      <c r="N16679" s="59"/>
    </row>
    <row r="16680" s="39" customFormat="1" ht="15.75" customHeight="1">
      <c r="B16680" t="s" s="66">
        <v>675</v>
      </c>
      <c r="C16680" t="s" s="66">
        <v>696</v>
      </c>
      <c r="D16680" t="s" s="66">
        <v>400</v>
      </c>
      <c r="E16680" s="65"/>
      <c r="F16680" t="s" s="66">
        <v>387</v>
      </c>
      <c r="G16680" s="67">
        <v>33</v>
      </c>
      <c r="I16680" s="58"/>
      <c r="M16680" s="58"/>
      <c r="N16680" s="59"/>
    </row>
    <row r="16681" s="39" customFormat="1" ht="15.75" customHeight="1">
      <c r="B16681" t="s" s="66">
        <v>675</v>
      </c>
      <c r="C16681" t="s" s="66">
        <v>696</v>
      </c>
      <c r="D16681" t="s" s="66">
        <v>414</v>
      </c>
      <c r="E16681" s="65"/>
      <c r="F16681" t="s" s="66">
        <v>427</v>
      </c>
      <c r="G16681" s="67">
        <v>94</v>
      </c>
      <c r="I16681" s="58"/>
      <c r="M16681" s="58"/>
      <c r="N16681" s="59"/>
    </row>
    <row r="16682" s="39" customFormat="1" ht="15.75" customHeight="1">
      <c r="B16682" t="s" s="66">
        <v>675</v>
      </c>
      <c r="C16682" t="s" s="66">
        <v>696</v>
      </c>
      <c r="D16682" t="s" s="66">
        <v>414</v>
      </c>
      <c r="E16682" s="65"/>
      <c r="F16682" t="s" s="66">
        <v>401</v>
      </c>
      <c r="G16682" s="67">
        <v>37</v>
      </c>
      <c r="I16682" s="58"/>
      <c r="M16682" s="58"/>
      <c r="N16682" s="59"/>
    </row>
    <row r="16683" s="39" customFormat="1" ht="15.75" customHeight="1">
      <c r="B16683" t="s" s="66">
        <v>675</v>
      </c>
      <c r="C16683" t="s" s="66">
        <v>696</v>
      </c>
      <c r="D16683" t="s" s="66">
        <v>428</v>
      </c>
      <c r="E16683" s="65"/>
      <c r="F16683" t="s" s="66">
        <v>384</v>
      </c>
      <c r="G16683" s="67">
        <v>34</v>
      </c>
      <c r="I16683" s="58"/>
      <c r="M16683" s="58"/>
      <c r="N16683" s="59"/>
    </row>
    <row r="16684" s="39" customFormat="1" ht="15.75" customHeight="1">
      <c r="B16684" t="s" s="66">
        <v>675</v>
      </c>
      <c r="C16684" t="s" s="66">
        <v>696</v>
      </c>
      <c r="D16684" t="s" s="66">
        <v>397</v>
      </c>
      <c r="E16684" s="65"/>
      <c r="F16684" t="s" s="66">
        <v>386</v>
      </c>
      <c r="G16684" s="67">
        <v>159</v>
      </c>
      <c r="I16684" s="58"/>
      <c r="M16684" s="58"/>
      <c r="N16684" s="59"/>
    </row>
    <row r="16685" s="39" customFormat="1" ht="15.75" customHeight="1">
      <c r="B16685" t="s" s="66">
        <v>675</v>
      </c>
      <c r="C16685" t="s" s="66">
        <v>696</v>
      </c>
      <c r="D16685" t="s" s="66">
        <v>397</v>
      </c>
      <c r="E16685" s="65"/>
      <c r="F16685" t="s" s="66">
        <v>387</v>
      </c>
      <c r="G16685" s="67">
        <v>228</v>
      </c>
      <c r="I16685" s="58"/>
      <c r="M16685" s="58"/>
      <c r="N16685" s="59"/>
    </row>
    <row r="16686" s="39" customFormat="1" ht="15.75" customHeight="1">
      <c r="B16686" t="s" s="66">
        <v>678</v>
      </c>
      <c r="C16686" t="s" s="66">
        <v>696</v>
      </c>
      <c r="D16686" t="s" s="66">
        <v>400</v>
      </c>
      <c r="E16686" s="65"/>
      <c r="F16686" t="s" s="66">
        <v>388</v>
      </c>
      <c r="G16686" s="67">
        <v>103</v>
      </c>
      <c r="I16686" s="58"/>
      <c r="M16686" s="58"/>
      <c r="N16686" s="59"/>
    </row>
    <row r="16687" s="39" customFormat="1" ht="15.75" customHeight="1">
      <c r="B16687" t="s" s="66">
        <v>678</v>
      </c>
      <c r="C16687" t="s" s="66">
        <v>696</v>
      </c>
      <c r="D16687" t="s" s="66">
        <v>414</v>
      </c>
      <c r="E16687" s="65"/>
      <c r="F16687" t="s" s="66">
        <v>431</v>
      </c>
      <c r="G16687" s="67">
        <v>45</v>
      </c>
      <c r="I16687" s="58"/>
      <c r="M16687" s="58"/>
      <c r="N16687" s="59"/>
    </row>
    <row r="16688" s="39" customFormat="1" ht="15.75" customHeight="1">
      <c r="B16688" t="s" s="66">
        <v>678</v>
      </c>
      <c r="C16688" t="s" s="66">
        <v>696</v>
      </c>
      <c r="D16688" t="s" s="66">
        <v>414</v>
      </c>
      <c r="E16688" s="65"/>
      <c r="F16688" t="s" s="66">
        <v>402</v>
      </c>
      <c r="G16688" s="67">
        <v>49</v>
      </c>
      <c r="I16688" s="58"/>
      <c r="M16688" s="58"/>
      <c r="N16688" s="59"/>
    </row>
    <row r="16689" s="39" customFormat="1" ht="15.75" customHeight="1">
      <c r="B16689" t="s" s="66">
        <v>678</v>
      </c>
      <c r="C16689" t="s" s="66">
        <v>696</v>
      </c>
      <c r="D16689" t="s" s="66">
        <v>414</v>
      </c>
      <c r="E16689" s="65"/>
      <c r="F16689" t="s" s="66">
        <v>432</v>
      </c>
      <c r="G16689" s="67">
        <v>120</v>
      </c>
      <c r="I16689" s="58"/>
      <c r="M16689" s="58"/>
      <c r="N16689" s="59"/>
    </row>
    <row r="16690" s="39" customFormat="1" ht="15.75" customHeight="1">
      <c r="B16690" t="s" s="66">
        <v>678</v>
      </c>
      <c r="C16690" t="s" s="66">
        <v>696</v>
      </c>
      <c r="D16690" t="s" s="66">
        <v>414</v>
      </c>
      <c r="E16690" s="65"/>
      <c r="F16690" t="s" s="66">
        <v>403</v>
      </c>
      <c r="G16690" s="67">
        <v>213</v>
      </c>
      <c r="I16690" s="58"/>
      <c r="M16690" s="58"/>
      <c r="N16690" s="59"/>
    </row>
    <row r="16691" s="39" customFormat="1" ht="15.75" customHeight="1">
      <c r="B16691" t="s" s="66">
        <v>678</v>
      </c>
      <c r="C16691" t="s" s="66">
        <v>696</v>
      </c>
      <c r="D16691" t="s" s="66">
        <v>414</v>
      </c>
      <c r="E16691" s="65"/>
      <c r="F16691" t="s" s="66">
        <v>395</v>
      </c>
      <c r="G16691" s="67">
        <v>3</v>
      </c>
      <c r="I16691" s="58"/>
      <c r="M16691" s="58"/>
      <c r="N16691" s="59"/>
    </row>
    <row r="16692" s="39" customFormat="1" ht="15.75" customHeight="1">
      <c r="B16692" t="s" s="66">
        <v>678</v>
      </c>
      <c r="C16692" t="s" s="66">
        <v>696</v>
      </c>
      <c r="D16692" t="s" s="66">
        <v>414</v>
      </c>
      <c r="E16692" s="65"/>
      <c r="F16692" t="s" s="66">
        <v>398</v>
      </c>
      <c r="G16692" s="67">
        <v>7</v>
      </c>
      <c r="I16692" s="58"/>
      <c r="M16692" s="58"/>
      <c r="N16692" s="59"/>
    </row>
    <row r="16693" s="39" customFormat="1" ht="15.75" customHeight="1">
      <c r="B16693" t="s" s="66">
        <v>678</v>
      </c>
      <c r="C16693" t="s" s="66">
        <v>696</v>
      </c>
      <c r="D16693" t="s" s="66">
        <v>414</v>
      </c>
      <c r="E16693" s="65"/>
      <c r="F16693" t="s" s="66">
        <v>405</v>
      </c>
      <c r="G16693" s="67">
        <v>6</v>
      </c>
      <c r="I16693" s="58"/>
      <c r="M16693" s="58"/>
      <c r="N16693" s="59"/>
    </row>
    <row r="16694" s="39" customFormat="1" ht="15.75" customHeight="1">
      <c r="B16694" t="s" s="66">
        <v>680</v>
      </c>
      <c r="C16694" t="s" s="66">
        <v>696</v>
      </c>
      <c r="D16694" t="s" s="66">
        <v>383</v>
      </c>
      <c r="E16694" s="65"/>
      <c r="F16694" t="s" s="66">
        <v>384</v>
      </c>
      <c r="G16694" s="67">
        <v>214</v>
      </c>
      <c r="I16694" s="58"/>
      <c r="M16694" s="58"/>
      <c r="N16694" s="59"/>
    </row>
    <row r="16695" s="39" customFormat="1" ht="15.75" customHeight="1">
      <c r="B16695" t="s" s="66">
        <v>680</v>
      </c>
      <c r="C16695" t="s" s="66">
        <v>696</v>
      </c>
      <c r="D16695" t="s" s="66">
        <v>383</v>
      </c>
      <c r="E16695" s="65"/>
      <c r="F16695" t="s" s="66">
        <v>386</v>
      </c>
      <c r="G16695" s="67">
        <v>237</v>
      </c>
      <c r="I16695" s="58"/>
      <c r="M16695" s="58"/>
      <c r="N16695" s="59"/>
    </row>
    <row r="16696" s="39" customFormat="1" ht="15.75" customHeight="1">
      <c r="B16696" t="s" s="66">
        <v>680</v>
      </c>
      <c r="C16696" t="s" s="66">
        <v>696</v>
      </c>
      <c r="D16696" t="s" s="66">
        <v>383</v>
      </c>
      <c r="E16696" s="65"/>
      <c r="F16696" t="s" s="66">
        <v>387</v>
      </c>
      <c r="G16696" s="67">
        <v>144</v>
      </c>
      <c r="I16696" s="58"/>
      <c r="M16696" s="58"/>
      <c r="N16696" s="59"/>
    </row>
    <row r="16697" s="39" customFormat="1" ht="15.75" customHeight="1">
      <c r="B16697" t="s" s="66">
        <v>680</v>
      </c>
      <c r="C16697" t="s" s="66">
        <v>696</v>
      </c>
      <c r="D16697" t="s" s="66">
        <v>383</v>
      </c>
      <c r="E16697" s="65"/>
      <c r="F16697" t="s" s="66">
        <v>388</v>
      </c>
      <c r="G16697" s="67">
        <v>267</v>
      </c>
      <c r="I16697" s="58"/>
      <c r="M16697" s="58"/>
      <c r="N16697" s="59"/>
    </row>
    <row r="16698" s="39" customFormat="1" ht="15.75" customHeight="1">
      <c r="B16698" t="s" s="66">
        <v>681</v>
      </c>
      <c r="C16698" t="s" s="66">
        <v>696</v>
      </c>
      <c r="D16698" t="s" s="66">
        <v>393</v>
      </c>
      <c r="E16698" s="65"/>
      <c r="F16698" t="s" s="66">
        <v>394</v>
      </c>
      <c r="G16698" s="67">
        <v>63</v>
      </c>
      <c r="I16698" s="58"/>
      <c r="M16698" s="58"/>
      <c r="N16698" s="59"/>
    </row>
    <row r="16699" s="39" customFormat="1" ht="15.75" customHeight="1">
      <c r="B16699" t="s" s="66">
        <v>681</v>
      </c>
      <c r="C16699" t="s" s="66">
        <v>696</v>
      </c>
      <c r="D16699" t="s" s="66">
        <v>393</v>
      </c>
      <c r="E16699" s="65"/>
      <c r="F16699" t="s" s="66">
        <v>395</v>
      </c>
      <c r="G16699" s="67">
        <v>21</v>
      </c>
      <c r="I16699" s="58"/>
      <c r="M16699" s="58"/>
      <c r="N16699" s="59"/>
    </row>
    <row r="16700" s="39" customFormat="1" ht="15.75" customHeight="1">
      <c r="B16700" t="s" s="66">
        <v>682</v>
      </c>
      <c r="C16700" t="s" s="66">
        <v>696</v>
      </c>
      <c r="D16700" t="s" s="66">
        <v>397</v>
      </c>
      <c r="E16700" s="65"/>
      <c r="F16700" t="s" s="66">
        <v>394</v>
      </c>
      <c r="G16700" s="67">
        <v>244</v>
      </c>
      <c r="I16700" s="58"/>
      <c r="M16700" s="58"/>
      <c r="N16700" s="59"/>
    </row>
    <row r="16701" s="39" customFormat="1" ht="15.75" customHeight="1">
      <c r="B16701" t="s" s="66">
        <v>682</v>
      </c>
      <c r="C16701" t="s" s="66">
        <v>696</v>
      </c>
      <c r="D16701" t="s" s="66">
        <v>397</v>
      </c>
      <c r="E16701" s="65"/>
      <c r="F16701" t="s" s="66">
        <v>395</v>
      </c>
      <c r="G16701" s="67">
        <v>66</v>
      </c>
      <c r="I16701" s="58"/>
      <c r="M16701" s="58"/>
      <c r="N16701" s="59"/>
    </row>
    <row r="16702" s="39" customFormat="1" ht="15.75" customHeight="1">
      <c r="B16702" t="s" s="66">
        <v>682</v>
      </c>
      <c r="C16702" t="s" s="66">
        <v>696</v>
      </c>
      <c r="D16702" t="s" s="66">
        <v>397</v>
      </c>
      <c r="E16702" s="65"/>
      <c r="F16702" t="s" s="66">
        <v>398</v>
      </c>
      <c r="G16702" s="67">
        <v>27</v>
      </c>
      <c r="I16702" s="58"/>
      <c r="M16702" s="58"/>
      <c r="N16702" s="59"/>
    </row>
    <row r="16703" s="39" customFormat="1" ht="15.75" customHeight="1">
      <c r="B16703" t="s" s="66">
        <v>683</v>
      </c>
      <c r="C16703" t="s" s="66">
        <v>696</v>
      </c>
      <c r="D16703" t="s" s="66">
        <v>400</v>
      </c>
      <c r="E16703" s="65"/>
      <c r="F16703" t="s" s="66">
        <v>401</v>
      </c>
      <c r="G16703" s="67">
        <v>46</v>
      </c>
      <c r="I16703" s="58"/>
      <c r="M16703" s="58"/>
      <c r="N16703" s="59"/>
    </row>
    <row r="16704" s="39" customFormat="1" ht="15.75" customHeight="1">
      <c r="B16704" t="s" s="66">
        <v>683</v>
      </c>
      <c r="C16704" t="s" s="66">
        <v>696</v>
      </c>
      <c r="D16704" t="s" s="66">
        <v>400</v>
      </c>
      <c r="E16704" s="65"/>
      <c r="F16704" t="s" s="66">
        <v>431</v>
      </c>
      <c r="G16704" s="67">
        <v>4</v>
      </c>
      <c r="I16704" s="58"/>
      <c r="M16704" s="58"/>
      <c r="N16704" s="59"/>
    </row>
    <row r="16705" s="39" customFormat="1" ht="15.75" customHeight="1">
      <c r="B16705" t="s" s="66">
        <v>683</v>
      </c>
      <c r="C16705" t="s" s="66">
        <v>696</v>
      </c>
      <c r="D16705" t="s" s="66">
        <v>400</v>
      </c>
      <c r="E16705" s="65"/>
      <c r="F16705" t="s" s="66">
        <v>402</v>
      </c>
      <c r="G16705" s="67">
        <v>52</v>
      </c>
      <c r="I16705" s="58"/>
      <c r="M16705" s="58"/>
      <c r="N16705" s="59"/>
    </row>
    <row r="16706" s="39" customFormat="1" ht="15.75" customHeight="1">
      <c r="B16706" t="s" s="66">
        <v>683</v>
      </c>
      <c r="C16706" t="s" s="66">
        <v>696</v>
      </c>
      <c r="D16706" t="s" s="66">
        <v>400</v>
      </c>
      <c r="E16706" s="65"/>
      <c r="F16706" t="s" s="66">
        <v>403</v>
      </c>
      <c r="G16706" s="67">
        <v>6</v>
      </c>
      <c r="I16706" s="58"/>
      <c r="M16706" s="58"/>
      <c r="N16706" s="59"/>
    </row>
    <row r="16707" s="39" customFormat="1" ht="15.75" customHeight="1">
      <c r="B16707" t="s" s="66">
        <v>683</v>
      </c>
      <c r="C16707" t="s" s="66">
        <v>696</v>
      </c>
      <c r="D16707" t="s" s="66">
        <v>400</v>
      </c>
      <c r="E16707" s="65"/>
      <c r="F16707" t="s" s="66">
        <v>404</v>
      </c>
      <c r="G16707" s="67">
        <v>103</v>
      </c>
      <c r="I16707" s="58"/>
      <c r="M16707" s="58"/>
      <c r="N16707" s="59"/>
    </row>
    <row r="16708" s="39" customFormat="1" ht="15.75" customHeight="1">
      <c r="B16708" t="s" s="66">
        <v>683</v>
      </c>
      <c r="C16708" t="s" s="66">
        <v>696</v>
      </c>
      <c r="D16708" t="s" s="66">
        <v>400</v>
      </c>
      <c r="E16708" s="65"/>
      <c r="F16708" t="s" s="66">
        <v>394</v>
      </c>
      <c r="G16708" s="67">
        <v>21</v>
      </c>
      <c r="I16708" s="58"/>
      <c r="M16708" s="58"/>
      <c r="N16708" s="59"/>
    </row>
    <row r="16709" s="39" customFormat="1" ht="15.75" customHeight="1">
      <c r="B16709" t="s" s="66">
        <v>683</v>
      </c>
      <c r="C16709" t="s" s="66">
        <v>696</v>
      </c>
      <c r="D16709" t="s" s="66">
        <v>400</v>
      </c>
      <c r="E16709" s="65"/>
      <c r="F16709" t="s" s="66">
        <v>395</v>
      </c>
      <c r="G16709" s="67">
        <v>60</v>
      </c>
      <c r="I16709" s="58"/>
      <c r="M16709" s="58"/>
      <c r="N16709" s="59"/>
    </row>
    <row r="16710" s="39" customFormat="1" ht="15.75" customHeight="1">
      <c r="B16710" t="s" s="66">
        <v>683</v>
      </c>
      <c r="C16710" t="s" s="66">
        <v>696</v>
      </c>
      <c r="D16710" t="s" s="66">
        <v>400</v>
      </c>
      <c r="E16710" s="65"/>
      <c r="F16710" t="s" s="66">
        <v>398</v>
      </c>
      <c r="G16710" s="67">
        <v>27</v>
      </c>
      <c r="I16710" s="58"/>
      <c r="M16710" s="58"/>
      <c r="N16710" s="59"/>
    </row>
    <row r="16711" s="39" customFormat="1" ht="15.75" customHeight="1">
      <c r="B16711" t="s" s="66">
        <v>683</v>
      </c>
      <c r="C16711" t="s" s="66">
        <v>696</v>
      </c>
      <c r="D16711" t="s" s="66">
        <v>400</v>
      </c>
      <c r="E16711" s="65"/>
      <c r="F16711" t="s" s="66">
        <v>405</v>
      </c>
      <c r="G16711" s="67">
        <v>10</v>
      </c>
      <c r="I16711" s="58"/>
      <c r="M16711" s="58"/>
      <c r="N16711" s="59"/>
    </row>
    <row r="16712" s="39" customFormat="1" ht="15.75" customHeight="1">
      <c r="B16712" t="s" s="66">
        <v>684</v>
      </c>
      <c r="C16712" t="s" s="66">
        <v>696</v>
      </c>
      <c r="D16712" t="s" s="66">
        <v>400</v>
      </c>
      <c r="E16712" s="65"/>
      <c r="F16712" t="s" s="66">
        <v>409</v>
      </c>
      <c r="G16712" s="67">
        <v>237</v>
      </c>
      <c r="I16712" s="58"/>
      <c r="M16712" s="58"/>
      <c r="N16712" s="59"/>
    </row>
    <row r="16713" s="39" customFormat="1" ht="15.75" customHeight="1">
      <c r="B16713" t="s" s="66">
        <v>684</v>
      </c>
      <c r="C16713" t="s" s="66">
        <v>696</v>
      </c>
      <c r="D16713" t="s" s="66">
        <v>400</v>
      </c>
      <c r="E16713" s="65"/>
      <c r="F16713" t="s" s="66">
        <v>410</v>
      </c>
      <c r="G16713" s="67">
        <v>27</v>
      </c>
      <c r="I16713" s="58"/>
      <c r="M16713" s="58"/>
      <c r="N16713" s="59"/>
    </row>
    <row r="16714" s="39" customFormat="1" ht="15.75" customHeight="1">
      <c r="B16714" t="s" s="66">
        <v>684</v>
      </c>
      <c r="C16714" t="s" s="66">
        <v>696</v>
      </c>
      <c r="D16714" t="s" s="66">
        <v>400</v>
      </c>
      <c r="E16714" s="65"/>
      <c r="F16714" t="s" s="66">
        <v>411</v>
      </c>
      <c r="G16714" s="67">
        <v>28</v>
      </c>
      <c r="I16714" s="58"/>
      <c r="M16714" s="58"/>
      <c r="N16714" s="59"/>
    </row>
    <row r="16715" s="39" customFormat="1" ht="15.75" customHeight="1">
      <c r="B16715" t="s" s="66">
        <v>684</v>
      </c>
      <c r="C16715" t="s" s="66">
        <v>696</v>
      </c>
      <c r="D16715" t="s" s="66">
        <v>393</v>
      </c>
      <c r="E16715" s="65"/>
      <c r="F16715" t="s" s="66">
        <v>409</v>
      </c>
      <c r="G16715" s="67">
        <v>75</v>
      </c>
      <c r="I16715" s="58"/>
      <c r="M16715" s="58"/>
      <c r="N16715" s="59"/>
    </row>
    <row r="16716" s="39" customFormat="1" ht="15.75" customHeight="1">
      <c r="B16716" t="s" s="66">
        <v>684</v>
      </c>
      <c r="C16716" t="s" s="66">
        <v>696</v>
      </c>
      <c r="D16716" t="s" s="66">
        <v>412</v>
      </c>
      <c r="E16716" s="65"/>
      <c r="F16716" t="s" s="66">
        <v>384</v>
      </c>
      <c r="G16716" s="67">
        <v>7</v>
      </c>
      <c r="I16716" s="58"/>
      <c r="M16716" s="58"/>
      <c r="N16716" s="59"/>
    </row>
    <row r="16717" s="39" customFormat="1" ht="15.75" customHeight="1">
      <c r="B16717" t="s" s="66">
        <v>684</v>
      </c>
      <c r="C16717" t="s" s="66">
        <v>696</v>
      </c>
      <c r="D16717" t="s" s="66">
        <v>412</v>
      </c>
      <c r="E16717" s="65"/>
      <c r="F16717" t="s" s="66">
        <v>386</v>
      </c>
      <c r="G16717" s="67">
        <v>42</v>
      </c>
      <c r="I16717" s="58"/>
      <c r="M16717" s="58"/>
      <c r="N16717" s="59"/>
    </row>
    <row r="16718" s="39" customFormat="1" ht="15.75" customHeight="1">
      <c r="B16718" t="s" s="66">
        <v>684</v>
      </c>
      <c r="C16718" t="s" s="66">
        <v>696</v>
      </c>
      <c r="D16718" t="s" s="66">
        <v>397</v>
      </c>
      <c r="E16718" s="65"/>
      <c r="F16718" t="s" s="66">
        <v>409</v>
      </c>
      <c r="G16718" s="67">
        <v>129</v>
      </c>
      <c r="I16718" s="58"/>
      <c r="M16718" s="58"/>
      <c r="N16718" s="59"/>
    </row>
    <row r="16719" s="39" customFormat="1" ht="15.75" customHeight="1">
      <c r="B16719" t="s" s="66">
        <v>686</v>
      </c>
      <c r="C16719" t="s" s="66">
        <v>696</v>
      </c>
      <c r="D16719" t="s" s="66">
        <v>414</v>
      </c>
      <c r="E16719" s="65"/>
      <c r="F16719" t="s" s="66">
        <v>409</v>
      </c>
      <c r="G16719" s="67">
        <v>27</v>
      </c>
      <c r="I16719" s="58"/>
      <c r="M16719" s="58"/>
      <c r="N16719" s="59"/>
    </row>
    <row r="16720" s="39" customFormat="1" ht="15.75" customHeight="1">
      <c r="B16720" t="s" s="66">
        <v>686</v>
      </c>
      <c r="C16720" t="s" s="66">
        <v>696</v>
      </c>
      <c r="D16720" t="s" s="66">
        <v>414</v>
      </c>
      <c r="E16720" s="65"/>
      <c r="F16720" t="s" s="66">
        <v>411</v>
      </c>
      <c r="G16720" s="67">
        <v>61</v>
      </c>
      <c r="I16720" s="58"/>
      <c r="M16720" s="58"/>
      <c r="N16720" s="59"/>
    </row>
    <row r="16721" s="39" customFormat="1" ht="15.75" customHeight="1">
      <c r="B16721" t="s" s="66">
        <v>674</v>
      </c>
      <c r="C16721" t="s" s="66">
        <v>697</v>
      </c>
      <c r="D16721" t="s" s="66">
        <v>389</v>
      </c>
      <c r="E16721" s="65"/>
      <c r="F16721" t="s" s="66">
        <v>391</v>
      </c>
      <c r="G16721" s="67">
        <v>0</v>
      </c>
      <c r="I16721" s="58"/>
      <c r="M16721" s="58"/>
      <c r="N16721" s="59"/>
    </row>
    <row r="16722" s="39" customFormat="1" ht="15.75" customHeight="1">
      <c r="B16722" t="s" s="66">
        <v>677</v>
      </c>
      <c r="C16722" t="s" s="66">
        <v>697</v>
      </c>
      <c r="D16722" t="s" s="66">
        <v>389</v>
      </c>
      <c r="E16722" s="65"/>
      <c r="F16722" t="s" s="66">
        <v>429</v>
      </c>
      <c r="G16722" s="67">
        <v>45</v>
      </c>
      <c r="I16722" s="58"/>
      <c r="M16722" s="58"/>
      <c r="N16722" s="59"/>
    </row>
    <row r="16723" s="39" customFormat="1" ht="15.75" customHeight="1">
      <c r="B16723" t="s" s="66">
        <v>670</v>
      </c>
      <c r="C16723" t="s" s="66">
        <v>697</v>
      </c>
      <c r="D16723" t="s" s="66">
        <v>414</v>
      </c>
      <c r="E16723" s="65"/>
      <c r="F16723" t="s" s="66">
        <v>384</v>
      </c>
      <c r="G16723" s="67">
        <v>46</v>
      </c>
      <c r="I16723" s="58"/>
      <c r="M16723" s="58"/>
      <c r="N16723" s="59"/>
    </row>
    <row r="16724" s="39" customFormat="1" ht="15.75" customHeight="1">
      <c r="B16724" t="s" s="66">
        <v>670</v>
      </c>
      <c r="C16724" t="s" s="66">
        <v>697</v>
      </c>
      <c r="D16724" t="s" s="66">
        <v>414</v>
      </c>
      <c r="E16724" s="65"/>
      <c r="F16724" t="s" s="66">
        <v>386</v>
      </c>
      <c r="G16724" s="67">
        <v>64</v>
      </c>
      <c r="I16724" s="58"/>
      <c r="M16724" s="58"/>
      <c r="N16724" s="59"/>
    </row>
    <row r="16725" s="39" customFormat="1" ht="15.75" customHeight="1">
      <c r="B16725" t="s" s="66">
        <v>670</v>
      </c>
      <c r="C16725" t="s" s="66">
        <v>697</v>
      </c>
      <c r="D16725" t="s" s="66">
        <v>414</v>
      </c>
      <c r="E16725" s="65"/>
      <c r="F16725" t="s" s="66">
        <v>387</v>
      </c>
      <c r="G16725" s="67">
        <v>147</v>
      </c>
      <c r="I16725" s="58"/>
      <c r="M16725" s="58"/>
      <c r="N16725" s="59"/>
    </row>
    <row r="16726" s="39" customFormat="1" ht="15.75" customHeight="1">
      <c r="B16726" t="s" s="66">
        <v>670</v>
      </c>
      <c r="C16726" t="s" s="66">
        <v>697</v>
      </c>
      <c r="D16726" t="s" s="66">
        <v>414</v>
      </c>
      <c r="E16726" s="65"/>
      <c r="F16726" t="s" s="66">
        <v>388</v>
      </c>
      <c r="G16726" s="67">
        <v>25</v>
      </c>
      <c r="I16726" s="58"/>
      <c r="M16726" s="58"/>
      <c r="N16726" s="59"/>
    </row>
    <row r="16727" s="39" customFormat="1" ht="15.75" customHeight="1">
      <c r="B16727" t="s" s="66">
        <v>670</v>
      </c>
      <c r="C16727" t="s" s="66">
        <v>697</v>
      </c>
      <c r="D16727" t="s" s="66">
        <v>414</v>
      </c>
      <c r="E16727" s="65"/>
      <c r="F16727" t="s" s="66">
        <v>419</v>
      </c>
      <c r="G16727" s="67">
        <v>4</v>
      </c>
      <c r="I16727" s="58"/>
      <c r="M16727" s="58"/>
      <c r="N16727" s="59"/>
    </row>
    <row r="16728" s="39" customFormat="1" ht="15.75" customHeight="1">
      <c r="B16728" t="s" s="66">
        <v>670</v>
      </c>
      <c r="C16728" t="s" s="66">
        <v>697</v>
      </c>
      <c r="D16728" t="s" s="66">
        <v>414</v>
      </c>
      <c r="E16728" s="65"/>
      <c r="F16728" t="s" s="66">
        <v>416</v>
      </c>
      <c r="G16728" s="67">
        <v>60</v>
      </c>
      <c r="I16728" s="58"/>
      <c r="M16728" s="58"/>
      <c r="N16728" s="59"/>
    </row>
    <row r="16729" s="39" customFormat="1" ht="15.75" customHeight="1">
      <c r="B16729" t="s" s="66">
        <v>670</v>
      </c>
      <c r="C16729" t="s" s="66">
        <v>697</v>
      </c>
      <c r="D16729" t="s" s="66">
        <v>414</v>
      </c>
      <c r="E16729" s="65"/>
      <c r="F16729" t="s" s="66">
        <v>417</v>
      </c>
      <c r="G16729" s="67">
        <v>1</v>
      </c>
      <c r="I16729" s="58"/>
      <c r="M16729" s="58"/>
      <c r="N16729" s="59"/>
    </row>
    <row r="16730" s="39" customFormat="1" ht="15.75" customHeight="1">
      <c r="B16730" t="s" s="66">
        <v>670</v>
      </c>
      <c r="C16730" t="s" s="66">
        <v>697</v>
      </c>
      <c r="D16730" t="s" s="66">
        <v>414</v>
      </c>
      <c r="E16730" s="65"/>
      <c r="F16730" t="s" s="66">
        <v>404</v>
      </c>
      <c r="G16730" s="67">
        <v>24</v>
      </c>
      <c r="I16730" s="58"/>
      <c r="M16730" s="58"/>
      <c r="N16730" s="59"/>
    </row>
    <row r="16731" s="39" customFormat="1" ht="15.75" customHeight="1">
      <c r="B16731" t="s" s="66">
        <v>670</v>
      </c>
      <c r="C16731" t="s" s="66">
        <v>697</v>
      </c>
      <c r="D16731" t="s" s="66">
        <v>397</v>
      </c>
      <c r="E16731" s="65"/>
      <c r="F16731" t="s" s="66">
        <v>388</v>
      </c>
      <c r="G16731" s="67">
        <v>22</v>
      </c>
      <c r="I16731" s="58"/>
      <c r="M16731" s="58"/>
      <c r="N16731" s="59"/>
    </row>
    <row r="16732" s="39" customFormat="1" ht="15.75" customHeight="1">
      <c r="B16732" t="s" s="66">
        <v>670</v>
      </c>
      <c r="C16732" t="s" s="66">
        <v>697</v>
      </c>
      <c r="D16732" t="s" s="66">
        <v>397</v>
      </c>
      <c r="E16732" s="65"/>
      <c r="F16732" t="s" s="66">
        <v>419</v>
      </c>
      <c r="G16732" s="67">
        <v>28</v>
      </c>
      <c r="I16732" s="58"/>
      <c r="M16732" s="58"/>
      <c r="N16732" s="59"/>
    </row>
    <row r="16733" s="39" customFormat="1" ht="15.75" customHeight="1">
      <c r="B16733" t="s" s="66">
        <v>670</v>
      </c>
      <c r="C16733" t="s" s="66">
        <v>697</v>
      </c>
      <c r="D16733" t="s" s="66">
        <v>397</v>
      </c>
      <c r="E16733" s="65"/>
      <c r="F16733" t="s" s="66">
        <v>416</v>
      </c>
      <c r="G16733" s="67">
        <v>30</v>
      </c>
      <c r="I16733" s="58"/>
      <c r="M16733" s="58"/>
      <c r="N16733" s="59"/>
    </row>
    <row r="16734" s="39" customFormat="1" ht="15.75" customHeight="1">
      <c r="B16734" t="s" s="66">
        <v>672</v>
      </c>
      <c r="C16734" t="s" s="66">
        <v>697</v>
      </c>
      <c r="D16734" t="s" s="66">
        <v>400</v>
      </c>
      <c r="E16734" s="65"/>
      <c r="F16734" t="s" s="66">
        <v>384</v>
      </c>
      <c r="G16734" s="67">
        <v>4</v>
      </c>
      <c r="I16734" s="58"/>
      <c r="M16734" s="58"/>
      <c r="N16734" s="59"/>
    </row>
    <row r="16735" s="39" customFormat="1" ht="15.75" customHeight="1">
      <c r="B16735" t="s" s="66">
        <v>672</v>
      </c>
      <c r="C16735" t="s" s="66">
        <v>697</v>
      </c>
      <c r="D16735" t="s" s="66">
        <v>414</v>
      </c>
      <c r="E16735" s="65"/>
      <c r="F16735" t="s" s="66">
        <v>421</v>
      </c>
      <c r="G16735" s="67">
        <v>48</v>
      </c>
      <c r="I16735" s="58"/>
      <c r="M16735" s="58"/>
      <c r="N16735" s="59"/>
    </row>
    <row r="16736" s="39" customFormat="1" ht="15.75" customHeight="1">
      <c r="B16736" t="s" s="66">
        <v>672</v>
      </c>
      <c r="C16736" t="s" s="66">
        <v>697</v>
      </c>
      <c r="D16736" t="s" s="66">
        <v>414</v>
      </c>
      <c r="E16736" s="65"/>
      <c r="F16736" t="s" s="66">
        <v>422</v>
      </c>
      <c r="G16736" s="67">
        <v>9</v>
      </c>
      <c r="I16736" s="58"/>
      <c r="M16736" s="58"/>
      <c r="N16736" s="59"/>
    </row>
    <row r="16737" s="39" customFormat="1" ht="15.75" customHeight="1">
      <c r="B16737" t="s" s="66">
        <v>672</v>
      </c>
      <c r="C16737" t="s" s="66">
        <v>697</v>
      </c>
      <c r="D16737" t="s" s="66">
        <v>414</v>
      </c>
      <c r="E16737" s="65"/>
      <c r="F16737" t="s" s="66">
        <v>423</v>
      </c>
      <c r="G16737" s="67">
        <v>6</v>
      </c>
      <c r="I16737" s="58"/>
      <c r="M16737" s="58"/>
      <c r="N16737" s="59"/>
    </row>
    <row r="16738" s="39" customFormat="1" ht="15.75" customHeight="1">
      <c r="B16738" t="s" s="66">
        <v>672</v>
      </c>
      <c r="C16738" t="s" s="66">
        <v>697</v>
      </c>
      <c r="D16738" t="s" s="66">
        <v>414</v>
      </c>
      <c r="E16738" s="65"/>
      <c r="F16738" t="s" s="66">
        <v>394</v>
      </c>
      <c r="G16738" s="67">
        <v>34</v>
      </c>
      <c r="I16738" s="58"/>
      <c r="M16738" s="58"/>
      <c r="N16738" s="59"/>
    </row>
    <row r="16739" s="39" customFormat="1" ht="15.75" customHeight="1">
      <c r="B16739" t="s" s="66">
        <v>672</v>
      </c>
      <c r="C16739" t="s" s="66">
        <v>697</v>
      </c>
      <c r="D16739" t="s" s="66">
        <v>397</v>
      </c>
      <c r="E16739" s="65"/>
      <c r="F16739" t="s" s="66">
        <v>417</v>
      </c>
      <c r="G16739" s="67">
        <v>90</v>
      </c>
      <c r="I16739" s="58"/>
      <c r="M16739" s="58"/>
      <c r="N16739" s="59"/>
    </row>
    <row r="16740" s="39" customFormat="1" ht="15.75" customHeight="1">
      <c r="B16740" t="s" s="66">
        <v>672</v>
      </c>
      <c r="C16740" t="s" s="66">
        <v>697</v>
      </c>
      <c r="D16740" t="s" s="66">
        <v>397</v>
      </c>
      <c r="E16740" s="65"/>
      <c r="F16740" t="s" s="66">
        <v>421</v>
      </c>
      <c r="G16740" s="67">
        <v>108</v>
      </c>
      <c r="I16740" s="58"/>
      <c r="M16740" s="58"/>
      <c r="N16740" s="59"/>
    </row>
    <row r="16741" s="39" customFormat="1" ht="15.75" customHeight="1">
      <c r="B16741" t="s" s="66">
        <v>672</v>
      </c>
      <c r="C16741" t="s" s="66">
        <v>697</v>
      </c>
      <c r="D16741" t="s" s="66">
        <v>397</v>
      </c>
      <c r="E16741" s="65"/>
      <c r="F16741" t="s" s="66">
        <v>422</v>
      </c>
      <c r="G16741" s="67">
        <v>70</v>
      </c>
      <c r="I16741" s="58"/>
      <c r="M16741" s="58"/>
      <c r="N16741" s="59"/>
    </row>
    <row r="16742" s="39" customFormat="1" ht="15.75" customHeight="1">
      <c r="B16742" t="s" s="66">
        <v>672</v>
      </c>
      <c r="C16742" t="s" s="66">
        <v>697</v>
      </c>
      <c r="D16742" t="s" s="66">
        <v>397</v>
      </c>
      <c r="E16742" s="65"/>
      <c r="F16742" t="s" s="66">
        <v>423</v>
      </c>
      <c r="G16742" s="67">
        <v>19</v>
      </c>
      <c r="I16742" s="58"/>
      <c r="M16742" s="58"/>
      <c r="N16742" s="59"/>
    </row>
    <row r="16743" s="39" customFormat="1" ht="15.75" customHeight="1">
      <c r="B16743" t="s" s="66">
        <v>672</v>
      </c>
      <c r="C16743" t="s" s="66">
        <v>697</v>
      </c>
      <c r="D16743" t="s" s="66">
        <v>397</v>
      </c>
      <c r="E16743" s="65"/>
      <c r="F16743" t="s" s="66">
        <v>424</v>
      </c>
      <c r="G16743" s="67">
        <v>45</v>
      </c>
      <c r="I16743" s="58"/>
      <c r="M16743" s="58"/>
      <c r="N16743" s="59"/>
    </row>
    <row r="16744" s="39" customFormat="1" ht="15.75" customHeight="1">
      <c r="B16744" t="s" s="66">
        <v>672</v>
      </c>
      <c r="C16744" t="s" s="66">
        <v>697</v>
      </c>
      <c r="D16744" t="s" s="66">
        <v>397</v>
      </c>
      <c r="E16744" s="65"/>
      <c r="F16744" t="s" s="66">
        <v>425</v>
      </c>
      <c r="G16744" s="67">
        <v>12</v>
      </c>
      <c r="I16744" s="58"/>
      <c r="M16744" s="58"/>
      <c r="N16744" s="59"/>
    </row>
    <row r="16745" s="39" customFormat="1" ht="15.75" customHeight="1">
      <c r="B16745" t="s" s="66">
        <v>675</v>
      </c>
      <c r="C16745" t="s" s="66">
        <v>697</v>
      </c>
      <c r="D16745" t="s" s="66">
        <v>400</v>
      </c>
      <c r="E16745" s="65"/>
      <c r="F16745" t="s" s="66">
        <v>387</v>
      </c>
      <c r="G16745" s="67">
        <v>19</v>
      </c>
      <c r="I16745" s="58"/>
      <c r="M16745" s="58"/>
      <c r="N16745" s="59"/>
    </row>
    <row r="16746" s="39" customFormat="1" ht="15.75" customHeight="1">
      <c r="B16746" t="s" s="66">
        <v>675</v>
      </c>
      <c r="C16746" t="s" s="66">
        <v>697</v>
      </c>
      <c r="D16746" t="s" s="66">
        <v>414</v>
      </c>
      <c r="E16746" s="65"/>
      <c r="F16746" t="s" s="66">
        <v>427</v>
      </c>
      <c r="G16746" s="67">
        <v>78</v>
      </c>
      <c r="I16746" s="58"/>
      <c r="M16746" s="58"/>
      <c r="N16746" s="59"/>
    </row>
    <row r="16747" s="39" customFormat="1" ht="15.75" customHeight="1">
      <c r="B16747" t="s" s="66">
        <v>675</v>
      </c>
      <c r="C16747" t="s" s="66">
        <v>697</v>
      </c>
      <c r="D16747" t="s" s="66">
        <v>414</v>
      </c>
      <c r="E16747" s="65"/>
      <c r="F16747" t="s" s="66">
        <v>401</v>
      </c>
      <c r="G16747" s="67">
        <v>15</v>
      </c>
      <c r="I16747" s="58"/>
      <c r="M16747" s="58"/>
      <c r="N16747" s="59"/>
    </row>
    <row r="16748" s="39" customFormat="1" ht="15.75" customHeight="1">
      <c r="B16748" t="s" s="66">
        <v>675</v>
      </c>
      <c r="C16748" t="s" s="66">
        <v>697</v>
      </c>
      <c r="D16748" t="s" s="66">
        <v>428</v>
      </c>
      <c r="E16748" s="65"/>
      <c r="F16748" t="s" s="66">
        <v>384</v>
      </c>
      <c r="G16748" s="67">
        <v>25</v>
      </c>
      <c r="I16748" s="58"/>
      <c r="M16748" s="58"/>
      <c r="N16748" s="59"/>
    </row>
    <row r="16749" s="39" customFormat="1" ht="15.75" customHeight="1">
      <c r="B16749" t="s" s="66">
        <v>675</v>
      </c>
      <c r="C16749" t="s" s="66">
        <v>697</v>
      </c>
      <c r="D16749" t="s" s="66">
        <v>389</v>
      </c>
      <c r="E16749" s="65"/>
      <c r="F16749" t="s" s="66">
        <v>391</v>
      </c>
      <c r="G16749" s="67">
        <v>28</v>
      </c>
      <c r="I16749" s="58"/>
      <c r="M16749" s="58"/>
      <c r="N16749" s="59"/>
    </row>
    <row r="16750" s="39" customFormat="1" ht="15.75" customHeight="1">
      <c r="B16750" t="s" s="66">
        <v>675</v>
      </c>
      <c r="C16750" t="s" s="66">
        <v>697</v>
      </c>
      <c r="D16750" t="s" s="66">
        <v>397</v>
      </c>
      <c r="E16750" s="65"/>
      <c r="F16750" t="s" s="66">
        <v>386</v>
      </c>
      <c r="G16750" s="67">
        <v>304</v>
      </c>
      <c r="I16750" s="58"/>
      <c r="M16750" s="58"/>
      <c r="N16750" s="59"/>
    </row>
    <row r="16751" s="39" customFormat="1" ht="15.75" customHeight="1">
      <c r="B16751" t="s" s="66">
        <v>675</v>
      </c>
      <c r="C16751" t="s" s="66">
        <v>697</v>
      </c>
      <c r="D16751" t="s" s="66">
        <v>397</v>
      </c>
      <c r="E16751" s="65"/>
      <c r="F16751" t="s" s="66">
        <v>387</v>
      </c>
      <c r="G16751" s="67">
        <v>159</v>
      </c>
      <c r="I16751" s="58"/>
      <c r="M16751" s="58"/>
      <c r="N16751" s="59"/>
    </row>
    <row r="16752" s="39" customFormat="1" ht="15.75" customHeight="1">
      <c r="B16752" t="s" s="66">
        <v>678</v>
      </c>
      <c r="C16752" t="s" s="66">
        <v>697</v>
      </c>
      <c r="D16752" t="s" s="66">
        <v>400</v>
      </c>
      <c r="E16752" s="65"/>
      <c r="F16752" t="s" s="66">
        <v>388</v>
      </c>
      <c r="G16752" s="67">
        <v>120</v>
      </c>
      <c r="I16752" s="58"/>
      <c r="M16752" s="58"/>
      <c r="N16752" s="59"/>
    </row>
    <row r="16753" s="39" customFormat="1" ht="15.75" customHeight="1">
      <c r="B16753" t="s" s="66">
        <v>678</v>
      </c>
      <c r="C16753" t="s" s="66">
        <v>697</v>
      </c>
      <c r="D16753" t="s" s="66">
        <v>414</v>
      </c>
      <c r="E16753" s="65"/>
      <c r="F16753" t="s" s="66">
        <v>431</v>
      </c>
      <c r="G16753" s="67">
        <v>81</v>
      </c>
      <c r="I16753" s="58"/>
      <c r="M16753" s="58"/>
      <c r="N16753" s="59"/>
    </row>
    <row r="16754" s="39" customFormat="1" ht="15.75" customHeight="1">
      <c r="B16754" t="s" s="66">
        <v>678</v>
      </c>
      <c r="C16754" t="s" s="66">
        <v>697</v>
      </c>
      <c r="D16754" t="s" s="66">
        <v>414</v>
      </c>
      <c r="E16754" s="65"/>
      <c r="F16754" t="s" s="66">
        <v>402</v>
      </c>
      <c r="G16754" s="67">
        <v>63</v>
      </c>
      <c r="I16754" s="58"/>
      <c r="M16754" s="58"/>
      <c r="N16754" s="59"/>
    </row>
    <row r="16755" s="39" customFormat="1" ht="15.75" customHeight="1">
      <c r="B16755" t="s" s="66">
        <v>678</v>
      </c>
      <c r="C16755" t="s" s="66">
        <v>697</v>
      </c>
      <c r="D16755" t="s" s="66">
        <v>414</v>
      </c>
      <c r="E16755" s="65"/>
      <c r="F16755" t="s" s="66">
        <v>432</v>
      </c>
      <c r="G16755" s="67">
        <v>96</v>
      </c>
      <c r="I16755" s="58"/>
      <c r="M16755" s="58"/>
      <c r="N16755" s="59"/>
    </row>
    <row r="16756" s="39" customFormat="1" ht="15.75" customHeight="1">
      <c r="B16756" t="s" s="66">
        <v>678</v>
      </c>
      <c r="C16756" t="s" s="66">
        <v>697</v>
      </c>
      <c r="D16756" t="s" s="66">
        <v>414</v>
      </c>
      <c r="E16756" s="65"/>
      <c r="F16756" t="s" s="66">
        <v>403</v>
      </c>
      <c r="G16756" s="67">
        <v>159</v>
      </c>
      <c r="I16756" s="58"/>
      <c r="M16756" s="58"/>
      <c r="N16756" s="59"/>
    </row>
    <row r="16757" s="39" customFormat="1" ht="15.75" customHeight="1">
      <c r="B16757" t="s" s="66">
        <v>678</v>
      </c>
      <c r="C16757" t="s" s="66">
        <v>697</v>
      </c>
      <c r="D16757" t="s" s="66">
        <v>414</v>
      </c>
      <c r="E16757" s="65"/>
      <c r="F16757" t="s" s="66">
        <v>395</v>
      </c>
      <c r="G16757" s="67">
        <v>15</v>
      </c>
      <c r="I16757" s="58"/>
      <c r="M16757" s="58"/>
      <c r="N16757" s="59"/>
    </row>
    <row r="16758" s="39" customFormat="1" ht="15.75" customHeight="1">
      <c r="B16758" t="s" s="66">
        <v>678</v>
      </c>
      <c r="C16758" t="s" s="66">
        <v>697</v>
      </c>
      <c r="D16758" t="s" s="66">
        <v>414</v>
      </c>
      <c r="E16758" s="65"/>
      <c r="F16758" t="s" s="66">
        <v>398</v>
      </c>
      <c r="G16758" s="67">
        <v>6</v>
      </c>
      <c r="I16758" s="58"/>
      <c r="M16758" s="58"/>
      <c r="N16758" s="59"/>
    </row>
    <row r="16759" s="39" customFormat="1" ht="15.75" customHeight="1">
      <c r="B16759" t="s" s="66">
        <v>680</v>
      </c>
      <c r="C16759" t="s" s="66">
        <v>697</v>
      </c>
      <c r="D16759" t="s" s="66">
        <v>383</v>
      </c>
      <c r="E16759" s="65"/>
      <c r="F16759" t="s" s="66">
        <v>384</v>
      </c>
      <c r="G16759" s="67">
        <v>217</v>
      </c>
      <c r="I16759" s="58"/>
      <c r="M16759" s="58"/>
      <c r="N16759" s="59"/>
    </row>
    <row r="16760" s="39" customFormat="1" ht="15.75" customHeight="1">
      <c r="B16760" t="s" s="66">
        <v>680</v>
      </c>
      <c r="C16760" t="s" s="66">
        <v>697</v>
      </c>
      <c r="D16760" t="s" s="66">
        <v>383</v>
      </c>
      <c r="E16760" s="65"/>
      <c r="F16760" t="s" s="66">
        <v>386</v>
      </c>
      <c r="G16760" s="67">
        <v>264</v>
      </c>
      <c r="I16760" s="58"/>
      <c r="M16760" s="58"/>
      <c r="N16760" s="59"/>
    </row>
    <row r="16761" s="39" customFormat="1" ht="15.75" customHeight="1">
      <c r="B16761" t="s" s="66">
        <v>680</v>
      </c>
      <c r="C16761" t="s" s="66">
        <v>697</v>
      </c>
      <c r="D16761" t="s" s="66">
        <v>383</v>
      </c>
      <c r="E16761" s="65"/>
      <c r="F16761" t="s" s="66">
        <v>387</v>
      </c>
      <c r="G16761" s="67">
        <v>153</v>
      </c>
      <c r="I16761" s="58"/>
      <c r="M16761" s="58"/>
      <c r="N16761" s="59"/>
    </row>
    <row r="16762" s="39" customFormat="1" ht="15.75" customHeight="1">
      <c r="B16762" t="s" s="66">
        <v>680</v>
      </c>
      <c r="C16762" t="s" s="66">
        <v>697</v>
      </c>
      <c r="D16762" t="s" s="66">
        <v>383</v>
      </c>
      <c r="E16762" s="65"/>
      <c r="F16762" t="s" s="66">
        <v>388</v>
      </c>
      <c r="G16762" s="67">
        <v>184</v>
      </c>
      <c r="I16762" s="58"/>
      <c r="M16762" s="58"/>
      <c r="N16762" s="59"/>
    </row>
    <row r="16763" s="39" customFormat="1" ht="15.75" customHeight="1">
      <c r="B16763" t="s" s="66">
        <v>681</v>
      </c>
      <c r="C16763" t="s" s="66">
        <v>697</v>
      </c>
      <c r="D16763" t="s" s="66">
        <v>393</v>
      </c>
      <c r="E16763" s="65"/>
      <c r="F16763" t="s" s="66">
        <v>394</v>
      </c>
      <c r="G16763" s="67">
        <v>69</v>
      </c>
      <c r="I16763" s="58"/>
      <c r="M16763" s="58"/>
      <c r="N16763" s="59"/>
    </row>
    <row r="16764" s="39" customFormat="1" ht="15.75" customHeight="1">
      <c r="B16764" t="s" s="66">
        <v>681</v>
      </c>
      <c r="C16764" t="s" s="66">
        <v>697</v>
      </c>
      <c r="D16764" t="s" s="66">
        <v>393</v>
      </c>
      <c r="E16764" s="65"/>
      <c r="F16764" t="s" s="66">
        <v>395</v>
      </c>
      <c r="G16764" s="67">
        <v>12</v>
      </c>
      <c r="I16764" s="58"/>
      <c r="M16764" s="58"/>
      <c r="N16764" s="59"/>
    </row>
    <row r="16765" s="39" customFormat="1" ht="15.75" customHeight="1">
      <c r="B16765" t="s" s="66">
        <v>682</v>
      </c>
      <c r="C16765" t="s" s="66">
        <v>697</v>
      </c>
      <c r="D16765" t="s" s="66">
        <v>397</v>
      </c>
      <c r="E16765" s="65"/>
      <c r="F16765" t="s" s="66">
        <v>394</v>
      </c>
      <c r="G16765" s="67">
        <v>126</v>
      </c>
      <c r="I16765" s="58"/>
      <c r="M16765" s="58"/>
      <c r="N16765" s="59"/>
    </row>
    <row r="16766" s="39" customFormat="1" ht="15.75" customHeight="1">
      <c r="B16766" t="s" s="66">
        <v>682</v>
      </c>
      <c r="C16766" t="s" s="66">
        <v>697</v>
      </c>
      <c r="D16766" t="s" s="66">
        <v>397</v>
      </c>
      <c r="E16766" s="65"/>
      <c r="F16766" t="s" s="66">
        <v>395</v>
      </c>
      <c r="G16766" s="67">
        <v>9</v>
      </c>
      <c r="I16766" s="58"/>
      <c r="M16766" s="58"/>
      <c r="N16766" s="59"/>
    </row>
    <row r="16767" s="39" customFormat="1" ht="15.75" customHeight="1">
      <c r="B16767" t="s" s="66">
        <v>682</v>
      </c>
      <c r="C16767" t="s" s="66">
        <v>697</v>
      </c>
      <c r="D16767" t="s" s="66">
        <v>397</v>
      </c>
      <c r="E16767" s="65"/>
      <c r="F16767" t="s" s="66">
        <v>398</v>
      </c>
      <c r="G16767" s="67">
        <v>12</v>
      </c>
      <c r="I16767" s="58"/>
      <c r="M16767" s="58"/>
      <c r="N16767" s="59"/>
    </row>
    <row r="16768" s="39" customFormat="1" ht="15.75" customHeight="1">
      <c r="B16768" t="s" s="66">
        <v>683</v>
      </c>
      <c r="C16768" t="s" s="66">
        <v>697</v>
      </c>
      <c r="D16768" t="s" s="66">
        <v>400</v>
      </c>
      <c r="E16768" s="65"/>
      <c r="F16768" t="s" s="66">
        <v>401</v>
      </c>
      <c r="G16768" s="67">
        <v>34</v>
      </c>
      <c r="I16768" s="58"/>
      <c r="M16768" s="58"/>
      <c r="N16768" s="59"/>
    </row>
    <row r="16769" s="39" customFormat="1" ht="15.75" customHeight="1">
      <c r="B16769" t="s" s="66">
        <v>683</v>
      </c>
      <c r="C16769" t="s" s="66">
        <v>697</v>
      </c>
      <c r="D16769" t="s" s="66">
        <v>400</v>
      </c>
      <c r="E16769" s="65"/>
      <c r="F16769" t="s" s="66">
        <v>431</v>
      </c>
      <c r="G16769" s="67">
        <v>10</v>
      </c>
      <c r="I16769" s="58"/>
      <c r="M16769" s="58"/>
      <c r="N16769" s="59"/>
    </row>
    <row r="16770" s="39" customFormat="1" ht="15.75" customHeight="1">
      <c r="B16770" t="s" s="66">
        <v>683</v>
      </c>
      <c r="C16770" t="s" s="66">
        <v>697</v>
      </c>
      <c r="D16770" t="s" s="66">
        <v>400</v>
      </c>
      <c r="E16770" s="65"/>
      <c r="F16770" t="s" s="66">
        <v>402</v>
      </c>
      <c r="G16770" s="67">
        <v>51</v>
      </c>
      <c r="I16770" s="58"/>
      <c r="M16770" s="58"/>
      <c r="N16770" s="59"/>
    </row>
    <row r="16771" s="39" customFormat="1" ht="15.75" customHeight="1">
      <c r="B16771" t="s" s="66">
        <v>683</v>
      </c>
      <c r="C16771" t="s" s="66">
        <v>697</v>
      </c>
      <c r="D16771" t="s" s="66">
        <v>400</v>
      </c>
      <c r="E16771" s="65"/>
      <c r="F16771" t="s" s="66">
        <v>403</v>
      </c>
      <c r="G16771" s="67">
        <v>15</v>
      </c>
      <c r="I16771" s="58"/>
      <c r="M16771" s="58"/>
      <c r="N16771" s="59"/>
    </row>
    <row r="16772" s="39" customFormat="1" ht="15.75" customHeight="1">
      <c r="B16772" t="s" s="66">
        <v>683</v>
      </c>
      <c r="C16772" t="s" s="66">
        <v>697</v>
      </c>
      <c r="D16772" t="s" s="66">
        <v>400</v>
      </c>
      <c r="E16772" s="65"/>
      <c r="F16772" t="s" s="66">
        <v>404</v>
      </c>
      <c r="G16772" s="67">
        <v>219</v>
      </c>
      <c r="I16772" s="58"/>
      <c r="M16772" s="58"/>
      <c r="N16772" s="59"/>
    </row>
    <row r="16773" s="39" customFormat="1" ht="15.75" customHeight="1">
      <c r="B16773" t="s" s="66">
        <v>683</v>
      </c>
      <c r="C16773" t="s" s="66">
        <v>697</v>
      </c>
      <c r="D16773" t="s" s="66">
        <v>400</v>
      </c>
      <c r="E16773" s="65"/>
      <c r="F16773" t="s" s="66">
        <v>394</v>
      </c>
      <c r="G16773" s="67">
        <v>19</v>
      </c>
      <c r="I16773" s="58"/>
      <c r="M16773" s="58"/>
      <c r="N16773" s="59"/>
    </row>
    <row r="16774" s="39" customFormat="1" ht="15.75" customHeight="1">
      <c r="B16774" t="s" s="66">
        <v>683</v>
      </c>
      <c r="C16774" t="s" s="66">
        <v>697</v>
      </c>
      <c r="D16774" t="s" s="66">
        <v>400</v>
      </c>
      <c r="E16774" s="65"/>
      <c r="F16774" t="s" s="66">
        <v>395</v>
      </c>
      <c r="G16774" s="67">
        <v>85</v>
      </c>
      <c r="I16774" s="58"/>
      <c r="M16774" s="58"/>
      <c r="N16774" s="59"/>
    </row>
    <row r="16775" s="39" customFormat="1" ht="15.75" customHeight="1">
      <c r="B16775" t="s" s="66">
        <v>683</v>
      </c>
      <c r="C16775" t="s" s="66">
        <v>697</v>
      </c>
      <c r="D16775" t="s" s="66">
        <v>400</v>
      </c>
      <c r="E16775" s="65"/>
      <c r="F16775" t="s" s="66">
        <v>398</v>
      </c>
      <c r="G16775" s="67">
        <v>6</v>
      </c>
      <c r="I16775" s="58"/>
      <c r="M16775" s="58"/>
      <c r="N16775" s="59"/>
    </row>
    <row r="16776" s="39" customFormat="1" ht="15.75" customHeight="1">
      <c r="B16776" t="s" s="66">
        <v>683</v>
      </c>
      <c r="C16776" t="s" s="66">
        <v>697</v>
      </c>
      <c r="D16776" t="s" s="66">
        <v>400</v>
      </c>
      <c r="E16776" s="65"/>
      <c r="F16776" t="s" s="66">
        <v>405</v>
      </c>
      <c r="G16776" s="67">
        <v>18</v>
      </c>
      <c r="I16776" s="58"/>
      <c r="M16776" s="58"/>
      <c r="N16776" s="59"/>
    </row>
    <row r="16777" s="39" customFormat="1" ht="15.75" customHeight="1">
      <c r="B16777" t="s" s="66">
        <v>684</v>
      </c>
      <c r="C16777" t="s" s="66">
        <v>697</v>
      </c>
      <c r="D16777" t="s" s="66">
        <v>400</v>
      </c>
      <c r="E16777" s="65"/>
      <c r="F16777" t="s" s="66">
        <v>409</v>
      </c>
      <c r="G16777" s="67">
        <v>157</v>
      </c>
      <c r="I16777" s="58"/>
      <c r="M16777" s="58"/>
      <c r="N16777" s="59"/>
    </row>
    <row r="16778" s="39" customFormat="1" ht="15.75" customHeight="1">
      <c r="B16778" t="s" s="66">
        <v>684</v>
      </c>
      <c r="C16778" t="s" s="66">
        <v>697</v>
      </c>
      <c r="D16778" t="s" s="66">
        <v>400</v>
      </c>
      <c r="E16778" s="65"/>
      <c r="F16778" t="s" s="66">
        <v>410</v>
      </c>
      <c r="G16778" s="67">
        <v>45</v>
      </c>
      <c r="I16778" s="58"/>
      <c r="M16778" s="58"/>
      <c r="N16778" s="59"/>
    </row>
    <row r="16779" s="39" customFormat="1" ht="15.75" customHeight="1">
      <c r="B16779" t="s" s="66">
        <v>684</v>
      </c>
      <c r="C16779" t="s" s="66">
        <v>697</v>
      </c>
      <c r="D16779" t="s" s="66">
        <v>400</v>
      </c>
      <c r="E16779" s="65"/>
      <c r="F16779" t="s" s="66">
        <v>411</v>
      </c>
      <c r="G16779" s="67">
        <v>4</v>
      </c>
      <c r="I16779" s="58"/>
      <c r="M16779" s="58"/>
      <c r="N16779" s="59"/>
    </row>
    <row r="16780" s="39" customFormat="1" ht="15.75" customHeight="1">
      <c r="B16780" t="s" s="66">
        <v>684</v>
      </c>
      <c r="C16780" t="s" s="66">
        <v>697</v>
      </c>
      <c r="D16780" t="s" s="66">
        <v>393</v>
      </c>
      <c r="E16780" s="65"/>
      <c r="F16780" t="s" s="66">
        <v>409</v>
      </c>
      <c r="G16780" s="67">
        <v>57</v>
      </c>
      <c r="I16780" s="58"/>
      <c r="M16780" s="58"/>
      <c r="N16780" s="59"/>
    </row>
    <row r="16781" s="39" customFormat="1" ht="15.75" customHeight="1">
      <c r="B16781" t="s" s="66">
        <v>684</v>
      </c>
      <c r="C16781" t="s" s="66">
        <v>697</v>
      </c>
      <c r="D16781" t="s" s="66">
        <v>412</v>
      </c>
      <c r="E16781" s="65"/>
      <c r="F16781" t="s" s="66">
        <v>384</v>
      </c>
      <c r="G16781" s="67">
        <v>1</v>
      </c>
      <c r="I16781" s="58"/>
      <c r="M16781" s="58"/>
      <c r="N16781" s="59"/>
    </row>
    <row r="16782" s="39" customFormat="1" ht="15.75" customHeight="1">
      <c r="B16782" t="s" s="66">
        <v>684</v>
      </c>
      <c r="C16782" t="s" s="66">
        <v>697</v>
      </c>
      <c r="D16782" t="s" s="66">
        <v>412</v>
      </c>
      <c r="E16782" s="65"/>
      <c r="F16782" t="s" s="66">
        <v>386</v>
      </c>
      <c r="G16782" s="67">
        <v>57</v>
      </c>
      <c r="I16782" s="58"/>
      <c r="M16782" s="58"/>
      <c r="N16782" s="59"/>
    </row>
    <row r="16783" s="39" customFormat="1" ht="15.75" customHeight="1">
      <c r="B16783" t="s" s="66">
        <v>684</v>
      </c>
      <c r="C16783" t="s" s="66">
        <v>697</v>
      </c>
      <c r="D16783" t="s" s="66">
        <v>397</v>
      </c>
      <c r="E16783" s="65"/>
      <c r="F16783" t="s" s="66">
        <v>409</v>
      </c>
      <c r="G16783" s="67">
        <v>93</v>
      </c>
      <c r="I16783" s="58"/>
      <c r="M16783" s="58"/>
      <c r="N16783" s="59"/>
    </row>
    <row r="16784" s="39" customFormat="1" ht="15.75" customHeight="1">
      <c r="B16784" t="s" s="66">
        <v>686</v>
      </c>
      <c r="C16784" t="s" s="66">
        <v>697</v>
      </c>
      <c r="D16784" t="s" s="66">
        <v>414</v>
      </c>
      <c r="E16784" s="65"/>
      <c r="F16784" t="s" s="66">
        <v>409</v>
      </c>
      <c r="G16784" s="67">
        <v>12</v>
      </c>
      <c r="I16784" s="58"/>
      <c r="M16784" s="58"/>
      <c r="N16784" s="59"/>
    </row>
    <row r="16785" s="39" customFormat="1" ht="15.75" customHeight="1">
      <c r="B16785" t="s" s="66">
        <v>686</v>
      </c>
      <c r="C16785" t="s" s="66">
        <v>697</v>
      </c>
      <c r="D16785" t="s" s="66">
        <v>414</v>
      </c>
      <c r="E16785" s="65"/>
      <c r="F16785" t="s" s="66">
        <v>411</v>
      </c>
      <c r="G16785" s="67">
        <v>57</v>
      </c>
      <c r="I16785" s="58"/>
      <c r="M16785" s="58"/>
      <c r="N16785" s="59"/>
    </row>
    <row r="16786" s="39" customFormat="1" ht="15.75" customHeight="1">
      <c r="B16786" t="s" s="66">
        <v>677</v>
      </c>
      <c r="C16786" t="s" s="66">
        <v>698</v>
      </c>
      <c r="D16786" t="s" s="66">
        <v>389</v>
      </c>
      <c r="E16786" s="65"/>
      <c r="F16786" t="s" s="66">
        <v>429</v>
      </c>
      <c r="G16786" s="67">
        <v>0</v>
      </c>
      <c r="I16786" s="58"/>
      <c r="M16786" s="58"/>
      <c r="N16786" s="59"/>
    </row>
    <row r="16787" s="39" customFormat="1" ht="15.75" customHeight="1">
      <c r="B16787" t="s" s="66">
        <v>670</v>
      </c>
      <c r="C16787" t="s" s="66">
        <v>698</v>
      </c>
      <c r="D16787" t="s" s="66">
        <v>414</v>
      </c>
      <c r="E16787" s="65"/>
      <c r="F16787" t="s" s="66">
        <v>384</v>
      </c>
      <c r="G16787" s="67">
        <v>39</v>
      </c>
      <c r="I16787" s="58"/>
      <c r="M16787" s="58"/>
      <c r="N16787" s="59"/>
    </row>
    <row r="16788" s="39" customFormat="1" ht="15.75" customHeight="1">
      <c r="B16788" t="s" s="66">
        <v>670</v>
      </c>
      <c r="C16788" t="s" s="66">
        <v>698</v>
      </c>
      <c r="D16788" t="s" s="66">
        <v>414</v>
      </c>
      <c r="E16788" s="65"/>
      <c r="F16788" t="s" s="66">
        <v>386</v>
      </c>
      <c r="G16788" s="67">
        <v>49</v>
      </c>
      <c r="I16788" s="58"/>
      <c r="M16788" s="58"/>
      <c r="N16788" s="59"/>
    </row>
    <row r="16789" s="39" customFormat="1" ht="15.75" customHeight="1">
      <c r="B16789" t="s" s="66">
        <v>670</v>
      </c>
      <c r="C16789" t="s" s="66">
        <v>698</v>
      </c>
      <c r="D16789" t="s" s="66">
        <v>414</v>
      </c>
      <c r="E16789" s="65"/>
      <c r="F16789" t="s" s="66">
        <v>387</v>
      </c>
      <c r="G16789" s="67">
        <v>87</v>
      </c>
      <c r="I16789" s="58"/>
      <c r="M16789" s="58"/>
      <c r="N16789" s="59"/>
    </row>
    <row r="16790" s="39" customFormat="1" ht="15.75" customHeight="1">
      <c r="B16790" t="s" s="66">
        <v>670</v>
      </c>
      <c r="C16790" t="s" s="66">
        <v>698</v>
      </c>
      <c r="D16790" t="s" s="66">
        <v>414</v>
      </c>
      <c r="E16790" s="65"/>
      <c r="F16790" t="s" s="66">
        <v>388</v>
      </c>
      <c r="G16790" s="67">
        <v>24</v>
      </c>
      <c r="I16790" s="58"/>
      <c r="M16790" s="58"/>
      <c r="N16790" s="59"/>
    </row>
    <row r="16791" s="39" customFormat="1" ht="15.75" customHeight="1">
      <c r="B16791" t="s" s="66">
        <v>670</v>
      </c>
      <c r="C16791" t="s" s="66">
        <v>698</v>
      </c>
      <c r="D16791" t="s" s="66">
        <v>414</v>
      </c>
      <c r="E16791" s="65"/>
      <c r="F16791" t="s" s="66">
        <v>419</v>
      </c>
      <c r="G16791" s="67">
        <v>1</v>
      </c>
      <c r="I16791" s="58"/>
      <c r="M16791" s="58"/>
      <c r="N16791" s="59"/>
    </row>
    <row r="16792" s="39" customFormat="1" ht="15.75" customHeight="1">
      <c r="B16792" t="s" s="66">
        <v>670</v>
      </c>
      <c r="C16792" t="s" s="66">
        <v>698</v>
      </c>
      <c r="D16792" t="s" s="66">
        <v>414</v>
      </c>
      <c r="E16792" s="65"/>
      <c r="F16792" t="s" s="66">
        <v>416</v>
      </c>
      <c r="G16792" s="67">
        <v>31</v>
      </c>
      <c r="I16792" s="58"/>
      <c r="M16792" s="58"/>
      <c r="N16792" s="59"/>
    </row>
    <row r="16793" s="39" customFormat="1" ht="15.75" customHeight="1">
      <c r="B16793" t="s" s="66">
        <v>670</v>
      </c>
      <c r="C16793" t="s" s="66">
        <v>698</v>
      </c>
      <c r="D16793" t="s" s="66">
        <v>414</v>
      </c>
      <c r="E16793" s="65"/>
      <c r="F16793" t="s" s="66">
        <v>417</v>
      </c>
      <c r="G16793" s="67">
        <v>1</v>
      </c>
      <c r="I16793" s="58"/>
      <c r="M16793" s="58"/>
      <c r="N16793" s="59"/>
    </row>
    <row r="16794" s="39" customFormat="1" ht="15.75" customHeight="1">
      <c r="B16794" t="s" s="66">
        <v>670</v>
      </c>
      <c r="C16794" t="s" s="66">
        <v>698</v>
      </c>
      <c r="D16794" t="s" s="66">
        <v>414</v>
      </c>
      <c r="E16794" s="65"/>
      <c r="F16794" t="s" s="66">
        <v>404</v>
      </c>
      <c r="G16794" s="67">
        <v>19</v>
      </c>
      <c r="I16794" s="58"/>
      <c r="M16794" s="58"/>
      <c r="N16794" s="59"/>
    </row>
    <row r="16795" s="39" customFormat="1" ht="15.75" customHeight="1">
      <c r="B16795" t="s" s="66">
        <v>670</v>
      </c>
      <c r="C16795" t="s" s="66">
        <v>698</v>
      </c>
      <c r="D16795" t="s" s="66">
        <v>397</v>
      </c>
      <c r="E16795" s="65"/>
      <c r="F16795" t="s" s="66">
        <v>388</v>
      </c>
      <c r="G16795" s="67">
        <v>15</v>
      </c>
      <c r="I16795" s="58"/>
      <c r="M16795" s="58"/>
      <c r="N16795" s="59"/>
    </row>
    <row r="16796" s="39" customFormat="1" ht="15.75" customHeight="1">
      <c r="B16796" t="s" s="66">
        <v>670</v>
      </c>
      <c r="C16796" t="s" s="66">
        <v>698</v>
      </c>
      <c r="D16796" t="s" s="66">
        <v>397</v>
      </c>
      <c r="E16796" s="65"/>
      <c r="F16796" t="s" s="66">
        <v>419</v>
      </c>
      <c r="G16796" s="67">
        <v>34</v>
      </c>
      <c r="I16796" s="58"/>
      <c r="M16796" s="58"/>
      <c r="N16796" s="59"/>
    </row>
    <row r="16797" s="39" customFormat="1" ht="15.75" customHeight="1">
      <c r="B16797" t="s" s="66">
        <v>670</v>
      </c>
      <c r="C16797" t="s" s="66">
        <v>698</v>
      </c>
      <c r="D16797" t="s" s="66">
        <v>397</v>
      </c>
      <c r="E16797" s="65"/>
      <c r="F16797" t="s" s="66">
        <v>416</v>
      </c>
      <c r="G16797" s="67">
        <v>40</v>
      </c>
      <c r="I16797" s="58"/>
      <c r="M16797" s="58"/>
      <c r="N16797" s="59"/>
    </row>
    <row r="16798" s="39" customFormat="1" ht="15.75" customHeight="1">
      <c r="B16798" t="s" s="66">
        <v>672</v>
      </c>
      <c r="C16798" t="s" s="66">
        <v>698</v>
      </c>
      <c r="D16798" t="s" s="66">
        <v>400</v>
      </c>
      <c r="E16798" s="65"/>
      <c r="F16798" t="s" s="66">
        <v>384</v>
      </c>
      <c r="G16798" s="67">
        <v>3</v>
      </c>
      <c r="I16798" s="58"/>
      <c r="M16798" s="58"/>
      <c r="N16798" s="59"/>
    </row>
    <row r="16799" s="39" customFormat="1" ht="15.75" customHeight="1">
      <c r="B16799" t="s" s="66">
        <v>672</v>
      </c>
      <c r="C16799" t="s" s="66">
        <v>698</v>
      </c>
      <c r="D16799" t="s" s="66">
        <v>414</v>
      </c>
      <c r="E16799" s="65"/>
      <c r="F16799" t="s" s="66">
        <v>421</v>
      </c>
      <c r="G16799" s="67">
        <v>57</v>
      </c>
      <c r="I16799" s="58"/>
      <c r="M16799" s="58"/>
      <c r="N16799" s="59"/>
    </row>
    <row r="16800" s="39" customFormat="1" ht="15.75" customHeight="1">
      <c r="B16800" t="s" s="66">
        <v>672</v>
      </c>
      <c r="C16800" t="s" s="66">
        <v>698</v>
      </c>
      <c r="D16800" t="s" s="66">
        <v>414</v>
      </c>
      <c r="E16800" s="65"/>
      <c r="F16800" t="s" s="66">
        <v>422</v>
      </c>
      <c r="G16800" s="67">
        <v>21</v>
      </c>
      <c r="I16800" s="58"/>
      <c r="M16800" s="58"/>
      <c r="N16800" s="59"/>
    </row>
    <row r="16801" s="39" customFormat="1" ht="15.75" customHeight="1">
      <c r="B16801" t="s" s="66">
        <v>672</v>
      </c>
      <c r="C16801" t="s" s="66">
        <v>698</v>
      </c>
      <c r="D16801" t="s" s="66">
        <v>414</v>
      </c>
      <c r="E16801" s="65"/>
      <c r="F16801" t="s" s="66">
        <v>423</v>
      </c>
      <c r="G16801" s="67">
        <v>10</v>
      </c>
      <c r="I16801" s="58"/>
      <c r="M16801" s="58"/>
      <c r="N16801" s="59"/>
    </row>
    <row r="16802" s="39" customFormat="1" ht="15.75" customHeight="1">
      <c r="B16802" t="s" s="66">
        <v>672</v>
      </c>
      <c r="C16802" t="s" s="66">
        <v>698</v>
      </c>
      <c r="D16802" t="s" s="66">
        <v>414</v>
      </c>
      <c r="E16802" s="65"/>
      <c r="F16802" t="s" s="66">
        <v>394</v>
      </c>
      <c r="G16802" s="67">
        <v>61</v>
      </c>
      <c r="I16802" s="58"/>
      <c r="M16802" s="58"/>
      <c r="N16802" s="59"/>
    </row>
    <row r="16803" s="39" customFormat="1" ht="15.75" customHeight="1">
      <c r="B16803" t="s" s="66">
        <v>672</v>
      </c>
      <c r="C16803" t="s" s="66">
        <v>698</v>
      </c>
      <c r="D16803" t="s" s="66">
        <v>397</v>
      </c>
      <c r="E16803" s="65"/>
      <c r="F16803" t="s" s="66">
        <v>417</v>
      </c>
      <c r="G16803" s="67">
        <v>33</v>
      </c>
      <c r="I16803" s="58"/>
      <c r="M16803" s="58"/>
      <c r="N16803" s="59"/>
    </row>
    <row r="16804" s="39" customFormat="1" ht="15.75" customHeight="1">
      <c r="B16804" t="s" s="66">
        <v>672</v>
      </c>
      <c r="C16804" t="s" s="66">
        <v>698</v>
      </c>
      <c r="D16804" t="s" s="66">
        <v>397</v>
      </c>
      <c r="E16804" s="65"/>
      <c r="F16804" t="s" s="66">
        <v>421</v>
      </c>
      <c r="G16804" s="67">
        <v>46</v>
      </c>
      <c r="I16804" s="58"/>
      <c r="M16804" s="58"/>
      <c r="N16804" s="59"/>
    </row>
    <row r="16805" s="39" customFormat="1" ht="15.75" customHeight="1">
      <c r="B16805" t="s" s="66">
        <v>672</v>
      </c>
      <c r="C16805" t="s" s="66">
        <v>698</v>
      </c>
      <c r="D16805" t="s" s="66">
        <v>397</v>
      </c>
      <c r="E16805" s="65"/>
      <c r="F16805" t="s" s="66">
        <v>422</v>
      </c>
      <c r="G16805" s="67">
        <v>12</v>
      </c>
      <c r="I16805" s="58"/>
      <c r="M16805" s="58"/>
      <c r="N16805" s="59"/>
    </row>
    <row r="16806" s="39" customFormat="1" ht="15.75" customHeight="1">
      <c r="B16806" t="s" s="66">
        <v>672</v>
      </c>
      <c r="C16806" t="s" s="66">
        <v>698</v>
      </c>
      <c r="D16806" t="s" s="66">
        <v>397</v>
      </c>
      <c r="E16806" s="65"/>
      <c r="F16806" t="s" s="66">
        <v>423</v>
      </c>
      <c r="G16806" s="67">
        <v>58</v>
      </c>
      <c r="I16806" s="58"/>
      <c r="M16806" s="58"/>
      <c r="N16806" s="59"/>
    </row>
    <row r="16807" s="39" customFormat="1" ht="15.75" customHeight="1">
      <c r="B16807" t="s" s="66">
        <v>672</v>
      </c>
      <c r="C16807" t="s" s="66">
        <v>698</v>
      </c>
      <c r="D16807" t="s" s="66">
        <v>397</v>
      </c>
      <c r="E16807" s="65"/>
      <c r="F16807" t="s" s="66">
        <v>424</v>
      </c>
      <c r="G16807" s="67">
        <v>46</v>
      </c>
      <c r="I16807" s="58"/>
      <c r="M16807" s="58"/>
      <c r="N16807" s="59"/>
    </row>
    <row r="16808" s="39" customFormat="1" ht="15.75" customHeight="1">
      <c r="B16808" t="s" s="66">
        <v>672</v>
      </c>
      <c r="C16808" t="s" s="66">
        <v>698</v>
      </c>
      <c r="D16808" t="s" s="66">
        <v>397</v>
      </c>
      <c r="E16808" s="65"/>
      <c r="F16808" t="s" s="66">
        <v>425</v>
      </c>
      <c r="G16808" s="67">
        <v>7</v>
      </c>
      <c r="I16808" s="58"/>
      <c r="M16808" s="58"/>
      <c r="N16808" s="59"/>
    </row>
    <row r="16809" s="39" customFormat="1" ht="15.75" customHeight="1">
      <c r="B16809" t="s" s="66">
        <v>675</v>
      </c>
      <c r="C16809" t="s" s="66">
        <v>698</v>
      </c>
      <c r="D16809" t="s" s="66">
        <v>400</v>
      </c>
      <c r="E16809" s="65"/>
      <c r="F16809" t="s" s="66">
        <v>387</v>
      </c>
      <c r="G16809" s="67">
        <v>7</v>
      </c>
      <c r="I16809" s="58"/>
      <c r="M16809" s="58"/>
      <c r="N16809" s="59"/>
    </row>
    <row r="16810" s="39" customFormat="1" ht="15.75" customHeight="1">
      <c r="B16810" t="s" s="66">
        <v>675</v>
      </c>
      <c r="C16810" t="s" s="66">
        <v>698</v>
      </c>
      <c r="D16810" t="s" s="66">
        <v>414</v>
      </c>
      <c r="E16810" s="65"/>
      <c r="F16810" t="s" s="66">
        <v>427</v>
      </c>
      <c r="G16810" s="67">
        <v>90</v>
      </c>
      <c r="I16810" s="58"/>
      <c r="M16810" s="58"/>
      <c r="N16810" s="59"/>
    </row>
    <row r="16811" s="39" customFormat="1" ht="15.75" customHeight="1">
      <c r="B16811" t="s" s="66">
        <v>675</v>
      </c>
      <c r="C16811" t="s" s="66">
        <v>698</v>
      </c>
      <c r="D16811" t="s" s="66">
        <v>414</v>
      </c>
      <c r="E16811" s="65"/>
      <c r="F16811" t="s" s="66">
        <v>401</v>
      </c>
      <c r="G16811" s="67">
        <v>36</v>
      </c>
      <c r="I16811" s="58"/>
      <c r="M16811" s="58"/>
      <c r="N16811" s="59"/>
    </row>
    <row r="16812" s="39" customFormat="1" ht="15.75" customHeight="1">
      <c r="B16812" t="s" s="66">
        <v>675</v>
      </c>
      <c r="C16812" t="s" s="66">
        <v>698</v>
      </c>
      <c r="D16812" t="s" s="66">
        <v>428</v>
      </c>
      <c r="E16812" s="65"/>
      <c r="F16812" t="s" s="66">
        <v>384</v>
      </c>
      <c r="G16812" s="67">
        <v>21</v>
      </c>
      <c r="I16812" s="58"/>
      <c r="M16812" s="58"/>
      <c r="N16812" s="59"/>
    </row>
    <row r="16813" s="39" customFormat="1" ht="15.75" customHeight="1">
      <c r="B16813" t="s" s="66">
        <v>675</v>
      </c>
      <c r="C16813" t="s" s="66">
        <v>698</v>
      </c>
      <c r="D16813" t="s" s="66">
        <v>389</v>
      </c>
      <c r="E16813" s="65"/>
      <c r="F16813" t="s" s="66">
        <v>391</v>
      </c>
      <c r="G16813" s="67">
        <v>22</v>
      </c>
      <c r="I16813" s="58"/>
      <c r="M16813" s="58"/>
      <c r="N16813" s="59"/>
    </row>
    <row r="16814" s="39" customFormat="1" ht="15.75" customHeight="1">
      <c r="B16814" t="s" s="66">
        <v>675</v>
      </c>
      <c r="C16814" t="s" s="66">
        <v>698</v>
      </c>
      <c r="D16814" t="s" s="66">
        <v>397</v>
      </c>
      <c r="E16814" s="65"/>
      <c r="F16814" t="s" s="66">
        <v>386</v>
      </c>
      <c r="G16814" s="67">
        <v>135</v>
      </c>
      <c r="I16814" s="58"/>
      <c r="M16814" s="58"/>
      <c r="N16814" s="59"/>
    </row>
    <row r="16815" s="39" customFormat="1" ht="15.75" customHeight="1">
      <c r="B16815" t="s" s="66">
        <v>675</v>
      </c>
      <c r="C16815" t="s" s="66">
        <v>698</v>
      </c>
      <c r="D16815" t="s" s="66">
        <v>397</v>
      </c>
      <c r="E16815" s="65"/>
      <c r="F16815" t="s" s="66">
        <v>387</v>
      </c>
      <c r="G16815" s="67">
        <v>159</v>
      </c>
      <c r="I16815" s="58"/>
      <c r="M16815" s="58"/>
      <c r="N16815" s="59"/>
    </row>
    <row r="16816" s="39" customFormat="1" ht="15.75" customHeight="1">
      <c r="B16816" t="s" s="66">
        <v>678</v>
      </c>
      <c r="C16816" t="s" s="66">
        <v>698</v>
      </c>
      <c r="D16816" t="s" s="66">
        <v>400</v>
      </c>
      <c r="E16816" s="65"/>
      <c r="F16816" t="s" s="66">
        <v>388</v>
      </c>
      <c r="G16816" s="67">
        <v>120</v>
      </c>
      <c r="I16816" s="58"/>
      <c r="M16816" s="58"/>
      <c r="N16816" s="59"/>
    </row>
    <row r="16817" s="39" customFormat="1" ht="15.75" customHeight="1">
      <c r="B16817" t="s" s="66">
        <v>678</v>
      </c>
      <c r="C16817" t="s" s="66">
        <v>698</v>
      </c>
      <c r="D16817" t="s" s="66">
        <v>414</v>
      </c>
      <c r="E16817" s="65"/>
      <c r="F16817" t="s" s="66">
        <v>431</v>
      </c>
      <c r="G16817" s="67">
        <v>66</v>
      </c>
      <c r="I16817" s="58"/>
      <c r="M16817" s="58"/>
      <c r="N16817" s="59"/>
    </row>
    <row r="16818" s="39" customFormat="1" ht="15.75" customHeight="1">
      <c r="B16818" t="s" s="66">
        <v>678</v>
      </c>
      <c r="C16818" t="s" s="66">
        <v>698</v>
      </c>
      <c r="D16818" t="s" s="66">
        <v>414</v>
      </c>
      <c r="E16818" s="65"/>
      <c r="F16818" t="s" s="66">
        <v>402</v>
      </c>
      <c r="G16818" s="67">
        <v>36</v>
      </c>
      <c r="I16818" s="58"/>
      <c r="M16818" s="58"/>
      <c r="N16818" s="59"/>
    </row>
    <row r="16819" s="39" customFormat="1" ht="15.75" customHeight="1">
      <c r="B16819" t="s" s="66">
        <v>678</v>
      </c>
      <c r="C16819" t="s" s="66">
        <v>698</v>
      </c>
      <c r="D16819" t="s" s="66">
        <v>414</v>
      </c>
      <c r="E16819" s="65"/>
      <c r="F16819" t="s" s="66">
        <v>432</v>
      </c>
      <c r="G16819" s="67">
        <v>172</v>
      </c>
      <c r="I16819" s="58"/>
      <c r="M16819" s="58"/>
      <c r="N16819" s="59"/>
    </row>
    <row r="16820" s="39" customFormat="1" ht="15.75" customHeight="1">
      <c r="B16820" t="s" s="66">
        <v>678</v>
      </c>
      <c r="C16820" t="s" s="66">
        <v>698</v>
      </c>
      <c r="D16820" t="s" s="66">
        <v>414</v>
      </c>
      <c r="E16820" s="65"/>
      <c r="F16820" t="s" s="66">
        <v>403</v>
      </c>
      <c r="G16820" s="67">
        <v>165</v>
      </c>
      <c r="I16820" s="58"/>
      <c r="M16820" s="58"/>
      <c r="N16820" s="59"/>
    </row>
    <row r="16821" s="39" customFormat="1" ht="15.75" customHeight="1">
      <c r="B16821" t="s" s="66">
        <v>678</v>
      </c>
      <c r="C16821" t="s" s="66">
        <v>698</v>
      </c>
      <c r="D16821" t="s" s="66">
        <v>414</v>
      </c>
      <c r="E16821" s="65"/>
      <c r="F16821" t="s" s="66">
        <v>395</v>
      </c>
      <c r="G16821" s="67">
        <v>3</v>
      </c>
      <c r="I16821" s="58"/>
      <c r="M16821" s="58"/>
      <c r="N16821" s="59"/>
    </row>
    <row r="16822" s="39" customFormat="1" ht="15.75" customHeight="1">
      <c r="B16822" t="s" s="66">
        <v>678</v>
      </c>
      <c r="C16822" t="s" s="66">
        <v>698</v>
      </c>
      <c r="D16822" t="s" s="66">
        <v>414</v>
      </c>
      <c r="E16822" s="65"/>
      <c r="F16822" t="s" s="66">
        <v>398</v>
      </c>
      <c r="G16822" s="67">
        <v>3</v>
      </c>
      <c r="I16822" s="58"/>
      <c r="M16822" s="58"/>
      <c r="N16822" s="59"/>
    </row>
    <row r="16823" s="39" customFormat="1" ht="15.75" customHeight="1">
      <c r="B16823" t="s" s="66">
        <v>678</v>
      </c>
      <c r="C16823" t="s" s="66">
        <v>698</v>
      </c>
      <c r="D16823" t="s" s="66">
        <v>414</v>
      </c>
      <c r="E16823" s="65"/>
      <c r="F16823" t="s" s="66">
        <v>405</v>
      </c>
      <c r="G16823" s="67">
        <v>1</v>
      </c>
      <c r="I16823" s="58"/>
      <c r="M16823" s="58"/>
      <c r="N16823" s="59"/>
    </row>
    <row r="16824" s="39" customFormat="1" ht="15.75" customHeight="1">
      <c r="B16824" t="s" s="66">
        <v>678</v>
      </c>
      <c r="C16824" t="s" s="66">
        <v>698</v>
      </c>
      <c r="D16824" t="s" s="66">
        <v>389</v>
      </c>
      <c r="E16824" s="65"/>
      <c r="F16824" t="s" s="66">
        <v>429</v>
      </c>
      <c r="G16824" s="67">
        <v>30</v>
      </c>
      <c r="I16824" s="58"/>
      <c r="M16824" s="58"/>
      <c r="N16824" s="59"/>
    </row>
    <row r="16825" s="39" customFormat="1" ht="15.75" customHeight="1">
      <c r="B16825" t="s" s="66">
        <v>680</v>
      </c>
      <c r="C16825" t="s" s="66">
        <v>698</v>
      </c>
      <c r="D16825" t="s" s="66">
        <v>383</v>
      </c>
      <c r="E16825" s="65"/>
      <c r="F16825" t="s" s="66">
        <v>384</v>
      </c>
      <c r="G16825" s="67">
        <v>186</v>
      </c>
      <c r="I16825" s="58"/>
      <c r="M16825" s="58"/>
      <c r="N16825" s="59"/>
    </row>
    <row r="16826" s="39" customFormat="1" ht="15.75" customHeight="1">
      <c r="B16826" t="s" s="66">
        <v>680</v>
      </c>
      <c r="C16826" t="s" s="66">
        <v>698</v>
      </c>
      <c r="D16826" t="s" s="66">
        <v>383</v>
      </c>
      <c r="E16826" s="65"/>
      <c r="F16826" t="s" s="66">
        <v>386</v>
      </c>
      <c r="G16826" s="67">
        <v>231</v>
      </c>
      <c r="I16826" s="58"/>
      <c r="M16826" s="58"/>
      <c r="N16826" s="59"/>
    </row>
    <row r="16827" s="39" customFormat="1" ht="15.75" customHeight="1">
      <c r="B16827" t="s" s="66">
        <v>680</v>
      </c>
      <c r="C16827" t="s" s="66">
        <v>698</v>
      </c>
      <c r="D16827" t="s" s="66">
        <v>383</v>
      </c>
      <c r="E16827" s="65"/>
      <c r="F16827" t="s" s="66">
        <v>387</v>
      </c>
      <c r="G16827" s="67">
        <v>163</v>
      </c>
      <c r="I16827" s="58"/>
      <c r="M16827" s="58"/>
      <c r="N16827" s="59"/>
    </row>
    <row r="16828" s="39" customFormat="1" ht="15.75" customHeight="1">
      <c r="B16828" t="s" s="66">
        <v>680</v>
      </c>
      <c r="C16828" t="s" s="66">
        <v>698</v>
      </c>
      <c r="D16828" t="s" s="66">
        <v>383</v>
      </c>
      <c r="E16828" s="65"/>
      <c r="F16828" t="s" s="66">
        <v>388</v>
      </c>
      <c r="G16828" s="67">
        <v>163</v>
      </c>
      <c r="I16828" s="58"/>
      <c r="M16828" s="58"/>
      <c r="N16828" s="59"/>
    </row>
    <row r="16829" s="39" customFormat="1" ht="15.75" customHeight="1">
      <c r="B16829" t="s" s="66">
        <v>681</v>
      </c>
      <c r="C16829" t="s" s="66">
        <v>698</v>
      </c>
      <c r="D16829" t="s" s="66">
        <v>393</v>
      </c>
      <c r="E16829" s="65"/>
      <c r="F16829" t="s" s="66">
        <v>394</v>
      </c>
      <c r="G16829" s="67">
        <v>115</v>
      </c>
      <c r="I16829" s="58"/>
      <c r="M16829" s="58"/>
      <c r="N16829" s="59"/>
    </row>
    <row r="16830" s="39" customFormat="1" ht="15.75" customHeight="1">
      <c r="B16830" t="s" s="66">
        <v>681</v>
      </c>
      <c r="C16830" t="s" s="66">
        <v>698</v>
      </c>
      <c r="D16830" t="s" s="66">
        <v>393</v>
      </c>
      <c r="E16830" s="65"/>
      <c r="F16830" t="s" s="66">
        <v>395</v>
      </c>
      <c r="G16830" s="67">
        <v>15</v>
      </c>
      <c r="I16830" s="58"/>
      <c r="M16830" s="58"/>
      <c r="N16830" s="59"/>
    </row>
    <row r="16831" s="39" customFormat="1" ht="15.75" customHeight="1">
      <c r="B16831" t="s" s="66">
        <v>682</v>
      </c>
      <c r="C16831" t="s" s="66">
        <v>698</v>
      </c>
      <c r="D16831" t="s" s="66">
        <v>397</v>
      </c>
      <c r="E16831" s="65"/>
      <c r="F16831" t="s" s="66">
        <v>394</v>
      </c>
      <c r="G16831" s="67">
        <v>97</v>
      </c>
      <c r="I16831" s="58"/>
      <c r="M16831" s="58"/>
      <c r="N16831" s="59"/>
    </row>
    <row r="16832" s="39" customFormat="1" ht="15.75" customHeight="1">
      <c r="B16832" t="s" s="66">
        <v>682</v>
      </c>
      <c r="C16832" t="s" s="66">
        <v>698</v>
      </c>
      <c r="D16832" t="s" s="66">
        <v>397</v>
      </c>
      <c r="E16832" s="65"/>
      <c r="F16832" t="s" s="66">
        <v>395</v>
      </c>
      <c r="G16832" s="67">
        <v>7</v>
      </c>
      <c r="I16832" s="58"/>
      <c r="M16832" s="58"/>
      <c r="N16832" s="59"/>
    </row>
    <row r="16833" s="39" customFormat="1" ht="15.75" customHeight="1">
      <c r="B16833" t="s" s="66">
        <v>682</v>
      </c>
      <c r="C16833" t="s" s="66">
        <v>698</v>
      </c>
      <c r="D16833" t="s" s="66">
        <v>397</v>
      </c>
      <c r="E16833" s="65"/>
      <c r="F16833" t="s" s="66">
        <v>398</v>
      </c>
      <c r="G16833" s="67">
        <v>49</v>
      </c>
      <c r="I16833" s="58"/>
      <c r="M16833" s="58"/>
      <c r="N16833" s="59"/>
    </row>
    <row r="16834" s="39" customFormat="1" ht="15.75" customHeight="1">
      <c r="B16834" t="s" s="66">
        <v>683</v>
      </c>
      <c r="C16834" t="s" s="66">
        <v>698</v>
      </c>
      <c r="D16834" t="s" s="66">
        <v>400</v>
      </c>
      <c r="E16834" s="65"/>
      <c r="F16834" t="s" s="66">
        <v>401</v>
      </c>
      <c r="G16834" s="67">
        <v>46</v>
      </c>
      <c r="I16834" s="58"/>
      <c r="M16834" s="58"/>
      <c r="N16834" s="59"/>
    </row>
    <row r="16835" s="39" customFormat="1" ht="15.75" customHeight="1">
      <c r="B16835" t="s" s="66">
        <v>683</v>
      </c>
      <c r="C16835" t="s" s="66">
        <v>698</v>
      </c>
      <c r="D16835" t="s" s="66">
        <v>400</v>
      </c>
      <c r="E16835" s="65"/>
      <c r="F16835" t="s" s="66">
        <v>431</v>
      </c>
      <c r="G16835" s="67">
        <v>21</v>
      </c>
      <c r="I16835" s="58"/>
      <c r="M16835" s="58"/>
      <c r="N16835" s="59"/>
    </row>
    <row r="16836" s="39" customFormat="1" ht="15.75" customHeight="1">
      <c r="B16836" t="s" s="66">
        <v>683</v>
      </c>
      <c r="C16836" t="s" s="66">
        <v>698</v>
      </c>
      <c r="D16836" t="s" s="66">
        <v>400</v>
      </c>
      <c r="E16836" s="65"/>
      <c r="F16836" t="s" s="66">
        <v>402</v>
      </c>
      <c r="G16836" s="67">
        <v>24</v>
      </c>
      <c r="I16836" s="58"/>
      <c r="M16836" s="58"/>
      <c r="N16836" s="59"/>
    </row>
    <row r="16837" s="39" customFormat="1" ht="15.75" customHeight="1">
      <c r="B16837" t="s" s="66">
        <v>683</v>
      </c>
      <c r="C16837" t="s" s="66">
        <v>698</v>
      </c>
      <c r="D16837" t="s" s="66">
        <v>400</v>
      </c>
      <c r="E16837" s="65"/>
      <c r="F16837" t="s" s="66">
        <v>403</v>
      </c>
      <c r="G16837" s="67">
        <v>13</v>
      </c>
      <c r="I16837" s="58"/>
      <c r="M16837" s="58"/>
      <c r="N16837" s="59"/>
    </row>
    <row r="16838" s="39" customFormat="1" ht="15.75" customHeight="1">
      <c r="B16838" t="s" s="66">
        <v>683</v>
      </c>
      <c r="C16838" t="s" s="66">
        <v>698</v>
      </c>
      <c r="D16838" t="s" s="66">
        <v>400</v>
      </c>
      <c r="E16838" s="65"/>
      <c r="F16838" t="s" s="66">
        <v>404</v>
      </c>
      <c r="G16838" s="67">
        <v>120</v>
      </c>
      <c r="I16838" s="58"/>
      <c r="M16838" s="58"/>
      <c r="N16838" s="59"/>
    </row>
    <row r="16839" s="39" customFormat="1" ht="15.75" customHeight="1">
      <c r="B16839" t="s" s="66">
        <v>683</v>
      </c>
      <c r="C16839" t="s" s="66">
        <v>698</v>
      </c>
      <c r="D16839" t="s" s="66">
        <v>400</v>
      </c>
      <c r="E16839" s="65"/>
      <c r="F16839" t="s" s="66">
        <v>394</v>
      </c>
      <c r="G16839" s="67">
        <v>12</v>
      </c>
      <c r="I16839" s="58"/>
      <c r="M16839" s="58"/>
      <c r="N16839" s="59"/>
    </row>
    <row r="16840" s="39" customFormat="1" ht="15.75" customHeight="1">
      <c r="B16840" t="s" s="66">
        <v>683</v>
      </c>
      <c r="C16840" t="s" s="66">
        <v>698</v>
      </c>
      <c r="D16840" t="s" s="66">
        <v>400</v>
      </c>
      <c r="E16840" s="65"/>
      <c r="F16840" t="s" s="66">
        <v>395</v>
      </c>
      <c r="G16840" s="67">
        <v>73</v>
      </c>
      <c r="I16840" s="58"/>
      <c r="M16840" s="58"/>
      <c r="N16840" s="59"/>
    </row>
    <row r="16841" s="39" customFormat="1" ht="15.75" customHeight="1">
      <c r="B16841" t="s" s="66">
        <v>683</v>
      </c>
      <c r="C16841" t="s" s="66">
        <v>698</v>
      </c>
      <c r="D16841" t="s" s="66">
        <v>400</v>
      </c>
      <c r="E16841" s="65"/>
      <c r="F16841" t="s" s="66">
        <v>398</v>
      </c>
      <c r="G16841" s="67">
        <v>43</v>
      </c>
      <c r="I16841" s="58"/>
      <c r="M16841" s="58"/>
      <c r="N16841" s="59"/>
    </row>
    <row r="16842" s="39" customFormat="1" ht="15.75" customHeight="1">
      <c r="B16842" t="s" s="66">
        <v>683</v>
      </c>
      <c r="C16842" t="s" s="66">
        <v>698</v>
      </c>
      <c r="D16842" t="s" s="66">
        <v>400</v>
      </c>
      <c r="E16842" s="65"/>
      <c r="F16842" t="s" s="66">
        <v>405</v>
      </c>
      <c r="G16842" s="67">
        <v>9</v>
      </c>
      <c r="I16842" s="58"/>
      <c r="M16842" s="58"/>
      <c r="N16842" s="59"/>
    </row>
    <row r="16843" s="39" customFormat="1" ht="15.75" customHeight="1">
      <c r="B16843" t="s" s="66">
        <v>684</v>
      </c>
      <c r="C16843" t="s" s="66">
        <v>698</v>
      </c>
      <c r="D16843" t="s" s="66">
        <v>400</v>
      </c>
      <c r="E16843" s="65"/>
      <c r="F16843" t="s" s="66">
        <v>409</v>
      </c>
      <c r="G16843" s="67">
        <v>211</v>
      </c>
      <c r="I16843" s="58"/>
      <c r="M16843" s="58"/>
      <c r="N16843" s="59"/>
    </row>
    <row r="16844" s="39" customFormat="1" ht="15.75" customHeight="1">
      <c r="B16844" t="s" s="66">
        <v>684</v>
      </c>
      <c r="C16844" t="s" s="66">
        <v>698</v>
      </c>
      <c r="D16844" t="s" s="66">
        <v>400</v>
      </c>
      <c r="E16844" s="65"/>
      <c r="F16844" t="s" s="66">
        <v>410</v>
      </c>
      <c r="G16844" s="67">
        <v>51</v>
      </c>
      <c r="I16844" s="58"/>
      <c r="M16844" s="58"/>
      <c r="N16844" s="59"/>
    </row>
    <row r="16845" s="39" customFormat="1" ht="15.75" customHeight="1">
      <c r="B16845" t="s" s="66">
        <v>684</v>
      </c>
      <c r="C16845" t="s" s="66">
        <v>698</v>
      </c>
      <c r="D16845" t="s" s="66">
        <v>400</v>
      </c>
      <c r="E16845" s="65"/>
      <c r="F16845" t="s" s="66">
        <v>411</v>
      </c>
      <c r="G16845" s="67">
        <v>6</v>
      </c>
      <c r="I16845" s="58"/>
      <c r="M16845" s="58"/>
      <c r="N16845" s="59"/>
    </row>
    <row r="16846" s="39" customFormat="1" ht="15.75" customHeight="1">
      <c r="B16846" t="s" s="66">
        <v>684</v>
      </c>
      <c r="C16846" t="s" s="66">
        <v>698</v>
      </c>
      <c r="D16846" t="s" s="66">
        <v>393</v>
      </c>
      <c r="E16846" s="65"/>
      <c r="F16846" t="s" s="66">
        <v>409</v>
      </c>
      <c r="G16846" s="67">
        <v>54</v>
      </c>
      <c r="I16846" s="58"/>
      <c r="M16846" s="58"/>
      <c r="N16846" s="59"/>
    </row>
    <row r="16847" s="39" customFormat="1" ht="15.75" customHeight="1">
      <c r="B16847" t="s" s="66">
        <v>684</v>
      </c>
      <c r="C16847" t="s" s="66">
        <v>698</v>
      </c>
      <c r="D16847" t="s" s="66">
        <v>412</v>
      </c>
      <c r="E16847" s="65"/>
      <c r="F16847" t="s" s="66">
        <v>384</v>
      </c>
      <c r="G16847" s="67">
        <v>3</v>
      </c>
      <c r="I16847" s="58"/>
      <c r="M16847" s="58"/>
      <c r="N16847" s="59"/>
    </row>
    <row r="16848" s="39" customFormat="1" ht="15.75" customHeight="1">
      <c r="B16848" t="s" s="66">
        <v>684</v>
      </c>
      <c r="C16848" t="s" s="66">
        <v>698</v>
      </c>
      <c r="D16848" t="s" s="66">
        <v>412</v>
      </c>
      <c r="E16848" s="65"/>
      <c r="F16848" t="s" s="66">
        <v>386</v>
      </c>
      <c r="G16848" s="67">
        <v>30</v>
      </c>
      <c r="I16848" s="58"/>
      <c r="M16848" s="58"/>
      <c r="N16848" s="59"/>
    </row>
    <row r="16849" s="39" customFormat="1" ht="15.75" customHeight="1">
      <c r="B16849" t="s" s="66">
        <v>684</v>
      </c>
      <c r="C16849" t="s" s="66">
        <v>698</v>
      </c>
      <c r="D16849" t="s" s="66">
        <v>397</v>
      </c>
      <c r="E16849" s="65"/>
      <c r="F16849" t="s" s="66">
        <v>409</v>
      </c>
      <c r="G16849" s="67">
        <v>52</v>
      </c>
      <c r="I16849" s="58"/>
      <c r="M16849" s="58"/>
      <c r="N16849" s="59"/>
    </row>
    <row r="16850" s="39" customFormat="1" ht="15.75" customHeight="1">
      <c r="B16850" t="s" s="66">
        <v>686</v>
      </c>
      <c r="C16850" t="s" s="66">
        <v>698</v>
      </c>
      <c r="D16850" t="s" s="66">
        <v>414</v>
      </c>
      <c r="E16850" s="65"/>
      <c r="F16850" t="s" s="66">
        <v>409</v>
      </c>
      <c r="G16850" s="67">
        <v>16</v>
      </c>
      <c r="I16850" s="58"/>
      <c r="M16850" s="58"/>
      <c r="N16850" s="59"/>
    </row>
    <row r="16851" s="39" customFormat="1" ht="15.75" customHeight="1">
      <c r="B16851" t="s" s="66">
        <v>686</v>
      </c>
      <c r="C16851" t="s" s="66">
        <v>698</v>
      </c>
      <c r="D16851" t="s" s="66">
        <v>414</v>
      </c>
      <c r="E16851" s="65"/>
      <c r="F16851" t="s" s="66">
        <v>411</v>
      </c>
      <c r="G16851" s="67">
        <v>37</v>
      </c>
      <c r="I16851" s="58"/>
      <c r="M16851" s="58"/>
      <c r="N16851" s="59"/>
    </row>
    <row r="16852" s="39" customFormat="1" ht="15.75" customHeight="1">
      <c r="B16852" t="s" s="66">
        <v>670</v>
      </c>
      <c r="C16852" t="s" s="66">
        <v>699</v>
      </c>
      <c r="D16852" t="s" s="66">
        <v>414</v>
      </c>
      <c r="E16852" s="65"/>
      <c r="F16852" t="s" s="66">
        <v>384</v>
      </c>
      <c r="G16852" s="67">
        <v>36</v>
      </c>
      <c r="I16852" s="58"/>
      <c r="M16852" s="58"/>
      <c r="N16852" s="59"/>
    </row>
    <row r="16853" s="39" customFormat="1" ht="15.75" customHeight="1">
      <c r="B16853" t="s" s="66">
        <v>670</v>
      </c>
      <c r="C16853" t="s" s="66">
        <v>699</v>
      </c>
      <c r="D16853" t="s" s="66">
        <v>414</v>
      </c>
      <c r="E16853" s="65"/>
      <c r="F16853" t="s" s="66">
        <v>386</v>
      </c>
      <c r="G16853" s="67">
        <v>162</v>
      </c>
      <c r="I16853" s="58"/>
      <c r="M16853" s="58"/>
      <c r="N16853" s="59"/>
    </row>
    <row r="16854" s="39" customFormat="1" ht="15.75" customHeight="1">
      <c r="B16854" t="s" s="66">
        <v>670</v>
      </c>
      <c r="C16854" t="s" s="66">
        <v>699</v>
      </c>
      <c r="D16854" t="s" s="66">
        <v>414</v>
      </c>
      <c r="E16854" s="65"/>
      <c r="F16854" t="s" s="66">
        <v>387</v>
      </c>
      <c r="G16854" s="67">
        <v>135</v>
      </c>
      <c r="I16854" s="58"/>
      <c r="M16854" s="58"/>
      <c r="N16854" s="59"/>
    </row>
    <row r="16855" s="39" customFormat="1" ht="15.75" customHeight="1">
      <c r="B16855" t="s" s="66">
        <v>670</v>
      </c>
      <c r="C16855" t="s" s="66">
        <v>699</v>
      </c>
      <c r="D16855" t="s" s="66">
        <v>414</v>
      </c>
      <c r="E16855" s="65"/>
      <c r="F16855" t="s" s="66">
        <v>388</v>
      </c>
      <c r="G16855" s="67">
        <v>45</v>
      </c>
      <c r="I16855" s="58"/>
      <c r="M16855" s="58"/>
      <c r="N16855" s="59"/>
    </row>
    <row r="16856" s="39" customFormat="1" ht="15.75" customHeight="1">
      <c r="B16856" t="s" s="66">
        <v>670</v>
      </c>
      <c r="C16856" t="s" s="66">
        <v>699</v>
      </c>
      <c r="D16856" t="s" s="66">
        <v>414</v>
      </c>
      <c r="E16856" s="65"/>
      <c r="F16856" t="s" s="66">
        <v>419</v>
      </c>
      <c r="G16856" s="67">
        <v>1</v>
      </c>
      <c r="I16856" s="58"/>
      <c r="M16856" s="58"/>
      <c r="N16856" s="59"/>
    </row>
    <row r="16857" s="39" customFormat="1" ht="15.75" customHeight="1">
      <c r="B16857" t="s" s="66">
        <v>670</v>
      </c>
      <c r="C16857" t="s" s="66">
        <v>699</v>
      </c>
      <c r="D16857" t="s" s="66">
        <v>414</v>
      </c>
      <c r="E16857" s="65"/>
      <c r="F16857" t="s" s="66">
        <v>416</v>
      </c>
      <c r="G16857" s="67">
        <v>24</v>
      </c>
      <c r="I16857" s="58"/>
      <c r="M16857" s="58"/>
      <c r="N16857" s="59"/>
    </row>
    <row r="16858" s="39" customFormat="1" ht="15.75" customHeight="1">
      <c r="B16858" t="s" s="66">
        <v>670</v>
      </c>
      <c r="C16858" t="s" s="66">
        <v>699</v>
      </c>
      <c r="D16858" t="s" s="66">
        <v>414</v>
      </c>
      <c r="E16858" s="65"/>
      <c r="F16858" t="s" s="66">
        <v>417</v>
      </c>
      <c r="G16858" s="67">
        <v>4</v>
      </c>
      <c r="I16858" s="58"/>
      <c r="M16858" s="58"/>
      <c r="N16858" s="59"/>
    </row>
    <row r="16859" s="39" customFormat="1" ht="15.75" customHeight="1">
      <c r="B16859" t="s" s="66">
        <v>670</v>
      </c>
      <c r="C16859" t="s" s="66">
        <v>699</v>
      </c>
      <c r="D16859" t="s" s="66">
        <v>414</v>
      </c>
      <c r="E16859" s="65"/>
      <c r="F16859" t="s" s="66">
        <v>404</v>
      </c>
      <c r="G16859" s="67">
        <v>12</v>
      </c>
      <c r="I16859" s="58"/>
      <c r="M16859" s="58"/>
      <c r="N16859" s="59"/>
    </row>
    <row r="16860" s="39" customFormat="1" ht="15.75" customHeight="1">
      <c r="B16860" t="s" s="66">
        <v>670</v>
      </c>
      <c r="C16860" t="s" s="66">
        <v>699</v>
      </c>
      <c r="D16860" t="s" s="66">
        <v>397</v>
      </c>
      <c r="E16860" s="65"/>
      <c r="F16860" t="s" s="66">
        <v>388</v>
      </c>
      <c r="G16860" s="67">
        <v>6</v>
      </c>
      <c r="I16860" s="58"/>
      <c r="M16860" s="58"/>
      <c r="N16860" s="59"/>
    </row>
    <row r="16861" s="39" customFormat="1" ht="15.75" customHeight="1">
      <c r="B16861" t="s" s="66">
        <v>670</v>
      </c>
      <c r="C16861" t="s" s="66">
        <v>699</v>
      </c>
      <c r="D16861" t="s" s="66">
        <v>397</v>
      </c>
      <c r="E16861" s="65"/>
      <c r="F16861" t="s" s="66">
        <v>419</v>
      </c>
      <c r="G16861" s="67">
        <v>12</v>
      </c>
      <c r="I16861" s="58"/>
      <c r="M16861" s="58"/>
      <c r="N16861" s="59"/>
    </row>
    <row r="16862" s="39" customFormat="1" ht="15.75" customHeight="1">
      <c r="B16862" t="s" s="66">
        <v>670</v>
      </c>
      <c r="C16862" t="s" s="66">
        <v>699</v>
      </c>
      <c r="D16862" t="s" s="66">
        <v>397</v>
      </c>
      <c r="E16862" s="65"/>
      <c r="F16862" t="s" s="66">
        <v>416</v>
      </c>
      <c r="G16862" s="67">
        <v>13</v>
      </c>
      <c r="I16862" s="58"/>
      <c r="M16862" s="58"/>
      <c r="N16862" s="59"/>
    </row>
    <row r="16863" s="39" customFormat="1" ht="15.75" customHeight="1">
      <c r="B16863" t="s" s="66">
        <v>672</v>
      </c>
      <c r="C16863" t="s" s="66">
        <v>699</v>
      </c>
      <c r="D16863" t="s" s="66">
        <v>400</v>
      </c>
      <c r="E16863" s="65"/>
      <c r="F16863" t="s" s="66">
        <v>384</v>
      </c>
      <c r="G16863" s="67">
        <v>1</v>
      </c>
      <c r="I16863" s="58"/>
      <c r="M16863" s="58"/>
      <c r="N16863" s="59"/>
    </row>
    <row r="16864" s="39" customFormat="1" ht="15.75" customHeight="1">
      <c r="B16864" t="s" s="66">
        <v>672</v>
      </c>
      <c r="C16864" t="s" s="66">
        <v>699</v>
      </c>
      <c r="D16864" t="s" s="66">
        <v>414</v>
      </c>
      <c r="E16864" s="65"/>
      <c r="F16864" t="s" s="66">
        <v>421</v>
      </c>
      <c r="G16864" s="67">
        <v>13</v>
      </c>
      <c r="I16864" s="58"/>
      <c r="M16864" s="58"/>
      <c r="N16864" s="59"/>
    </row>
    <row r="16865" s="39" customFormat="1" ht="15.75" customHeight="1">
      <c r="B16865" t="s" s="66">
        <v>672</v>
      </c>
      <c r="C16865" t="s" s="66">
        <v>699</v>
      </c>
      <c r="D16865" t="s" s="66">
        <v>414</v>
      </c>
      <c r="E16865" s="65"/>
      <c r="F16865" t="s" s="66">
        <v>422</v>
      </c>
      <c r="G16865" s="67">
        <v>1</v>
      </c>
      <c r="I16865" s="58"/>
      <c r="M16865" s="58"/>
      <c r="N16865" s="59"/>
    </row>
    <row r="16866" s="39" customFormat="1" ht="15.75" customHeight="1">
      <c r="B16866" t="s" s="66">
        <v>672</v>
      </c>
      <c r="C16866" t="s" s="66">
        <v>699</v>
      </c>
      <c r="D16866" t="s" s="66">
        <v>414</v>
      </c>
      <c r="E16866" s="65"/>
      <c r="F16866" t="s" s="66">
        <v>423</v>
      </c>
      <c r="G16866" s="67">
        <v>6</v>
      </c>
      <c r="I16866" s="58"/>
      <c r="M16866" s="58"/>
      <c r="N16866" s="59"/>
    </row>
    <row r="16867" s="39" customFormat="1" ht="15.75" customHeight="1">
      <c r="B16867" t="s" s="66">
        <v>672</v>
      </c>
      <c r="C16867" t="s" s="66">
        <v>699</v>
      </c>
      <c r="D16867" t="s" s="66">
        <v>414</v>
      </c>
      <c r="E16867" s="65"/>
      <c r="F16867" t="s" s="66">
        <v>394</v>
      </c>
      <c r="G16867" s="67">
        <v>61</v>
      </c>
      <c r="I16867" s="58"/>
      <c r="M16867" s="58"/>
      <c r="N16867" s="59"/>
    </row>
    <row r="16868" s="39" customFormat="1" ht="15.75" customHeight="1">
      <c r="B16868" t="s" s="66">
        <v>672</v>
      </c>
      <c r="C16868" t="s" s="66">
        <v>699</v>
      </c>
      <c r="D16868" t="s" s="66">
        <v>397</v>
      </c>
      <c r="E16868" s="65"/>
      <c r="F16868" t="s" s="66">
        <v>417</v>
      </c>
      <c r="G16868" s="67">
        <v>150</v>
      </c>
      <c r="I16868" s="58"/>
      <c r="M16868" s="58"/>
      <c r="N16868" s="59"/>
    </row>
    <row r="16869" s="39" customFormat="1" ht="15.75" customHeight="1">
      <c r="B16869" t="s" s="66">
        <v>672</v>
      </c>
      <c r="C16869" t="s" s="66">
        <v>699</v>
      </c>
      <c r="D16869" t="s" s="66">
        <v>397</v>
      </c>
      <c r="E16869" s="65"/>
      <c r="F16869" t="s" s="66">
        <v>421</v>
      </c>
      <c r="G16869" s="67">
        <v>33</v>
      </c>
      <c r="I16869" s="58"/>
      <c r="M16869" s="58"/>
      <c r="N16869" s="59"/>
    </row>
    <row r="16870" s="39" customFormat="1" ht="15.75" customHeight="1">
      <c r="B16870" t="s" s="66">
        <v>672</v>
      </c>
      <c r="C16870" t="s" s="66">
        <v>699</v>
      </c>
      <c r="D16870" t="s" s="66">
        <v>397</v>
      </c>
      <c r="E16870" s="65"/>
      <c r="F16870" t="s" s="66">
        <v>422</v>
      </c>
      <c r="G16870" s="67">
        <v>15</v>
      </c>
      <c r="I16870" s="58"/>
      <c r="M16870" s="58"/>
      <c r="N16870" s="59"/>
    </row>
    <row r="16871" s="39" customFormat="1" ht="15.75" customHeight="1">
      <c r="B16871" t="s" s="66">
        <v>672</v>
      </c>
      <c r="C16871" t="s" s="66">
        <v>699</v>
      </c>
      <c r="D16871" t="s" s="66">
        <v>397</v>
      </c>
      <c r="E16871" s="65"/>
      <c r="F16871" t="s" s="66">
        <v>423</v>
      </c>
      <c r="G16871" s="67">
        <v>10</v>
      </c>
      <c r="I16871" s="58"/>
      <c r="M16871" s="58"/>
      <c r="N16871" s="59"/>
    </row>
    <row r="16872" s="39" customFormat="1" ht="15.75" customHeight="1">
      <c r="B16872" t="s" s="66">
        <v>672</v>
      </c>
      <c r="C16872" t="s" s="66">
        <v>699</v>
      </c>
      <c r="D16872" t="s" s="66">
        <v>397</v>
      </c>
      <c r="E16872" s="65"/>
      <c r="F16872" t="s" s="66">
        <v>424</v>
      </c>
      <c r="G16872" s="67">
        <v>6</v>
      </c>
      <c r="I16872" s="58"/>
      <c r="M16872" s="58"/>
      <c r="N16872" s="59"/>
    </row>
    <row r="16873" s="39" customFormat="1" ht="15.75" customHeight="1">
      <c r="B16873" t="s" s="66">
        <v>672</v>
      </c>
      <c r="C16873" t="s" s="66">
        <v>699</v>
      </c>
      <c r="D16873" t="s" s="66">
        <v>397</v>
      </c>
      <c r="E16873" s="65"/>
      <c r="F16873" t="s" s="66">
        <v>425</v>
      </c>
      <c r="G16873" s="67">
        <v>1</v>
      </c>
      <c r="I16873" s="58"/>
      <c r="M16873" s="58"/>
      <c r="N16873" s="59"/>
    </row>
    <row r="16874" s="39" customFormat="1" ht="15.75" customHeight="1">
      <c r="B16874" t="s" s="66">
        <v>675</v>
      </c>
      <c r="C16874" t="s" s="66">
        <v>699</v>
      </c>
      <c r="D16874" t="s" s="66">
        <v>400</v>
      </c>
      <c r="E16874" s="65"/>
      <c r="F16874" t="s" s="66">
        <v>387</v>
      </c>
      <c r="G16874" s="67">
        <v>15</v>
      </c>
      <c r="I16874" s="58"/>
      <c r="M16874" s="58"/>
      <c r="N16874" s="59"/>
    </row>
    <row r="16875" s="39" customFormat="1" ht="15.75" customHeight="1">
      <c r="B16875" t="s" s="66">
        <v>675</v>
      </c>
      <c r="C16875" t="s" s="66">
        <v>699</v>
      </c>
      <c r="D16875" t="s" s="66">
        <v>414</v>
      </c>
      <c r="E16875" s="65"/>
      <c r="F16875" t="s" s="66">
        <v>427</v>
      </c>
      <c r="G16875" s="67">
        <v>10</v>
      </c>
      <c r="I16875" s="58"/>
      <c r="M16875" s="58"/>
      <c r="N16875" s="59"/>
    </row>
    <row r="16876" s="39" customFormat="1" ht="15.75" customHeight="1">
      <c r="B16876" t="s" s="66">
        <v>675</v>
      </c>
      <c r="C16876" t="s" s="66">
        <v>699</v>
      </c>
      <c r="D16876" t="s" s="66">
        <v>414</v>
      </c>
      <c r="E16876" s="65"/>
      <c r="F16876" t="s" s="66">
        <v>401</v>
      </c>
      <c r="G16876" s="67">
        <v>15</v>
      </c>
      <c r="I16876" s="58"/>
      <c r="M16876" s="58"/>
      <c r="N16876" s="59"/>
    </row>
    <row r="16877" s="39" customFormat="1" ht="15.75" customHeight="1">
      <c r="B16877" t="s" s="66">
        <v>675</v>
      </c>
      <c r="C16877" t="s" s="66">
        <v>699</v>
      </c>
      <c r="D16877" t="s" s="66">
        <v>428</v>
      </c>
      <c r="E16877" s="65"/>
      <c r="F16877" t="s" s="66">
        <v>384</v>
      </c>
      <c r="G16877" s="67">
        <v>22</v>
      </c>
      <c r="I16877" s="58"/>
      <c r="M16877" s="58"/>
      <c r="N16877" s="59"/>
    </row>
    <row r="16878" s="39" customFormat="1" ht="15.75" customHeight="1">
      <c r="B16878" t="s" s="66">
        <v>675</v>
      </c>
      <c r="C16878" t="s" s="66">
        <v>699</v>
      </c>
      <c r="D16878" t="s" s="66">
        <v>389</v>
      </c>
      <c r="E16878" s="65"/>
      <c r="F16878" t="s" s="66">
        <v>391</v>
      </c>
      <c r="G16878" s="67">
        <v>51</v>
      </c>
      <c r="I16878" s="58"/>
      <c r="M16878" s="58"/>
      <c r="N16878" s="59"/>
    </row>
    <row r="16879" s="39" customFormat="1" ht="15.75" customHeight="1">
      <c r="B16879" t="s" s="66">
        <v>675</v>
      </c>
      <c r="C16879" t="s" s="66">
        <v>699</v>
      </c>
      <c r="D16879" t="s" s="66">
        <v>397</v>
      </c>
      <c r="E16879" s="65"/>
      <c r="F16879" t="s" s="66">
        <v>386</v>
      </c>
      <c r="G16879" s="67">
        <v>112</v>
      </c>
      <c r="I16879" s="58"/>
      <c r="M16879" s="58"/>
      <c r="N16879" s="59"/>
    </row>
    <row r="16880" s="39" customFormat="1" ht="15.75" customHeight="1">
      <c r="B16880" t="s" s="66">
        <v>675</v>
      </c>
      <c r="C16880" t="s" s="66">
        <v>699</v>
      </c>
      <c r="D16880" t="s" s="66">
        <v>397</v>
      </c>
      <c r="E16880" s="65"/>
      <c r="F16880" t="s" s="66">
        <v>387</v>
      </c>
      <c r="G16880" s="67">
        <v>111</v>
      </c>
      <c r="I16880" s="58"/>
      <c r="M16880" s="58"/>
      <c r="N16880" s="59"/>
    </row>
    <row r="16881" s="39" customFormat="1" ht="15.75" customHeight="1">
      <c r="B16881" t="s" s="66">
        <v>678</v>
      </c>
      <c r="C16881" t="s" s="66">
        <v>699</v>
      </c>
      <c r="D16881" t="s" s="66">
        <v>400</v>
      </c>
      <c r="E16881" s="65"/>
      <c r="F16881" t="s" s="66">
        <v>388</v>
      </c>
      <c r="G16881" s="67">
        <v>88</v>
      </c>
      <c r="I16881" s="58"/>
      <c r="M16881" s="58"/>
      <c r="N16881" s="59"/>
    </row>
    <row r="16882" s="39" customFormat="1" ht="15.75" customHeight="1">
      <c r="B16882" t="s" s="66">
        <v>678</v>
      </c>
      <c r="C16882" t="s" s="66">
        <v>699</v>
      </c>
      <c r="D16882" t="s" s="66">
        <v>414</v>
      </c>
      <c r="E16882" s="65"/>
      <c r="F16882" t="s" s="66">
        <v>431</v>
      </c>
      <c r="G16882" s="67">
        <v>37</v>
      </c>
      <c r="I16882" s="58"/>
      <c r="M16882" s="58"/>
      <c r="N16882" s="59"/>
    </row>
    <row r="16883" s="39" customFormat="1" ht="15.75" customHeight="1">
      <c r="B16883" t="s" s="66">
        <v>678</v>
      </c>
      <c r="C16883" t="s" s="66">
        <v>699</v>
      </c>
      <c r="D16883" t="s" s="66">
        <v>414</v>
      </c>
      <c r="E16883" s="65"/>
      <c r="F16883" t="s" s="66">
        <v>402</v>
      </c>
      <c r="G16883" s="67">
        <v>37</v>
      </c>
      <c r="I16883" s="58"/>
      <c r="M16883" s="58"/>
      <c r="N16883" s="59"/>
    </row>
    <row r="16884" s="39" customFormat="1" ht="15.75" customHeight="1">
      <c r="B16884" t="s" s="66">
        <v>678</v>
      </c>
      <c r="C16884" t="s" s="66">
        <v>699</v>
      </c>
      <c r="D16884" t="s" s="66">
        <v>414</v>
      </c>
      <c r="E16884" s="65"/>
      <c r="F16884" t="s" s="66">
        <v>432</v>
      </c>
      <c r="G16884" s="67">
        <v>84</v>
      </c>
      <c r="I16884" s="58"/>
      <c r="M16884" s="58"/>
      <c r="N16884" s="59"/>
    </row>
    <row r="16885" s="39" customFormat="1" ht="15.75" customHeight="1">
      <c r="B16885" t="s" s="66">
        <v>678</v>
      </c>
      <c r="C16885" t="s" s="66">
        <v>699</v>
      </c>
      <c r="D16885" t="s" s="66">
        <v>414</v>
      </c>
      <c r="E16885" s="65"/>
      <c r="F16885" t="s" s="66">
        <v>403</v>
      </c>
      <c r="G16885" s="67">
        <v>85</v>
      </c>
      <c r="I16885" s="58"/>
      <c r="M16885" s="58"/>
      <c r="N16885" s="59"/>
    </row>
    <row r="16886" s="39" customFormat="1" ht="15.75" customHeight="1">
      <c r="B16886" t="s" s="66">
        <v>678</v>
      </c>
      <c r="C16886" t="s" s="66">
        <v>699</v>
      </c>
      <c r="D16886" t="s" s="66">
        <v>414</v>
      </c>
      <c r="E16886" s="65"/>
      <c r="F16886" t="s" s="66">
        <v>395</v>
      </c>
      <c r="G16886" s="67">
        <v>7</v>
      </c>
      <c r="I16886" s="58"/>
      <c r="M16886" s="58"/>
      <c r="N16886" s="59"/>
    </row>
    <row r="16887" s="39" customFormat="1" ht="15.75" customHeight="1">
      <c r="B16887" t="s" s="66">
        <v>678</v>
      </c>
      <c r="C16887" t="s" s="66">
        <v>699</v>
      </c>
      <c r="D16887" t="s" s="66">
        <v>414</v>
      </c>
      <c r="E16887" s="65"/>
      <c r="F16887" t="s" s="66">
        <v>398</v>
      </c>
      <c r="G16887" s="67">
        <v>7</v>
      </c>
      <c r="I16887" s="58"/>
      <c r="M16887" s="58"/>
      <c r="N16887" s="59"/>
    </row>
    <row r="16888" s="39" customFormat="1" ht="15.75" customHeight="1">
      <c r="B16888" t="s" s="66">
        <v>678</v>
      </c>
      <c r="C16888" t="s" s="66">
        <v>699</v>
      </c>
      <c r="D16888" t="s" s="66">
        <v>414</v>
      </c>
      <c r="E16888" s="65"/>
      <c r="F16888" t="s" s="66">
        <v>405</v>
      </c>
      <c r="G16888" s="67">
        <v>4</v>
      </c>
      <c r="I16888" s="58"/>
      <c r="M16888" s="58"/>
      <c r="N16888" s="59"/>
    </row>
    <row r="16889" s="39" customFormat="1" ht="15.75" customHeight="1">
      <c r="B16889" t="s" s="66">
        <v>678</v>
      </c>
      <c r="C16889" t="s" s="66">
        <v>699</v>
      </c>
      <c r="D16889" t="s" s="66">
        <v>389</v>
      </c>
      <c r="E16889" s="65"/>
      <c r="F16889" t="s" s="66">
        <v>429</v>
      </c>
      <c r="G16889" s="67">
        <v>48</v>
      </c>
      <c r="I16889" s="58"/>
      <c r="M16889" s="58"/>
      <c r="N16889" s="59"/>
    </row>
    <row r="16890" s="39" customFormat="1" ht="15.75" customHeight="1">
      <c r="B16890" t="s" s="66">
        <v>680</v>
      </c>
      <c r="C16890" t="s" s="66">
        <v>699</v>
      </c>
      <c r="D16890" t="s" s="66">
        <v>383</v>
      </c>
      <c r="E16890" s="65"/>
      <c r="F16890" t="s" s="66">
        <v>384</v>
      </c>
      <c r="G16890" s="67">
        <v>145</v>
      </c>
      <c r="I16890" s="58"/>
      <c r="M16890" s="58"/>
      <c r="N16890" s="59"/>
    </row>
    <row r="16891" s="39" customFormat="1" ht="15.75" customHeight="1">
      <c r="B16891" t="s" s="66">
        <v>680</v>
      </c>
      <c r="C16891" t="s" s="66">
        <v>699</v>
      </c>
      <c r="D16891" t="s" s="66">
        <v>383</v>
      </c>
      <c r="E16891" s="65"/>
      <c r="F16891" t="s" s="66">
        <v>386</v>
      </c>
      <c r="G16891" s="67">
        <v>126</v>
      </c>
      <c r="I16891" s="58"/>
      <c r="M16891" s="58"/>
      <c r="N16891" s="59"/>
    </row>
    <row r="16892" s="39" customFormat="1" ht="15.75" customHeight="1">
      <c r="B16892" t="s" s="66">
        <v>680</v>
      </c>
      <c r="C16892" t="s" s="66">
        <v>699</v>
      </c>
      <c r="D16892" t="s" s="66">
        <v>383</v>
      </c>
      <c r="E16892" s="65"/>
      <c r="F16892" t="s" s="66">
        <v>387</v>
      </c>
      <c r="G16892" s="67">
        <v>91</v>
      </c>
      <c r="I16892" s="58"/>
      <c r="M16892" s="58"/>
      <c r="N16892" s="59"/>
    </row>
    <row r="16893" s="39" customFormat="1" ht="15.75" customHeight="1">
      <c r="B16893" t="s" s="66">
        <v>680</v>
      </c>
      <c r="C16893" t="s" s="66">
        <v>699</v>
      </c>
      <c r="D16893" t="s" s="66">
        <v>383</v>
      </c>
      <c r="E16893" s="65"/>
      <c r="F16893" t="s" s="66">
        <v>388</v>
      </c>
      <c r="G16893" s="67">
        <v>142</v>
      </c>
      <c r="I16893" s="58"/>
      <c r="M16893" s="58"/>
      <c r="N16893" s="59"/>
    </row>
    <row r="16894" s="39" customFormat="1" ht="15.75" customHeight="1">
      <c r="B16894" t="s" s="66">
        <v>681</v>
      </c>
      <c r="C16894" t="s" s="66">
        <v>699</v>
      </c>
      <c r="D16894" t="s" s="66">
        <v>393</v>
      </c>
      <c r="E16894" s="65"/>
      <c r="F16894" t="s" s="66">
        <v>394</v>
      </c>
      <c r="G16894" s="67">
        <v>48</v>
      </c>
      <c r="I16894" s="58"/>
      <c r="M16894" s="58"/>
      <c r="N16894" s="59"/>
    </row>
    <row r="16895" s="39" customFormat="1" ht="15.75" customHeight="1">
      <c r="B16895" t="s" s="66">
        <v>681</v>
      </c>
      <c r="C16895" t="s" s="66">
        <v>699</v>
      </c>
      <c r="D16895" t="s" s="66">
        <v>393</v>
      </c>
      <c r="E16895" s="65"/>
      <c r="F16895" t="s" s="66">
        <v>395</v>
      </c>
      <c r="G16895" s="67">
        <v>18</v>
      </c>
      <c r="I16895" s="58"/>
      <c r="M16895" s="58"/>
      <c r="N16895" s="59"/>
    </row>
    <row r="16896" s="39" customFormat="1" ht="15.75" customHeight="1">
      <c r="B16896" t="s" s="66">
        <v>682</v>
      </c>
      <c r="C16896" t="s" s="66">
        <v>699</v>
      </c>
      <c r="D16896" t="s" s="66">
        <v>397</v>
      </c>
      <c r="E16896" s="65"/>
      <c r="F16896" t="s" s="66">
        <v>394</v>
      </c>
      <c r="G16896" s="67">
        <v>132</v>
      </c>
      <c r="I16896" s="58"/>
      <c r="M16896" s="58"/>
      <c r="N16896" s="59"/>
    </row>
    <row r="16897" s="39" customFormat="1" ht="15.75" customHeight="1">
      <c r="B16897" t="s" s="66">
        <v>682</v>
      </c>
      <c r="C16897" t="s" s="66">
        <v>699</v>
      </c>
      <c r="D16897" t="s" s="66">
        <v>397</v>
      </c>
      <c r="E16897" s="65"/>
      <c r="F16897" t="s" s="66">
        <v>395</v>
      </c>
      <c r="G16897" s="67">
        <v>19</v>
      </c>
      <c r="I16897" s="58"/>
      <c r="M16897" s="58"/>
      <c r="N16897" s="59"/>
    </row>
    <row r="16898" s="39" customFormat="1" ht="15.75" customHeight="1">
      <c r="B16898" t="s" s="66">
        <v>682</v>
      </c>
      <c r="C16898" t="s" s="66">
        <v>699</v>
      </c>
      <c r="D16898" t="s" s="66">
        <v>397</v>
      </c>
      <c r="E16898" s="65"/>
      <c r="F16898" t="s" s="66">
        <v>398</v>
      </c>
      <c r="G16898" s="67">
        <v>1</v>
      </c>
      <c r="I16898" s="58"/>
      <c r="M16898" s="58"/>
      <c r="N16898" s="59"/>
    </row>
    <row r="16899" s="39" customFormat="1" ht="15.75" customHeight="1">
      <c r="B16899" t="s" s="66">
        <v>683</v>
      </c>
      <c r="C16899" t="s" s="66">
        <v>699</v>
      </c>
      <c r="D16899" t="s" s="66">
        <v>400</v>
      </c>
      <c r="E16899" s="65"/>
      <c r="F16899" t="s" s="66">
        <v>401</v>
      </c>
      <c r="G16899" s="67">
        <v>39</v>
      </c>
      <c r="I16899" s="58"/>
      <c r="M16899" s="58"/>
      <c r="N16899" s="59"/>
    </row>
    <row r="16900" s="39" customFormat="1" ht="15.75" customHeight="1">
      <c r="B16900" t="s" s="66">
        <v>683</v>
      </c>
      <c r="C16900" t="s" s="66">
        <v>699</v>
      </c>
      <c r="D16900" t="s" s="66">
        <v>400</v>
      </c>
      <c r="E16900" s="65"/>
      <c r="F16900" t="s" s="66">
        <v>431</v>
      </c>
      <c r="G16900" s="67">
        <v>6</v>
      </c>
      <c r="I16900" s="58"/>
      <c r="M16900" s="58"/>
      <c r="N16900" s="59"/>
    </row>
    <row r="16901" s="39" customFormat="1" ht="15.75" customHeight="1">
      <c r="B16901" t="s" s="66">
        <v>683</v>
      </c>
      <c r="C16901" t="s" s="66">
        <v>699</v>
      </c>
      <c r="D16901" t="s" s="66">
        <v>400</v>
      </c>
      <c r="E16901" s="65"/>
      <c r="F16901" t="s" s="66">
        <v>402</v>
      </c>
      <c r="G16901" s="67">
        <v>21</v>
      </c>
      <c r="I16901" s="58"/>
      <c r="M16901" s="58"/>
      <c r="N16901" s="59"/>
    </row>
    <row r="16902" s="39" customFormat="1" ht="15.75" customHeight="1">
      <c r="B16902" t="s" s="66">
        <v>683</v>
      </c>
      <c r="C16902" t="s" s="66">
        <v>699</v>
      </c>
      <c r="D16902" t="s" s="66">
        <v>400</v>
      </c>
      <c r="E16902" s="65"/>
      <c r="F16902" t="s" s="66">
        <v>403</v>
      </c>
      <c r="G16902" s="67">
        <v>27</v>
      </c>
      <c r="I16902" s="58"/>
      <c r="M16902" s="58"/>
      <c r="N16902" s="59"/>
    </row>
    <row r="16903" s="39" customFormat="1" ht="15.75" customHeight="1">
      <c r="B16903" t="s" s="66">
        <v>683</v>
      </c>
      <c r="C16903" t="s" s="66">
        <v>699</v>
      </c>
      <c r="D16903" t="s" s="66">
        <v>400</v>
      </c>
      <c r="E16903" s="65"/>
      <c r="F16903" t="s" s="66">
        <v>404</v>
      </c>
      <c r="G16903" s="67">
        <v>84</v>
      </c>
      <c r="I16903" s="58"/>
      <c r="M16903" s="58"/>
      <c r="N16903" s="59"/>
    </row>
    <row r="16904" s="39" customFormat="1" ht="15.75" customHeight="1">
      <c r="B16904" t="s" s="66">
        <v>683</v>
      </c>
      <c r="C16904" t="s" s="66">
        <v>699</v>
      </c>
      <c r="D16904" t="s" s="66">
        <v>400</v>
      </c>
      <c r="E16904" s="65"/>
      <c r="F16904" t="s" s="66">
        <v>394</v>
      </c>
      <c r="G16904" s="67">
        <v>10</v>
      </c>
      <c r="I16904" s="58"/>
      <c r="M16904" s="58"/>
      <c r="N16904" s="59"/>
    </row>
    <row r="16905" s="39" customFormat="1" ht="15.75" customHeight="1">
      <c r="B16905" t="s" s="66">
        <v>683</v>
      </c>
      <c r="C16905" t="s" s="66">
        <v>699</v>
      </c>
      <c r="D16905" t="s" s="66">
        <v>400</v>
      </c>
      <c r="E16905" s="65"/>
      <c r="F16905" t="s" s="66">
        <v>395</v>
      </c>
      <c r="G16905" s="67">
        <v>49</v>
      </c>
      <c r="I16905" s="58"/>
      <c r="M16905" s="58"/>
      <c r="N16905" s="59"/>
    </row>
    <row r="16906" s="39" customFormat="1" ht="15.75" customHeight="1">
      <c r="B16906" t="s" s="66">
        <v>683</v>
      </c>
      <c r="C16906" t="s" s="66">
        <v>699</v>
      </c>
      <c r="D16906" t="s" s="66">
        <v>400</v>
      </c>
      <c r="E16906" s="65"/>
      <c r="F16906" t="s" s="66">
        <v>398</v>
      </c>
      <c r="G16906" s="67">
        <v>15</v>
      </c>
      <c r="I16906" s="58"/>
      <c r="M16906" s="58"/>
      <c r="N16906" s="59"/>
    </row>
    <row r="16907" s="39" customFormat="1" ht="15.75" customHeight="1">
      <c r="B16907" t="s" s="66">
        <v>683</v>
      </c>
      <c r="C16907" t="s" s="66">
        <v>699</v>
      </c>
      <c r="D16907" t="s" s="66">
        <v>400</v>
      </c>
      <c r="E16907" s="65"/>
      <c r="F16907" t="s" s="66">
        <v>405</v>
      </c>
      <c r="G16907" s="67">
        <v>3</v>
      </c>
      <c r="I16907" s="58"/>
      <c r="M16907" s="58"/>
      <c r="N16907" s="59"/>
    </row>
    <row r="16908" s="39" customFormat="1" ht="15.75" customHeight="1">
      <c r="B16908" t="s" s="66">
        <v>684</v>
      </c>
      <c r="C16908" t="s" s="66">
        <v>699</v>
      </c>
      <c r="D16908" t="s" s="66">
        <v>400</v>
      </c>
      <c r="E16908" s="65"/>
      <c r="F16908" t="s" s="66">
        <v>409</v>
      </c>
      <c r="G16908" s="67">
        <v>222</v>
      </c>
      <c r="I16908" s="58"/>
      <c r="M16908" s="58"/>
      <c r="N16908" s="59"/>
    </row>
    <row r="16909" s="39" customFormat="1" ht="15.75" customHeight="1">
      <c r="B16909" t="s" s="66">
        <v>684</v>
      </c>
      <c r="C16909" t="s" s="66">
        <v>699</v>
      </c>
      <c r="D16909" t="s" s="66">
        <v>400</v>
      </c>
      <c r="E16909" s="65"/>
      <c r="F16909" t="s" s="66">
        <v>410</v>
      </c>
      <c r="G16909" s="67">
        <v>18</v>
      </c>
      <c r="I16909" s="58"/>
      <c r="M16909" s="58"/>
      <c r="N16909" s="59"/>
    </row>
    <row r="16910" s="39" customFormat="1" ht="15.75" customHeight="1">
      <c r="B16910" t="s" s="66">
        <v>684</v>
      </c>
      <c r="C16910" t="s" s="66">
        <v>699</v>
      </c>
      <c r="D16910" t="s" s="66">
        <v>400</v>
      </c>
      <c r="E16910" s="65"/>
      <c r="F16910" t="s" s="66">
        <v>411</v>
      </c>
      <c r="G16910" s="67">
        <v>15</v>
      </c>
      <c r="I16910" s="58"/>
      <c r="M16910" s="58"/>
      <c r="N16910" s="59"/>
    </row>
    <row r="16911" s="39" customFormat="1" ht="15.75" customHeight="1">
      <c r="B16911" t="s" s="66">
        <v>684</v>
      </c>
      <c r="C16911" t="s" s="66">
        <v>699</v>
      </c>
      <c r="D16911" t="s" s="66">
        <v>393</v>
      </c>
      <c r="E16911" s="65"/>
      <c r="F16911" t="s" s="66">
        <v>409</v>
      </c>
      <c r="G16911" s="67">
        <v>72</v>
      </c>
      <c r="I16911" s="58"/>
      <c r="M16911" s="58"/>
      <c r="N16911" s="59"/>
    </row>
    <row r="16912" s="39" customFormat="1" ht="15.75" customHeight="1">
      <c r="B16912" t="s" s="66">
        <v>684</v>
      </c>
      <c r="C16912" t="s" s="66">
        <v>699</v>
      </c>
      <c r="D16912" t="s" s="66">
        <v>412</v>
      </c>
      <c r="E16912" s="65"/>
      <c r="F16912" t="s" s="66">
        <v>384</v>
      </c>
      <c r="G16912" s="67">
        <v>15</v>
      </c>
      <c r="I16912" s="58"/>
      <c r="M16912" s="58"/>
      <c r="N16912" s="59"/>
    </row>
    <row r="16913" s="39" customFormat="1" ht="15.75" customHeight="1">
      <c r="B16913" t="s" s="66">
        <v>684</v>
      </c>
      <c r="C16913" t="s" s="66">
        <v>699</v>
      </c>
      <c r="D16913" t="s" s="66">
        <v>412</v>
      </c>
      <c r="E16913" s="65"/>
      <c r="F16913" t="s" s="66">
        <v>386</v>
      </c>
      <c r="G16913" s="67">
        <v>24</v>
      </c>
      <c r="I16913" s="58"/>
      <c r="M16913" s="58"/>
      <c r="N16913" s="59"/>
    </row>
    <row r="16914" s="39" customFormat="1" ht="15.75" customHeight="1">
      <c r="B16914" t="s" s="66">
        <v>684</v>
      </c>
      <c r="C16914" t="s" s="66">
        <v>699</v>
      </c>
      <c r="D16914" t="s" s="66">
        <v>397</v>
      </c>
      <c r="E16914" s="65"/>
      <c r="F16914" t="s" s="66">
        <v>409</v>
      </c>
      <c r="G16914" s="67">
        <v>93</v>
      </c>
      <c r="I16914" s="58"/>
      <c r="M16914" s="58"/>
      <c r="N16914" s="59"/>
    </row>
    <row r="16915" s="39" customFormat="1" ht="15.75" customHeight="1">
      <c r="B16915" t="s" s="66">
        <v>686</v>
      </c>
      <c r="C16915" t="s" s="66">
        <v>699</v>
      </c>
      <c r="D16915" t="s" s="66">
        <v>414</v>
      </c>
      <c r="E16915" s="65"/>
      <c r="F16915" t="s" s="66">
        <v>409</v>
      </c>
      <c r="G16915" s="67">
        <v>12</v>
      </c>
      <c r="I16915" s="58"/>
      <c r="M16915" s="58"/>
      <c r="N16915" s="59"/>
    </row>
    <row r="16916" s="39" customFormat="1" ht="15.75" customHeight="1">
      <c r="B16916" t="s" s="66">
        <v>686</v>
      </c>
      <c r="C16916" t="s" s="66">
        <v>699</v>
      </c>
      <c r="D16916" t="s" s="66">
        <v>414</v>
      </c>
      <c r="E16916" s="65"/>
      <c r="F16916" t="s" s="66">
        <v>411</v>
      </c>
      <c r="G16916" s="67">
        <v>45</v>
      </c>
      <c r="I16916" s="58"/>
      <c r="M16916" s="58"/>
      <c r="N16916" s="59"/>
    </row>
    <row r="16917" s="39" customFormat="1" ht="15.75" customHeight="1">
      <c r="B16917" t="s" s="66">
        <v>670</v>
      </c>
      <c r="C16917" t="s" s="66">
        <v>700</v>
      </c>
      <c r="D16917" t="s" s="66">
        <v>414</v>
      </c>
      <c r="E16917" s="65"/>
      <c r="F16917" t="s" s="66">
        <v>384</v>
      </c>
      <c r="G16917" s="67">
        <v>46</v>
      </c>
      <c r="I16917" s="58"/>
      <c r="M16917" s="58"/>
      <c r="N16917" s="59"/>
    </row>
    <row r="16918" s="39" customFormat="1" ht="15.75" customHeight="1">
      <c r="B16918" t="s" s="66">
        <v>670</v>
      </c>
      <c r="C16918" t="s" s="66">
        <v>700</v>
      </c>
      <c r="D16918" t="s" s="66">
        <v>414</v>
      </c>
      <c r="E16918" s="65"/>
      <c r="F16918" t="s" s="66">
        <v>386</v>
      </c>
      <c r="G16918" s="67">
        <v>58</v>
      </c>
      <c r="I16918" s="58"/>
      <c r="M16918" s="58"/>
      <c r="N16918" s="59"/>
    </row>
    <row r="16919" s="39" customFormat="1" ht="15.75" customHeight="1">
      <c r="B16919" t="s" s="66">
        <v>670</v>
      </c>
      <c r="C16919" t="s" s="66">
        <v>700</v>
      </c>
      <c r="D16919" t="s" s="66">
        <v>414</v>
      </c>
      <c r="E16919" s="65"/>
      <c r="F16919" t="s" s="66">
        <v>387</v>
      </c>
      <c r="G16919" s="67">
        <v>37</v>
      </c>
      <c r="I16919" s="58"/>
      <c r="M16919" s="58"/>
      <c r="N16919" s="59"/>
    </row>
    <row r="16920" s="39" customFormat="1" ht="15.75" customHeight="1">
      <c r="B16920" t="s" s="66">
        <v>670</v>
      </c>
      <c r="C16920" t="s" s="66">
        <v>700</v>
      </c>
      <c r="D16920" t="s" s="66">
        <v>414</v>
      </c>
      <c r="E16920" s="65"/>
      <c r="F16920" t="s" s="66">
        <v>388</v>
      </c>
      <c r="G16920" s="67">
        <v>6</v>
      </c>
      <c r="I16920" s="58"/>
      <c r="M16920" s="58"/>
      <c r="N16920" s="59"/>
    </row>
    <row r="16921" s="39" customFormat="1" ht="15.75" customHeight="1">
      <c r="B16921" t="s" s="66">
        <v>670</v>
      </c>
      <c r="C16921" t="s" s="66">
        <v>700</v>
      </c>
      <c r="D16921" t="s" s="66">
        <v>414</v>
      </c>
      <c r="E16921" s="65"/>
      <c r="F16921" t="s" s="66">
        <v>419</v>
      </c>
      <c r="G16921" s="67">
        <v>1</v>
      </c>
      <c r="I16921" s="58"/>
      <c r="M16921" s="58"/>
      <c r="N16921" s="59"/>
    </row>
    <row r="16922" s="39" customFormat="1" ht="15.75" customHeight="1">
      <c r="B16922" t="s" s="66">
        <v>670</v>
      </c>
      <c r="C16922" t="s" s="66">
        <v>700</v>
      </c>
      <c r="D16922" t="s" s="66">
        <v>414</v>
      </c>
      <c r="E16922" s="65"/>
      <c r="F16922" t="s" s="66">
        <v>416</v>
      </c>
      <c r="G16922" s="67">
        <v>10</v>
      </c>
      <c r="I16922" s="58"/>
      <c r="M16922" s="58"/>
      <c r="N16922" s="59"/>
    </row>
    <row r="16923" s="39" customFormat="1" ht="15.75" customHeight="1">
      <c r="B16923" t="s" s="66">
        <v>670</v>
      </c>
      <c r="C16923" t="s" s="66">
        <v>700</v>
      </c>
      <c r="D16923" t="s" s="66">
        <v>414</v>
      </c>
      <c r="E16923" s="65"/>
      <c r="F16923" t="s" s="66">
        <v>404</v>
      </c>
      <c r="G16923" s="67">
        <v>30</v>
      </c>
      <c r="I16923" s="58"/>
      <c r="M16923" s="58"/>
      <c r="N16923" s="59"/>
    </row>
    <row r="16924" s="39" customFormat="1" ht="15.75" customHeight="1">
      <c r="B16924" t="s" s="66">
        <v>670</v>
      </c>
      <c r="C16924" t="s" s="66">
        <v>700</v>
      </c>
      <c r="D16924" t="s" s="66">
        <v>397</v>
      </c>
      <c r="E16924" s="65"/>
      <c r="F16924" t="s" s="66">
        <v>388</v>
      </c>
      <c r="G16924" s="67">
        <v>4</v>
      </c>
      <c r="I16924" s="58"/>
      <c r="M16924" s="58"/>
      <c r="N16924" s="59"/>
    </row>
    <row r="16925" s="39" customFormat="1" ht="15.75" customHeight="1">
      <c r="B16925" t="s" s="66">
        <v>670</v>
      </c>
      <c r="C16925" t="s" s="66">
        <v>700</v>
      </c>
      <c r="D16925" t="s" s="66">
        <v>397</v>
      </c>
      <c r="E16925" s="65"/>
      <c r="F16925" t="s" s="66">
        <v>419</v>
      </c>
      <c r="G16925" s="67">
        <v>7</v>
      </c>
      <c r="I16925" s="58"/>
      <c r="M16925" s="58"/>
      <c r="N16925" s="59"/>
    </row>
    <row r="16926" s="39" customFormat="1" ht="15.75" customHeight="1">
      <c r="B16926" t="s" s="66">
        <v>670</v>
      </c>
      <c r="C16926" t="s" s="66">
        <v>700</v>
      </c>
      <c r="D16926" t="s" s="66">
        <v>397</v>
      </c>
      <c r="E16926" s="65"/>
      <c r="F16926" t="s" s="66">
        <v>416</v>
      </c>
      <c r="G16926" s="67">
        <v>9</v>
      </c>
      <c r="I16926" s="58"/>
      <c r="M16926" s="58"/>
      <c r="N16926" s="59"/>
    </row>
    <row r="16927" s="39" customFormat="1" ht="15.75" customHeight="1">
      <c r="B16927" t="s" s="66">
        <v>672</v>
      </c>
      <c r="C16927" t="s" s="66">
        <v>700</v>
      </c>
      <c r="D16927" t="s" s="66">
        <v>400</v>
      </c>
      <c r="E16927" s="65"/>
      <c r="F16927" t="s" s="66">
        <v>384</v>
      </c>
      <c r="G16927" s="67">
        <v>1</v>
      </c>
      <c r="I16927" s="58"/>
      <c r="M16927" s="58"/>
      <c r="N16927" s="59"/>
    </row>
    <row r="16928" s="39" customFormat="1" ht="15.75" customHeight="1">
      <c r="B16928" t="s" s="66">
        <v>672</v>
      </c>
      <c r="C16928" t="s" s="66">
        <v>700</v>
      </c>
      <c r="D16928" t="s" s="66">
        <v>414</v>
      </c>
      <c r="E16928" s="65"/>
      <c r="F16928" t="s" s="66">
        <v>421</v>
      </c>
      <c r="G16928" s="67">
        <v>9</v>
      </c>
      <c r="I16928" s="58"/>
      <c r="M16928" s="58"/>
      <c r="N16928" s="59"/>
    </row>
    <row r="16929" s="39" customFormat="1" ht="15.75" customHeight="1">
      <c r="B16929" t="s" s="66">
        <v>672</v>
      </c>
      <c r="C16929" t="s" s="66">
        <v>700</v>
      </c>
      <c r="D16929" t="s" s="66">
        <v>414</v>
      </c>
      <c r="E16929" s="65"/>
      <c r="F16929" t="s" s="66">
        <v>422</v>
      </c>
      <c r="G16929" s="67">
        <v>1</v>
      </c>
      <c r="I16929" s="58"/>
      <c r="M16929" s="58"/>
      <c r="N16929" s="59"/>
    </row>
    <row r="16930" s="39" customFormat="1" ht="15.75" customHeight="1">
      <c r="B16930" t="s" s="66">
        <v>672</v>
      </c>
      <c r="C16930" t="s" s="66">
        <v>700</v>
      </c>
      <c r="D16930" t="s" s="66">
        <v>414</v>
      </c>
      <c r="E16930" s="65"/>
      <c r="F16930" t="s" s="66">
        <v>423</v>
      </c>
      <c r="G16930" s="67">
        <v>3</v>
      </c>
      <c r="I16930" s="58"/>
      <c r="M16930" s="58"/>
      <c r="N16930" s="59"/>
    </row>
    <row r="16931" s="39" customFormat="1" ht="15.75" customHeight="1">
      <c r="B16931" t="s" s="66">
        <v>672</v>
      </c>
      <c r="C16931" t="s" s="66">
        <v>700</v>
      </c>
      <c r="D16931" t="s" s="66">
        <v>414</v>
      </c>
      <c r="E16931" s="65"/>
      <c r="F16931" t="s" s="66">
        <v>394</v>
      </c>
      <c r="G16931" s="67">
        <v>7</v>
      </c>
      <c r="I16931" s="58"/>
      <c r="M16931" s="58"/>
      <c r="N16931" s="59"/>
    </row>
    <row r="16932" s="39" customFormat="1" ht="15.75" customHeight="1">
      <c r="B16932" t="s" s="66">
        <v>672</v>
      </c>
      <c r="C16932" t="s" s="66">
        <v>700</v>
      </c>
      <c r="D16932" t="s" s="66">
        <v>397</v>
      </c>
      <c r="E16932" s="65"/>
      <c r="F16932" t="s" s="66">
        <v>417</v>
      </c>
      <c r="G16932" s="67">
        <v>30</v>
      </c>
      <c r="I16932" s="58"/>
      <c r="M16932" s="58"/>
      <c r="N16932" s="59"/>
    </row>
    <row r="16933" s="39" customFormat="1" ht="15.75" customHeight="1">
      <c r="B16933" t="s" s="66">
        <v>672</v>
      </c>
      <c r="C16933" t="s" s="66">
        <v>700</v>
      </c>
      <c r="D16933" t="s" s="66">
        <v>397</v>
      </c>
      <c r="E16933" s="65"/>
      <c r="F16933" t="s" s="66">
        <v>421</v>
      </c>
      <c r="G16933" s="67">
        <v>42</v>
      </c>
      <c r="I16933" s="58"/>
      <c r="M16933" s="58"/>
      <c r="N16933" s="59"/>
    </row>
    <row r="16934" s="39" customFormat="1" ht="15.75" customHeight="1">
      <c r="B16934" t="s" s="66">
        <v>672</v>
      </c>
      <c r="C16934" t="s" s="66">
        <v>700</v>
      </c>
      <c r="D16934" t="s" s="66">
        <v>397</v>
      </c>
      <c r="E16934" s="65"/>
      <c r="F16934" t="s" s="66">
        <v>422</v>
      </c>
      <c r="G16934" s="67">
        <v>12</v>
      </c>
      <c r="I16934" s="58"/>
      <c r="M16934" s="58"/>
      <c r="N16934" s="59"/>
    </row>
    <row r="16935" s="39" customFormat="1" ht="15.75" customHeight="1">
      <c r="B16935" t="s" s="66">
        <v>672</v>
      </c>
      <c r="C16935" t="s" s="66">
        <v>700</v>
      </c>
      <c r="D16935" t="s" s="66">
        <v>397</v>
      </c>
      <c r="E16935" s="65"/>
      <c r="F16935" t="s" s="66">
        <v>423</v>
      </c>
      <c r="G16935" s="67">
        <v>6</v>
      </c>
      <c r="I16935" s="58"/>
      <c r="M16935" s="58"/>
      <c r="N16935" s="59"/>
    </row>
    <row r="16936" s="39" customFormat="1" ht="15.75" customHeight="1">
      <c r="B16936" t="s" s="66">
        <v>672</v>
      </c>
      <c r="C16936" t="s" s="66">
        <v>700</v>
      </c>
      <c r="D16936" t="s" s="66">
        <v>397</v>
      </c>
      <c r="E16936" s="65"/>
      <c r="F16936" t="s" s="66">
        <v>424</v>
      </c>
      <c r="G16936" s="67">
        <v>9</v>
      </c>
      <c r="I16936" s="58"/>
      <c r="M16936" s="58"/>
      <c r="N16936" s="59"/>
    </row>
    <row r="16937" s="39" customFormat="1" ht="15.75" customHeight="1">
      <c r="B16937" t="s" s="66">
        <v>672</v>
      </c>
      <c r="C16937" t="s" s="66">
        <v>700</v>
      </c>
      <c r="D16937" t="s" s="66">
        <v>397</v>
      </c>
      <c r="E16937" s="65"/>
      <c r="F16937" t="s" s="66">
        <v>425</v>
      </c>
      <c r="G16937" s="67">
        <v>6</v>
      </c>
      <c r="I16937" s="58"/>
      <c r="M16937" s="58"/>
      <c r="N16937" s="59"/>
    </row>
    <row r="16938" s="39" customFormat="1" ht="15.75" customHeight="1">
      <c r="B16938" t="s" s="66">
        <v>675</v>
      </c>
      <c r="C16938" t="s" s="66">
        <v>700</v>
      </c>
      <c r="D16938" t="s" s="66">
        <v>400</v>
      </c>
      <c r="E16938" s="65"/>
      <c r="F16938" t="s" s="66">
        <v>387</v>
      </c>
      <c r="G16938" s="67">
        <v>12</v>
      </c>
      <c r="I16938" s="58"/>
      <c r="M16938" s="58"/>
      <c r="N16938" s="59"/>
    </row>
    <row r="16939" s="39" customFormat="1" ht="15.75" customHeight="1">
      <c r="B16939" t="s" s="66">
        <v>675</v>
      </c>
      <c r="C16939" t="s" s="66">
        <v>700</v>
      </c>
      <c r="D16939" t="s" s="66">
        <v>414</v>
      </c>
      <c r="E16939" s="65"/>
      <c r="F16939" t="s" s="66">
        <v>427</v>
      </c>
      <c r="G16939" s="67">
        <v>37</v>
      </c>
      <c r="I16939" s="58"/>
      <c r="M16939" s="58"/>
      <c r="N16939" s="59"/>
    </row>
    <row r="16940" s="39" customFormat="1" ht="15.75" customHeight="1">
      <c r="B16940" t="s" s="66">
        <v>675</v>
      </c>
      <c r="C16940" t="s" s="66">
        <v>700</v>
      </c>
      <c r="D16940" t="s" s="66">
        <v>414</v>
      </c>
      <c r="E16940" s="65"/>
      <c r="F16940" t="s" s="66">
        <v>401</v>
      </c>
      <c r="G16940" s="67">
        <v>6</v>
      </c>
      <c r="I16940" s="58"/>
      <c r="M16940" s="58"/>
      <c r="N16940" s="59"/>
    </row>
    <row r="16941" s="39" customFormat="1" ht="15.75" customHeight="1">
      <c r="B16941" t="s" s="66">
        <v>675</v>
      </c>
      <c r="C16941" t="s" s="66">
        <v>700</v>
      </c>
      <c r="D16941" t="s" s="66">
        <v>428</v>
      </c>
      <c r="E16941" s="65"/>
      <c r="F16941" t="s" s="66">
        <v>384</v>
      </c>
      <c r="G16941" s="67">
        <v>13</v>
      </c>
      <c r="I16941" s="58"/>
      <c r="M16941" s="58"/>
      <c r="N16941" s="59"/>
    </row>
    <row r="16942" s="39" customFormat="1" ht="15.75" customHeight="1">
      <c r="B16942" t="s" s="66">
        <v>675</v>
      </c>
      <c r="C16942" t="s" s="66">
        <v>700</v>
      </c>
      <c r="D16942" t="s" s="66">
        <v>389</v>
      </c>
      <c r="E16942" s="65"/>
      <c r="F16942" t="s" s="66">
        <v>447</v>
      </c>
      <c r="G16942" s="67">
        <v>291</v>
      </c>
      <c r="I16942" s="58"/>
      <c r="M16942" s="58"/>
      <c r="N16942" s="59"/>
    </row>
    <row r="16943" s="39" customFormat="1" ht="15.75" customHeight="1">
      <c r="B16943" t="s" s="66">
        <v>675</v>
      </c>
      <c r="C16943" t="s" s="66">
        <v>700</v>
      </c>
      <c r="D16943" t="s" s="66">
        <v>389</v>
      </c>
      <c r="E16943" s="65"/>
      <c r="F16943" t="s" s="66">
        <v>390</v>
      </c>
      <c r="G16943" s="67">
        <v>205</v>
      </c>
      <c r="I16943" s="58"/>
      <c r="M16943" s="58"/>
      <c r="N16943" s="59"/>
    </row>
    <row r="16944" s="39" customFormat="1" ht="15.75" customHeight="1">
      <c r="B16944" t="s" s="66">
        <v>675</v>
      </c>
      <c r="C16944" t="s" s="66">
        <v>700</v>
      </c>
      <c r="D16944" t="s" s="66">
        <v>389</v>
      </c>
      <c r="E16944" s="65"/>
      <c r="F16944" t="s" s="66">
        <v>391</v>
      </c>
      <c r="G16944" s="67">
        <v>25</v>
      </c>
      <c r="I16944" s="58"/>
      <c r="M16944" s="58"/>
      <c r="N16944" s="59"/>
    </row>
    <row r="16945" s="39" customFormat="1" ht="15.75" customHeight="1">
      <c r="B16945" t="s" s="66">
        <v>675</v>
      </c>
      <c r="C16945" t="s" s="66">
        <v>700</v>
      </c>
      <c r="D16945" t="s" s="66">
        <v>397</v>
      </c>
      <c r="E16945" s="65"/>
      <c r="F16945" t="s" s="66">
        <v>386</v>
      </c>
      <c r="G16945" s="67">
        <v>28</v>
      </c>
      <c r="I16945" s="58"/>
      <c r="M16945" s="58"/>
      <c r="N16945" s="59"/>
    </row>
    <row r="16946" s="39" customFormat="1" ht="15.75" customHeight="1">
      <c r="B16946" t="s" s="66">
        <v>675</v>
      </c>
      <c r="C16946" t="s" s="66">
        <v>700</v>
      </c>
      <c r="D16946" t="s" s="66">
        <v>397</v>
      </c>
      <c r="E16946" s="65"/>
      <c r="F16946" t="s" s="66">
        <v>387</v>
      </c>
      <c r="G16946" s="67">
        <v>24</v>
      </c>
      <c r="I16946" s="58"/>
      <c r="M16946" s="58"/>
      <c r="N16946" s="59"/>
    </row>
    <row r="16947" s="39" customFormat="1" ht="15.75" customHeight="1">
      <c r="B16947" t="s" s="66">
        <v>678</v>
      </c>
      <c r="C16947" t="s" s="66">
        <v>700</v>
      </c>
      <c r="D16947" t="s" s="66">
        <v>400</v>
      </c>
      <c r="E16947" s="65"/>
      <c r="F16947" t="s" s="66">
        <v>388</v>
      </c>
      <c r="G16947" s="67">
        <v>69</v>
      </c>
      <c r="I16947" s="58"/>
      <c r="M16947" s="58"/>
      <c r="N16947" s="59"/>
    </row>
    <row r="16948" s="39" customFormat="1" ht="15.75" customHeight="1">
      <c r="B16948" t="s" s="66">
        <v>678</v>
      </c>
      <c r="C16948" t="s" s="66">
        <v>700</v>
      </c>
      <c r="D16948" t="s" s="66">
        <v>414</v>
      </c>
      <c r="E16948" s="65"/>
      <c r="F16948" t="s" s="66">
        <v>431</v>
      </c>
      <c r="G16948" s="67">
        <v>9</v>
      </c>
      <c r="I16948" s="58"/>
      <c r="M16948" s="58"/>
      <c r="N16948" s="59"/>
    </row>
    <row r="16949" s="39" customFormat="1" ht="15.75" customHeight="1">
      <c r="B16949" t="s" s="66">
        <v>678</v>
      </c>
      <c r="C16949" t="s" s="66">
        <v>700</v>
      </c>
      <c r="D16949" t="s" s="66">
        <v>414</v>
      </c>
      <c r="E16949" s="65"/>
      <c r="F16949" t="s" s="66">
        <v>402</v>
      </c>
      <c r="G16949" s="67">
        <v>6</v>
      </c>
      <c r="I16949" s="58"/>
      <c r="M16949" s="58"/>
      <c r="N16949" s="59"/>
    </row>
    <row r="16950" s="39" customFormat="1" ht="15.75" customHeight="1">
      <c r="B16950" t="s" s="66">
        <v>678</v>
      </c>
      <c r="C16950" t="s" s="66">
        <v>700</v>
      </c>
      <c r="D16950" t="s" s="66">
        <v>414</v>
      </c>
      <c r="E16950" s="65"/>
      <c r="F16950" t="s" s="66">
        <v>432</v>
      </c>
      <c r="G16950" s="67">
        <v>9</v>
      </c>
      <c r="I16950" s="58"/>
      <c r="M16950" s="58"/>
      <c r="N16950" s="59"/>
    </row>
    <row r="16951" s="39" customFormat="1" ht="15.75" customHeight="1">
      <c r="B16951" t="s" s="66">
        <v>678</v>
      </c>
      <c r="C16951" t="s" s="66">
        <v>700</v>
      </c>
      <c r="D16951" t="s" s="66">
        <v>414</v>
      </c>
      <c r="E16951" s="65"/>
      <c r="F16951" t="s" s="66">
        <v>403</v>
      </c>
      <c r="G16951" s="67">
        <v>132</v>
      </c>
      <c r="I16951" s="58"/>
      <c r="M16951" s="58"/>
      <c r="N16951" s="59"/>
    </row>
    <row r="16952" s="39" customFormat="1" ht="15.75" customHeight="1">
      <c r="B16952" t="s" s="66">
        <v>678</v>
      </c>
      <c r="C16952" t="s" s="66">
        <v>700</v>
      </c>
      <c r="D16952" t="s" s="66">
        <v>414</v>
      </c>
      <c r="E16952" s="65"/>
      <c r="F16952" t="s" s="66">
        <v>395</v>
      </c>
      <c r="G16952" s="67">
        <v>9</v>
      </c>
      <c r="I16952" s="58"/>
      <c r="M16952" s="58"/>
      <c r="N16952" s="59"/>
    </row>
    <row r="16953" s="39" customFormat="1" ht="15.75" customHeight="1">
      <c r="B16953" t="s" s="66">
        <v>678</v>
      </c>
      <c r="C16953" t="s" s="66">
        <v>700</v>
      </c>
      <c r="D16953" t="s" s="66">
        <v>414</v>
      </c>
      <c r="E16953" s="65"/>
      <c r="F16953" t="s" s="66">
        <v>398</v>
      </c>
      <c r="G16953" s="67">
        <v>3</v>
      </c>
      <c r="I16953" s="58"/>
      <c r="M16953" s="58"/>
      <c r="N16953" s="59"/>
    </row>
    <row r="16954" s="39" customFormat="1" ht="15.75" customHeight="1">
      <c r="B16954" t="s" s="66">
        <v>678</v>
      </c>
      <c r="C16954" t="s" s="66">
        <v>700</v>
      </c>
      <c r="D16954" t="s" s="66">
        <v>414</v>
      </c>
      <c r="E16954" s="65"/>
      <c r="F16954" t="s" s="66">
        <v>405</v>
      </c>
      <c r="G16954" s="67">
        <v>1</v>
      </c>
      <c r="I16954" s="58"/>
      <c r="M16954" s="58"/>
      <c r="N16954" s="59"/>
    </row>
    <row r="16955" s="39" customFormat="1" ht="15.75" customHeight="1">
      <c r="B16955" t="s" s="66">
        <v>678</v>
      </c>
      <c r="C16955" t="s" s="66">
        <v>700</v>
      </c>
      <c r="D16955" t="s" s="66">
        <v>389</v>
      </c>
      <c r="E16955" s="65"/>
      <c r="F16955" t="s" s="66">
        <v>429</v>
      </c>
      <c r="G16955" s="67">
        <v>12</v>
      </c>
      <c r="I16955" s="58"/>
      <c r="M16955" s="58"/>
      <c r="N16955" s="59"/>
    </row>
    <row r="16956" s="39" customFormat="1" ht="15.75" customHeight="1">
      <c r="B16956" t="s" s="66">
        <v>680</v>
      </c>
      <c r="C16956" t="s" s="66">
        <v>700</v>
      </c>
      <c r="D16956" t="s" s="66">
        <v>383</v>
      </c>
      <c r="E16956" s="65"/>
      <c r="F16956" t="s" s="66">
        <v>384</v>
      </c>
      <c r="G16956" s="67">
        <v>184</v>
      </c>
      <c r="I16956" s="58"/>
      <c r="M16956" s="58"/>
      <c r="N16956" s="59"/>
    </row>
    <row r="16957" s="39" customFormat="1" ht="15.75" customHeight="1">
      <c r="B16957" t="s" s="66">
        <v>680</v>
      </c>
      <c r="C16957" t="s" s="66">
        <v>700</v>
      </c>
      <c r="D16957" t="s" s="66">
        <v>383</v>
      </c>
      <c r="E16957" s="65"/>
      <c r="F16957" t="s" s="66">
        <v>386</v>
      </c>
      <c r="G16957" s="67">
        <v>33</v>
      </c>
      <c r="I16957" s="58"/>
      <c r="M16957" s="58"/>
      <c r="N16957" s="59"/>
    </row>
    <row r="16958" s="39" customFormat="1" ht="15.75" customHeight="1">
      <c r="B16958" t="s" s="66">
        <v>680</v>
      </c>
      <c r="C16958" t="s" s="66">
        <v>700</v>
      </c>
      <c r="D16958" t="s" s="66">
        <v>383</v>
      </c>
      <c r="E16958" s="65"/>
      <c r="F16958" t="s" s="66">
        <v>387</v>
      </c>
      <c r="G16958" s="67">
        <v>30</v>
      </c>
      <c r="I16958" s="58"/>
      <c r="M16958" s="58"/>
      <c r="N16958" s="59"/>
    </row>
    <row r="16959" s="39" customFormat="1" ht="15.75" customHeight="1">
      <c r="B16959" t="s" s="66">
        <v>680</v>
      </c>
      <c r="C16959" t="s" s="66">
        <v>700</v>
      </c>
      <c r="D16959" t="s" s="66">
        <v>383</v>
      </c>
      <c r="E16959" s="65"/>
      <c r="F16959" t="s" s="66">
        <v>388</v>
      </c>
      <c r="G16959" s="67">
        <v>49</v>
      </c>
      <c r="I16959" s="58"/>
      <c r="M16959" s="58"/>
      <c r="N16959" s="59"/>
    </row>
    <row r="16960" s="39" customFormat="1" ht="15.75" customHeight="1">
      <c r="B16960" t="s" s="66">
        <v>681</v>
      </c>
      <c r="C16960" t="s" s="66">
        <v>700</v>
      </c>
      <c r="D16960" t="s" s="66">
        <v>393</v>
      </c>
      <c r="E16960" s="65"/>
      <c r="F16960" t="s" s="66">
        <v>394</v>
      </c>
      <c r="G16960" s="67">
        <v>27</v>
      </c>
      <c r="I16960" s="58"/>
      <c r="M16960" s="58"/>
      <c r="N16960" s="59"/>
    </row>
    <row r="16961" s="39" customFormat="1" ht="15.75" customHeight="1">
      <c r="B16961" t="s" s="66">
        <v>681</v>
      </c>
      <c r="C16961" t="s" s="66">
        <v>700</v>
      </c>
      <c r="D16961" t="s" s="66">
        <v>393</v>
      </c>
      <c r="E16961" s="65"/>
      <c r="F16961" t="s" s="66">
        <v>395</v>
      </c>
      <c r="G16961" s="67">
        <v>21</v>
      </c>
      <c r="I16961" s="58"/>
      <c r="M16961" s="58"/>
      <c r="N16961" s="59"/>
    </row>
    <row r="16962" s="39" customFormat="1" ht="15.75" customHeight="1">
      <c r="B16962" t="s" s="66">
        <v>682</v>
      </c>
      <c r="C16962" t="s" s="66">
        <v>700</v>
      </c>
      <c r="D16962" t="s" s="66">
        <v>397</v>
      </c>
      <c r="E16962" s="65"/>
      <c r="F16962" t="s" s="66">
        <v>394</v>
      </c>
      <c r="G16962" s="67">
        <v>158</v>
      </c>
      <c r="I16962" s="58"/>
      <c r="M16962" s="58"/>
      <c r="N16962" s="59"/>
    </row>
    <row r="16963" s="39" customFormat="1" ht="15.75" customHeight="1">
      <c r="B16963" t="s" s="66">
        <v>682</v>
      </c>
      <c r="C16963" t="s" s="66">
        <v>700</v>
      </c>
      <c r="D16963" t="s" s="66">
        <v>397</v>
      </c>
      <c r="E16963" s="65"/>
      <c r="F16963" t="s" s="66">
        <v>395</v>
      </c>
      <c r="G16963" s="67">
        <v>9</v>
      </c>
      <c r="I16963" s="58"/>
      <c r="M16963" s="58"/>
      <c r="N16963" s="59"/>
    </row>
    <row r="16964" s="39" customFormat="1" ht="15.75" customHeight="1">
      <c r="B16964" t="s" s="66">
        <v>682</v>
      </c>
      <c r="C16964" t="s" s="66">
        <v>700</v>
      </c>
      <c r="D16964" t="s" s="66">
        <v>397</v>
      </c>
      <c r="E16964" s="65"/>
      <c r="F16964" t="s" s="66">
        <v>398</v>
      </c>
      <c r="G16964" s="67">
        <v>6</v>
      </c>
      <c r="I16964" s="58"/>
      <c r="M16964" s="58"/>
      <c r="N16964" s="59"/>
    </row>
    <row r="16965" s="39" customFormat="1" ht="15.75" customHeight="1">
      <c r="B16965" t="s" s="66">
        <v>683</v>
      </c>
      <c r="C16965" t="s" s="66">
        <v>700</v>
      </c>
      <c r="D16965" t="s" s="66">
        <v>400</v>
      </c>
      <c r="E16965" s="65"/>
      <c r="F16965" t="s" s="66">
        <v>401</v>
      </c>
      <c r="G16965" s="67">
        <v>15</v>
      </c>
      <c r="I16965" s="58"/>
      <c r="M16965" s="58"/>
      <c r="N16965" s="59"/>
    </row>
    <row r="16966" s="39" customFormat="1" ht="15.75" customHeight="1">
      <c r="B16966" t="s" s="66">
        <v>683</v>
      </c>
      <c r="C16966" t="s" s="66">
        <v>700</v>
      </c>
      <c r="D16966" t="s" s="66">
        <v>400</v>
      </c>
      <c r="E16966" s="65"/>
      <c r="F16966" t="s" s="66">
        <v>431</v>
      </c>
      <c r="G16966" s="67">
        <v>4</v>
      </c>
      <c r="I16966" s="58"/>
      <c r="M16966" s="58"/>
      <c r="N16966" s="59"/>
    </row>
    <row r="16967" s="39" customFormat="1" ht="15.75" customHeight="1">
      <c r="B16967" t="s" s="66">
        <v>683</v>
      </c>
      <c r="C16967" t="s" s="66">
        <v>700</v>
      </c>
      <c r="D16967" t="s" s="66">
        <v>400</v>
      </c>
      <c r="E16967" s="65"/>
      <c r="F16967" t="s" s="66">
        <v>402</v>
      </c>
      <c r="G16967" s="67">
        <v>7</v>
      </c>
      <c r="I16967" s="58"/>
      <c r="M16967" s="58"/>
      <c r="N16967" s="59"/>
    </row>
    <row r="16968" s="39" customFormat="1" ht="15.75" customHeight="1">
      <c r="B16968" t="s" s="66">
        <v>683</v>
      </c>
      <c r="C16968" t="s" s="66">
        <v>700</v>
      </c>
      <c r="D16968" t="s" s="66">
        <v>400</v>
      </c>
      <c r="E16968" s="65"/>
      <c r="F16968" t="s" s="66">
        <v>403</v>
      </c>
      <c r="G16968" s="67">
        <v>13</v>
      </c>
      <c r="I16968" s="58"/>
      <c r="M16968" s="58"/>
      <c r="N16968" s="59"/>
    </row>
    <row r="16969" s="39" customFormat="1" ht="15.75" customHeight="1">
      <c r="B16969" t="s" s="66">
        <v>683</v>
      </c>
      <c r="C16969" t="s" s="66">
        <v>700</v>
      </c>
      <c r="D16969" t="s" s="66">
        <v>400</v>
      </c>
      <c r="E16969" s="65"/>
      <c r="F16969" t="s" s="66">
        <v>404</v>
      </c>
      <c r="G16969" s="67">
        <v>66</v>
      </c>
      <c r="I16969" s="58"/>
      <c r="M16969" s="58"/>
      <c r="N16969" s="59"/>
    </row>
    <row r="16970" s="39" customFormat="1" ht="15.75" customHeight="1">
      <c r="B16970" t="s" s="66">
        <v>683</v>
      </c>
      <c r="C16970" t="s" s="66">
        <v>700</v>
      </c>
      <c r="D16970" t="s" s="66">
        <v>400</v>
      </c>
      <c r="E16970" s="65"/>
      <c r="F16970" t="s" s="66">
        <v>394</v>
      </c>
      <c r="G16970" s="67">
        <v>13</v>
      </c>
      <c r="I16970" s="58"/>
      <c r="M16970" s="58"/>
      <c r="N16970" s="59"/>
    </row>
    <row r="16971" s="39" customFormat="1" ht="15.75" customHeight="1">
      <c r="B16971" t="s" s="66">
        <v>683</v>
      </c>
      <c r="C16971" t="s" s="66">
        <v>700</v>
      </c>
      <c r="D16971" t="s" s="66">
        <v>400</v>
      </c>
      <c r="E16971" s="65"/>
      <c r="F16971" t="s" s="66">
        <v>395</v>
      </c>
      <c r="G16971" s="67">
        <v>61</v>
      </c>
      <c r="I16971" s="58"/>
      <c r="M16971" s="58"/>
      <c r="N16971" s="59"/>
    </row>
    <row r="16972" s="39" customFormat="1" ht="15.75" customHeight="1">
      <c r="B16972" t="s" s="66">
        <v>683</v>
      </c>
      <c r="C16972" t="s" s="66">
        <v>700</v>
      </c>
      <c r="D16972" t="s" s="66">
        <v>400</v>
      </c>
      <c r="E16972" s="65"/>
      <c r="F16972" t="s" s="66">
        <v>398</v>
      </c>
      <c r="G16972" s="67">
        <v>95</v>
      </c>
      <c r="I16972" s="58"/>
      <c r="M16972" s="58"/>
      <c r="N16972" s="59"/>
    </row>
    <row r="16973" s="39" customFormat="1" ht="15.75" customHeight="1">
      <c r="B16973" t="s" s="66">
        <v>683</v>
      </c>
      <c r="C16973" t="s" s="66">
        <v>700</v>
      </c>
      <c r="D16973" t="s" s="66">
        <v>400</v>
      </c>
      <c r="E16973" s="65"/>
      <c r="F16973" t="s" s="66">
        <v>405</v>
      </c>
      <c r="G16973" s="67">
        <v>10</v>
      </c>
      <c r="I16973" s="58"/>
      <c r="M16973" s="58"/>
      <c r="N16973" s="59"/>
    </row>
    <row r="16974" s="39" customFormat="1" ht="15.75" customHeight="1">
      <c r="B16974" t="s" s="66">
        <v>684</v>
      </c>
      <c r="C16974" t="s" s="66">
        <v>700</v>
      </c>
      <c r="D16974" t="s" s="66">
        <v>400</v>
      </c>
      <c r="E16974" s="65"/>
      <c r="F16974" t="s" s="66">
        <v>409</v>
      </c>
      <c r="G16974" s="67">
        <v>132</v>
      </c>
      <c r="I16974" s="58"/>
      <c r="M16974" s="58"/>
      <c r="N16974" s="59"/>
    </row>
    <row r="16975" s="39" customFormat="1" ht="15.75" customHeight="1">
      <c r="B16975" t="s" s="66">
        <v>684</v>
      </c>
      <c r="C16975" t="s" s="66">
        <v>700</v>
      </c>
      <c r="D16975" t="s" s="66">
        <v>400</v>
      </c>
      <c r="E16975" s="65"/>
      <c r="F16975" t="s" s="66">
        <v>410</v>
      </c>
      <c r="G16975" s="67">
        <v>6</v>
      </c>
      <c r="I16975" s="58"/>
      <c r="M16975" s="58"/>
      <c r="N16975" s="59"/>
    </row>
    <row r="16976" s="39" customFormat="1" ht="15.75" customHeight="1">
      <c r="B16976" t="s" s="66">
        <v>684</v>
      </c>
      <c r="C16976" t="s" s="66">
        <v>700</v>
      </c>
      <c r="D16976" t="s" s="66">
        <v>400</v>
      </c>
      <c r="E16976" s="65"/>
      <c r="F16976" t="s" s="66">
        <v>411</v>
      </c>
      <c r="G16976" s="67">
        <v>1</v>
      </c>
      <c r="I16976" s="58"/>
      <c r="M16976" s="58"/>
      <c r="N16976" s="59"/>
    </row>
    <row r="16977" s="39" customFormat="1" ht="15.75" customHeight="1">
      <c r="B16977" t="s" s="66">
        <v>684</v>
      </c>
      <c r="C16977" t="s" s="66">
        <v>700</v>
      </c>
      <c r="D16977" t="s" s="66">
        <v>393</v>
      </c>
      <c r="E16977" s="65"/>
      <c r="F16977" t="s" s="66">
        <v>409</v>
      </c>
      <c r="G16977" s="67">
        <v>28</v>
      </c>
      <c r="I16977" s="58"/>
      <c r="M16977" s="58"/>
      <c r="N16977" s="59"/>
    </row>
    <row r="16978" s="39" customFormat="1" ht="15.75" customHeight="1">
      <c r="B16978" t="s" s="66">
        <v>684</v>
      </c>
      <c r="C16978" t="s" s="66">
        <v>700</v>
      </c>
      <c r="D16978" t="s" s="66">
        <v>412</v>
      </c>
      <c r="E16978" s="65"/>
      <c r="F16978" t="s" s="66">
        <v>384</v>
      </c>
      <c r="G16978" s="67">
        <v>6</v>
      </c>
      <c r="I16978" s="58"/>
      <c r="M16978" s="58"/>
      <c r="N16978" s="59"/>
    </row>
    <row r="16979" s="39" customFormat="1" ht="15.75" customHeight="1">
      <c r="B16979" t="s" s="66">
        <v>684</v>
      </c>
      <c r="C16979" t="s" s="66">
        <v>700</v>
      </c>
      <c r="D16979" t="s" s="66">
        <v>412</v>
      </c>
      <c r="E16979" s="65"/>
      <c r="F16979" t="s" s="66">
        <v>386</v>
      </c>
      <c r="G16979" s="67">
        <v>21</v>
      </c>
      <c r="I16979" s="58"/>
      <c r="M16979" s="58"/>
      <c r="N16979" s="59"/>
    </row>
    <row r="16980" s="39" customFormat="1" ht="15.75" customHeight="1">
      <c r="B16980" t="s" s="66">
        <v>684</v>
      </c>
      <c r="C16980" t="s" s="66">
        <v>700</v>
      </c>
      <c r="D16980" t="s" s="66">
        <v>397</v>
      </c>
      <c r="E16980" s="65"/>
      <c r="F16980" t="s" s="66">
        <v>409</v>
      </c>
      <c r="G16980" s="67">
        <v>49</v>
      </c>
      <c r="I16980" s="58"/>
      <c r="M16980" s="58"/>
      <c r="N16980" s="59"/>
    </row>
    <row r="16981" s="39" customFormat="1" ht="15.75" customHeight="1">
      <c r="B16981" t="s" s="66">
        <v>686</v>
      </c>
      <c r="C16981" t="s" s="66">
        <v>700</v>
      </c>
      <c r="D16981" t="s" s="66">
        <v>414</v>
      </c>
      <c r="E16981" s="65"/>
      <c r="F16981" t="s" s="66">
        <v>409</v>
      </c>
      <c r="G16981" s="67">
        <v>3</v>
      </c>
      <c r="I16981" s="58"/>
      <c r="M16981" s="58"/>
      <c r="N16981" s="59"/>
    </row>
    <row r="16982" s="39" customFormat="1" ht="15.75" customHeight="1">
      <c r="B16982" t="s" s="66">
        <v>686</v>
      </c>
      <c r="C16982" t="s" s="66">
        <v>700</v>
      </c>
      <c r="D16982" t="s" s="66">
        <v>414</v>
      </c>
      <c r="E16982" s="65"/>
      <c r="F16982" t="s" s="66">
        <v>411</v>
      </c>
      <c r="G16982" s="67">
        <v>12</v>
      </c>
      <c r="I16982" s="58"/>
      <c r="M16982" s="58"/>
      <c r="N16982" s="59"/>
    </row>
    <row r="16983" s="39" customFormat="1" ht="15.75" customHeight="1">
      <c r="B16983" t="s" s="66">
        <v>670</v>
      </c>
      <c r="C16983" t="s" s="66">
        <v>701</v>
      </c>
      <c r="D16983" t="s" s="66">
        <v>414</v>
      </c>
      <c r="E16983" s="65"/>
      <c r="F16983" t="s" s="66">
        <v>384</v>
      </c>
      <c r="G16983" s="67">
        <v>16</v>
      </c>
      <c r="I16983" s="58"/>
      <c r="M16983" s="58"/>
      <c r="N16983" s="59"/>
    </row>
    <row r="16984" s="39" customFormat="1" ht="15.75" customHeight="1">
      <c r="B16984" t="s" s="66">
        <v>670</v>
      </c>
      <c r="C16984" t="s" s="66">
        <v>701</v>
      </c>
      <c r="D16984" t="s" s="66">
        <v>414</v>
      </c>
      <c r="E16984" s="65"/>
      <c r="F16984" t="s" s="66">
        <v>386</v>
      </c>
      <c r="G16984" s="67">
        <v>25</v>
      </c>
      <c r="I16984" s="58"/>
      <c r="M16984" s="58"/>
      <c r="N16984" s="59"/>
    </row>
    <row r="16985" s="39" customFormat="1" ht="15.75" customHeight="1">
      <c r="B16985" t="s" s="66">
        <v>670</v>
      </c>
      <c r="C16985" t="s" s="66">
        <v>701</v>
      </c>
      <c r="D16985" t="s" s="66">
        <v>414</v>
      </c>
      <c r="E16985" s="65"/>
      <c r="F16985" t="s" s="66">
        <v>387</v>
      </c>
      <c r="G16985" s="67">
        <v>33</v>
      </c>
      <c r="I16985" s="58"/>
      <c r="M16985" s="58"/>
      <c r="N16985" s="59"/>
    </row>
    <row r="16986" s="39" customFormat="1" ht="15.75" customHeight="1">
      <c r="B16986" t="s" s="66">
        <v>670</v>
      </c>
      <c r="C16986" t="s" s="66">
        <v>701</v>
      </c>
      <c r="D16986" t="s" s="66">
        <v>414</v>
      </c>
      <c r="E16986" s="65"/>
      <c r="F16986" t="s" s="66">
        <v>388</v>
      </c>
      <c r="G16986" s="67">
        <v>1</v>
      </c>
      <c r="I16986" s="58"/>
      <c r="M16986" s="58"/>
      <c r="N16986" s="59"/>
    </row>
    <row r="16987" s="39" customFormat="1" ht="15.75" customHeight="1">
      <c r="B16987" t="s" s="66">
        <v>670</v>
      </c>
      <c r="C16987" t="s" s="66">
        <v>701</v>
      </c>
      <c r="D16987" t="s" s="66">
        <v>414</v>
      </c>
      <c r="E16987" s="65"/>
      <c r="F16987" t="s" s="66">
        <v>416</v>
      </c>
      <c r="G16987" s="67">
        <v>4</v>
      </c>
      <c r="I16987" s="58"/>
      <c r="M16987" s="58"/>
      <c r="N16987" s="59"/>
    </row>
    <row r="16988" s="39" customFormat="1" ht="15.75" customHeight="1">
      <c r="B16988" t="s" s="66">
        <v>670</v>
      </c>
      <c r="C16988" t="s" s="66">
        <v>701</v>
      </c>
      <c r="D16988" t="s" s="66">
        <v>414</v>
      </c>
      <c r="E16988" s="65"/>
      <c r="F16988" t="s" s="66">
        <v>404</v>
      </c>
      <c r="G16988" s="67">
        <v>6</v>
      </c>
      <c r="I16988" s="58"/>
      <c r="M16988" s="58"/>
      <c r="N16988" s="59"/>
    </row>
    <row r="16989" s="39" customFormat="1" ht="15.75" customHeight="1">
      <c r="B16989" t="s" s="66">
        <v>670</v>
      </c>
      <c r="C16989" t="s" s="66">
        <v>701</v>
      </c>
      <c r="D16989" t="s" s="66">
        <v>397</v>
      </c>
      <c r="E16989" s="65"/>
      <c r="F16989" t="s" s="66">
        <v>388</v>
      </c>
      <c r="G16989" s="67">
        <v>1</v>
      </c>
      <c r="I16989" s="58"/>
      <c r="M16989" s="58"/>
      <c r="N16989" s="59"/>
    </row>
    <row r="16990" s="39" customFormat="1" ht="15.75" customHeight="1">
      <c r="B16990" t="s" s="66">
        <v>670</v>
      </c>
      <c r="C16990" t="s" s="66">
        <v>701</v>
      </c>
      <c r="D16990" t="s" s="66">
        <v>397</v>
      </c>
      <c r="E16990" s="65"/>
      <c r="F16990" t="s" s="66">
        <v>419</v>
      </c>
      <c r="G16990" s="67">
        <v>4</v>
      </c>
      <c r="I16990" s="58"/>
      <c r="M16990" s="58"/>
      <c r="N16990" s="59"/>
    </row>
    <row r="16991" s="39" customFormat="1" ht="15.75" customHeight="1">
      <c r="B16991" t="s" s="66">
        <v>670</v>
      </c>
      <c r="C16991" t="s" s="66">
        <v>701</v>
      </c>
      <c r="D16991" t="s" s="66">
        <v>397</v>
      </c>
      <c r="E16991" s="65"/>
      <c r="F16991" t="s" s="66">
        <v>416</v>
      </c>
      <c r="G16991" s="67">
        <v>12</v>
      </c>
      <c r="I16991" s="58"/>
      <c r="M16991" s="58"/>
      <c r="N16991" s="59"/>
    </row>
    <row r="16992" s="39" customFormat="1" ht="15.75" customHeight="1">
      <c r="B16992" t="s" s="66">
        <v>672</v>
      </c>
      <c r="C16992" t="s" s="66">
        <v>701</v>
      </c>
      <c r="D16992" t="s" s="66">
        <v>414</v>
      </c>
      <c r="E16992" s="65"/>
      <c r="F16992" t="s" s="66">
        <v>421</v>
      </c>
      <c r="G16992" s="67">
        <v>4</v>
      </c>
      <c r="I16992" s="58"/>
      <c r="M16992" s="58"/>
      <c r="N16992" s="59"/>
    </row>
    <row r="16993" s="39" customFormat="1" ht="15.75" customHeight="1">
      <c r="B16993" t="s" s="66">
        <v>672</v>
      </c>
      <c r="C16993" t="s" s="66">
        <v>701</v>
      </c>
      <c r="D16993" t="s" s="66">
        <v>414</v>
      </c>
      <c r="E16993" s="65"/>
      <c r="F16993" t="s" s="66">
        <v>423</v>
      </c>
      <c r="G16993" s="67">
        <v>1</v>
      </c>
      <c r="I16993" s="58"/>
      <c r="M16993" s="58"/>
      <c r="N16993" s="59"/>
    </row>
    <row r="16994" s="39" customFormat="1" ht="15.75" customHeight="1">
      <c r="B16994" t="s" s="66">
        <v>672</v>
      </c>
      <c r="C16994" t="s" s="66">
        <v>701</v>
      </c>
      <c r="D16994" t="s" s="66">
        <v>414</v>
      </c>
      <c r="E16994" s="65"/>
      <c r="F16994" t="s" s="66">
        <v>394</v>
      </c>
      <c r="G16994" s="67">
        <v>39</v>
      </c>
      <c r="I16994" s="58"/>
      <c r="M16994" s="58"/>
      <c r="N16994" s="59"/>
    </row>
    <row r="16995" s="39" customFormat="1" ht="15.75" customHeight="1">
      <c r="B16995" t="s" s="66">
        <v>672</v>
      </c>
      <c r="C16995" t="s" s="66">
        <v>701</v>
      </c>
      <c r="D16995" t="s" s="66">
        <v>397</v>
      </c>
      <c r="E16995" s="65"/>
      <c r="F16995" t="s" s="66">
        <v>417</v>
      </c>
      <c r="G16995" s="67">
        <v>10</v>
      </c>
      <c r="I16995" s="58"/>
      <c r="M16995" s="58"/>
      <c r="N16995" s="59"/>
    </row>
    <row r="16996" s="39" customFormat="1" ht="15.75" customHeight="1">
      <c r="B16996" t="s" s="66">
        <v>672</v>
      </c>
      <c r="C16996" t="s" s="66">
        <v>701</v>
      </c>
      <c r="D16996" t="s" s="66">
        <v>397</v>
      </c>
      <c r="E16996" s="65"/>
      <c r="F16996" t="s" s="66">
        <v>421</v>
      </c>
      <c r="G16996" s="67">
        <v>1</v>
      </c>
      <c r="I16996" s="58"/>
      <c r="M16996" s="58"/>
      <c r="N16996" s="59"/>
    </row>
    <row r="16997" s="39" customFormat="1" ht="15.75" customHeight="1">
      <c r="B16997" t="s" s="66">
        <v>672</v>
      </c>
      <c r="C16997" t="s" s="66">
        <v>701</v>
      </c>
      <c r="D16997" t="s" s="66">
        <v>397</v>
      </c>
      <c r="E16997" s="65"/>
      <c r="F16997" t="s" s="66">
        <v>422</v>
      </c>
      <c r="G16997" s="67">
        <v>3</v>
      </c>
      <c r="I16997" s="58"/>
      <c r="M16997" s="58"/>
      <c r="N16997" s="59"/>
    </row>
    <row r="16998" s="39" customFormat="1" ht="15.75" customHeight="1">
      <c r="B16998" t="s" s="66">
        <v>672</v>
      </c>
      <c r="C16998" t="s" s="66">
        <v>701</v>
      </c>
      <c r="D16998" t="s" s="66">
        <v>397</v>
      </c>
      <c r="E16998" s="65"/>
      <c r="F16998" t="s" s="66">
        <v>423</v>
      </c>
      <c r="G16998" s="67">
        <v>7</v>
      </c>
      <c r="I16998" s="58"/>
      <c r="M16998" s="58"/>
      <c r="N16998" s="59"/>
    </row>
    <row r="16999" s="39" customFormat="1" ht="15.75" customHeight="1">
      <c r="B16999" t="s" s="66">
        <v>672</v>
      </c>
      <c r="C16999" t="s" s="66">
        <v>701</v>
      </c>
      <c r="D16999" t="s" s="66">
        <v>397</v>
      </c>
      <c r="E16999" s="65"/>
      <c r="F16999" t="s" s="66">
        <v>424</v>
      </c>
      <c r="G16999" s="67">
        <v>4</v>
      </c>
      <c r="I16999" s="58"/>
      <c r="M16999" s="58"/>
      <c r="N16999" s="59"/>
    </row>
    <row r="17000" s="39" customFormat="1" ht="15.75" customHeight="1">
      <c r="B17000" t="s" s="66">
        <v>675</v>
      </c>
      <c r="C17000" t="s" s="66">
        <v>701</v>
      </c>
      <c r="D17000" t="s" s="66">
        <v>400</v>
      </c>
      <c r="E17000" s="65"/>
      <c r="F17000" t="s" s="66">
        <v>387</v>
      </c>
      <c r="G17000" s="67">
        <v>6</v>
      </c>
      <c r="I17000" s="58"/>
      <c r="M17000" s="58"/>
      <c r="N17000" s="59"/>
    </row>
    <row r="17001" s="39" customFormat="1" ht="15.75" customHeight="1">
      <c r="B17001" t="s" s="66">
        <v>675</v>
      </c>
      <c r="C17001" t="s" s="66">
        <v>701</v>
      </c>
      <c r="D17001" t="s" s="66">
        <v>414</v>
      </c>
      <c r="E17001" s="65"/>
      <c r="F17001" t="s" s="66">
        <v>427</v>
      </c>
      <c r="G17001" s="67">
        <v>45</v>
      </c>
      <c r="I17001" s="58"/>
      <c r="M17001" s="58"/>
      <c r="N17001" s="59"/>
    </row>
    <row r="17002" s="39" customFormat="1" ht="15.75" customHeight="1">
      <c r="B17002" t="s" s="66">
        <v>675</v>
      </c>
      <c r="C17002" t="s" s="66">
        <v>701</v>
      </c>
      <c r="D17002" t="s" s="66">
        <v>414</v>
      </c>
      <c r="E17002" s="65"/>
      <c r="F17002" t="s" s="66">
        <v>401</v>
      </c>
      <c r="G17002" s="67">
        <v>6</v>
      </c>
      <c r="I17002" s="58"/>
      <c r="M17002" s="58"/>
      <c r="N17002" s="59"/>
    </row>
    <row r="17003" s="39" customFormat="1" ht="15.75" customHeight="1">
      <c r="B17003" t="s" s="66">
        <v>675</v>
      </c>
      <c r="C17003" t="s" s="66">
        <v>701</v>
      </c>
      <c r="D17003" t="s" s="66">
        <v>428</v>
      </c>
      <c r="E17003" s="65"/>
      <c r="F17003" t="s" s="66">
        <v>384</v>
      </c>
      <c r="G17003" s="67">
        <v>6</v>
      </c>
      <c r="I17003" s="58"/>
      <c r="M17003" s="58"/>
      <c r="N17003" s="59"/>
    </row>
    <row r="17004" s="39" customFormat="1" ht="15.75" customHeight="1">
      <c r="B17004" t="s" s="66">
        <v>675</v>
      </c>
      <c r="C17004" t="s" s="66">
        <v>701</v>
      </c>
      <c r="D17004" t="s" s="66">
        <v>389</v>
      </c>
      <c r="E17004" s="65"/>
      <c r="F17004" t="s" s="66">
        <v>447</v>
      </c>
      <c r="G17004" s="67">
        <v>128</v>
      </c>
      <c r="I17004" s="58"/>
      <c r="M17004" s="58"/>
      <c r="N17004" s="59"/>
    </row>
    <row r="17005" s="39" customFormat="1" ht="15.75" customHeight="1">
      <c r="B17005" t="s" s="66">
        <v>675</v>
      </c>
      <c r="C17005" t="s" s="66">
        <v>701</v>
      </c>
      <c r="D17005" t="s" s="66">
        <v>389</v>
      </c>
      <c r="E17005" s="65"/>
      <c r="F17005" t="s" s="66">
        <v>390</v>
      </c>
      <c r="G17005" s="67">
        <v>116</v>
      </c>
      <c r="I17005" s="58"/>
      <c r="M17005" s="58"/>
      <c r="N17005" s="59"/>
    </row>
    <row r="17006" s="39" customFormat="1" ht="15.75" customHeight="1">
      <c r="B17006" t="s" s="66">
        <v>675</v>
      </c>
      <c r="C17006" t="s" s="66">
        <v>701</v>
      </c>
      <c r="D17006" t="s" s="66">
        <v>389</v>
      </c>
      <c r="E17006" s="65"/>
      <c r="F17006" t="s" s="66">
        <v>391</v>
      </c>
      <c r="G17006" s="67">
        <v>19</v>
      </c>
      <c r="I17006" s="58"/>
      <c r="M17006" s="58"/>
      <c r="N17006" s="59"/>
    </row>
    <row r="17007" s="39" customFormat="1" ht="15.75" customHeight="1">
      <c r="B17007" t="s" s="66">
        <v>675</v>
      </c>
      <c r="C17007" t="s" s="66">
        <v>701</v>
      </c>
      <c r="D17007" t="s" s="66">
        <v>397</v>
      </c>
      <c r="E17007" s="65"/>
      <c r="F17007" t="s" s="66">
        <v>386</v>
      </c>
      <c r="G17007" s="67">
        <v>1</v>
      </c>
      <c r="I17007" s="58"/>
      <c r="M17007" s="58"/>
      <c r="N17007" s="59"/>
    </row>
    <row r="17008" s="39" customFormat="1" ht="15.75" customHeight="1">
      <c r="B17008" t="s" s="66">
        <v>675</v>
      </c>
      <c r="C17008" t="s" s="66">
        <v>701</v>
      </c>
      <c r="D17008" t="s" s="66">
        <v>397</v>
      </c>
      <c r="E17008" s="65"/>
      <c r="F17008" t="s" s="66">
        <v>387</v>
      </c>
      <c r="G17008" s="67">
        <v>13</v>
      </c>
      <c r="I17008" s="58"/>
      <c r="M17008" s="58"/>
      <c r="N17008" s="59"/>
    </row>
    <row r="17009" s="39" customFormat="1" ht="15.75" customHeight="1">
      <c r="B17009" t="s" s="66">
        <v>678</v>
      </c>
      <c r="C17009" t="s" s="66">
        <v>701</v>
      </c>
      <c r="D17009" t="s" s="66">
        <v>400</v>
      </c>
      <c r="E17009" s="65"/>
      <c r="F17009" t="s" s="66">
        <v>388</v>
      </c>
      <c r="G17009" s="67">
        <v>40</v>
      </c>
      <c r="I17009" s="58"/>
      <c r="M17009" s="58"/>
      <c r="N17009" s="59"/>
    </row>
    <row r="17010" s="39" customFormat="1" ht="15.75" customHeight="1">
      <c r="B17010" t="s" s="66">
        <v>678</v>
      </c>
      <c r="C17010" t="s" s="66">
        <v>701</v>
      </c>
      <c r="D17010" t="s" s="66">
        <v>414</v>
      </c>
      <c r="E17010" s="65"/>
      <c r="F17010" t="s" s="66">
        <v>431</v>
      </c>
      <c r="G17010" s="67">
        <v>43</v>
      </c>
      <c r="I17010" s="58"/>
      <c r="M17010" s="58"/>
      <c r="N17010" s="59"/>
    </row>
    <row r="17011" s="39" customFormat="1" ht="15.75" customHeight="1">
      <c r="B17011" t="s" s="66">
        <v>678</v>
      </c>
      <c r="C17011" t="s" s="66">
        <v>701</v>
      </c>
      <c r="D17011" t="s" s="66">
        <v>414</v>
      </c>
      <c r="E17011" s="65"/>
      <c r="F17011" t="s" s="66">
        <v>432</v>
      </c>
      <c r="G17011" s="67">
        <v>7</v>
      </c>
      <c r="I17011" s="58"/>
      <c r="M17011" s="58"/>
      <c r="N17011" s="59"/>
    </row>
    <row r="17012" s="39" customFormat="1" ht="15.75" customHeight="1">
      <c r="B17012" t="s" s="66">
        <v>678</v>
      </c>
      <c r="C17012" t="s" s="66">
        <v>701</v>
      </c>
      <c r="D17012" t="s" s="66">
        <v>414</v>
      </c>
      <c r="E17012" s="65"/>
      <c r="F17012" t="s" s="66">
        <v>403</v>
      </c>
      <c r="G17012" s="67">
        <v>92</v>
      </c>
      <c r="I17012" s="58"/>
      <c r="M17012" s="58"/>
      <c r="N17012" s="59"/>
    </row>
    <row r="17013" s="39" customFormat="1" ht="15.75" customHeight="1">
      <c r="B17013" t="s" s="66">
        <v>678</v>
      </c>
      <c r="C17013" t="s" s="66">
        <v>701</v>
      </c>
      <c r="D17013" t="s" s="66">
        <v>414</v>
      </c>
      <c r="E17013" s="65"/>
      <c r="F17013" t="s" s="66">
        <v>398</v>
      </c>
      <c r="G17013" s="67">
        <v>4</v>
      </c>
      <c r="I17013" s="58"/>
      <c r="M17013" s="58"/>
      <c r="N17013" s="59"/>
    </row>
    <row r="17014" s="39" customFormat="1" ht="15.75" customHeight="1">
      <c r="B17014" t="s" s="66">
        <v>678</v>
      </c>
      <c r="C17014" t="s" s="66">
        <v>701</v>
      </c>
      <c r="D17014" t="s" s="66">
        <v>389</v>
      </c>
      <c r="E17014" s="65"/>
      <c r="F17014" t="s" s="66">
        <v>429</v>
      </c>
      <c r="G17014" s="67">
        <v>9</v>
      </c>
      <c r="I17014" s="58"/>
      <c r="M17014" s="58"/>
      <c r="N17014" s="59"/>
    </row>
    <row r="17015" s="39" customFormat="1" ht="15.75" customHeight="1">
      <c r="B17015" t="s" s="66">
        <v>680</v>
      </c>
      <c r="C17015" t="s" s="66">
        <v>701</v>
      </c>
      <c r="D17015" t="s" s="66">
        <v>383</v>
      </c>
      <c r="E17015" s="65"/>
      <c r="F17015" t="s" s="66">
        <v>384</v>
      </c>
      <c r="G17015" s="67">
        <v>90</v>
      </c>
      <c r="I17015" s="58"/>
      <c r="M17015" s="58"/>
      <c r="N17015" s="59"/>
    </row>
    <row r="17016" s="39" customFormat="1" ht="15.75" customHeight="1">
      <c r="B17016" t="s" s="66">
        <v>680</v>
      </c>
      <c r="C17016" t="s" s="66">
        <v>701</v>
      </c>
      <c r="D17016" t="s" s="66">
        <v>383</v>
      </c>
      <c r="E17016" s="65"/>
      <c r="F17016" t="s" s="66">
        <v>386</v>
      </c>
      <c r="G17016" s="67">
        <v>21</v>
      </c>
      <c r="I17016" s="58"/>
      <c r="M17016" s="58"/>
      <c r="N17016" s="59"/>
    </row>
    <row r="17017" s="39" customFormat="1" ht="15.75" customHeight="1">
      <c r="B17017" t="s" s="66">
        <v>680</v>
      </c>
      <c r="C17017" t="s" s="66">
        <v>701</v>
      </c>
      <c r="D17017" t="s" s="66">
        <v>383</v>
      </c>
      <c r="E17017" s="65"/>
      <c r="F17017" t="s" s="66">
        <v>387</v>
      </c>
      <c r="G17017" s="67">
        <v>21</v>
      </c>
      <c r="I17017" s="58"/>
      <c r="M17017" s="58"/>
      <c r="N17017" s="59"/>
    </row>
    <row r="17018" s="39" customFormat="1" ht="15.75" customHeight="1">
      <c r="B17018" t="s" s="66">
        <v>680</v>
      </c>
      <c r="C17018" t="s" s="66">
        <v>701</v>
      </c>
      <c r="D17018" t="s" s="66">
        <v>383</v>
      </c>
      <c r="E17018" s="65"/>
      <c r="F17018" t="s" s="66">
        <v>388</v>
      </c>
      <c r="G17018" s="67">
        <v>10</v>
      </c>
      <c r="I17018" s="58"/>
      <c r="M17018" s="58"/>
      <c r="N17018" s="59"/>
    </row>
    <row r="17019" s="39" customFormat="1" ht="15.75" customHeight="1">
      <c r="B17019" t="s" s="66">
        <v>681</v>
      </c>
      <c r="C17019" t="s" s="66">
        <v>701</v>
      </c>
      <c r="D17019" t="s" s="66">
        <v>393</v>
      </c>
      <c r="E17019" s="65"/>
      <c r="F17019" t="s" s="66">
        <v>394</v>
      </c>
      <c r="G17019" s="67">
        <v>30</v>
      </c>
      <c r="I17019" s="58"/>
      <c r="M17019" s="58"/>
      <c r="N17019" s="59"/>
    </row>
    <row r="17020" s="39" customFormat="1" ht="15.75" customHeight="1">
      <c r="B17020" t="s" s="66">
        <v>681</v>
      </c>
      <c r="C17020" t="s" s="66">
        <v>701</v>
      </c>
      <c r="D17020" t="s" s="66">
        <v>393</v>
      </c>
      <c r="E17020" s="65"/>
      <c r="F17020" t="s" s="66">
        <v>395</v>
      </c>
      <c r="G17020" s="67">
        <v>1</v>
      </c>
      <c r="I17020" s="58"/>
      <c r="M17020" s="58"/>
      <c r="N17020" s="59"/>
    </row>
    <row r="17021" s="39" customFormat="1" ht="15.75" customHeight="1">
      <c r="B17021" t="s" s="66">
        <v>682</v>
      </c>
      <c r="C17021" t="s" s="66">
        <v>701</v>
      </c>
      <c r="D17021" t="s" s="66">
        <v>397</v>
      </c>
      <c r="E17021" s="65"/>
      <c r="F17021" t="s" s="66">
        <v>394</v>
      </c>
      <c r="G17021" s="67">
        <v>187</v>
      </c>
      <c r="I17021" s="58"/>
      <c r="M17021" s="58"/>
      <c r="N17021" s="59"/>
    </row>
    <row r="17022" s="39" customFormat="1" ht="15.75" customHeight="1">
      <c r="B17022" t="s" s="66">
        <v>682</v>
      </c>
      <c r="C17022" t="s" s="66">
        <v>701</v>
      </c>
      <c r="D17022" t="s" s="66">
        <v>397</v>
      </c>
      <c r="E17022" s="65"/>
      <c r="F17022" t="s" s="66">
        <v>398</v>
      </c>
      <c r="G17022" s="67">
        <v>3</v>
      </c>
      <c r="I17022" s="58"/>
      <c r="M17022" s="58"/>
      <c r="N17022" s="59"/>
    </row>
    <row r="17023" s="39" customFormat="1" ht="15.75" customHeight="1">
      <c r="B17023" t="s" s="66">
        <v>683</v>
      </c>
      <c r="C17023" t="s" s="66">
        <v>701</v>
      </c>
      <c r="D17023" t="s" s="66">
        <v>400</v>
      </c>
      <c r="E17023" s="65"/>
      <c r="F17023" t="s" s="66">
        <v>401</v>
      </c>
      <c r="G17023" s="67">
        <v>22</v>
      </c>
      <c r="I17023" s="58"/>
      <c r="M17023" s="58"/>
      <c r="N17023" s="59"/>
    </row>
    <row r="17024" s="39" customFormat="1" ht="15.75" customHeight="1">
      <c r="B17024" t="s" s="66">
        <v>683</v>
      </c>
      <c r="C17024" t="s" s="66">
        <v>701</v>
      </c>
      <c r="D17024" t="s" s="66">
        <v>400</v>
      </c>
      <c r="E17024" s="65"/>
      <c r="F17024" t="s" s="66">
        <v>431</v>
      </c>
      <c r="G17024" s="67">
        <v>1</v>
      </c>
      <c r="I17024" s="58"/>
      <c r="M17024" s="58"/>
      <c r="N17024" s="59"/>
    </row>
    <row r="17025" s="39" customFormat="1" ht="15.75" customHeight="1">
      <c r="B17025" t="s" s="66">
        <v>683</v>
      </c>
      <c r="C17025" t="s" s="66">
        <v>701</v>
      </c>
      <c r="D17025" t="s" s="66">
        <v>400</v>
      </c>
      <c r="E17025" s="65"/>
      <c r="F17025" t="s" s="66">
        <v>402</v>
      </c>
      <c r="G17025" s="67">
        <v>12</v>
      </c>
      <c r="I17025" s="58"/>
      <c r="M17025" s="58"/>
      <c r="N17025" s="59"/>
    </row>
    <row r="17026" s="39" customFormat="1" ht="15.75" customHeight="1">
      <c r="B17026" t="s" s="66">
        <v>683</v>
      </c>
      <c r="C17026" t="s" s="66">
        <v>701</v>
      </c>
      <c r="D17026" t="s" s="66">
        <v>400</v>
      </c>
      <c r="E17026" s="65"/>
      <c r="F17026" t="s" s="66">
        <v>403</v>
      </c>
      <c r="G17026" s="67">
        <v>6</v>
      </c>
      <c r="I17026" s="58"/>
      <c r="M17026" s="58"/>
      <c r="N17026" s="59"/>
    </row>
    <row r="17027" s="39" customFormat="1" ht="15.75" customHeight="1">
      <c r="B17027" t="s" s="66">
        <v>683</v>
      </c>
      <c r="C17027" t="s" s="66">
        <v>701</v>
      </c>
      <c r="D17027" t="s" s="66">
        <v>400</v>
      </c>
      <c r="E17027" s="65"/>
      <c r="F17027" t="s" s="66">
        <v>404</v>
      </c>
      <c r="G17027" s="67">
        <v>95</v>
      </c>
      <c r="I17027" s="58"/>
      <c r="M17027" s="58"/>
      <c r="N17027" s="59"/>
    </row>
    <row r="17028" s="39" customFormat="1" ht="15.75" customHeight="1">
      <c r="B17028" t="s" s="66">
        <v>683</v>
      </c>
      <c r="C17028" t="s" s="66">
        <v>701</v>
      </c>
      <c r="D17028" t="s" s="66">
        <v>400</v>
      </c>
      <c r="E17028" s="65"/>
      <c r="F17028" t="s" s="66">
        <v>394</v>
      </c>
      <c r="G17028" s="67">
        <v>21</v>
      </c>
      <c r="I17028" s="58"/>
      <c r="M17028" s="58"/>
      <c r="N17028" s="59"/>
    </row>
    <row r="17029" s="39" customFormat="1" ht="15.75" customHeight="1">
      <c r="B17029" t="s" s="66">
        <v>683</v>
      </c>
      <c r="C17029" t="s" s="66">
        <v>701</v>
      </c>
      <c r="D17029" t="s" s="66">
        <v>400</v>
      </c>
      <c r="E17029" s="65"/>
      <c r="F17029" t="s" s="66">
        <v>395</v>
      </c>
      <c r="G17029" s="67">
        <v>9</v>
      </c>
      <c r="I17029" s="58"/>
      <c r="M17029" s="58"/>
      <c r="N17029" s="59"/>
    </row>
    <row r="17030" s="39" customFormat="1" ht="15.75" customHeight="1">
      <c r="B17030" t="s" s="66">
        <v>683</v>
      </c>
      <c r="C17030" t="s" s="66">
        <v>701</v>
      </c>
      <c r="D17030" t="s" s="66">
        <v>400</v>
      </c>
      <c r="E17030" s="65"/>
      <c r="F17030" t="s" s="66">
        <v>398</v>
      </c>
      <c r="G17030" s="67">
        <v>4</v>
      </c>
      <c r="I17030" s="58"/>
      <c r="M17030" s="58"/>
      <c r="N17030" s="59"/>
    </row>
    <row r="17031" s="39" customFormat="1" ht="15.75" customHeight="1">
      <c r="B17031" t="s" s="66">
        <v>683</v>
      </c>
      <c r="C17031" t="s" s="66">
        <v>701</v>
      </c>
      <c r="D17031" t="s" s="66">
        <v>400</v>
      </c>
      <c r="E17031" s="65"/>
      <c r="F17031" t="s" s="66">
        <v>405</v>
      </c>
      <c r="G17031" s="67">
        <v>3</v>
      </c>
      <c r="I17031" s="58"/>
      <c r="M17031" s="58"/>
      <c r="N17031" s="59"/>
    </row>
    <row r="17032" s="39" customFormat="1" ht="15.75" customHeight="1">
      <c r="B17032" t="s" s="66">
        <v>684</v>
      </c>
      <c r="C17032" t="s" s="66">
        <v>701</v>
      </c>
      <c r="D17032" t="s" s="66">
        <v>400</v>
      </c>
      <c r="E17032" s="65"/>
      <c r="F17032" t="s" s="66">
        <v>409</v>
      </c>
      <c r="G17032" s="67">
        <v>79</v>
      </c>
      <c r="I17032" s="58"/>
      <c r="M17032" s="58"/>
      <c r="N17032" s="59"/>
    </row>
    <row r="17033" s="39" customFormat="1" ht="15.75" customHeight="1">
      <c r="B17033" t="s" s="66">
        <v>684</v>
      </c>
      <c r="C17033" t="s" s="66">
        <v>701</v>
      </c>
      <c r="D17033" t="s" s="66">
        <v>400</v>
      </c>
      <c r="E17033" s="65"/>
      <c r="F17033" t="s" s="66">
        <v>410</v>
      </c>
      <c r="G17033" s="67">
        <v>25</v>
      </c>
      <c r="I17033" s="58"/>
      <c r="M17033" s="58"/>
      <c r="N17033" s="59"/>
    </row>
    <row r="17034" s="39" customFormat="1" ht="15.75" customHeight="1">
      <c r="B17034" t="s" s="66">
        <v>684</v>
      </c>
      <c r="C17034" t="s" s="66">
        <v>701</v>
      </c>
      <c r="D17034" t="s" s="66">
        <v>400</v>
      </c>
      <c r="E17034" s="65"/>
      <c r="F17034" t="s" s="66">
        <v>411</v>
      </c>
      <c r="G17034" s="67">
        <v>4</v>
      </c>
      <c r="I17034" s="58"/>
      <c r="M17034" s="58"/>
      <c r="N17034" s="59"/>
    </row>
    <row r="17035" s="39" customFormat="1" ht="15.75" customHeight="1">
      <c r="B17035" t="s" s="66">
        <v>684</v>
      </c>
      <c r="C17035" t="s" s="66">
        <v>701</v>
      </c>
      <c r="D17035" t="s" s="66">
        <v>393</v>
      </c>
      <c r="E17035" s="65"/>
      <c r="F17035" t="s" s="66">
        <v>409</v>
      </c>
      <c r="G17035" s="67">
        <v>43</v>
      </c>
      <c r="I17035" s="58"/>
      <c r="M17035" s="58"/>
      <c r="N17035" s="59"/>
    </row>
    <row r="17036" s="39" customFormat="1" ht="15.75" customHeight="1">
      <c r="B17036" t="s" s="66">
        <v>684</v>
      </c>
      <c r="C17036" t="s" s="66">
        <v>701</v>
      </c>
      <c r="D17036" t="s" s="66">
        <v>412</v>
      </c>
      <c r="E17036" s="65"/>
      <c r="F17036" t="s" s="66">
        <v>384</v>
      </c>
      <c r="G17036" s="67">
        <v>6</v>
      </c>
      <c r="I17036" s="58"/>
      <c r="M17036" s="58"/>
      <c r="N17036" s="59"/>
    </row>
    <row r="17037" s="39" customFormat="1" ht="15.75" customHeight="1">
      <c r="B17037" t="s" s="66">
        <v>684</v>
      </c>
      <c r="C17037" t="s" s="66">
        <v>701</v>
      </c>
      <c r="D17037" t="s" s="66">
        <v>412</v>
      </c>
      <c r="E17037" s="65"/>
      <c r="F17037" t="s" s="66">
        <v>386</v>
      </c>
      <c r="G17037" s="67">
        <v>10</v>
      </c>
      <c r="I17037" s="58"/>
      <c r="M17037" s="58"/>
      <c r="N17037" s="59"/>
    </row>
    <row r="17038" s="39" customFormat="1" ht="15.75" customHeight="1">
      <c r="B17038" t="s" s="66">
        <v>684</v>
      </c>
      <c r="C17038" t="s" s="66">
        <v>701</v>
      </c>
      <c r="D17038" t="s" s="66">
        <v>397</v>
      </c>
      <c r="E17038" s="65"/>
      <c r="F17038" t="s" s="66">
        <v>409</v>
      </c>
      <c r="G17038" s="67">
        <v>72</v>
      </c>
      <c r="I17038" s="58"/>
      <c r="M17038" s="58"/>
      <c r="N17038" s="59"/>
    </row>
    <row r="17039" s="39" customFormat="1" ht="15.75" customHeight="1">
      <c r="B17039" t="s" s="66">
        <v>686</v>
      </c>
      <c r="C17039" t="s" s="66">
        <v>701</v>
      </c>
      <c r="D17039" t="s" s="66">
        <v>414</v>
      </c>
      <c r="E17039" s="65"/>
      <c r="F17039" t="s" s="66">
        <v>409</v>
      </c>
      <c r="G17039" s="67">
        <v>1</v>
      </c>
      <c r="I17039" s="58"/>
      <c r="M17039" s="58"/>
      <c r="N17039" s="59"/>
    </row>
    <row r="17040" s="39" customFormat="1" ht="15.75" customHeight="1">
      <c r="B17040" t="s" s="66">
        <v>686</v>
      </c>
      <c r="C17040" t="s" s="66">
        <v>701</v>
      </c>
      <c r="D17040" t="s" s="66">
        <v>414</v>
      </c>
      <c r="E17040" s="65"/>
      <c r="F17040" t="s" s="66">
        <v>411</v>
      </c>
      <c r="G17040" s="67">
        <v>18</v>
      </c>
      <c r="I17040" s="58"/>
      <c r="M17040" s="58"/>
      <c r="N17040" s="59"/>
    </row>
    <row r="17041" s="39" customFormat="1" ht="15.75" customHeight="1">
      <c r="B17041" t="s" s="66">
        <v>670</v>
      </c>
      <c r="C17041" t="s" s="66">
        <v>674</v>
      </c>
      <c r="D17041" t="s" s="66">
        <v>414</v>
      </c>
      <c r="E17041" s="65"/>
      <c r="F17041" t="s" s="66">
        <v>384</v>
      </c>
      <c r="G17041" s="67">
        <v>27</v>
      </c>
      <c r="I17041" s="58"/>
      <c r="M17041" s="58"/>
      <c r="N17041" s="59"/>
    </row>
    <row r="17042" s="39" customFormat="1" ht="15.75" customHeight="1">
      <c r="B17042" t="s" s="66">
        <v>670</v>
      </c>
      <c r="C17042" t="s" s="66">
        <v>674</v>
      </c>
      <c r="D17042" t="s" s="66">
        <v>414</v>
      </c>
      <c r="E17042" s="65"/>
      <c r="F17042" t="s" s="66">
        <v>386</v>
      </c>
      <c r="G17042" s="67">
        <v>24</v>
      </c>
      <c r="I17042" s="58"/>
      <c r="M17042" s="58"/>
      <c r="N17042" s="59"/>
    </row>
    <row r="17043" s="39" customFormat="1" ht="15.75" customHeight="1">
      <c r="B17043" t="s" s="66">
        <v>670</v>
      </c>
      <c r="C17043" t="s" s="66">
        <v>674</v>
      </c>
      <c r="D17043" t="s" s="66">
        <v>414</v>
      </c>
      <c r="E17043" s="65"/>
      <c r="F17043" t="s" s="66">
        <v>387</v>
      </c>
      <c r="G17043" s="67">
        <v>6</v>
      </c>
      <c r="I17043" s="58"/>
      <c r="M17043" s="58"/>
      <c r="N17043" s="59"/>
    </row>
    <row r="17044" s="39" customFormat="1" ht="15.75" customHeight="1">
      <c r="B17044" t="s" s="66">
        <v>670</v>
      </c>
      <c r="C17044" t="s" s="66">
        <v>674</v>
      </c>
      <c r="D17044" t="s" s="66">
        <v>414</v>
      </c>
      <c r="E17044" s="65"/>
      <c r="F17044" t="s" s="66">
        <v>388</v>
      </c>
      <c r="G17044" s="67">
        <v>3</v>
      </c>
      <c r="I17044" s="58"/>
      <c r="M17044" s="58"/>
      <c r="N17044" s="59"/>
    </row>
    <row r="17045" s="39" customFormat="1" ht="15.75" customHeight="1">
      <c r="B17045" t="s" s="66">
        <v>670</v>
      </c>
      <c r="C17045" t="s" s="66">
        <v>674</v>
      </c>
      <c r="D17045" t="s" s="66">
        <v>414</v>
      </c>
      <c r="E17045" s="65"/>
      <c r="F17045" t="s" s="66">
        <v>416</v>
      </c>
      <c r="G17045" s="67">
        <v>4</v>
      </c>
      <c r="I17045" s="58"/>
      <c r="M17045" s="58"/>
      <c r="N17045" s="59"/>
    </row>
    <row r="17046" s="39" customFormat="1" ht="15.75" customHeight="1">
      <c r="B17046" t="s" s="66">
        <v>670</v>
      </c>
      <c r="C17046" t="s" s="66">
        <v>674</v>
      </c>
      <c r="D17046" t="s" s="66">
        <v>397</v>
      </c>
      <c r="E17046" s="65"/>
      <c r="F17046" t="s" s="66">
        <v>388</v>
      </c>
      <c r="G17046" s="67">
        <v>1</v>
      </c>
      <c r="I17046" s="58"/>
      <c r="M17046" s="58"/>
      <c r="N17046" s="59"/>
    </row>
    <row r="17047" s="39" customFormat="1" ht="15.75" customHeight="1">
      <c r="B17047" t="s" s="66">
        <v>670</v>
      </c>
      <c r="C17047" t="s" s="66">
        <v>674</v>
      </c>
      <c r="D17047" t="s" s="66">
        <v>397</v>
      </c>
      <c r="E17047" s="65"/>
      <c r="F17047" t="s" s="66">
        <v>416</v>
      </c>
      <c r="G17047" s="67">
        <v>3</v>
      </c>
      <c r="I17047" s="58"/>
      <c r="M17047" s="58"/>
      <c r="N17047" s="59"/>
    </row>
    <row r="17048" s="39" customFormat="1" ht="15.75" customHeight="1">
      <c r="B17048" t="s" s="66">
        <v>672</v>
      </c>
      <c r="C17048" t="s" s="66">
        <v>674</v>
      </c>
      <c r="D17048" t="s" s="66">
        <v>414</v>
      </c>
      <c r="E17048" s="65"/>
      <c r="F17048" t="s" s="66">
        <v>421</v>
      </c>
      <c r="G17048" s="67">
        <v>21</v>
      </c>
      <c r="I17048" s="58"/>
      <c r="M17048" s="58"/>
      <c r="N17048" s="59"/>
    </row>
    <row r="17049" s="39" customFormat="1" ht="15.75" customHeight="1">
      <c r="B17049" t="s" s="66">
        <v>672</v>
      </c>
      <c r="C17049" t="s" s="66">
        <v>674</v>
      </c>
      <c r="D17049" t="s" s="66">
        <v>414</v>
      </c>
      <c r="E17049" s="65"/>
      <c r="F17049" t="s" s="66">
        <v>422</v>
      </c>
      <c r="G17049" s="67">
        <v>4</v>
      </c>
      <c r="I17049" s="58"/>
      <c r="M17049" s="58"/>
      <c r="N17049" s="59"/>
    </row>
    <row r="17050" s="39" customFormat="1" ht="15.75" customHeight="1">
      <c r="B17050" t="s" s="66">
        <v>672</v>
      </c>
      <c r="C17050" t="s" s="66">
        <v>674</v>
      </c>
      <c r="D17050" t="s" s="66">
        <v>414</v>
      </c>
      <c r="E17050" s="65"/>
      <c r="F17050" t="s" s="66">
        <v>424</v>
      </c>
      <c r="G17050" s="67">
        <v>1</v>
      </c>
      <c r="I17050" s="58"/>
      <c r="M17050" s="58"/>
      <c r="N17050" s="59"/>
    </row>
    <row r="17051" s="39" customFormat="1" ht="15.75" customHeight="1">
      <c r="B17051" t="s" s="66">
        <v>672</v>
      </c>
      <c r="C17051" t="s" s="66">
        <v>674</v>
      </c>
      <c r="D17051" t="s" s="66">
        <v>414</v>
      </c>
      <c r="E17051" s="65"/>
      <c r="F17051" t="s" s="66">
        <v>394</v>
      </c>
      <c r="G17051" s="67">
        <v>3</v>
      </c>
      <c r="I17051" s="58"/>
      <c r="M17051" s="58"/>
      <c r="N17051" s="59"/>
    </row>
    <row r="17052" s="39" customFormat="1" ht="15.75" customHeight="1">
      <c r="B17052" t="s" s="66">
        <v>672</v>
      </c>
      <c r="C17052" t="s" s="66">
        <v>674</v>
      </c>
      <c r="D17052" t="s" s="66">
        <v>397</v>
      </c>
      <c r="E17052" s="65"/>
      <c r="F17052" t="s" s="66">
        <v>417</v>
      </c>
      <c r="G17052" s="67">
        <v>7</v>
      </c>
      <c r="I17052" s="58"/>
      <c r="M17052" s="58"/>
      <c r="N17052" s="59"/>
    </row>
    <row r="17053" s="39" customFormat="1" ht="15.75" customHeight="1">
      <c r="B17053" t="s" s="66">
        <v>672</v>
      </c>
      <c r="C17053" t="s" s="66">
        <v>674</v>
      </c>
      <c r="D17053" t="s" s="66">
        <v>397</v>
      </c>
      <c r="E17053" s="65"/>
      <c r="F17053" t="s" s="66">
        <v>421</v>
      </c>
      <c r="G17053" s="67">
        <v>7</v>
      </c>
      <c r="I17053" s="58"/>
      <c r="M17053" s="58"/>
      <c r="N17053" s="59"/>
    </row>
    <row r="17054" s="39" customFormat="1" ht="15.75" customHeight="1">
      <c r="B17054" t="s" s="66">
        <v>672</v>
      </c>
      <c r="C17054" t="s" s="66">
        <v>674</v>
      </c>
      <c r="D17054" t="s" s="66">
        <v>397</v>
      </c>
      <c r="E17054" s="65"/>
      <c r="F17054" t="s" s="66">
        <v>422</v>
      </c>
      <c r="G17054" s="67">
        <v>6</v>
      </c>
      <c r="I17054" s="58"/>
      <c r="M17054" s="58"/>
      <c r="N17054" s="59"/>
    </row>
    <row r="17055" s="39" customFormat="1" ht="15.75" customHeight="1">
      <c r="B17055" t="s" s="66">
        <v>672</v>
      </c>
      <c r="C17055" t="s" s="66">
        <v>674</v>
      </c>
      <c r="D17055" t="s" s="66">
        <v>397</v>
      </c>
      <c r="E17055" s="65"/>
      <c r="F17055" t="s" s="66">
        <v>423</v>
      </c>
      <c r="G17055" s="67">
        <v>1</v>
      </c>
      <c r="I17055" s="58"/>
      <c r="M17055" s="58"/>
      <c r="N17055" s="59"/>
    </row>
    <row r="17056" s="39" customFormat="1" ht="15.75" customHeight="1">
      <c r="B17056" t="s" s="66">
        <v>672</v>
      </c>
      <c r="C17056" t="s" s="66">
        <v>674</v>
      </c>
      <c r="D17056" t="s" s="66">
        <v>397</v>
      </c>
      <c r="E17056" s="65"/>
      <c r="F17056" t="s" s="66">
        <v>424</v>
      </c>
      <c r="G17056" s="67">
        <v>4</v>
      </c>
      <c r="I17056" s="58"/>
      <c r="M17056" s="58"/>
      <c r="N17056" s="59"/>
    </row>
    <row r="17057" s="39" customFormat="1" ht="15.75" customHeight="1">
      <c r="B17057" t="s" s="66">
        <v>675</v>
      </c>
      <c r="C17057" t="s" s="66">
        <v>674</v>
      </c>
      <c r="D17057" t="s" s="66">
        <v>414</v>
      </c>
      <c r="E17057" s="65"/>
      <c r="F17057" t="s" s="66">
        <v>427</v>
      </c>
      <c r="G17057" s="67">
        <v>6</v>
      </c>
      <c r="I17057" s="58"/>
      <c r="M17057" s="58"/>
      <c r="N17057" s="59"/>
    </row>
    <row r="17058" s="39" customFormat="1" ht="15.75" customHeight="1">
      <c r="B17058" t="s" s="66">
        <v>675</v>
      </c>
      <c r="C17058" t="s" s="66">
        <v>674</v>
      </c>
      <c r="D17058" t="s" s="66">
        <v>414</v>
      </c>
      <c r="E17058" s="65"/>
      <c r="F17058" t="s" s="66">
        <v>401</v>
      </c>
      <c r="G17058" s="67">
        <v>7</v>
      </c>
      <c r="I17058" s="58"/>
      <c r="M17058" s="58"/>
      <c r="N17058" s="59"/>
    </row>
    <row r="17059" s="39" customFormat="1" ht="15.75" customHeight="1">
      <c r="B17059" t="s" s="66">
        <v>675</v>
      </c>
      <c r="C17059" t="s" s="66">
        <v>674</v>
      </c>
      <c r="D17059" t="s" s="66">
        <v>428</v>
      </c>
      <c r="E17059" s="65"/>
      <c r="F17059" t="s" s="66">
        <v>384</v>
      </c>
      <c r="G17059" s="67">
        <v>4</v>
      </c>
      <c r="I17059" s="58"/>
      <c r="M17059" s="58"/>
      <c r="N17059" s="59"/>
    </row>
    <row r="17060" s="39" customFormat="1" ht="15.75" customHeight="1">
      <c r="B17060" t="s" s="66">
        <v>675</v>
      </c>
      <c r="C17060" t="s" s="66">
        <v>674</v>
      </c>
      <c r="D17060" t="s" s="66">
        <v>389</v>
      </c>
      <c r="E17060" s="65"/>
      <c r="F17060" t="s" s="66">
        <v>447</v>
      </c>
      <c r="G17060" s="67">
        <v>83</v>
      </c>
      <c r="I17060" s="58"/>
      <c r="M17060" s="58"/>
      <c r="N17060" s="59"/>
    </row>
    <row r="17061" s="39" customFormat="1" ht="15.75" customHeight="1">
      <c r="B17061" t="s" s="66">
        <v>675</v>
      </c>
      <c r="C17061" t="s" s="66">
        <v>674</v>
      </c>
      <c r="D17061" t="s" s="66">
        <v>389</v>
      </c>
      <c r="E17061" s="65"/>
      <c r="F17061" t="s" s="66">
        <v>390</v>
      </c>
      <c r="G17061" s="67">
        <v>78</v>
      </c>
      <c r="I17061" s="58"/>
      <c r="M17061" s="58"/>
      <c r="N17061" s="59"/>
    </row>
    <row r="17062" s="39" customFormat="1" ht="15.75" customHeight="1">
      <c r="B17062" t="s" s="66">
        <v>675</v>
      </c>
      <c r="C17062" t="s" s="66">
        <v>674</v>
      </c>
      <c r="D17062" t="s" s="66">
        <v>389</v>
      </c>
      <c r="E17062" s="65"/>
      <c r="F17062" t="s" s="66">
        <v>391</v>
      </c>
      <c r="G17062" s="67">
        <v>12</v>
      </c>
      <c r="I17062" s="58"/>
      <c r="M17062" s="58"/>
      <c r="N17062" s="59"/>
    </row>
    <row r="17063" s="39" customFormat="1" ht="15.75" customHeight="1">
      <c r="B17063" t="s" s="66">
        <v>675</v>
      </c>
      <c r="C17063" t="s" s="66">
        <v>674</v>
      </c>
      <c r="D17063" t="s" s="66">
        <v>397</v>
      </c>
      <c r="E17063" s="65"/>
      <c r="F17063" t="s" s="66">
        <v>387</v>
      </c>
      <c r="G17063" s="67">
        <v>10</v>
      </c>
      <c r="I17063" s="58"/>
      <c r="M17063" s="58"/>
      <c r="N17063" s="59"/>
    </row>
    <row r="17064" s="39" customFormat="1" ht="15.75" customHeight="1">
      <c r="B17064" t="s" s="66">
        <v>678</v>
      </c>
      <c r="C17064" t="s" s="66">
        <v>674</v>
      </c>
      <c r="D17064" t="s" s="66">
        <v>400</v>
      </c>
      <c r="E17064" s="65"/>
      <c r="F17064" t="s" s="66">
        <v>388</v>
      </c>
      <c r="G17064" s="67">
        <v>3</v>
      </c>
      <c r="I17064" s="58"/>
      <c r="M17064" s="58"/>
      <c r="N17064" s="59"/>
    </row>
    <row r="17065" s="39" customFormat="1" ht="15.75" customHeight="1">
      <c r="B17065" t="s" s="66">
        <v>678</v>
      </c>
      <c r="C17065" t="s" s="66">
        <v>674</v>
      </c>
      <c r="D17065" t="s" s="66">
        <v>414</v>
      </c>
      <c r="E17065" s="65"/>
      <c r="F17065" t="s" s="66">
        <v>431</v>
      </c>
      <c r="G17065" s="67">
        <v>4</v>
      </c>
      <c r="I17065" s="58"/>
      <c r="M17065" s="58"/>
      <c r="N17065" s="59"/>
    </row>
    <row r="17066" s="39" customFormat="1" ht="15.75" customHeight="1">
      <c r="B17066" t="s" s="66">
        <v>678</v>
      </c>
      <c r="C17066" t="s" s="66">
        <v>674</v>
      </c>
      <c r="D17066" t="s" s="66">
        <v>414</v>
      </c>
      <c r="E17066" s="65"/>
      <c r="F17066" t="s" s="66">
        <v>432</v>
      </c>
      <c r="G17066" s="67">
        <v>3</v>
      </c>
      <c r="I17066" s="58"/>
      <c r="M17066" s="58"/>
      <c r="N17066" s="59"/>
    </row>
    <row r="17067" s="39" customFormat="1" ht="15.75" customHeight="1">
      <c r="B17067" t="s" s="66">
        <v>678</v>
      </c>
      <c r="C17067" t="s" s="66">
        <v>674</v>
      </c>
      <c r="D17067" t="s" s="66">
        <v>414</v>
      </c>
      <c r="E17067" s="65"/>
      <c r="F17067" t="s" s="66">
        <v>403</v>
      </c>
      <c r="G17067" s="67">
        <v>13</v>
      </c>
      <c r="I17067" s="58"/>
      <c r="M17067" s="58"/>
      <c r="N17067" s="59"/>
    </row>
    <row r="17068" s="39" customFormat="1" ht="15.75" customHeight="1">
      <c r="B17068" t="s" s="66">
        <v>678</v>
      </c>
      <c r="C17068" t="s" s="66">
        <v>674</v>
      </c>
      <c r="D17068" t="s" s="66">
        <v>414</v>
      </c>
      <c r="E17068" s="65"/>
      <c r="F17068" t="s" s="66">
        <v>398</v>
      </c>
      <c r="G17068" s="67">
        <v>9</v>
      </c>
      <c r="I17068" s="58"/>
      <c r="M17068" s="58"/>
      <c r="N17068" s="59"/>
    </row>
    <row r="17069" s="39" customFormat="1" ht="15.75" customHeight="1">
      <c r="B17069" t="s" s="66">
        <v>678</v>
      </c>
      <c r="C17069" t="s" s="66">
        <v>674</v>
      </c>
      <c r="D17069" t="s" s="66">
        <v>389</v>
      </c>
      <c r="E17069" s="65"/>
      <c r="F17069" t="s" s="66">
        <v>429</v>
      </c>
      <c r="G17069" s="67">
        <v>7</v>
      </c>
      <c r="I17069" s="58"/>
      <c r="M17069" s="58"/>
      <c r="N17069" s="59"/>
    </row>
    <row r="17070" s="39" customFormat="1" ht="15.75" customHeight="1">
      <c r="B17070" t="s" s="66">
        <v>680</v>
      </c>
      <c r="C17070" t="s" s="66">
        <v>674</v>
      </c>
      <c r="D17070" t="s" s="66">
        <v>383</v>
      </c>
      <c r="E17070" s="65"/>
      <c r="F17070" t="s" s="66">
        <v>384</v>
      </c>
      <c r="G17070" s="67">
        <v>27</v>
      </c>
      <c r="I17070" s="58"/>
      <c r="M17070" s="58"/>
      <c r="N17070" s="59"/>
    </row>
    <row r="17071" s="39" customFormat="1" ht="15.75" customHeight="1">
      <c r="B17071" t="s" s="66">
        <v>680</v>
      </c>
      <c r="C17071" t="s" s="66">
        <v>674</v>
      </c>
      <c r="D17071" t="s" s="66">
        <v>383</v>
      </c>
      <c r="E17071" s="65"/>
      <c r="F17071" t="s" s="66">
        <v>386</v>
      </c>
      <c r="G17071" s="67">
        <v>1</v>
      </c>
      <c r="I17071" s="58"/>
      <c r="M17071" s="58"/>
      <c r="N17071" s="59"/>
    </row>
    <row r="17072" s="39" customFormat="1" ht="15.75" customHeight="1">
      <c r="B17072" t="s" s="66">
        <v>680</v>
      </c>
      <c r="C17072" t="s" s="66">
        <v>674</v>
      </c>
      <c r="D17072" t="s" s="66">
        <v>383</v>
      </c>
      <c r="E17072" s="65"/>
      <c r="F17072" t="s" s="66">
        <v>387</v>
      </c>
      <c r="G17072" s="67">
        <v>7</v>
      </c>
      <c r="I17072" s="58"/>
      <c r="M17072" s="58"/>
      <c r="N17072" s="59"/>
    </row>
    <row r="17073" s="39" customFormat="1" ht="15.75" customHeight="1">
      <c r="B17073" t="s" s="66">
        <v>680</v>
      </c>
      <c r="C17073" t="s" s="66">
        <v>674</v>
      </c>
      <c r="D17073" t="s" s="66">
        <v>383</v>
      </c>
      <c r="E17073" s="65"/>
      <c r="F17073" t="s" s="66">
        <v>388</v>
      </c>
      <c r="G17073" s="67">
        <v>24</v>
      </c>
      <c r="I17073" s="58"/>
      <c r="M17073" s="58"/>
      <c r="N17073" s="59"/>
    </row>
    <row r="17074" s="39" customFormat="1" ht="15.75" customHeight="1">
      <c r="B17074" t="s" s="66">
        <v>681</v>
      </c>
      <c r="C17074" t="s" s="66">
        <v>674</v>
      </c>
      <c r="D17074" t="s" s="66">
        <v>393</v>
      </c>
      <c r="E17074" s="65"/>
      <c r="F17074" t="s" s="66">
        <v>394</v>
      </c>
      <c r="G17074" s="67">
        <v>15</v>
      </c>
      <c r="I17074" s="58"/>
      <c r="M17074" s="58"/>
      <c r="N17074" s="59"/>
    </row>
    <row r="17075" s="39" customFormat="1" ht="15.75" customHeight="1">
      <c r="B17075" t="s" s="66">
        <v>681</v>
      </c>
      <c r="C17075" t="s" s="66">
        <v>674</v>
      </c>
      <c r="D17075" t="s" s="66">
        <v>393</v>
      </c>
      <c r="E17075" s="65"/>
      <c r="F17075" t="s" s="66">
        <v>395</v>
      </c>
      <c r="G17075" s="67">
        <v>1</v>
      </c>
      <c r="I17075" s="58"/>
      <c r="M17075" s="58"/>
      <c r="N17075" s="59"/>
    </row>
    <row r="17076" s="39" customFormat="1" ht="15.75" customHeight="1">
      <c r="B17076" t="s" s="66">
        <v>682</v>
      </c>
      <c r="C17076" t="s" s="66">
        <v>674</v>
      </c>
      <c r="D17076" t="s" s="66">
        <v>397</v>
      </c>
      <c r="E17076" s="65"/>
      <c r="F17076" t="s" s="66">
        <v>394</v>
      </c>
      <c r="G17076" s="67">
        <v>21</v>
      </c>
      <c r="I17076" s="58"/>
      <c r="M17076" s="58"/>
      <c r="N17076" s="59"/>
    </row>
    <row r="17077" s="39" customFormat="1" ht="15.75" customHeight="1">
      <c r="B17077" t="s" s="66">
        <v>682</v>
      </c>
      <c r="C17077" t="s" s="66">
        <v>674</v>
      </c>
      <c r="D17077" t="s" s="66">
        <v>397</v>
      </c>
      <c r="E17077" s="65"/>
      <c r="F17077" t="s" s="66">
        <v>395</v>
      </c>
      <c r="G17077" s="67">
        <v>3</v>
      </c>
      <c r="I17077" s="58"/>
      <c r="M17077" s="58"/>
      <c r="N17077" s="59"/>
    </row>
    <row r="17078" s="39" customFormat="1" ht="15.75" customHeight="1">
      <c r="B17078" t="s" s="66">
        <v>682</v>
      </c>
      <c r="C17078" t="s" s="66">
        <v>674</v>
      </c>
      <c r="D17078" t="s" s="66">
        <v>397</v>
      </c>
      <c r="E17078" s="65"/>
      <c r="F17078" t="s" s="66">
        <v>398</v>
      </c>
      <c r="G17078" s="67">
        <v>3</v>
      </c>
      <c r="I17078" s="58"/>
      <c r="M17078" s="58"/>
      <c r="N17078" s="59"/>
    </row>
    <row r="17079" s="39" customFormat="1" ht="15.75" customHeight="1">
      <c r="B17079" t="s" s="66">
        <v>683</v>
      </c>
      <c r="C17079" t="s" s="66">
        <v>674</v>
      </c>
      <c r="D17079" t="s" s="66">
        <v>400</v>
      </c>
      <c r="E17079" s="65"/>
      <c r="F17079" t="s" s="66">
        <v>401</v>
      </c>
      <c r="G17079" s="67">
        <v>4</v>
      </c>
      <c r="I17079" s="58"/>
      <c r="M17079" s="58"/>
      <c r="N17079" s="59"/>
    </row>
    <row r="17080" s="39" customFormat="1" ht="15.75" customHeight="1">
      <c r="B17080" t="s" s="66">
        <v>683</v>
      </c>
      <c r="C17080" t="s" s="66">
        <v>674</v>
      </c>
      <c r="D17080" t="s" s="66">
        <v>400</v>
      </c>
      <c r="E17080" s="65"/>
      <c r="F17080" t="s" s="66">
        <v>402</v>
      </c>
      <c r="G17080" s="67">
        <v>7</v>
      </c>
      <c r="I17080" s="58"/>
      <c r="M17080" s="58"/>
      <c r="N17080" s="59"/>
    </row>
    <row r="17081" s="39" customFormat="1" ht="15.75" customHeight="1">
      <c r="B17081" t="s" s="66">
        <v>683</v>
      </c>
      <c r="C17081" t="s" s="66">
        <v>674</v>
      </c>
      <c r="D17081" t="s" s="66">
        <v>400</v>
      </c>
      <c r="E17081" s="65"/>
      <c r="F17081" t="s" s="66">
        <v>403</v>
      </c>
      <c r="G17081" s="67">
        <v>16</v>
      </c>
      <c r="I17081" s="58"/>
      <c r="M17081" s="58"/>
      <c r="N17081" s="59"/>
    </row>
    <row r="17082" s="39" customFormat="1" ht="15.75" customHeight="1">
      <c r="B17082" t="s" s="66">
        <v>683</v>
      </c>
      <c r="C17082" t="s" s="66">
        <v>674</v>
      </c>
      <c r="D17082" t="s" s="66">
        <v>400</v>
      </c>
      <c r="E17082" s="65"/>
      <c r="F17082" t="s" s="66">
        <v>404</v>
      </c>
      <c r="G17082" s="67">
        <v>18</v>
      </c>
      <c r="I17082" s="58"/>
      <c r="M17082" s="58"/>
      <c r="N17082" s="59"/>
    </row>
    <row r="17083" s="39" customFormat="1" ht="15.75" customHeight="1">
      <c r="B17083" t="s" s="66">
        <v>683</v>
      </c>
      <c r="C17083" t="s" s="66">
        <v>674</v>
      </c>
      <c r="D17083" t="s" s="66">
        <v>400</v>
      </c>
      <c r="E17083" s="65"/>
      <c r="F17083" t="s" s="66">
        <v>395</v>
      </c>
      <c r="G17083" s="67">
        <v>1</v>
      </c>
      <c r="I17083" s="58"/>
      <c r="M17083" s="58"/>
      <c r="N17083" s="59"/>
    </row>
    <row r="17084" s="39" customFormat="1" ht="15.75" customHeight="1">
      <c r="B17084" t="s" s="66">
        <v>683</v>
      </c>
      <c r="C17084" t="s" s="66">
        <v>674</v>
      </c>
      <c r="D17084" t="s" s="66">
        <v>400</v>
      </c>
      <c r="E17084" s="65"/>
      <c r="F17084" t="s" s="66">
        <v>398</v>
      </c>
      <c r="G17084" s="67">
        <v>1</v>
      </c>
      <c r="I17084" s="58"/>
      <c r="M17084" s="58"/>
      <c r="N17084" s="59"/>
    </row>
    <row r="17085" s="39" customFormat="1" ht="15.75" customHeight="1">
      <c r="B17085" t="s" s="66">
        <v>683</v>
      </c>
      <c r="C17085" t="s" s="66">
        <v>674</v>
      </c>
      <c r="D17085" t="s" s="66">
        <v>400</v>
      </c>
      <c r="E17085" s="65"/>
      <c r="F17085" t="s" s="66">
        <v>405</v>
      </c>
      <c r="G17085" s="67">
        <v>1</v>
      </c>
      <c r="I17085" s="58"/>
      <c r="M17085" s="58"/>
      <c r="N17085" s="59"/>
    </row>
    <row r="17086" s="39" customFormat="1" ht="15.75" customHeight="1">
      <c r="B17086" t="s" s="66">
        <v>684</v>
      </c>
      <c r="C17086" t="s" s="66">
        <v>674</v>
      </c>
      <c r="D17086" t="s" s="66">
        <v>400</v>
      </c>
      <c r="E17086" s="65"/>
      <c r="F17086" t="s" s="66">
        <v>409</v>
      </c>
      <c r="G17086" s="67">
        <v>13</v>
      </c>
      <c r="I17086" s="58"/>
      <c r="M17086" s="58"/>
      <c r="N17086" s="59"/>
    </row>
    <row r="17087" s="39" customFormat="1" ht="15.75" customHeight="1">
      <c r="B17087" t="s" s="66">
        <v>684</v>
      </c>
      <c r="C17087" t="s" s="66">
        <v>674</v>
      </c>
      <c r="D17087" t="s" s="66">
        <v>400</v>
      </c>
      <c r="E17087" s="65"/>
      <c r="F17087" t="s" s="66">
        <v>410</v>
      </c>
      <c r="G17087" s="67">
        <v>7</v>
      </c>
      <c r="I17087" s="58"/>
      <c r="M17087" s="58"/>
      <c r="N17087" s="59"/>
    </row>
    <row r="17088" s="39" customFormat="1" ht="15.75" customHeight="1">
      <c r="B17088" t="s" s="66">
        <v>684</v>
      </c>
      <c r="C17088" t="s" s="66">
        <v>674</v>
      </c>
      <c r="D17088" t="s" s="66">
        <v>400</v>
      </c>
      <c r="E17088" s="65"/>
      <c r="F17088" t="s" s="66">
        <v>411</v>
      </c>
      <c r="G17088" s="67">
        <v>1</v>
      </c>
      <c r="I17088" s="58"/>
      <c r="M17088" s="58"/>
      <c r="N17088" s="59"/>
    </row>
    <row r="17089" s="39" customFormat="1" ht="15.75" customHeight="1">
      <c r="B17089" t="s" s="66">
        <v>684</v>
      </c>
      <c r="C17089" t="s" s="66">
        <v>674</v>
      </c>
      <c r="D17089" t="s" s="66">
        <v>393</v>
      </c>
      <c r="E17089" s="65"/>
      <c r="F17089" t="s" s="66">
        <v>409</v>
      </c>
      <c r="G17089" s="67">
        <v>13</v>
      </c>
      <c r="I17089" s="58"/>
      <c r="M17089" s="58"/>
      <c r="N17089" s="59"/>
    </row>
    <row r="17090" s="39" customFormat="1" ht="15.75" customHeight="1">
      <c r="B17090" t="s" s="66">
        <v>684</v>
      </c>
      <c r="C17090" t="s" s="66">
        <v>674</v>
      </c>
      <c r="D17090" t="s" s="66">
        <v>412</v>
      </c>
      <c r="E17090" s="65"/>
      <c r="F17090" t="s" s="66">
        <v>386</v>
      </c>
      <c r="G17090" s="67">
        <v>6</v>
      </c>
      <c r="I17090" s="58"/>
      <c r="M17090" s="58"/>
      <c r="N17090" s="59"/>
    </row>
    <row r="17091" s="39" customFormat="1" ht="15.75" customHeight="1">
      <c r="B17091" t="s" s="66">
        <v>684</v>
      </c>
      <c r="C17091" t="s" s="66">
        <v>674</v>
      </c>
      <c r="D17091" t="s" s="66">
        <v>397</v>
      </c>
      <c r="E17091" s="65"/>
      <c r="F17091" t="s" s="66">
        <v>409</v>
      </c>
      <c r="G17091" s="67">
        <v>19</v>
      </c>
      <c r="I17091" s="58"/>
      <c r="M17091" s="58"/>
      <c r="N17091" s="59"/>
    </row>
    <row r="17092" s="39" customFormat="1" ht="15.75" customHeight="1">
      <c r="B17092" t="s" s="66">
        <v>686</v>
      </c>
      <c r="C17092" t="s" s="66">
        <v>674</v>
      </c>
      <c r="D17092" t="s" s="66">
        <v>414</v>
      </c>
      <c r="E17092" s="65"/>
      <c r="F17092" t="s" s="66">
        <v>411</v>
      </c>
      <c r="G17092" s="67">
        <v>1</v>
      </c>
      <c r="I17092" s="58"/>
      <c r="M17092" s="58"/>
      <c r="N17092" s="59"/>
    </row>
    <row r="17093" s="39" customFormat="1" ht="15.75" customHeight="1">
      <c r="B17093" t="s" s="66">
        <v>670</v>
      </c>
      <c r="C17093" t="s" s="66">
        <v>677</v>
      </c>
      <c r="D17093" t="s" s="66">
        <v>414</v>
      </c>
      <c r="E17093" s="65"/>
      <c r="F17093" t="s" s="66">
        <v>384</v>
      </c>
      <c r="G17093" s="67">
        <v>3</v>
      </c>
      <c r="I17093" s="58"/>
      <c r="M17093" s="58"/>
      <c r="N17093" s="59"/>
    </row>
    <row r="17094" s="39" customFormat="1" ht="15.75" customHeight="1">
      <c r="B17094" t="s" s="66">
        <v>670</v>
      </c>
      <c r="C17094" t="s" s="66">
        <v>677</v>
      </c>
      <c r="D17094" t="s" s="66">
        <v>414</v>
      </c>
      <c r="E17094" s="65"/>
      <c r="F17094" t="s" s="66">
        <v>386</v>
      </c>
      <c r="G17094" s="67">
        <v>12</v>
      </c>
      <c r="I17094" s="58"/>
      <c r="M17094" s="58"/>
      <c r="N17094" s="59"/>
    </row>
    <row r="17095" s="39" customFormat="1" ht="15.75" customHeight="1">
      <c r="B17095" t="s" s="66">
        <v>670</v>
      </c>
      <c r="C17095" t="s" s="66">
        <v>677</v>
      </c>
      <c r="D17095" t="s" s="66">
        <v>414</v>
      </c>
      <c r="E17095" s="65"/>
      <c r="F17095" t="s" s="66">
        <v>387</v>
      </c>
      <c r="G17095" s="67">
        <v>6</v>
      </c>
      <c r="I17095" s="58"/>
      <c r="M17095" s="58"/>
      <c r="N17095" s="59"/>
    </row>
    <row r="17096" s="39" customFormat="1" ht="15.75" customHeight="1">
      <c r="B17096" t="s" s="66">
        <v>670</v>
      </c>
      <c r="C17096" t="s" s="66">
        <v>677</v>
      </c>
      <c r="D17096" t="s" s="66">
        <v>414</v>
      </c>
      <c r="E17096" s="65"/>
      <c r="F17096" t="s" s="66">
        <v>388</v>
      </c>
      <c r="G17096" s="67">
        <v>1</v>
      </c>
      <c r="I17096" s="58"/>
      <c r="M17096" s="58"/>
      <c r="N17096" s="59"/>
    </row>
    <row r="17097" s="39" customFormat="1" ht="15.75" customHeight="1">
      <c r="B17097" t="s" s="66">
        <v>670</v>
      </c>
      <c r="C17097" t="s" s="66">
        <v>677</v>
      </c>
      <c r="D17097" t="s" s="66">
        <v>414</v>
      </c>
      <c r="E17097" s="65"/>
      <c r="F17097" t="s" s="66">
        <v>416</v>
      </c>
      <c r="G17097" s="67">
        <v>1</v>
      </c>
      <c r="I17097" s="58"/>
      <c r="M17097" s="58"/>
      <c r="N17097" s="59"/>
    </row>
    <row r="17098" s="39" customFormat="1" ht="15.75" customHeight="1">
      <c r="B17098" t="s" s="66">
        <v>670</v>
      </c>
      <c r="C17098" t="s" s="66">
        <v>677</v>
      </c>
      <c r="D17098" t="s" s="66">
        <v>397</v>
      </c>
      <c r="E17098" s="65"/>
      <c r="F17098" t="s" s="66">
        <v>388</v>
      </c>
      <c r="G17098" s="67">
        <v>3</v>
      </c>
      <c r="I17098" s="58"/>
      <c r="M17098" s="58"/>
      <c r="N17098" s="59"/>
    </row>
    <row r="17099" s="39" customFormat="1" ht="15.75" customHeight="1">
      <c r="B17099" t="s" s="66">
        <v>670</v>
      </c>
      <c r="C17099" t="s" s="66">
        <v>677</v>
      </c>
      <c r="D17099" t="s" s="66">
        <v>397</v>
      </c>
      <c r="E17099" s="65"/>
      <c r="F17099" t="s" s="66">
        <v>416</v>
      </c>
      <c r="G17099" s="67">
        <v>1</v>
      </c>
      <c r="I17099" s="58"/>
      <c r="M17099" s="58"/>
      <c r="N17099" s="59"/>
    </row>
    <row r="17100" s="39" customFormat="1" ht="15.75" customHeight="1">
      <c r="B17100" t="s" s="66">
        <v>672</v>
      </c>
      <c r="C17100" t="s" s="66">
        <v>677</v>
      </c>
      <c r="D17100" t="s" s="66">
        <v>414</v>
      </c>
      <c r="E17100" s="65"/>
      <c r="F17100" t="s" s="66">
        <v>421</v>
      </c>
      <c r="G17100" s="67">
        <v>3</v>
      </c>
      <c r="I17100" s="58"/>
      <c r="M17100" s="58"/>
      <c r="N17100" s="59"/>
    </row>
    <row r="17101" s="39" customFormat="1" ht="15.75" customHeight="1">
      <c r="B17101" t="s" s="66">
        <v>672</v>
      </c>
      <c r="C17101" t="s" s="66">
        <v>677</v>
      </c>
      <c r="D17101" t="s" s="66">
        <v>414</v>
      </c>
      <c r="E17101" s="65"/>
      <c r="F17101" t="s" s="66">
        <v>422</v>
      </c>
      <c r="G17101" s="67">
        <v>1</v>
      </c>
      <c r="I17101" s="58"/>
      <c r="M17101" s="58"/>
      <c r="N17101" s="59"/>
    </row>
    <row r="17102" s="39" customFormat="1" ht="15.75" customHeight="1">
      <c r="B17102" t="s" s="66">
        <v>672</v>
      </c>
      <c r="C17102" t="s" s="66">
        <v>677</v>
      </c>
      <c r="D17102" t="s" s="66">
        <v>414</v>
      </c>
      <c r="E17102" s="65"/>
      <c r="F17102" t="s" s="66">
        <v>394</v>
      </c>
      <c r="G17102" s="67">
        <v>3</v>
      </c>
      <c r="I17102" s="58"/>
      <c r="M17102" s="58"/>
      <c r="N17102" s="59"/>
    </row>
    <row r="17103" s="39" customFormat="1" ht="15.75" customHeight="1">
      <c r="B17103" t="s" s="66">
        <v>672</v>
      </c>
      <c r="C17103" t="s" s="66">
        <v>677</v>
      </c>
      <c r="D17103" t="s" s="66">
        <v>397</v>
      </c>
      <c r="E17103" s="65"/>
      <c r="F17103" t="s" s="66">
        <v>417</v>
      </c>
      <c r="G17103" s="67">
        <v>9</v>
      </c>
      <c r="I17103" s="58"/>
      <c r="M17103" s="58"/>
      <c r="N17103" s="59"/>
    </row>
    <row r="17104" s="39" customFormat="1" ht="15.75" customHeight="1">
      <c r="B17104" t="s" s="66">
        <v>672</v>
      </c>
      <c r="C17104" t="s" s="66">
        <v>677</v>
      </c>
      <c r="D17104" t="s" s="66">
        <v>397</v>
      </c>
      <c r="E17104" s="65"/>
      <c r="F17104" t="s" s="66">
        <v>421</v>
      </c>
      <c r="G17104" s="67">
        <v>6</v>
      </c>
      <c r="I17104" s="58"/>
      <c r="M17104" s="58"/>
      <c r="N17104" s="59"/>
    </row>
    <row r="17105" s="39" customFormat="1" ht="15.75" customHeight="1">
      <c r="B17105" t="s" s="66">
        <v>672</v>
      </c>
      <c r="C17105" t="s" s="66">
        <v>677</v>
      </c>
      <c r="D17105" t="s" s="66">
        <v>397</v>
      </c>
      <c r="E17105" s="65"/>
      <c r="F17105" t="s" s="66">
        <v>422</v>
      </c>
      <c r="G17105" s="67">
        <v>4</v>
      </c>
      <c r="I17105" s="58"/>
      <c r="M17105" s="58"/>
      <c r="N17105" s="59"/>
    </row>
    <row r="17106" s="39" customFormat="1" ht="15.75" customHeight="1">
      <c r="B17106" t="s" s="66">
        <v>672</v>
      </c>
      <c r="C17106" t="s" s="66">
        <v>677</v>
      </c>
      <c r="D17106" t="s" s="66">
        <v>397</v>
      </c>
      <c r="E17106" s="65"/>
      <c r="F17106" t="s" s="66">
        <v>423</v>
      </c>
      <c r="G17106" s="67">
        <v>1</v>
      </c>
      <c r="I17106" s="58"/>
      <c r="M17106" s="58"/>
      <c r="N17106" s="59"/>
    </row>
    <row r="17107" s="39" customFormat="1" ht="15.75" customHeight="1">
      <c r="B17107" t="s" s="66">
        <v>675</v>
      </c>
      <c r="C17107" t="s" s="66">
        <v>677</v>
      </c>
      <c r="D17107" t="s" s="66">
        <v>414</v>
      </c>
      <c r="E17107" s="65"/>
      <c r="F17107" t="s" s="66">
        <v>427</v>
      </c>
      <c r="G17107" s="67">
        <v>3</v>
      </c>
      <c r="I17107" s="58"/>
      <c r="M17107" s="58"/>
      <c r="N17107" s="59"/>
    </row>
    <row r="17108" s="39" customFormat="1" ht="15.75" customHeight="1">
      <c r="B17108" t="s" s="66">
        <v>675</v>
      </c>
      <c r="C17108" t="s" s="66">
        <v>677</v>
      </c>
      <c r="D17108" t="s" s="66">
        <v>389</v>
      </c>
      <c r="E17108" s="65"/>
      <c r="F17108" t="s" s="66">
        <v>447</v>
      </c>
      <c r="G17108" s="67">
        <v>87</v>
      </c>
      <c r="I17108" s="58"/>
      <c r="M17108" s="58"/>
      <c r="N17108" s="59"/>
    </row>
    <row r="17109" s="39" customFormat="1" ht="15.75" customHeight="1">
      <c r="B17109" t="s" s="66">
        <v>675</v>
      </c>
      <c r="C17109" t="s" s="66">
        <v>677</v>
      </c>
      <c r="D17109" t="s" s="66">
        <v>389</v>
      </c>
      <c r="E17109" s="65"/>
      <c r="F17109" t="s" s="66">
        <v>390</v>
      </c>
      <c r="G17109" s="67">
        <v>60</v>
      </c>
      <c r="I17109" s="58"/>
      <c r="M17109" s="58"/>
      <c r="N17109" s="59"/>
    </row>
    <row r="17110" s="39" customFormat="1" ht="15.75" customHeight="1">
      <c r="B17110" t="s" s="66">
        <v>675</v>
      </c>
      <c r="C17110" t="s" s="66">
        <v>677</v>
      </c>
      <c r="D17110" t="s" s="66">
        <v>389</v>
      </c>
      <c r="E17110" s="65"/>
      <c r="F17110" t="s" s="66">
        <v>391</v>
      </c>
      <c r="G17110" s="67">
        <v>3</v>
      </c>
      <c r="I17110" s="58"/>
      <c r="M17110" s="58"/>
      <c r="N17110" s="59"/>
    </row>
    <row r="17111" s="39" customFormat="1" ht="15.75" customHeight="1">
      <c r="B17111" t="s" s="66">
        <v>675</v>
      </c>
      <c r="C17111" t="s" s="66">
        <v>677</v>
      </c>
      <c r="D17111" t="s" s="66">
        <v>397</v>
      </c>
      <c r="E17111" s="65"/>
      <c r="F17111" t="s" s="66">
        <v>387</v>
      </c>
      <c r="G17111" s="67">
        <v>1</v>
      </c>
      <c r="I17111" s="58"/>
      <c r="M17111" s="58"/>
      <c r="N17111" s="59"/>
    </row>
    <row r="17112" s="39" customFormat="1" ht="15.75" customHeight="1">
      <c r="B17112" t="s" s="66">
        <v>678</v>
      </c>
      <c r="C17112" t="s" s="66">
        <v>677</v>
      </c>
      <c r="D17112" t="s" s="66">
        <v>400</v>
      </c>
      <c r="E17112" s="65"/>
      <c r="F17112" t="s" s="66">
        <v>388</v>
      </c>
      <c r="G17112" s="67">
        <v>12</v>
      </c>
      <c r="I17112" s="58"/>
      <c r="M17112" s="58"/>
      <c r="N17112" s="59"/>
    </row>
    <row r="17113" s="39" customFormat="1" ht="15.75" customHeight="1">
      <c r="B17113" t="s" s="66">
        <v>678</v>
      </c>
      <c r="C17113" t="s" s="66">
        <v>677</v>
      </c>
      <c r="D17113" t="s" s="66">
        <v>414</v>
      </c>
      <c r="E17113" s="65"/>
      <c r="F17113" t="s" s="66">
        <v>431</v>
      </c>
      <c r="G17113" s="67">
        <v>10</v>
      </c>
      <c r="I17113" s="58"/>
      <c r="M17113" s="58"/>
      <c r="N17113" s="59"/>
    </row>
    <row r="17114" s="39" customFormat="1" ht="15.75" customHeight="1">
      <c r="B17114" t="s" s="66">
        <v>678</v>
      </c>
      <c r="C17114" t="s" s="66">
        <v>677</v>
      </c>
      <c r="D17114" t="s" s="66">
        <v>414</v>
      </c>
      <c r="E17114" s="65"/>
      <c r="F17114" t="s" s="66">
        <v>402</v>
      </c>
      <c r="G17114" s="67">
        <v>1</v>
      </c>
      <c r="I17114" s="58"/>
      <c r="M17114" s="58"/>
      <c r="N17114" s="59"/>
    </row>
    <row r="17115" s="39" customFormat="1" ht="15.75" customHeight="1">
      <c r="B17115" t="s" s="66">
        <v>678</v>
      </c>
      <c r="C17115" t="s" s="66">
        <v>677</v>
      </c>
      <c r="D17115" t="s" s="66">
        <v>414</v>
      </c>
      <c r="E17115" s="65"/>
      <c r="F17115" t="s" s="66">
        <v>432</v>
      </c>
      <c r="G17115" s="67">
        <v>3</v>
      </c>
      <c r="I17115" s="58"/>
      <c r="M17115" s="58"/>
      <c r="N17115" s="59"/>
    </row>
    <row r="17116" s="39" customFormat="1" ht="15.75" customHeight="1">
      <c r="B17116" t="s" s="66">
        <v>678</v>
      </c>
      <c r="C17116" t="s" s="66">
        <v>677</v>
      </c>
      <c r="D17116" t="s" s="66">
        <v>414</v>
      </c>
      <c r="E17116" s="65"/>
      <c r="F17116" t="s" s="66">
        <v>403</v>
      </c>
      <c r="G17116" s="67">
        <v>4</v>
      </c>
      <c r="I17116" s="58"/>
      <c r="M17116" s="58"/>
      <c r="N17116" s="59"/>
    </row>
    <row r="17117" s="39" customFormat="1" ht="15.75" customHeight="1">
      <c r="B17117" t="s" s="66">
        <v>678</v>
      </c>
      <c r="C17117" t="s" s="66">
        <v>677</v>
      </c>
      <c r="D17117" t="s" s="66">
        <v>414</v>
      </c>
      <c r="E17117" s="65"/>
      <c r="F17117" t="s" s="66">
        <v>395</v>
      </c>
      <c r="G17117" s="67">
        <v>3</v>
      </c>
      <c r="I17117" s="58"/>
      <c r="M17117" s="58"/>
      <c r="N17117" s="59"/>
    </row>
    <row r="17118" s="39" customFormat="1" ht="15.75" customHeight="1">
      <c r="B17118" t="s" s="66">
        <v>678</v>
      </c>
      <c r="C17118" t="s" s="66">
        <v>677</v>
      </c>
      <c r="D17118" t="s" s="66">
        <v>414</v>
      </c>
      <c r="E17118" s="65"/>
      <c r="F17118" t="s" s="66">
        <v>398</v>
      </c>
      <c r="G17118" s="67">
        <v>1</v>
      </c>
      <c r="I17118" s="58"/>
      <c r="M17118" s="58"/>
      <c r="N17118" s="59"/>
    </row>
    <row r="17119" s="39" customFormat="1" ht="15.75" customHeight="1">
      <c r="B17119" t="s" s="66">
        <v>678</v>
      </c>
      <c r="C17119" t="s" s="66">
        <v>677</v>
      </c>
      <c r="D17119" t="s" s="66">
        <v>414</v>
      </c>
      <c r="E17119" s="65"/>
      <c r="F17119" t="s" s="66">
        <v>405</v>
      </c>
      <c r="G17119" s="67">
        <v>1</v>
      </c>
      <c r="I17119" s="58"/>
      <c r="M17119" s="58"/>
      <c r="N17119" s="59"/>
    </row>
    <row r="17120" s="39" customFormat="1" ht="15.75" customHeight="1">
      <c r="B17120" t="s" s="66">
        <v>678</v>
      </c>
      <c r="C17120" t="s" s="66">
        <v>677</v>
      </c>
      <c r="D17120" t="s" s="66">
        <v>389</v>
      </c>
      <c r="E17120" s="65"/>
      <c r="F17120" t="s" s="66">
        <v>429</v>
      </c>
      <c r="G17120" s="67">
        <v>12</v>
      </c>
      <c r="I17120" s="58"/>
      <c r="M17120" s="58"/>
      <c r="N17120" s="59"/>
    </row>
    <row r="17121" s="39" customFormat="1" ht="15.75" customHeight="1">
      <c r="B17121" t="s" s="66">
        <v>680</v>
      </c>
      <c r="C17121" t="s" s="66">
        <v>677</v>
      </c>
      <c r="D17121" t="s" s="66">
        <v>383</v>
      </c>
      <c r="E17121" s="65"/>
      <c r="F17121" t="s" s="66">
        <v>384</v>
      </c>
      <c r="G17121" s="67">
        <v>36</v>
      </c>
      <c r="I17121" s="58"/>
      <c r="M17121" s="58"/>
      <c r="N17121" s="59"/>
    </row>
    <row r="17122" s="39" customFormat="1" ht="15.75" customHeight="1">
      <c r="B17122" t="s" s="66">
        <v>680</v>
      </c>
      <c r="C17122" t="s" s="66">
        <v>677</v>
      </c>
      <c r="D17122" t="s" s="66">
        <v>383</v>
      </c>
      <c r="E17122" s="65"/>
      <c r="F17122" t="s" s="66">
        <v>387</v>
      </c>
      <c r="G17122" s="67">
        <v>13</v>
      </c>
      <c r="I17122" s="58"/>
      <c r="M17122" s="58"/>
      <c r="N17122" s="59"/>
    </row>
    <row r="17123" s="39" customFormat="1" ht="15.75" customHeight="1">
      <c r="B17123" t="s" s="66">
        <v>680</v>
      </c>
      <c r="C17123" t="s" s="66">
        <v>677</v>
      </c>
      <c r="D17123" t="s" s="66">
        <v>383</v>
      </c>
      <c r="E17123" s="65"/>
      <c r="F17123" t="s" s="66">
        <v>388</v>
      </c>
      <c r="G17123" s="67">
        <v>4</v>
      </c>
      <c r="I17123" s="58"/>
      <c r="M17123" s="58"/>
      <c r="N17123" s="59"/>
    </row>
    <row r="17124" s="39" customFormat="1" ht="15.75" customHeight="1">
      <c r="B17124" t="s" s="66">
        <v>681</v>
      </c>
      <c r="C17124" t="s" s="66">
        <v>677</v>
      </c>
      <c r="D17124" t="s" s="66">
        <v>393</v>
      </c>
      <c r="E17124" s="65"/>
      <c r="F17124" t="s" s="66">
        <v>394</v>
      </c>
      <c r="G17124" s="67">
        <v>1</v>
      </c>
      <c r="I17124" s="58"/>
      <c r="M17124" s="58"/>
      <c r="N17124" s="59"/>
    </row>
    <row r="17125" s="39" customFormat="1" ht="15.75" customHeight="1">
      <c r="B17125" t="s" s="66">
        <v>681</v>
      </c>
      <c r="C17125" t="s" s="66">
        <v>677</v>
      </c>
      <c r="D17125" t="s" s="66">
        <v>393</v>
      </c>
      <c r="E17125" s="65"/>
      <c r="F17125" t="s" s="66">
        <v>395</v>
      </c>
      <c r="G17125" s="67">
        <v>1</v>
      </c>
      <c r="I17125" s="58"/>
      <c r="M17125" s="58"/>
      <c r="N17125" s="59"/>
    </row>
    <row r="17126" s="39" customFormat="1" ht="15.75" customHeight="1">
      <c r="B17126" t="s" s="66">
        <v>682</v>
      </c>
      <c r="C17126" t="s" s="66">
        <v>677</v>
      </c>
      <c r="D17126" t="s" s="66">
        <v>397</v>
      </c>
      <c r="E17126" s="65"/>
      <c r="F17126" t="s" s="66">
        <v>394</v>
      </c>
      <c r="G17126" s="67">
        <v>22</v>
      </c>
      <c r="I17126" s="58"/>
      <c r="M17126" s="58"/>
      <c r="N17126" s="59"/>
    </row>
    <row r="17127" s="39" customFormat="1" ht="15.75" customHeight="1">
      <c r="B17127" t="s" s="66">
        <v>683</v>
      </c>
      <c r="C17127" t="s" s="66">
        <v>677</v>
      </c>
      <c r="D17127" t="s" s="66">
        <v>400</v>
      </c>
      <c r="E17127" s="65"/>
      <c r="F17127" t="s" s="66">
        <v>401</v>
      </c>
      <c r="G17127" s="67">
        <v>19</v>
      </c>
      <c r="I17127" s="58"/>
      <c r="M17127" s="58"/>
      <c r="N17127" s="59"/>
    </row>
    <row r="17128" s="39" customFormat="1" ht="15.75" customHeight="1">
      <c r="B17128" t="s" s="66">
        <v>683</v>
      </c>
      <c r="C17128" t="s" s="66">
        <v>677</v>
      </c>
      <c r="D17128" t="s" s="66">
        <v>400</v>
      </c>
      <c r="E17128" s="65"/>
      <c r="F17128" t="s" s="66">
        <v>402</v>
      </c>
      <c r="G17128" s="67">
        <v>3</v>
      </c>
      <c r="I17128" s="58"/>
      <c r="M17128" s="58"/>
      <c r="N17128" s="59"/>
    </row>
    <row r="17129" s="39" customFormat="1" ht="15.75" customHeight="1">
      <c r="B17129" t="s" s="66">
        <v>683</v>
      </c>
      <c r="C17129" t="s" s="66">
        <v>677</v>
      </c>
      <c r="D17129" t="s" s="66">
        <v>400</v>
      </c>
      <c r="E17129" s="65"/>
      <c r="F17129" t="s" s="66">
        <v>404</v>
      </c>
      <c r="G17129" s="67">
        <v>7</v>
      </c>
      <c r="I17129" s="58"/>
      <c r="M17129" s="58"/>
      <c r="N17129" s="59"/>
    </row>
    <row r="17130" s="39" customFormat="1" ht="15.75" customHeight="1">
      <c r="B17130" t="s" s="66">
        <v>683</v>
      </c>
      <c r="C17130" t="s" s="66">
        <v>677</v>
      </c>
      <c r="D17130" t="s" s="66">
        <v>400</v>
      </c>
      <c r="E17130" s="65"/>
      <c r="F17130" t="s" s="66">
        <v>395</v>
      </c>
      <c r="G17130" s="67">
        <v>3</v>
      </c>
      <c r="I17130" s="58"/>
      <c r="M17130" s="58"/>
      <c r="N17130" s="59"/>
    </row>
    <row r="17131" s="39" customFormat="1" ht="15.75" customHeight="1">
      <c r="B17131" t="s" s="66">
        <v>683</v>
      </c>
      <c r="C17131" t="s" s="66">
        <v>677</v>
      </c>
      <c r="D17131" t="s" s="66">
        <v>400</v>
      </c>
      <c r="E17131" s="65"/>
      <c r="F17131" t="s" s="66">
        <v>398</v>
      </c>
      <c r="G17131" s="67">
        <v>1</v>
      </c>
      <c r="I17131" s="58"/>
      <c r="M17131" s="58"/>
      <c r="N17131" s="59"/>
    </row>
    <row r="17132" s="39" customFormat="1" ht="15.75" customHeight="1">
      <c r="B17132" t="s" s="66">
        <v>684</v>
      </c>
      <c r="C17132" t="s" s="66">
        <v>677</v>
      </c>
      <c r="D17132" t="s" s="66">
        <v>400</v>
      </c>
      <c r="E17132" s="65"/>
      <c r="F17132" t="s" s="66">
        <v>409</v>
      </c>
      <c r="G17132" s="67">
        <v>37</v>
      </c>
      <c r="I17132" s="58"/>
      <c r="M17132" s="58"/>
      <c r="N17132" s="59"/>
    </row>
    <row r="17133" s="39" customFormat="1" ht="15.75" customHeight="1">
      <c r="B17133" t="s" s="66">
        <v>684</v>
      </c>
      <c r="C17133" t="s" s="66">
        <v>677</v>
      </c>
      <c r="D17133" t="s" s="66">
        <v>400</v>
      </c>
      <c r="E17133" s="65"/>
      <c r="F17133" t="s" s="66">
        <v>410</v>
      </c>
      <c r="G17133" s="67">
        <v>1</v>
      </c>
      <c r="I17133" s="58"/>
      <c r="M17133" s="58"/>
      <c r="N17133" s="59"/>
    </row>
    <row r="17134" s="39" customFormat="1" ht="15.75" customHeight="1">
      <c r="B17134" t="s" s="66">
        <v>684</v>
      </c>
      <c r="C17134" t="s" s="66">
        <v>677</v>
      </c>
      <c r="D17134" t="s" s="66">
        <v>400</v>
      </c>
      <c r="E17134" s="65"/>
      <c r="F17134" t="s" s="66">
        <v>411</v>
      </c>
      <c r="G17134" s="67">
        <v>3</v>
      </c>
      <c r="I17134" s="58"/>
      <c r="M17134" s="58"/>
      <c r="N17134" s="59"/>
    </row>
    <row r="17135" s="39" customFormat="1" ht="15.75" customHeight="1">
      <c r="B17135" t="s" s="66">
        <v>684</v>
      </c>
      <c r="C17135" t="s" s="66">
        <v>677</v>
      </c>
      <c r="D17135" t="s" s="66">
        <v>393</v>
      </c>
      <c r="E17135" s="65"/>
      <c r="F17135" t="s" s="66">
        <v>409</v>
      </c>
      <c r="G17135" s="67">
        <v>3</v>
      </c>
      <c r="I17135" s="58"/>
      <c r="M17135" s="58"/>
      <c r="N17135" s="59"/>
    </row>
    <row r="17136" s="39" customFormat="1" ht="15.75" customHeight="1">
      <c r="B17136" t="s" s="66">
        <v>684</v>
      </c>
      <c r="C17136" t="s" s="66">
        <v>677</v>
      </c>
      <c r="D17136" t="s" s="66">
        <v>397</v>
      </c>
      <c r="E17136" s="65"/>
      <c r="F17136" t="s" s="66">
        <v>409</v>
      </c>
      <c r="G17136" s="67">
        <v>15</v>
      </c>
      <c r="I17136" s="58"/>
      <c r="M17136" s="58"/>
      <c r="N17136" s="59"/>
    </row>
    <row r="17137" s="39" customFormat="1" ht="15.75" customHeight="1">
      <c r="B17137" t="s" s="66">
        <v>686</v>
      </c>
      <c r="C17137" t="s" s="66">
        <v>677</v>
      </c>
      <c r="D17137" t="s" s="66">
        <v>414</v>
      </c>
      <c r="E17137" s="65"/>
      <c r="F17137" t="s" s="66">
        <v>411</v>
      </c>
      <c r="G17137" s="67">
        <v>3</v>
      </c>
      <c r="I17137" s="58"/>
      <c r="M17137" s="58"/>
      <c r="N17137" s="59"/>
    </row>
    <row r="17138" s="39" customFormat="1" ht="15.75" customHeight="1">
      <c r="B17138" t="s" s="66">
        <v>670</v>
      </c>
      <c r="C17138" t="s" s="66">
        <v>702</v>
      </c>
      <c r="D17138" t="s" s="66">
        <v>414</v>
      </c>
      <c r="E17138" s="65"/>
      <c r="F17138" t="s" s="66">
        <v>384</v>
      </c>
      <c r="G17138" s="67">
        <v>4</v>
      </c>
      <c r="I17138" s="58"/>
      <c r="M17138" s="58"/>
      <c r="N17138" s="59"/>
    </row>
    <row r="17139" s="39" customFormat="1" ht="15.75" customHeight="1">
      <c r="B17139" t="s" s="66">
        <v>670</v>
      </c>
      <c r="C17139" t="s" s="66">
        <v>702</v>
      </c>
      <c r="D17139" t="s" s="66">
        <v>414</v>
      </c>
      <c r="E17139" s="65"/>
      <c r="F17139" t="s" s="66">
        <v>386</v>
      </c>
      <c r="G17139" s="67">
        <v>7</v>
      </c>
      <c r="I17139" s="58"/>
      <c r="M17139" s="58"/>
      <c r="N17139" s="59"/>
    </row>
    <row r="17140" s="39" customFormat="1" ht="15.75" customHeight="1">
      <c r="B17140" t="s" s="66">
        <v>670</v>
      </c>
      <c r="C17140" t="s" s="66">
        <v>702</v>
      </c>
      <c r="D17140" t="s" s="66">
        <v>414</v>
      </c>
      <c r="E17140" s="65"/>
      <c r="F17140" t="s" s="66">
        <v>387</v>
      </c>
      <c r="G17140" s="67">
        <v>1</v>
      </c>
      <c r="I17140" s="58"/>
      <c r="M17140" s="58"/>
      <c r="N17140" s="59"/>
    </row>
    <row r="17141" s="39" customFormat="1" ht="15.75" customHeight="1">
      <c r="B17141" t="s" s="66">
        <v>670</v>
      </c>
      <c r="C17141" t="s" s="66">
        <v>702</v>
      </c>
      <c r="D17141" t="s" s="66">
        <v>414</v>
      </c>
      <c r="E17141" s="65"/>
      <c r="F17141" t="s" s="66">
        <v>388</v>
      </c>
      <c r="G17141" s="67">
        <v>3</v>
      </c>
      <c r="I17141" s="58"/>
      <c r="M17141" s="58"/>
      <c r="N17141" s="59"/>
    </row>
    <row r="17142" s="39" customFormat="1" ht="15.75" customHeight="1">
      <c r="B17142" t="s" s="66">
        <v>670</v>
      </c>
      <c r="C17142" t="s" s="66">
        <v>702</v>
      </c>
      <c r="D17142" t="s" s="66">
        <v>414</v>
      </c>
      <c r="E17142" s="65"/>
      <c r="F17142" t="s" s="66">
        <v>404</v>
      </c>
      <c r="G17142" s="67">
        <v>3</v>
      </c>
      <c r="I17142" s="58"/>
      <c r="M17142" s="58"/>
      <c r="N17142" s="59"/>
    </row>
    <row r="17143" s="39" customFormat="1" ht="15.75" customHeight="1">
      <c r="B17143" t="s" s="66">
        <v>670</v>
      </c>
      <c r="C17143" t="s" s="66">
        <v>702</v>
      </c>
      <c r="D17143" t="s" s="66">
        <v>397</v>
      </c>
      <c r="E17143" s="65"/>
      <c r="F17143" t="s" s="66">
        <v>419</v>
      </c>
      <c r="G17143" s="67">
        <v>4</v>
      </c>
      <c r="I17143" s="58"/>
      <c r="M17143" s="58"/>
      <c r="N17143" s="59"/>
    </row>
    <row r="17144" s="39" customFormat="1" ht="15.75" customHeight="1">
      <c r="B17144" t="s" s="66">
        <v>672</v>
      </c>
      <c r="C17144" t="s" s="66">
        <v>702</v>
      </c>
      <c r="D17144" t="s" s="66">
        <v>397</v>
      </c>
      <c r="E17144" s="65"/>
      <c r="F17144" t="s" s="66">
        <v>417</v>
      </c>
      <c r="G17144" s="67">
        <v>1</v>
      </c>
      <c r="I17144" s="58"/>
      <c r="M17144" s="58"/>
      <c r="N17144" s="59"/>
    </row>
    <row r="17145" s="39" customFormat="1" ht="15.75" customHeight="1">
      <c r="B17145" t="s" s="66">
        <v>672</v>
      </c>
      <c r="C17145" t="s" s="66">
        <v>702</v>
      </c>
      <c r="D17145" t="s" s="66">
        <v>397</v>
      </c>
      <c r="E17145" s="65"/>
      <c r="F17145" t="s" s="66">
        <v>421</v>
      </c>
      <c r="G17145" s="67">
        <v>3</v>
      </c>
      <c r="I17145" s="58"/>
      <c r="M17145" s="58"/>
      <c r="N17145" s="59"/>
    </row>
    <row r="17146" s="39" customFormat="1" ht="15.75" customHeight="1">
      <c r="B17146" t="s" s="66">
        <v>672</v>
      </c>
      <c r="C17146" t="s" s="66">
        <v>702</v>
      </c>
      <c r="D17146" t="s" s="66">
        <v>397</v>
      </c>
      <c r="E17146" s="65"/>
      <c r="F17146" t="s" s="66">
        <v>423</v>
      </c>
      <c r="G17146" s="67">
        <v>1</v>
      </c>
      <c r="I17146" s="58"/>
      <c r="M17146" s="58"/>
      <c r="N17146" s="59"/>
    </row>
    <row r="17147" s="39" customFormat="1" ht="15.75" customHeight="1">
      <c r="B17147" t="s" s="66">
        <v>675</v>
      </c>
      <c r="C17147" t="s" s="66">
        <v>702</v>
      </c>
      <c r="D17147" t="s" s="66">
        <v>400</v>
      </c>
      <c r="E17147" s="65"/>
      <c r="F17147" t="s" s="66">
        <v>387</v>
      </c>
      <c r="G17147" s="67">
        <v>1</v>
      </c>
      <c r="I17147" s="58"/>
      <c r="M17147" s="58"/>
      <c r="N17147" s="59"/>
    </row>
    <row r="17148" s="39" customFormat="1" ht="15.75" customHeight="1">
      <c r="B17148" t="s" s="66">
        <v>675</v>
      </c>
      <c r="C17148" t="s" s="66">
        <v>702</v>
      </c>
      <c r="D17148" t="s" s="66">
        <v>414</v>
      </c>
      <c r="E17148" s="65"/>
      <c r="F17148" t="s" s="66">
        <v>401</v>
      </c>
      <c r="G17148" s="67">
        <v>3</v>
      </c>
      <c r="I17148" s="58"/>
      <c r="M17148" s="58"/>
      <c r="N17148" s="59"/>
    </row>
    <row r="17149" s="39" customFormat="1" ht="15.75" customHeight="1">
      <c r="B17149" t="s" s="66">
        <v>675</v>
      </c>
      <c r="C17149" t="s" s="66">
        <v>702</v>
      </c>
      <c r="D17149" t="s" s="66">
        <v>389</v>
      </c>
      <c r="E17149" s="65"/>
      <c r="F17149" t="s" s="66">
        <v>447</v>
      </c>
      <c r="G17149" s="67">
        <v>39</v>
      </c>
      <c r="I17149" s="58"/>
      <c r="M17149" s="58"/>
      <c r="N17149" s="59"/>
    </row>
    <row r="17150" s="39" customFormat="1" ht="15.75" customHeight="1">
      <c r="B17150" t="s" s="66">
        <v>675</v>
      </c>
      <c r="C17150" t="s" s="66">
        <v>702</v>
      </c>
      <c r="D17150" t="s" s="66">
        <v>389</v>
      </c>
      <c r="E17150" s="65"/>
      <c r="F17150" t="s" s="66">
        <v>390</v>
      </c>
      <c r="G17150" s="67">
        <v>18</v>
      </c>
      <c r="I17150" s="58"/>
      <c r="M17150" s="58"/>
      <c r="N17150" s="59"/>
    </row>
    <row r="17151" s="39" customFormat="1" ht="15.75" customHeight="1">
      <c r="B17151" t="s" s="66">
        <v>675</v>
      </c>
      <c r="C17151" t="s" s="66">
        <v>702</v>
      </c>
      <c r="D17151" t="s" s="66">
        <v>389</v>
      </c>
      <c r="E17151" s="65"/>
      <c r="F17151" t="s" s="66">
        <v>391</v>
      </c>
      <c r="G17151" s="67">
        <v>3</v>
      </c>
      <c r="I17151" s="58"/>
      <c r="M17151" s="58"/>
      <c r="N17151" s="59"/>
    </row>
    <row r="17152" s="39" customFormat="1" ht="15.75" customHeight="1">
      <c r="B17152" t="s" s="66">
        <v>675</v>
      </c>
      <c r="C17152" t="s" s="66">
        <v>702</v>
      </c>
      <c r="D17152" t="s" s="66">
        <v>397</v>
      </c>
      <c r="E17152" s="65"/>
      <c r="F17152" t="s" s="66">
        <v>387</v>
      </c>
      <c r="G17152" s="67">
        <v>3</v>
      </c>
      <c r="I17152" s="58"/>
      <c r="M17152" s="58"/>
      <c r="N17152" s="59"/>
    </row>
    <row r="17153" s="39" customFormat="1" ht="15.75" customHeight="1">
      <c r="B17153" t="s" s="66">
        <v>678</v>
      </c>
      <c r="C17153" t="s" s="66">
        <v>702</v>
      </c>
      <c r="D17153" t="s" s="66">
        <v>414</v>
      </c>
      <c r="E17153" s="65"/>
      <c r="F17153" t="s" s="66">
        <v>431</v>
      </c>
      <c r="G17153" s="67">
        <v>10</v>
      </c>
      <c r="I17153" s="58"/>
      <c r="M17153" s="58"/>
      <c r="N17153" s="59"/>
    </row>
    <row r="17154" s="39" customFormat="1" ht="15.75" customHeight="1">
      <c r="B17154" t="s" s="66">
        <v>678</v>
      </c>
      <c r="C17154" t="s" s="66">
        <v>702</v>
      </c>
      <c r="D17154" t="s" s="66">
        <v>414</v>
      </c>
      <c r="E17154" s="65"/>
      <c r="F17154" t="s" s="66">
        <v>402</v>
      </c>
      <c r="G17154" s="67">
        <v>6</v>
      </c>
      <c r="I17154" s="58"/>
      <c r="M17154" s="58"/>
      <c r="N17154" s="59"/>
    </row>
    <row r="17155" s="39" customFormat="1" ht="15.75" customHeight="1">
      <c r="B17155" t="s" s="66">
        <v>678</v>
      </c>
      <c r="C17155" t="s" s="66">
        <v>702</v>
      </c>
      <c r="D17155" t="s" s="66">
        <v>414</v>
      </c>
      <c r="E17155" s="65"/>
      <c r="F17155" t="s" s="66">
        <v>432</v>
      </c>
      <c r="G17155" s="67">
        <v>1</v>
      </c>
      <c r="I17155" s="58"/>
      <c r="M17155" s="58"/>
      <c r="N17155" s="59"/>
    </row>
    <row r="17156" s="39" customFormat="1" ht="15.75" customHeight="1">
      <c r="B17156" t="s" s="66">
        <v>678</v>
      </c>
      <c r="C17156" t="s" s="66">
        <v>702</v>
      </c>
      <c r="D17156" t="s" s="66">
        <v>414</v>
      </c>
      <c r="E17156" s="65"/>
      <c r="F17156" t="s" s="66">
        <v>403</v>
      </c>
      <c r="G17156" s="67">
        <v>1</v>
      </c>
      <c r="I17156" s="58"/>
      <c r="M17156" s="58"/>
      <c r="N17156" s="59"/>
    </row>
    <row r="17157" s="39" customFormat="1" ht="15.75" customHeight="1">
      <c r="B17157" t="s" s="66">
        <v>678</v>
      </c>
      <c r="C17157" t="s" s="66">
        <v>702</v>
      </c>
      <c r="D17157" t="s" s="66">
        <v>414</v>
      </c>
      <c r="E17157" s="65"/>
      <c r="F17157" t="s" s="66">
        <v>395</v>
      </c>
      <c r="G17157" s="67">
        <v>1</v>
      </c>
      <c r="I17157" s="58"/>
      <c r="M17157" s="58"/>
      <c r="N17157" s="59"/>
    </row>
    <row r="17158" s="39" customFormat="1" ht="15.75" customHeight="1">
      <c r="B17158" t="s" s="66">
        <v>678</v>
      </c>
      <c r="C17158" t="s" s="66">
        <v>702</v>
      </c>
      <c r="D17158" t="s" s="66">
        <v>414</v>
      </c>
      <c r="E17158" s="65"/>
      <c r="F17158" t="s" s="66">
        <v>398</v>
      </c>
      <c r="G17158" s="67">
        <v>3</v>
      </c>
      <c r="I17158" s="58"/>
      <c r="M17158" s="58"/>
      <c r="N17158" s="59"/>
    </row>
    <row r="17159" s="39" customFormat="1" ht="15.75" customHeight="1">
      <c r="B17159" t="s" s="66">
        <v>678</v>
      </c>
      <c r="C17159" t="s" s="66">
        <v>702</v>
      </c>
      <c r="D17159" t="s" s="66">
        <v>414</v>
      </c>
      <c r="E17159" s="65"/>
      <c r="F17159" t="s" s="66">
        <v>405</v>
      </c>
      <c r="G17159" s="67">
        <v>1</v>
      </c>
      <c r="I17159" s="58"/>
      <c r="M17159" s="58"/>
      <c r="N17159" s="59"/>
    </row>
    <row r="17160" s="39" customFormat="1" ht="15.75" customHeight="1">
      <c r="B17160" t="s" s="66">
        <v>678</v>
      </c>
      <c r="C17160" t="s" s="66">
        <v>702</v>
      </c>
      <c r="D17160" t="s" s="66">
        <v>389</v>
      </c>
      <c r="E17160" s="65"/>
      <c r="F17160" t="s" s="66">
        <v>429</v>
      </c>
      <c r="G17160" s="67">
        <v>3</v>
      </c>
      <c r="I17160" s="58"/>
      <c r="M17160" s="58"/>
      <c r="N17160" s="59"/>
    </row>
    <row r="17161" s="39" customFormat="1" ht="15.75" customHeight="1">
      <c r="B17161" t="s" s="66">
        <v>680</v>
      </c>
      <c r="C17161" t="s" s="66">
        <v>702</v>
      </c>
      <c r="D17161" t="s" s="66">
        <v>383</v>
      </c>
      <c r="E17161" s="65"/>
      <c r="F17161" t="s" s="66">
        <v>384</v>
      </c>
      <c r="G17161" s="67">
        <v>12</v>
      </c>
      <c r="I17161" s="58"/>
      <c r="M17161" s="58"/>
      <c r="N17161" s="59"/>
    </row>
    <row r="17162" s="39" customFormat="1" ht="15.75" customHeight="1">
      <c r="B17162" t="s" s="66">
        <v>680</v>
      </c>
      <c r="C17162" t="s" s="66">
        <v>702</v>
      </c>
      <c r="D17162" t="s" s="66">
        <v>383</v>
      </c>
      <c r="E17162" s="65"/>
      <c r="F17162" t="s" s="66">
        <v>386</v>
      </c>
      <c r="G17162" s="67">
        <v>3</v>
      </c>
      <c r="I17162" s="58"/>
      <c r="M17162" s="58"/>
      <c r="N17162" s="59"/>
    </row>
    <row r="17163" s="39" customFormat="1" ht="15.75" customHeight="1">
      <c r="B17163" t="s" s="66">
        <v>680</v>
      </c>
      <c r="C17163" t="s" s="66">
        <v>702</v>
      </c>
      <c r="D17163" t="s" s="66">
        <v>383</v>
      </c>
      <c r="E17163" s="65"/>
      <c r="F17163" t="s" s="66">
        <v>387</v>
      </c>
      <c r="G17163" s="67">
        <v>1</v>
      </c>
      <c r="I17163" s="58"/>
      <c r="M17163" s="58"/>
      <c r="N17163" s="59"/>
    </row>
    <row r="17164" s="39" customFormat="1" ht="15.75" customHeight="1">
      <c r="B17164" t="s" s="66">
        <v>680</v>
      </c>
      <c r="C17164" t="s" s="66">
        <v>702</v>
      </c>
      <c r="D17164" t="s" s="66">
        <v>383</v>
      </c>
      <c r="E17164" s="65"/>
      <c r="F17164" t="s" s="66">
        <v>388</v>
      </c>
      <c r="G17164" s="67">
        <v>3</v>
      </c>
      <c r="I17164" s="58"/>
      <c r="M17164" s="58"/>
      <c r="N17164" s="59"/>
    </row>
    <row r="17165" s="39" customFormat="1" ht="15.75" customHeight="1">
      <c r="B17165" t="s" s="66">
        <v>681</v>
      </c>
      <c r="C17165" t="s" s="66">
        <v>702</v>
      </c>
      <c r="D17165" t="s" s="66">
        <v>393</v>
      </c>
      <c r="E17165" s="65"/>
      <c r="F17165" t="s" s="66">
        <v>394</v>
      </c>
      <c r="G17165" s="67">
        <v>1</v>
      </c>
      <c r="I17165" s="58"/>
      <c r="M17165" s="58"/>
      <c r="N17165" s="59"/>
    </row>
    <row r="17166" s="39" customFormat="1" ht="15.75" customHeight="1">
      <c r="B17166" t="s" s="66">
        <v>681</v>
      </c>
      <c r="C17166" t="s" s="66">
        <v>702</v>
      </c>
      <c r="D17166" t="s" s="66">
        <v>393</v>
      </c>
      <c r="E17166" s="65"/>
      <c r="F17166" t="s" s="66">
        <v>395</v>
      </c>
      <c r="G17166" s="67">
        <v>1</v>
      </c>
      <c r="I17166" s="58"/>
      <c r="M17166" s="58"/>
      <c r="N17166" s="59"/>
    </row>
    <row r="17167" s="39" customFormat="1" ht="15.75" customHeight="1">
      <c r="B17167" t="s" s="66">
        <v>682</v>
      </c>
      <c r="C17167" t="s" s="66">
        <v>702</v>
      </c>
      <c r="D17167" t="s" s="66">
        <v>397</v>
      </c>
      <c r="E17167" s="65"/>
      <c r="F17167" t="s" s="66">
        <v>394</v>
      </c>
      <c r="G17167" s="67">
        <v>21</v>
      </c>
      <c r="I17167" s="58"/>
      <c r="M17167" s="58"/>
      <c r="N17167" s="59"/>
    </row>
    <row r="17168" s="39" customFormat="1" ht="15.75" customHeight="1">
      <c r="B17168" t="s" s="66">
        <v>682</v>
      </c>
      <c r="C17168" t="s" s="66">
        <v>702</v>
      </c>
      <c r="D17168" t="s" s="66">
        <v>397</v>
      </c>
      <c r="E17168" s="65"/>
      <c r="F17168" t="s" s="66">
        <v>395</v>
      </c>
      <c r="G17168" s="67">
        <v>1</v>
      </c>
      <c r="I17168" s="58"/>
      <c r="M17168" s="58"/>
      <c r="N17168" s="59"/>
    </row>
    <row r="17169" s="39" customFormat="1" ht="15.75" customHeight="1">
      <c r="B17169" t="s" s="66">
        <v>683</v>
      </c>
      <c r="C17169" t="s" s="66">
        <v>702</v>
      </c>
      <c r="D17169" t="s" s="66">
        <v>400</v>
      </c>
      <c r="E17169" s="65"/>
      <c r="F17169" t="s" s="66">
        <v>401</v>
      </c>
      <c r="G17169" s="67">
        <v>3</v>
      </c>
      <c r="I17169" s="58"/>
      <c r="M17169" s="58"/>
      <c r="N17169" s="59"/>
    </row>
    <row r="17170" s="39" customFormat="1" ht="15.75" customHeight="1">
      <c r="B17170" t="s" s="66">
        <v>683</v>
      </c>
      <c r="C17170" t="s" s="66">
        <v>702</v>
      </c>
      <c r="D17170" t="s" s="66">
        <v>400</v>
      </c>
      <c r="E17170" s="65"/>
      <c r="F17170" t="s" s="66">
        <v>402</v>
      </c>
      <c r="G17170" s="67">
        <v>19</v>
      </c>
      <c r="I17170" s="58"/>
      <c r="M17170" s="58"/>
      <c r="N17170" s="59"/>
    </row>
    <row r="17171" s="39" customFormat="1" ht="15.75" customHeight="1">
      <c r="B17171" t="s" s="66">
        <v>683</v>
      </c>
      <c r="C17171" t="s" s="66">
        <v>702</v>
      </c>
      <c r="D17171" t="s" s="66">
        <v>400</v>
      </c>
      <c r="E17171" s="65"/>
      <c r="F17171" t="s" s="66">
        <v>404</v>
      </c>
      <c r="G17171" s="67">
        <v>13</v>
      </c>
      <c r="I17171" s="58"/>
      <c r="M17171" s="58"/>
      <c r="N17171" s="59"/>
    </row>
    <row r="17172" s="39" customFormat="1" ht="15.75" customHeight="1">
      <c r="B17172" t="s" s="66">
        <v>684</v>
      </c>
      <c r="C17172" t="s" s="66">
        <v>702</v>
      </c>
      <c r="D17172" t="s" s="66">
        <v>400</v>
      </c>
      <c r="E17172" s="65"/>
      <c r="F17172" t="s" s="66">
        <v>409</v>
      </c>
      <c r="G17172" s="67">
        <v>18</v>
      </c>
      <c r="I17172" s="58"/>
      <c r="M17172" s="58"/>
      <c r="N17172" s="59"/>
    </row>
    <row r="17173" s="39" customFormat="1" ht="15.75" customHeight="1">
      <c r="B17173" t="s" s="66">
        <v>684</v>
      </c>
      <c r="C17173" t="s" s="66">
        <v>702</v>
      </c>
      <c r="D17173" t="s" s="66">
        <v>400</v>
      </c>
      <c r="E17173" s="65"/>
      <c r="F17173" t="s" s="66">
        <v>410</v>
      </c>
      <c r="G17173" s="67">
        <v>1</v>
      </c>
      <c r="I17173" s="58"/>
      <c r="M17173" s="58"/>
      <c r="N17173" s="59"/>
    </row>
    <row r="17174" s="39" customFormat="1" ht="15.75" customHeight="1">
      <c r="B17174" t="s" s="66">
        <v>684</v>
      </c>
      <c r="C17174" t="s" s="66">
        <v>702</v>
      </c>
      <c r="D17174" t="s" s="66">
        <v>393</v>
      </c>
      <c r="E17174" s="65"/>
      <c r="F17174" t="s" s="66">
        <v>409</v>
      </c>
      <c r="G17174" s="67">
        <v>6</v>
      </c>
      <c r="I17174" s="58"/>
      <c r="M17174" s="58"/>
      <c r="N17174" s="59"/>
    </row>
    <row r="17175" s="39" customFormat="1" ht="15.75" customHeight="1">
      <c r="B17175" t="s" s="66">
        <v>684</v>
      </c>
      <c r="C17175" t="s" s="66">
        <v>702</v>
      </c>
      <c r="D17175" t="s" s="66">
        <v>412</v>
      </c>
      <c r="E17175" s="65"/>
      <c r="F17175" t="s" s="66">
        <v>386</v>
      </c>
      <c r="G17175" s="67">
        <v>7</v>
      </c>
      <c r="I17175" s="58"/>
      <c r="M17175" s="58"/>
      <c r="N17175" s="59"/>
    </row>
    <row r="17176" s="39" customFormat="1" ht="15.75" customHeight="1">
      <c r="B17176" t="s" s="66">
        <v>684</v>
      </c>
      <c r="C17176" t="s" s="66">
        <v>702</v>
      </c>
      <c r="D17176" t="s" s="66">
        <v>397</v>
      </c>
      <c r="E17176" s="65"/>
      <c r="F17176" t="s" s="66">
        <v>409</v>
      </c>
      <c r="G17176" s="67">
        <v>10</v>
      </c>
      <c r="I17176" s="58"/>
      <c r="M17176" s="58"/>
      <c r="N17176" s="59"/>
    </row>
    <row r="17177" s="39" customFormat="1" ht="15.75" customHeight="1">
      <c r="B17177" t="s" s="66">
        <v>686</v>
      </c>
      <c r="C17177" t="s" s="66">
        <v>702</v>
      </c>
      <c r="D17177" t="s" s="66">
        <v>414</v>
      </c>
      <c r="E17177" s="65"/>
      <c r="F17177" t="s" s="66">
        <v>411</v>
      </c>
      <c r="G17177" s="67">
        <v>7</v>
      </c>
      <c r="I17177" s="58"/>
      <c r="M17177" s="58"/>
      <c r="N17177" s="59"/>
    </row>
    <row r="17178" s="39" customFormat="1" ht="15.75" customHeight="1">
      <c r="B17178" t="s" s="66">
        <v>670</v>
      </c>
      <c r="C17178" t="s" s="66">
        <v>703</v>
      </c>
      <c r="D17178" t="s" s="66">
        <v>414</v>
      </c>
      <c r="E17178" s="65"/>
      <c r="F17178" t="s" s="66">
        <v>386</v>
      </c>
      <c r="G17178" s="67">
        <v>7</v>
      </c>
      <c r="I17178" s="58"/>
      <c r="M17178" s="58"/>
      <c r="N17178" s="59"/>
    </row>
    <row r="17179" s="39" customFormat="1" ht="15.75" customHeight="1">
      <c r="B17179" t="s" s="66">
        <v>670</v>
      </c>
      <c r="C17179" t="s" s="66">
        <v>703</v>
      </c>
      <c r="D17179" t="s" s="66">
        <v>397</v>
      </c>
      <c r="E17179" s="65"/>
      <c r="F17179" t="s" s="66">
        <v>419</v>
      </c>
      <c r="G17179" s="67">
        <v>1</v>
      </c>
      <c r="I17179" s="58"/>
      <c r="M17179" s="58"/>
      <c r="N17179" s="59"/>
    </row>
    <row r="17180" s="39" customFormat="1" ht="15.75" customHeight="1">
      <c r="B17180" t="s" s="66">
        <v>670</v>
      </c>
      <c r="C17180" t="s" s="66">
        <v>703</v>
      </c>
      <c r="D17180" t="s" s="66">
        <v>397</v>
      </c>
      <c r="E17180" s="65"/>
      <c r="F17180" t="s" s="66">
        <v>416</v>
      </c>
      <c r="G17180" s="67">
        <v>1</v>
      </c>
      <c r="I17180" s="58"/>
      <c r="M17180" s="58"/>
      <c r="N17180" s="59"/>
    </row>
    <row r="17181" s="39" customFormat="1" ht="15.75" customHeight="1">
      <c r="B17181" t="s" s="66">
        <v>672</v>
      </c>
      <c r="C17181" t="s" s="66">
        <v>703</v>
      </c>
      <c r="D17181" t="s" s="66">
        <v>414</v>
      </c>
      <c r="E17181" s="65"/>
      <c r="F17181" t="s" s="66">
        <v>421</v>
      </c>
      <c r="G17181" s="67">
        <v>4</v>
      </c>
      <c r="I17181" s="58"/>
      <c r="M17181" s="58"/>
      <c r="N17181" s="59"/>
    </row>
    <row r="17182" s="39" customFormat="1" ht="15.75" customHeight="1">
      <c r="B17182" t="s" s="66">
        <v>672</v>
      </c>
      <c r="C17182" t="s" s="66">
        <v>703</v>
      </c>
      <c r="D17182" t="s" s="66">
        <v>414</v>
      </c>
      <c r="E17182" s="65"/>
      <c r="F17182" t="s" s="66">
        <v>423</v>
      </c>
      <c r="G17182" s="67">
        <v>1</v>
      </c>
      <c r="I17182" s="58"/>
      <c r="M17182" s="58"/>
      <c r="N17182" s="59"/>
    </row>
    <row r="17183" s="39" customFormat="1" ht="15.75" customHeight="1">
      <c r="B17183" t="s" s="66">
        <v>672</v>
      </c>
      <c r="C17183" t="s" s="66">
        <v>703</v>
      </c>
      <c r="D17183" t="s" s="66">
        <v>397</v>
      </c>
      <c r="E17183" s="65"/>
      <c r="F17183" t="s" s="66">
        <v>417</v>
      </c>
      <c r="G17183" s="67">
        <v>10</v>
      </c>
      <c r="I17183" s="58"/>
      <c r="M17183" s="58"/>
      <c r="N17183" s="59"/>
    </row>
    <row r="17184" s="39" customFormat="1" ht="15.75" customHeight="1">
      <c r="B17184" t="s" s="66">
        <v>672</v>
      </c>
      <c r="C17184" t="s" s="66">
        <v>703</v>
      </c>
      <c r="D17184" t="s" s="66">
        <v>397</v>
      </c>
      <c r="E17184" s="65"/>
      <c r="F17184" t="s" s="66">
        <v>421</v>
      </c>
      <c r="G17184" s="67">
        <v>12</v>
      </c>
      <c r="I17184" s="58"/>
      <c r="M17184" s="58"/>
      <c r="N17184" s="59"/>
    </row>
    <row r="17185" s="39" customFormat="1" ht="15.75" customHeight="1">
      <c r="B17185" t="s" s="66">
        <v>672</v>
      </c>
      <c r="C17185" t="s" s="66">
        <v>703</v>
      </c>
      <c r="D17185" t="s" s="66">
        <v>397</v>
      </c>
      <c r="E17185" s="65"/>
      <c r="F17185" t="s" s="66">
        <v>422</v>
      </c>
      <c r="G17185" s="67">
        <v>3</v>
      </c>
      <c r="I17185" s="58"/>
      <c r="M17185" s="58"/>
      <c r="N17185" s="59"/>
    </row>
    <row r="17186" s="39" customFormat="1" ht="15.75" customHeight="1">
      <c r="B17186" t="s" s="66">
        <v>672</v>
      </c>
      <c r="C17186" t="s" s="66">
        <v>703</v>
      </c>
      <c r="D17186" t="s" s="66">
        <v>397</v>
      </c>
      <c r="E17186" s="65"/>
      <c r="F17186" t="s" s="66">
        <v>423</v>
      </c>
      <c r="G17186" s="67">
        <v>1</v>
      </c>
      <c r="I17186" s="58"/>
      <c r="M17186" s="58"/>
      <c r="N17186" s="59"/>
    </row>
    <row r="17187" s="39" customFormat="1" ht="15.75" customHeight="1">
      <c r="B17187" t="s" s="66">
        <v>672</v>
      </c>
      <c r="C17187" t="s" s="66">
        <v>703</v>
      </c>
      <c r="D17187" t="s" s="66">
        <v>397</v>
      </c>
      <c r="E17187" s="65"/>
      <c r="F17187" t="s" s="66">
        <v>425</v>
      </c>
      <c r="G17187" s="67">
        <v>1</v>
      </c>
      <c r="I17187" s="58"/>
      <c r="M17187" s="58"/>
      <c r="N17187" s="59"/>
    </row>
    <row r="17188" s="39" customFormat="1" ht="15.75" customHeight="1">
      <c r="B17188" t="s" s="66">
        <v>675</v>
      </c>
      <c r="C17188" t="s" s="66">
        <v>703</v>
      </c>
      <c r="D17188" t="s" s="66">
        <v>400</v>
      </c>
      <c r="E17188" s="65"/>
      <c r="F17188" t="s" s="66">
        <v>387</v>
      </c>
      <c r="G17188" s="67">
        <v>1</v>
      </c>
      <c r="I17188" s="58"/>
      <c r="M17188" s="58"/>
      <c r="N17188" s="59"/>
    </row>
    <row r="17189" s="39" customFormat="1" ht="15.75" customHeight="1">
      <c r="B17189" t="s" s="66">
        <v>675</v>
      </c>
      <c r="C17189" t="s" s="66">
        <v>703</v>
      </c>
      <c r="D17189" t="s" s="66">
        <v>414</v>
      </c>
      <c r="E17189" s="65"/>
      <c r="F17189" t="s" s="66">
        <v>427</v>
      </c>
      <c r="G17189" s="67">
        <v>7</v>
      </c>
      <c r="I17189" s="58"/>
      <c r="M17189" s="58"/>
      <c r="N17189" s="59"/>
    </row>
    <row r="17190" s="39" customFormat="1" ht="15.75" customHeight="1">
      <c r="B17190" t="s" s="66">
        <v>675</v>
      </c>
      <c r="C17190" t="s" s="66">
        <v>703</v>
      </c>
      <c r="D17190" t="s" s="66">
        <v>414</v>
      </c>
      <c r="E17190" s="65"/>
      <c r="F17190" t="s" s="66">
        <v>401</v>
      </c>
      <c r="G17190" s="67">
        <v>3</v>
      </c>
      <c r="I17190" s="58"/>
      <c r="M17190" s="58"/>
      <c r="N17190" s="59"/>
    </row>
    <row r="17191" s="39" customFormat="1" ht="15.75" customHeight="1">
      <c r="B17191" t="s" s="66">
        <v>675</v>
      </c>
      <c r="C17191" t="s" s="66">
        <v>703</v>
      </c>
      <c r="D17191" t="s" s="66">
        <v>428</v>
      </c>
      <c r="E17191" s="65"/>
      <c r="F17191" t="s" s="66">
        <v>384</v>
      </c>
      <c r="G17191" s="67">
        <v>1</v>
      </c>
      <c r="I17191" s="58"/>
      <c r="M17191" s="58"/>
      <c r="N17191" s="59"/>
    </row>
    <row r="17192" s="39" customFormat="1" ht="15.75" customHeight="1">
      <c r="B17192" t="s" s="66">
        <v>675</v>
      </c>
      <c r="C17192" t="s" s="66">
        <v>703</v>
      </c>
      <c r="D17192" t="s" s="66">
        <v>389</v>
      </c>
      <c r="E17192" s="65"/>
      <c r="F17192" t="s" s="66">
        <v>447</v>
      </c>
      <c r="G17192" s="67">
        <v>43</v>
      </c>
      <c r="I17192" s="58"/>
      <c r="M17192" s="58"/>
      <c r="N17192" s="59"/>
    </row>
    <row r="17193" s="39" customFormat="1" ht="15.75" customHeight="1">
      <c r="B17193" t="s" s="66">
        <v>675</v>
      </c>
      <c r="C17193" t="s" s="66">
        <v>703</v>
      </c>
      <c r="D17193" t="s" s="66">
        <v>389</v>
      </c>
      <c r="E17193" s="65"/>
      <c r="F17193" t="s" s="66">
        <v>390</v>
      </c>
      <c r="G17193" s="67">
        <v>16</v>
      </c>
      <c r="I17193" s="58"/>
      <c r="M17193" s="58"/>
      <c r="N17193" s="59"/>
    </row>
    <row r="17194" s="39" customFormat="1" ht="15.75" customHeight="1">
      <c r="B17194" t="s" s="66">
        <v>675</v>
      </c>
      <c r="C17194" t="s" s="66">
        <v>703</v>
      </c>
      <c r="D17194" t="s" s="66">
        <v>397</v>
      </c>
      <c r="E17194" s="65"/>
      <c r="F17194" t="s" s="66">
        <v>386</v>
      </c>
      <c r="G17194" s="67">
        <v>1</v>
      </c>
      <c r="I17194" s="58"/>
      <c r="M17194" s="58"/>
      <c r="N17194" s="59"/>
    </row>
    <row r="17195" s="39" customFormat="1" ht="15.75" customHeight="1">
      <c r="B17195" t="s" s="66">
        <v>678</v>
      </c>
      <c r="C17195" t="s" s="66">
        <v>703</v>
      </c>
      <c r="D17195" t="s" s="66">
        <v>414</v>
      </c>
      <c r="E17195" s="65"/>
      <c r="F17195" t="s" s="66">
        <v>431</v>
      </c>
      <c r="G17195" s="67">
        <v>16</v>
      </c>
      <c r="I17195" s="58"/>
      <c r="M17195" s="58"/>
      <c r="N17195" s="59"/>
    </row>
    <row r="17196" s="39" customFormat="1" ht="15.75" customHeight="1">
      <c r="B17196" t="s" s="66">
        <v>678</v>
      </c>
      <c r="C17196" t="s" s="66">
        <v>703</v>
      </c>
      <c r="D17196" t="s" s="66">
        <v>414</v>
      </c>
      <c r="E17196" s="65"/>
      <c r="F17196" t="s" s="66">
        <v>432</v>
      </c>
      <c r="G17196" s="67">
        <v>3</v>
      </c>
      <c r="I17196" s="58"/>
      <c r="M17196" s="58"/>
      <c r="N17196" s="59"/>
    </row>
    <row r="17197" s="39" customFormat="1" ht="15.75" customHeight="1">
      <c r="B17197" t="s" s="66">
        <v>678</v>
      </c>
      <c r="C17197" t="s" s="66">
        <v>703</v>
      </c>
      <c r="D17197" t="s" s="66">
        <v>414</v>
      </c>
      <c r="E17197" s="65"/>
      <c r="F17197" t="s" s="66">
        <v>403</v>
      </c>
      <c r="G17197" s="67">
        <v>3</v>
      </c>
      <c r="I17197" s="58"/>
      <c r="M17197" s="58"/>
      <c r="N17197" s="59"/>
    </row>
    <row r="17198" s="39" customFormat="1" ht="15.75" customHeight="1">
      <c r="B17198" t="s" s="66">
        <v>678</v>
      </c>
      <c r="C17198" t="s" s="66">
        <v>703</v>
      </c>
      <c r="D17198" t="s" s="66">
        <v>414</v>
      </c>
      <c r="E17198" s="65"/>
      <c r="F17198" t="s" s="66">
        <v>398</v>
      </c>
      <c r="G17198" s="67">
        <v>3</v>
      </c>
      <c r="I17198" s="58"/>
      <c r="M17198" s="58"/>
      <c r="N17198" s="59"/>
    </row>
    <row r="17199" s="39" customFormat="1" ht="15.75" customHeight="1">
      <c r="B17199" t="s" s="66">
        <v>680</v>
      </c>
      <c r="C17199" t="s" s="66">
        <v>703</v>
      </c>
      <c r="D17199" t="s" s="66">
        <v>383</v>
      </c>
      <c r="E17199" s="65"/>
      <c r="F17199" t="s" s="66">
        <v>384</v>
      </c>
      <c r="G17199" s="67">
        <v>4</v>
      </c>
      <c r="I17199" s="58"/>
      <c r="M17199" s="58"/>
      <c r="N17199" s="59"/>
    </row>
    <row r="17200" s="39" customFormat="1" ht="15.75" customHeight="1">
      <c r="B17200" t="s" s="66">
        <v>680</v>
      </c>
      <c r="C17200" t="s" s="66">
        <v>703</v>
      </c>
      <c r="D17200" t="s" s="66">
        <v>383</v>
      </c>
      <c r="E17200" s="65"/>
      <c r="F17200" t="s" s="66">
        <v>388</v>
      </c>
      <c r="G17200" s="67">
        <v>3</v>
      </c>
      <c r="I17200" s="58"/>
      <c r="M17200" s="58"/>
      <c r="N17200" s="59"/>
    </row>
    <row r="17201" s="39" customFormat="1" ht="15.75" customHeight="1">
      <c r="B17201" t="s" s="66">
        <v>682</v>
      </c>
      <c r="C17201" t="s" s="66">
        <v>703</v>
      </c>
      <c r="D17201" t="s" s="66">
        <v>397</v>
      </c>
      <c r="E17201" s="65"/>
      <c r="F17201" t="s" s="66">
        <v>394</v>
      </c>
      <c r="G17201" s="67">
        <v>7</v>
      </c>
      <c r="I17201" s="58"/>
      <c r="M17201" s="58"/>
      <c r="N17201" s="59"/>
    </row>
    <row r="17202" s="39" customFormat="1" ht="15.75" customHeight="1">
      <c r="B17202" t="s" s="66">
        <v>683</v>
      </c>
      <c r="C17202" t="s" s="66">
        <v>703</v>
      </c>
      <c r="D17202" t="s" s="66">
        <v>400</v>
      </c>
      <c r="E17202" s="65"/>
      <c r="F17202" t="s" s="66">
        <v>402</v>
      </c>
      <c r="G17202" s="67">
        <v>3</v>
      </c>
      <c r="I17202" s="58"/>
      <c r="M17202" s="58"/>
      <c r="N17202" s="59"/>
    </row>
    <row r="17203" s="39" customFormat="1" ht="15.75" customHeight="1">
      <c r="B17203" t="s" s="66">
        <v>683</v>
      </c>
      <c r="C17203" t="s" s="66">
        <v>703</v>
      </c>
      <c r="D17203" t="s" s="66">
        <v>400</v>
      </c>
      <c r="E17203" s="65"/>
      <c r="F17203" t="s" s="66">
        <v>404</v>
      </c>
      <c r="G17203" s="67">
        <v>4</v>
      </c>
      <c r="I17203" s="58"/>
      <c r="M17203" s="58"/>
      <c r="N17203" s="59"/>
    </row>
    <row r="17204" s="39" customFormat="1" ht="15.75" customHeight="1">
      <c r="B17204" t="s" s="66">
        <v>683</v>
      </c>
      <c r="C17204" t="s" s="66">
        <v>703</v>
      </c>
      <c r="D17204" t="s" s="66">
        <v>400</v>
      </c>
      <c r="E17204" s="65"/>
      <c r="F17204" t="s" s="66">
        <v>405</v>
      </c>
      <c r="G17204" s="67">
        <v>1</v>
      </c>
      <c r="I17204" s="58"/>
      <c r="M17204" s="58"/>
      <c r="N17204" s="59"/>
    </row>
    <row r="17205" s="39" customFormat="1" ht="15.75" customHeight="1">
      <c r="B17205" t="s" s="66">
        <v>684</v>
      </c>
      <c r="C17205" t="s" s="66">
        <v>703</v>
      </c>
      <c r="D17205" t="s" s="66">
        <v>400</v>
      </c>
      <c r="E17205" s="65"/>
      <c r="F17205" t="s" s="66">
        <v>409</v>
      </c>
      <c r="G17205" s="67">
        <v>22</v>
      </c>
      <c r="I17205" s="58"/>
      <c r="M17205" s="58"/>
      <c r="N17205" s="59"/>
    </row>
    <row r="17206" s="39" customFormat="1" ht="15.75" customHeight="1">
      <c r="B17206" t="s" s="66">
        <v>684</v>
      </c>
      <c r="C17206" t="s" s="66">
        <v>703</v>
      </c>
      <c r="D17206" t="s" s="66">
        <v>393</v>
      </c>
      <c r="E17206" s="65"/>
      <c r="F17206" t="s" s="66">
        <v>409</v>
      </c>
      <c r="G17206" s="67">
        <v>1</v>
      </c>
      <c r="I17206" s="58"/>
      <c r="M17206" s="58"/>
      <c r="N17206" s="59"/>
    </row>
    <row r="17207" s="39" customFormat="1" ht="15.75" customHeight="1">
      <c r="B17207" t="s" s="66">
        <v>684</v>
      </c>
      <c r="C17207" t="s" s="66">
        <v>703</v>
      </c>
      <c r="D17207" t="s" s="66">
        <v>412</v>
      </c>
      <c r="E17207" s="65"/>
      <c r="F17207" t="s" s="66">
        <v>386</v>
      </c>
      <c r="G17207" s="67">
        <v>1</v>
      </c>
      <c r="I17207" s="58"/>
      <c r="M17207" s="58"/>
      <c r="N17207" s="59"/>
    </row>
    <row r="17208" s="39" customFormat="1" ht="15.75" customHeight="1">
      <c r="B17208" t="s" s="66">
        <v>684</v>
      </c>
      <c r="C17208" t="s" s="66">
        <v>703</v>
      </c>
      <c r="D17208" t="s" s="66">
        <v>397</v>
      </c>
      <c r="E17208" s="65"/>
      <c r="F17208" t="s" s="66">
        <v>409</v>
      </c>
      <c r="G17208" s="67">
        <v>15</v>
      </c>
      <c r="I17208" s="58"/>
      <c r="M17208" s="58"/>
      <c r="N17208" s="59"/>
    </row>
    <row r="17209" s="39" customFormat="1" ht="15.75" customHeight="1">
      <c r="B17209" t="s" s="66">
        <v>686</v>
      </c>
      <c r="C17209" t="s" s="66">
        <v>703</v>
      </c>
      <c r="D17209" t="s" s="66">
        <v>414</v>
      </c>
      <c r="E17209" s="65"/>
      <c r="F17209" t="s" s="66">
        <v>409</v>
      </c>
      <c r="G17209" s="67">
        <v>7</v>
      </c>
      <c r="I17209" s="58"/>
      <c r="M17209" s="58"/>
      <c r="N17209" s="59"/>
    </row>
    <row r="17210" s="39" customFormat="1" ht="15.75" customHeight="1">
      <c r="B17210" t="s" s="66">
        <v>686</v>
      </c>
      <c r="C17210" t="s" s="66">
        <v>703</v>
      </c>
      <c r="D17210" t="s" s="66">
        <v>414</v>
      </c>
      <c r="E17210" s="65"/>
      <c r="F17210" t="s" s="66">
        <v>411</v>
      </c>
      <c r="G17210" s="67">
        <v>1</v>
      </c>
      <c r="I17210" s="58"/>
      <c r="M17210" s="58"/>
      <c r="N17210" s="59"/>
    </row>
    <row r="17211" s="39" customFormat="1" ht="15.75" customHeight="1">
      <c r="B17211" t="s" s="66">
        <v>670</v>
      </c>
      <c r="C17211" t="s" s="66">
        <v>704</v>
      </c>
      <c r="D17211" t="s" s="66">
        <v>414</v>
      </c>
      <c r="E17211" s="65"/>
      <c r="F17211" t="s" s="66">
        <v>384</v>
      </c>
      <c r="G17211" s="67">
        <v>1</v>
      </c>
      <c r="I17211" s="58"/>
      <c r="M17211" s="58"/>
      <c r="N17211" s="59"/>
    </row>
    <row r="17212" s="39" customFormat="1" ht="15.75" customHeight="1">
      <c r="B17212" t="s" s="66">
        <v>670</v>
      </c>
      <c r="C17212" t="s" s="66">
        <v>704</v>
      </c>
      <c r="D17212" t="s" s="66">
        <v>414</v>
      </c>
      <c r="E17212" s="65"/>
      <c r="F17212" t="s" s="66">
        <v>386</v>
      </c>
      <c r="G17212" s="67">
        <v>4</v>
      </c>
      <c r="I17212" s="58"/>
      <c r="M17212" s="58"/>
      <c r="N17212" s="59"/>
    </row>
    <row r="17213" s="39" customFormat="1" ht="15.75" customHeight="1">
      <c r="B17213" t="s" s="66">
        <v>670</v>
      </c>
      <c r="C17213" t="s" s="66">
        <v>704</v>
      </c>
      <c r="D17213" t="s" s="66">
        <v>414</v>
      </c>
      <c r="E17213" s="65"/>
      <c r="F17213" t="s" s="66">
        <v>387</v>
      </c>
      <c r="G17213" s="67">
        <v>4</v>
      </c>
      <c r="I17213" s="58"/>
      <c r="M17213" s="58"/>
      <c r="N17213" s="59"/>
    </row>
    <row r="17214" s="39" customFormat="1" ht="15.75" customHeight="1">
      <c r="B17214" t="s" s="66">
        <v>670</v>
      </c>
      <c r="C17214" t="s" s="66">
        <v>704</v>
      </c>
      <c r="D17214" t="s" s="66">
        <v>414</v>
      </c>
      <c r="E17214" s="65"/>
      <c r="F17214" t="s" s="66">
        <v>404</v>
      </c>
      <c r="G17214" s="67">
        <v>1</v>
      </c>
      <c r="I17214" s="58"/>
      <c r="M17214" s="58"/>
      <c r="N17214" s="59"/>
    </row>
    <row r="17215" s="39" customFormat="1" ht="15.75" customHeight="1">
      <c r="B17215" t="s" s="66">
        <v>670</v>
      </c>
      <c r="C17215" t="s" s="66">
        <v>704</v>
      </c>
      <c r="D17215" t="s" s="66">
        <v>397</v>
      </c>
      <c r="E17215" s="65"/>
      <c r="F17215" t="s" s="66">
        <v>388</v>
      </c>
      <c r="G17215" s="67">
        <v>3</v>
      </c>
      <c r="I17215" s="58"/>
      <c r="M17215" s="58"/>
      <c r="N17215" s="59"/>
    </row>
    <row r="17216" s="39" customFormat="1" ht="15.75" customHeight="1">
      <c r="B17216" t="s" s="66">
        <v>670</v>
      </c>
      <c r="C17216" t="s" s="66">
        <v>704</v>
      </c>
      <c r="D17216" t="s" s="66">
        <v>397</v>
      </c>
      <c r="E17216" s="65"/>
      <c r="F17216" t="s" s="66">
        <v>419</v>
      </c>
      <c r="G17216" s="67">
        <v>1</v>
      </c>
      <c r="I17216" s="58"/>
      <c r="M17216" s="58"/>
      <c r="N17216" s="59"/>
    </row>
    <row r="17217" s="39" customFormat="1" ht="15.75" customHeight="1">
      <c r="B17217" t="s" s="66">
        <v>670</v>
      </c>
      <c r="C17217" t="s" s="66">
        <v>704</v>
      </c>
      <c r="D17217" t="s" s="66">
        <v>397</v>
      </c>
      <c r="E17217" s="65"/>
      <c r="F17217" t="s" s="66">
        <v>416</v>
      </c>
      <c r="G17217" s="67">
        <v>1</v>
      </c>
      <c r="I17217" s="58"/>
      <c r="M17217" s="58"/>
      <c r="N17217" s="59"/>
    </row>
    <row r="17218" s="39" customFormat="1" ht="15.75" customHeight="1">
      <c r="B17218" t="s" s="66">
        <v>672</v>
      </c>
      <c r="C17218" t="s" s="66">
        <v>704</v>
      </c>
      <c r="D17218" t="s" s="66">
        <v>414</v>
      </c>
      <c r="E17218" s="65"/>
      <c r="F17218" t="s" s="66">
        <v>421</v>
      </c>
      <c r="G17218" s="67">
        <v>3</v>
      </c>
      <c r="I17218" s="58"/>
      <c r="M17218" s="58"/>
      <c r="N17218" s="59"/>
    </row>
    <row r="17219" s="39" customFormat="1" ht="15.75" customHeight="1">
      <c r="B17219" t="s" s="66">
        <v>672</v>
      </c>
      <c r="C17219" t="s" s="66">
        <v>704</v>
      </c>
      <c r="D17219" t="s" s="66">
        <v>414</v>
      </c>
      <c r="E17219" s="65"/>
      <c r="F17219" t="s" s="66">
        <v>423</v>
      </c>
      <c r="G17219" s="67">
        <v>1</v>
      </c>
      <c r="I17219" s="58"/>
      <c r="M17219" s="58"/>
      <c r="N17219" s="59"/>
    </row>
    <row r="17220" s="39" customFormat="1" ht="15.75" customHeight="1">
      <c r="B17220" t="s" s="66">
        <v>672</v>
      </c>
      <c r="C17220" t="s" s="66">
        <v>704</v>
      </c>
      <c r="D17220" t="s" s="66">
        <v>414</v>
      </c>
      <c r="E17220" s="65"/>
      <c r="F17220" t="s" s="66">
        <v>394</v>
      </c>
      <c r="G17220" s="67">
        <v>3</v>
      </c>
      <c r="I17220" s="58"/>
      <c r="M17220" s="58"/>
      <c r="N17220" s="59"/>
    </row>
    <row r="17221" s="39" customFormat="1" ht="15.75" customHeight="1">
      <c r="B17221" t="s" s="66">
        <v>672</v>
      </c>
      <c r="C17221" t="s" s="66">
        <v>704</v>
      </c>
      <c r="D17221" t="s" s="66">
        <v>397</v>
      </c>
      <c r="E17221" s="65"/>
      <c r="F17221" t="s" s="66">
        <v>417</v>
      </c>
      <c r="G17221" s="67">
        <v>1</v>
      </c>
      <c r="I17221" s="58"/>
      <c r="M17221" s="58"/>
      <c r="N17221" s="59"/>
    </row>
    <row r="17222" s="39" customFormat="1" ht="15.75" customHeight="1">
      <c r="B17222" t="s" s="66">
        <v>672</v>
      </c>
      <c r="C17222" t="s" s="66">
        <v>704</v>
      </c>
      <c r="D17222" t="s" s="66">
        <v>397</v>
      </c>
      <c r="E17222" s="65"/>
      <c r="F17222" t="s" s="66">
        <v>423</v>
      </c>
      <c r="G17222" s="67">
        <v>4</v>
      </c>
      <c r="I17222" s="58"/>
      <c r="M17222" s="58"/>
      <c r="N17222" s="59"/>
    </row>
    <row r="17223" s="39" customFormat="1" ht="15.75" customHeight="1">
      <c r="B17223" t="s" s="66">
        <v>672</v>
      </c>
      <c r="C17223" t="s" s="66">
        <v>704</v>
      </c>
      <c r="D17223" t="s" s="66">
        <v>397</v>
      </c>
      <c r="E17223" s="65"/>
      <c r="F17223" t="s" s="66">
        <v>424</v>
      </c>
      <c r="G17223" s="67">
        <v>16</v>
      </c>
      <c r="I17223" s="58"/>
      <c r="M17223" s="58"/>
      <c r="N17223" s="59"/>
    </row>
    <row r="17224" s="39" customFormat="1" ht="15.75" customHeight="1">
      <c r="B17224" t="s" s="66">
        <v>672</v>
      </c>
      <c r="C17224" t="s" s="66">
        <v>704</v>
      </c>
      <c r="D17224" t="s" s="66">
        <v>397</v>
      </c>
      <c r="E17224" s="65"/>
      <c r="F17224" t="s" s="66">
        <v>425</v>
      </c>
      <c r="G17224" s="67">
        <v>1</v>
      </c>
      <c r="I17224" s="58"/>
      <c r="M17224" s="58"/>
      <c r="N17224" s="59"/>
    </row>
    <row r="17225" s="39" customFormat="1" ht="15.75" customHeight="1">
      <c r="B17225" t="s" s="66">
        <v>675</v>
      </c>
      <c r="C17225" t="s" s="66">
        <v>704</v>
      </c>
      <c r="D17225" t="s" s="66">
        <v>414</v>
      </c>
      <c r="E17225" s="65"/>
      <c r="F17225" t="s" s="66">
        <v>427</v>
      </c>
      <c r="G17225" s="67">
        <v>6</v>
      </c>
      <c r="I17225" s="58"/>
      <c r="M17225" s="58"/>
      <c r="N17225" s="59"/>
    </row>
    <row r="17226" s="39" customFormat="1" ht="15.75" customHeight="1">
      <c r="B17226" t="s" s="66">
        <v>675</v>
      </c>
      <c r="C17226" t="s" s="66">
        <v>704</v>
      </c>
      <c r="D17226" t="s" s="66">
        <v>414</v>
      </c>
      <c r="E17226" s="65"/>
      <c r="F17226" t="s" s="66">
        <v>401</v>
      </c>
      <c r="G17226" s="67">
        <v>1</v>
      </c>
      <c r="I17226" s="58"/>
      <c r="M17226" s="58"/>
      <c r="N17226" s="59"/>
    </row>
    <row r="17227" s="39" customFormat="1" ht="15.75" customHeight="1">
      <c r="B17227" t="s" s="66">
        <v>675</v>
      </c>
      <c r="C17227" t="s" s="66">
        <v>704</v>
      </c>
      <c r="D17227" t="s" s="66">
        <v>428</v>
      </c>
      <c r="E17227" s="65"/>
      <c r="F17227" t="s" s="66">
        <v>384</v>
      </c>
      <c r="G17227" s="67">
        <v>3</v>
      </c>
      <c r="I17227" s="58"/>
      <c r="M17227" s="58"/>
      <c r="N17227" s="59"/>
    </row>
    <row r="17228" s="39" customFormat="1" ht="15.75" customHeight="1">
      <c r="B17228" t="s" s="66">
        <v>675</v>
      </c>
      <c r="C17228" t="s" s="66">
        <v>704</v>
      </c>
      <c r="D17228" t="s" s="66">
        <v>389</v>
      </c>
      <c r="E17228" s="65"/>
      <c r="F17228" t="s" s="66">
        <v>447</v>
      </c>
      <c r="G17228" s="67">
        <v>13</v>
      </c>
      <c r="I17228" s="58"/>
      <c r="M17228" s="58"/>
      <c r="N17228" s="59"/>
    </row>
    <row r="17229" s="39" customFormat="1" ht="15.75" customHeight="1">
      <c r="B17229" t="s" s="66">
        <v>675</v>
      </c>
      <c r="C17229" t="s" s="66">
        <v>704</v>
      </c>
      <c r="D17229" t="s" s="66">
        <v>389</v>
      </c>
      <c r="E17229" s="65"/>
      <c r="F17229" t="s" s="66">
        <v>390</v>
      </c>
      <c r="G17229" s="67">
        <v>16</v>
      </c>
      <c r="I17229" s="58"/>
      <c r="M17229" s="58"/>
      <c r="N17229" s="59"/>
    </row>
    <row r="17230" s="39" customFormat="1" ht="15.75" customHeight="1">
      <c r="B17230" t="s" s="66">
        <v>675</v>
      </c>
      <c r="C17230" t="s" s="66">
        <v>704</v>
      </c>
      <c r="D17230" t="s" s="66">
        <v>389</v>
      </c>
      <c r="E17230" s="65"/>
      <c r="F17230" t="s" s="66">
        <v>391</v>
      </c>
      <c r="G17230" s="67">
        <v>4</v>
      </c>
      <c r="I17230" s="58"/>
      <c r="M17230" s="58"/>
      <c r="N17230" s="59"/>
    </row>
    <row r="17231" s="39" customFormat="1" ht="15.75" customHeight="1">
      <c r="B17231" t="s" s="66">
        <v>675</v>
      </c>
      <c r="C17231" t="s" s="66">
        <v>704</v>
      </c>
      <c r="D17231" t="s" s="66">
        <v>397</v>
      </c>
      <c r="E17231" s="65"/>
      <c r="F17231" t="s" s="66">
        <v>386</v>
      </c>
      <c r="G17231" s="67">
        <v>1</v>
      </c>
      <c r="I17231" s="58"/>
      <c r="M17231" s="58"/>
      <c r="N17231" s="59"/>
    </row>
    <row r="17232" s="39" customFormat="1" ht="15.75" customHeight="1">
      <c r="B17232" t="s" s="66">
        <v>675</v>
      </c>
      <c r="C17232" t="s" s="66">
        <v>704</v>
      </c>
      <c r="D17232" t="s" s="66">
        <v>397</v>
      </c>
      <c r="E17232" s="65"/>
      <c r="F17232" t="s" s="66">
        <v>387</v>
      </c>
      <c r="G17232" s="67">
        <v>9</v>
      </c>
      <c r="I17232" s="58"/>
      <c r="M17232" s="58"/>
      <c r="N17232" s="59"/>
    </row>
    <row r="17233" s="39" customFormat="1" ht="15.75" customHeight="1">
      <c r="B17233" t="s" s="66">
        <v>678</v>
      </c>
      <c r="C17233" t="s" s="66">
        <v>704</v>
      </c>
      <c r="D17233" t="s" s="66">
        <v>400</v>
      </c>
      <c r="E17233" s="65"/>
      <c r="F17233" t="s" s="66">
        <v>388</v>
      </c>
      <c r="G17233" s="67">
        <v>3</v>
      </c>
      <c r="I17233" s="58"/>
      <c r="M17233" s="58"/>
      <c r="N17233" s="59"/>
    </row>
    <row r="17234" s="39" customFormat="1" ht="15.75" customHeight="1">
      <c r="B17234" t="s" s="66">
        <v>678</v>
      </c>
      <c r="C17234" t="s" s="66">
        <v>704</v>
      </c>
      <c r="D17234" t="s" s="66">
        <v>414</v>
      </c>
      <c r="E17234" s="65"/>
      <c r="F17234" t="s" s="66">
        <v>431</v>
      </c>
      <c r="G17234" s="67">
        <v>3</v>
      </c>
      <c r="I17234" s="58"/>
      <c r="M17234" s="58"/>
      <c r="N17234" s="59"/>
    </row>
    <row r="17235" s="39" customFormat="1" ht="15.75" customHeight="1">
      <c r="B17235" t="s" s="66">
        <v>678</v>
      </c>
      <c r="C17235" t="s" s="66">
        <v>704</v>
      </c>
      <c r="D17235" t="s" s="66">
        <v>414</v>
      </c>
      <c r="E17235" s="65"/>
      <c r="F17235" t="s" s="66">
        <v>432</v>
      </c>
      <c r="G17235" s="67">
        <v>3</v>
      </c>
      <c r="I17235" s="58"/>
      <c r="M17235" s="58"/>
      <c r="N17235" s="59"/>
    </row>
    <row r="17236" s="39" customFormat="1" ht="15.75" customHeight="1">
      <c r="B17236" t="s" s="66">
        <v>678</v>
      </c>
      <c r="C17236" t="s" s="66">
        <v>704</v>
      </c>
      <c r="D17236" t="s" s="66">
        <v>414</v>
      </c>
      <c r="E17236" s="65"/>
      <c r="F17236" t="s" s="66">
        <v>403</v>
      </c>
      <c r="G17236" s="67">
        <v>1</v>
      </c>
      <c r="I17236" s="58"/>
      <c r="M17236" s="58"/>
      <c r="N17236" s="59"/>
    </row>
    <row r="17237" s="39" customFormat="1" ht="15.75" customHeight="1">
      <c r="B17237" t="s" s="66">
        <v>678</v>
      </c>
      <c r="C17237" t="s" s="66">
        <v>704</v>
      </c>
      <c r="D17237" t="s" s="66">
        <v>414</v>
      </c>
      <c r="E17237" s="65"/>
      <c r="F17237" t="s" s="66">
        <v>405</v>
      </c>
      <c r="G17237" s="67">
        <v>1</v>
      </c>
      <c r="I17237" s="58"/>
      <c r="M17237" s="58"/>
      <c r="N17237" s="59"/>
    </row>
    <row r="17238" s="39" customFormat="1" ht="15.75" customHeight="1">
      <c r="B17238" t="s" s="66">
        <v>678</v>
      </c>
      <c r="C17238" t="s" s="66">
        <v>704</v>
      </c>
      <c r="D17238" t="s" s="66">
        <v>389</v>
      </c>
      <c r="E17238" s="65"/>
      <c r="F17238" t="s" s="66">
        <v>429</v>
      </c>
      <c r="G17238" s="67">
        <v>10</v>
      </c>
      <c r="I17238" s="58"/>
      <c r="M17238" s="58"/>
      <c r="N17238" s="59"/>
    </row>
    <row r="17239" s="39" customFormat="1" ht="15.75" customHeight="1">
      <c r="B17239" t="s" s="66">
        <v>680</v>
      </c>
      <c r="C17239" t="s" s="66">
        <v>704</v>
      </c>
      <c r="D17239" t="s" s="66">
        <v>383</v>
      </c>
      <c r="E17239" s="65"/>
      <c r="F17239" t="s" s="66">
        <v>384</v>
      </c>
      <c r="G17239" s="67">
        <v>21</v>
      </c>
      <c r="I17239" s="58"/>
      <c r="M17239" s="58"/>
      <c r="N17239" s="59"/>
    </row>
    <row r="17240" s="39" customFormat="1" ht="15.75" customHeight="1">
      <c r="B17240" t="s" s="66">
        <v>680</v>
      </c>
      <c r="C17240" t="s" s="66">
        <v>704</v>
      </c>
      <c r="D17240" t="s" s="66">
        <v>383</v>
      </c>
      <c r="E17240" s="65"/>
      <c r="F17240" t="s" s="66">
        <v>386</v>
      </c>
      <c r="G17240" s="67">
        <v>4</v>
      </c>
      <c r="I17240" s="58"/>
      <c r="M17240" s="58"/>
      <c r="N17240" s="59"/>
    </row>
    <row r="17241" s="39" customFormat="1" ht="15.75" customHeight="1">
      <c r="B17241" t="s" s="66">
        <v>680</v>
      </c>
      <c r="C17241" t="s" s="66">
        <v>704</v>
      </c>
      <c r="D17241" t="s" s="66">
        <v>383</v>
      </c>
      <c r="E17241" s="65"/>
      <c r="F17241" t="s" s="66">
        <v>387</v>
      </c>
      <c r="G17241" s="67">
        <v>7</v>
      </c>
      <c r="I17241" s="58"/>
      <c r="M17241" s="58"/>
      <c r="N17241" s="59"/>
    </row>
    <row r="17242" s="39" customFormat="1" ht="15.75" customHeight="1">
      <c r="B17242" t="s" s="66">
        <v>681</v>
      </c>
      <c r="C17242" t="s" s="66">
        <v>704</v>
      </c>
      <c r="D17242" t="s" s="66">
        <v>393</v>
      </c>
      <c r="E17242" s="65"/>
      <c r="F17242" t="s" s="66">
        <v>394</v>
      </c>
      <c r="G17242" s="67">
        <v>3</v>
      </c>
      <c r="I17242" s="58"/>
      <c r="M17242" s="58"/>
      <c r="N17242" s="59"/>
    </row>
    <row r="17243" s="39" customFormat="1" ht="15.75" customHeight="1">
      <c r="B17243" t="s" s="66">
        <v>682</v>
      </c>
      <c r="C17243" t="s" s="66">
        <v>704</v>
      </c>
      <c r="D17243" t="s" s="66">
        <v>397</v>
      </c>
      <c r="E17243" s="65"/>
      <c r="F17243" t="s" s="66">
        <v>394</v>
      </c>
      <c r="G17243" s="67">
        <v>7</v>
      </c>
      <c r="I17243" s="58"/>
      <c r="M17243" s="58"/>
      <c r="N17243" s="59"/>
    </row>
    <row r="17244" s="39" customFormat="1" ht="15.75" customHeight="1">
      <c r="B17244" t="s" s="66">
        <v>682</v>
      </c>
      <c r="C17244" t="s" s="66">
        <v>704</v>
      </c>
      <c r="D17244" t="s" s="66">
        <v>397</v>
      </c>
      <c r="E17244" s="65"/>
      <c r="F17244" t="s" s="66">
        <v>398</v>
      </c>
      <c r="G17244" s="67">
        <v>1</v>
      </c>
      <c r="I17244" s="58"/>
      <c r="M17244" s="58"/>
      <c r="N17244" s="59"/>
    </row>
    <row r="17245" s="39" customFormat="1" ht="15.75" customHeight="1">
      <c r="B17245" t="s" s="66">
        <v>683</v>
      </c>
      <c r="C17245" t="s" s="66">
        <v>704</v>
      </c>
      <c r="D17245" t="s" s="66">
        <v>400</v>
      </c>
      <c r="E17245" s="65"/>
      <c r="F17245" t="s" s="66">
        <v>402</v>
      </c>
      <c r="G17245" s="67">
        <v>1</v>
      </c>
      <c r="I17245" s="58"/>
      <c r="M17245" s="58"/>
      <c r="N17245" s="59"/>
    </row>
    <row r="17246" s="39" customFormat="1" ht="15.75" customHeight="1">
      <c r="B17246" t="s" s="66">
        <v>683</v>
      </c>
      <c r="C17246" t="s" s="66">
        <v>704</v>
      </c>
      <c r="D17246" t="s" s="66">
        <v>400</v>
      </c>
      <c r="E17246" s="65"/>
      <c r="F17246" t="s" s="66">
        <v>404</v>
      </c>
      <c r="G17246" s="67">
        <v>3</v>
      </c>
      <c r="I17246" s="58"/>
      <c r="M17246" s="58"/>
      <c r="N17246" s="59"/>
    </row>
    <row r="17247" s="39" customFormat="1" ht="15.75" customHeight="1">
      <c r="B17247" t="s" s="66">
        <v>683</v>
      </c>
      <c r="C17247" t="s" s="66">
        <v>704</v>
      </c>
      <c r="D17247" t="s" s="66">
        <v>400</v>
      </c>
      <c r="E17247" s="65"/>
      <c r="F17247" t="s" s="66">
        <v>395</v>
      </c>
      <c r="G17247" s="67">
        <v>6</v>
      </c>
      <c r="I17247" s="58"/>
      <c r="M17247" s="58"/>
      <c r="N17247" s="59"/>
    </row>
    <row r="17248" s="39" customFormat="1" ht="15.75" customHeight="1">
      <c r="B17248" t="s" s="66">
        <v>683</v>
      </c>
      <c r="C17248" t="s" s="66">
        <v>704</v>
      </c>
      <c r="D17248" t="s" s="66">
        <v>400</v>
      </c>
      <c r="E17248" s="65"/>
      <c r="F17248" t="s" s="66">
        <v>405</v>
      </c>
      <c r="G17248" s="67">
        <v>1</v>
      </c>
      <c r="I17248" s="58"/>
      <c r="M17248" s="58"/>
      <c r="N17248" s="59"/>
    </row>
    <row r="17249" s="39" customFormat="1" ht="15.75" customHeight="1">
      <c r="B17249" t="s" s="66">
        <v>684</v>
      </c>
      <c r="C17249" t="s" s="66">
        <v>704</v>
      </c>
      <c r="D17249" t="s" s="66">
        <v>400</v>
      </c>
      <c r="E17249" s="65"/>
      <c r="F17249" t="s" s="66">
        <v>409</v>
      </c>
      <c r="G17249" s="67">
        <v>18</v>
      </c>
      <c r="I17249" s="58"/>
      <c r="M17249" s="58"/>
      <c r="N17249" s="59"/>
    </row>
    <row r="17250" s="39" customFormat="1" ht="15.75" customHeight="1">
      <c r="B17250" t="s" s="66">
        <v>684</v>
      </c>
      <c r="C17250" t="s" s="66">
        <v>704</v>
      </c>
      <c r="D17250" t="s" s="66">
        <v>400</v>
      </c>
      <c r="E17250" s="65"/>
      <c r="F17250" t="s" s="66">
        <v>410</v>
      </c>
      <c r="G17250" s="67">
        <v>6</v>
      </c>
      <c r="I17250" s="58"/>
      <c r="M17250" s="58"/>
      <c r="N17250" s="59"/>
    </row>
    <row r="17251" s="39" customFormat="1" ht="15.75" customHeight="1">
      <c r="B17251" t="s" s="66">
        <v>684</v>
      </c>
      <c r="C17251" t="s" s="66">
        <v>704</v>
      </c>
      <c r="D17251" t="s" s="66">
        <v>393</v>
      </c>
      <c r="E17251" s="65"/>
      <c r="F17251" t="s" s="66">
        <v>409</v>
      </c>
      <c r="G17251" s="67">
        <v>1</v>
      </c>
      <c r="I17251" s="58"/>
      <c r="M17251" s="58"/>
      <c r="N17251" s="59"/>
    </row>
    <row r="17252" s="39" customFormat="1" ht="15.75" customHeight="1">
      <c r="B17252" t="s" s="66">
        <v>684</v>
      </c>
      <c r="C17252" t="s" s="66">
        <v>704</v>
      </c>
      <c r="D17252" t="s" s="66">
        <v>412</v>
      </c>
      <c r="E17252" s="65"/>
      <c r="F17252" t="s" s="66">
        <v>384</v>
      </c>
      <c r="G17252" s="67">
        <v>1</v>
      </c>
      <c r="I17252" s="58"/>
      <c r="M17252" s="58"/>
      <c r="N17252" s="59"/>
    </row>
    <row r="17253" s="39" customFormat="1" ht="15.75" customHeight="1">
      <c r="B17253" t="s" s="66">
        <v>684</v>
      </c>
      <c r="C17253" t="s" s="66">
        <v>704</v>
      </c>
      <c r="D17253" t="s" s="66">
        <v>412</v>
      </c>
      <c r="E17253" s="65"/>
      <c r="F17253" t="s" s="66">
        <v>386</v>
      </c>
      <c r="G17253" s="67">
        <v>3</v>
      </c>
      <c r="I17253" s="58"/>
      <c r="M17253" s="58"/>
      <c r="N17253" s="59"/>
    </row>
    <row r="17254" s="39" customFormat="1" ht="15.75" customHeight="1">
      <c r="B17254" t="s" s="66">
        <v>684</v>
      </c>
      <c r="C17254" t="s" s="66">
        <v>704</v>
      </c>
      <c r="D17254" t="s" s="66">
        <v>397</v>
      </c>
      <c r="E17254" s="65"/>
      <c r="F17254" t="s" s="66">
        <v>409</v>
      </c>
      <c r="G17254" s="67">
        <v>4</v>
      </c>
      <c r="I17254" s="58"/>
      <c r="M17254" s="58"/>
      <c r="N17254" s="59"/>
    </row>
    <row r="17255" s="39" customFormat="1" ht="15.75" customHeight="1">
      <c r="B17255" t="s" s="66">
        <v>686</v>
      </c>
      <c r="C17255" t="s" s="66">
        <v>704</v>
      </c>
      <c r="D17255" t="s" s="66">
        <v>414</v>
      </c>
      <c r="E17255" s="65"/>
      <c r="F17255" t="s" s="66">
        <v>409</v>
      </c>
      <c r="G17255" s="67">
        <v>1</v>
      </c>
      <c r="I17255" s="58"/>
      <c r="M17255" s="58"/>
      <c r="N17255" s="59"/>
    </row>
    <row r="17256" s="39" customFormat="1" ht="15.75" customHeight="1">
      <c r="B17256" t="s" s="66">
        <v>686</v>
      </c>
      <c r="C17256" t="s" s="66">
        <v>704</v>
      </c>
      <c r="D17256" t="s" s="66">
        <v>414</v>
      </c>
      <c r="E17256" s="65"/>
      <c r="F17256" t="s" s="66">
        <v>411</v>
      </c>
      <c r="G17256" s="67">
        <v>4</v>
      </c>
      <c r="I17256" s="58"/>
      <c r="M17256" s="58"/>
      <c r="N17256" s="59"/>
    </row>
    <row r="17257" s="39" customFormat="1" ht="15.75" customHeight="1">
      <c r="B17257" t="s" s="66">
        <v>670</v>
      </c>
      <c r="C17257" t="s" s="66">
        <v>705</v>
      </c>
      <c r="D17257" t="s" s="66">
        <v>414</v>
      </c>
      <c r="E17257" s="65"/>
      <c r="F17257" t="s" s="66">
        <v>384</v>
      </c>
      <c r="G17257" s="67">
        <v>7</v>
      </c>
      <c r="I17257" s="58"/>
      <c r="M17257" s="58"/>
      <c r="N17257" s="59"/>
    </row>
    <row r="17258" s="39" customFormat="1" ht="15.75" customHeight="1">
      <c r="B17258" t="s" s="66">
        <v>670</v>
      </c>
      <c r="C17258" t="s" s="66">
        <v>705</v>
      </c>
      <c r="D17258" t="s" s="66">
        <v>414</v>
      </c>
      <c r="E17258" s="65"/>
      <c r="F17258" t="s" s="66">
        <v>386</v>
      </c>
      <c r="G17258" s="67">
        <v>7</v>
      </c>
      <c r="I17258" s="58"/>
      <c r="M17258" s="58"/>
      <c r="N17258" s="59"/>
    </row>
    <row r="17259" s="39" customFormat="1" ht="15.75" customHeight="1">
      <c r="B17259" t="s" s="66">
        <v>670</v>
      </c>
      <c r="C17259" t="s" s="66">
        <v>705</v>
      </c>
      <c r="D17259" t="s" s="66">
        <v>414</v>
      </c>
      <c r="E17259" s="65"/>
      <c r="F17259" t="s" s="66">
        <v>387</v>
      </c>
      <c r="G17259" s="67">
        <v>7</v>
      </c>
      <c r="I17259" s="58"/>
      <c r="M17259" s="58"/>
      <c r="N17259" s="59"/>
    </row>
    <row r="17260" s="39" customFormat="1" ht="15.75" customHeight="1">
      <c r="B17260" t="s" s="66">
        <v>670</v>
      </c>
      <c r="C17260" t="s" s="66">
        <v>705</v>
      </c>
      <c r="D17260" t="s" s="66">
        <v>414</v>
      </c>
      <c r="E17260" s="65"/>
      <c r="F17260" t="s" s="66">
        <v>388</v>
      </c>
      <c r="G17260" s="67">
        <v>9</v>
      </c>
      <c r="I17260" s="58"/>
      <c r="M17260" s="58"/>
      <c r="N17260" s="59"/>
    </row>
    <row r="17261" s="39" customFormat="1" ht="15.75" customHeight="1">
      <c r="B17261" t="s" s="66">
        <v>670</v>
      </c>
      <c r="C17261" t="s" s="66">
        <v>705</v>
      </c>
      <c r="D17261" t="s" s="66">
        <v>414</v>
      </c>
      <c r="E17261" s="65"/>
      <c r="F17261" t="s" s="66">
        <v>416</v>
      </c>
      <c r="G17261" s="67">
        <v>3</v>
      </c>
      <c r="I17261" s="58"/>
      <c r="M17261" s="58"/>
      <c r="N17261" s="59"/>
    </row>
    <row r="17262" s="39" customFormat="1" ht="15.75" customHeight="1">
      <c r="B17262" t="s" s="66">
        <v>670</v>
      </c>
      <c r="C17262" t="s" s="66">
        <v>705</v>
      </c>
      <c r="D17262" t="s" s="66">
        <v>414</v>
      </c>
      <c r="E17262" s="65"/>
      <c r="F17262" t="s" s="66">
        <v>417</v>
      </c>
      <c r="G17262" s="67">
        <v>1</v>
      </c>
      <c r="I17262" s="58"/>
      <c r="M17262" s="58"/>
      <c r="N17262" s="59"/>
    </row>
    <row r="17263" s="39" customFormat="1" ht="15.75" customHeight="1">
      <c r="B17263" t="s" s="66">
        <v>670</v>
      </c>
      <c r="C17263" t="s" s="66">
        <v>705</v>
      </c>
      <c r="D17263" t="s" s="66">
        <v>414</v>
      </c>
      <c r="E17263" s="65"/>
      <c r="F17263" t="s" s="66">
        <v>404</v>
      </c>
      <c r="G17263" s="67">
        <v>4</v>
      </c>
      <c r="I17263" s="58"/>
      <c r="M17263" s="58"/>
      <c r="N17263" s="59"/>
    </row>
    <row r="17264" s="39" customFormat="1" ht="15.75" customHeight="1">
      <c r="B17264" t="s" s="66">
        <v>670</v>
      </c>
      <c r="C17264" t="s" s="66">
        <v>705</v>
      </c>
      <c r="D17264" t="s" s="66">
        <v>397</v>
      </c>
      <c r="E17264" s="65"/>
      <c r="F17264" t="s" s="66">
        <v>388</v>
      </c>
      <c r="G17264" s="67">
        <v>1</v>
      </c>
      <c r="I17264" s="58"/>
      <c r="M17264" s="58"/>
      <c r="N17264" s="59"/>
    </row>
    <row r="17265" s="39" customFormat="1" ht="15.75" customHeight="1">
      <c r="B17265" t="s" s="66">
        <v>670</v>
      </c>
      <c r="C17265" t="s" s="66">
        <v>705</v>
      </c>
      <c r="D17265" t="s" s="66">
        <v>397</v>
      </c>
      <c r="E17265" s="65"/>
      <c r="F17265" t="s" s="66">
        <v>419</v>
      </c>
      <c r="G17265" s="67">
        <v>1</v>
      </c>
      <c r="I17265" s="58"/>
      <c r="M17265" s="58"/>
      <c r="N17265" s="59"/>
    </row>
    <row r="17266" s="39" customFormat="1" ht="15.75" customHeight="1">
      <c r="B17266" t="s" s="66">
        <v>670</v>
      </c>
      <c r="C17266" t="s" s="66">
        <v>705</v>
      </c>
      <c r="D17266" t="s" s="66">
        <v>397</v>
      </c>
      <c r="E17266" s="65"/>
      <c r="F17266" t="s" s="66">
        <v>416</v>
      </c>
      <c r="G17266" s="67">
        <v>6</v>
      </c>
      <c r="I17266" s="58"/>
      <c r="M17266" s="58"/>
      <c r="N17266" s="59"/>
    </row>
    <row r="17267" s="39" customFormat="1" ht="15.75" customHeight="1">
      <c r="B17267" t="s" s="66">
        <v>672</v>
      </c>
      <c r="C17267" t="s" s="66">
        <v>705</v>
      </c>
      <c r="D17267" t="s" s="66">
        <v>414</v>
      </c>
      <c r="E17267" s="65"/>
      <c r="F17267" t="s" s="66">
        <v>421</v>
      </c>
      <c r="G17267" s="67">
        <v>6</v>
      </c>
      <c r="I17267" s="58"/>
      <c r="M17267" s="58"/>
      <c r="N17267" s="59"/>
    </row>
    <row r="17268" s="39" customFormat="1" ht="15.75" customHeight="1">
      <c r="B17268" t="s" s="66">
        <v>672</v>
      </c>
      <c r="C17268" t="s" s="66">
        <v>705</v>
      </c>
      <c r="D17268" t="s" s="66">
        <v>414</v>
      </c>
      <c r="E17268" s="65"/>
      <c r="F17268" t="s" s="66">
        <v>423</v>
      </c>
      <c r="G17268" s="67">
        <v>4</v>
      </c>
      <c r="I17268" s="58"/>
      <c r="M17268" s="58"/>
      <c r="N17268" s="59"/>
    </row>
    <row r="17269" s="39" customFormat="1" ht="15.75" customHeight="1">
      <c r="B17269" t="s" s="66">
        <v>672</v>
      </c>
      <c r="C17269" t="s" s="66">
        <v>705</v>
      </c>
      <c r="D17269" t="s" s="66">
        <v>414</v>
      </c>
      <c r="E17269" s="65"/>
      <c r="F17269" t="s" s="66">
        <v>394</v>
      </c>
      <c r="G17269" s="67">
        <v>7</v>
      </c>
      <c r="I17269" s="58"/>
      <c r="M17269" s="58"/>
      <c r="N17269" s="59"/>
    </row>
    <row r="17270" s="39" customFormat="1" ht="15.75" customHeight="1">
      <c r="B17270" t="s" s="66">
        <v>672</v>
      </c>
      <c r="C17270" t="s" s="66">
        <v>705</v>
      </c>
      <c r="D17270" t="s" s="66">
        <v>397</v>
      </c>
      <c r="E17270" s="65"/>
      <c r="F17270" t="s" s="66">
        <v>417</v>
      </c>
      <c r="G17270" s="67">
        <v>6</v>
      </c>
      <c r="I17270" s="58"/>
      <c r="M17270" s="58"/>
      <c r="N17270" s="59"/>
    </row>
    <row r="17271" s="39" customFormat="1" ht="15.75" customHeight="1">
      <c r="B17271" t="s" s="66">
        <v>672</v>
      </c>
      <c r="C17271" t="s" s="66">
        <v>705</v>
      </c>
      <c r="D17271" t="s" s="66">
        <v>397</v>
      </c>
      <c r="E17271" s="65"/>
      <c r="F17271" t="s" s="66">
        <v>422</v>
      </c>
      <c r="G17271" s="67">
        <v>3</v>
      </c>
      <c r="I17271" s="58"/>
      <c r="M17271" s="58"/>
      <c r="N17271" s="59"/>
    </row>
    <row r="17272" s="39" customFormat="1" ht="15.75" customHeight="1">
      <c r="B17272" t="s" s="66">
        <v>672</v>
      </c>
      <c r="C17272" t="s" s="66">
        <v>705</v>
      </c>
      <c r="D17272" t="s" s="66">
        <v>397</v>
      </c>
      <c r="E17272" s="65"/>
      <c r="F17272" t="s" s="66">
        <v>423</v>
      </c>
      <c r="G17272" s="67">
        <v>6</v>
      </c>
      <c r="I17272" s="58"/>
      <c r="M17272" s="58"/>
      <c r="N17272" s="59"/>
    </row>
    <row r="17273" s="39" customFormat="1" ht="15.75" customHeight="1">
      <c r="B17273" t="s" s="66">
        <v>672</v>
      </c>
      <c r="C17273" t="s" s="66">
        <v>705</v>
      </c>
      <c r="D17273" t="s" s="66">
        <v>397</v>
      </c>
      <c r="E17273" s="65"/>
      <c r="F17273" t="s" s="66">
        <v>424</v>
      </c>
      <c r="G17273" s="67">
        <v>3</v>
      </c>
      <c r="I17273" s="58"/>
      <c r="M17273" s="58"/>
      <c r="N17273" s="59"/>
    </row>
    <row r="17274" s="39" customFormat="1" ht="15.75" customHeight="1">
      <c r="B17274" t="s" s="66">
        <v>675</v>
      </c>
      <c r="C17274" t="s" s="66">
        <v>705</v>
      </c>
      <c r="D17274" t="s" s="66">
        <v>400</v>
      </c>
      <c r="E17274" s="65"/>
      <c r="F17274" t="s" s="66">
        <v>387</v>
      </c>
      <c r="G17274" s="67">
        <v>1</v>
      </c>
      <c r="I17274" s="58"/>
      <c r="M17274" s="58"/>
      <c r="N17274" s="59"/>
    </row>
    <row r="17275" s="39" customFormat="1" ht="15.75" customHeight="1">
      <c r="B17275" t="s" s="66">
        <v>675</v>
      </c>
      <c r="C17275" t="s" s="66">
        <v>705</v>
      </c>
      <c r="D17275" t="s" s="66">
        <v>414</v>
      </c>
      <c r="E17275" s="65"/>
      <c r="F17275" t="s" s="66">
        <v>427</v>
      </c>
      <c r="G17275" s="67">
        <v>6</v>
      </c>
      <c r="I17275" s="58"/>
      <c r="M17275" s="58"/>
      <c r="N17275" s="59"/>
    </row>
    <row r="17276" s="39" customFormat="1" ht="15.75" customHeight="1">
      <c r="B17276" t="s" s="66">
        <v>675</v>
      </c>
      <c r="C17276" t="s" s="66">
        <v>705</v>
      </c>
      <c r="D17276" t="s" s="66">
        <v>414</v>
      </c>
      <c r="E17276" s="65"/>
      <c r="F17276" t="s" s="66">
        <v>401</v>
      </c>
      <c r="G17276" s="67">
        <v>3</v>
      </c>
      <c r="I17276" s="58"/>
      <c r="M17276" s="58"/>
      <c r="N17276" s="59"/>
    </row>
    <row r="17277" s="39" customFormat="1" ht="15.75" customHeight="1">
      <c r="B17277" t="s" s="66">
        <v>675</v>
      </c>
      <c r="C17277" t="s" s="66">
        <v>705</v>
      </c>
      <c r="D17277" t="s" s="66">
        <v>428</v>
      </c>
      <c r="E17277" s="65"/>
      <c r="F17277" t="s" s="66">
        <v>384</v>
      </c>
      <c r="G17277" s="67">
        <v>3</v>
      </c>
      <c r="I17277" s="58"/>
      <c r="M17277" s="58"/>
      <c r="N17277" s="59"/>
    </row>
    <row r="17278" s="39" customFormat="1" ht="15.75" customHeight="1">
      <c r="B17278" t="s" s="66">
        <v>675</v>
      </c>
      <c r="C17278" t="s" s="66">
        <v>705</v>
      </c>
      <c r="D17278" t="s" s="66">
        <v>389</v>
      </c>
      <c r="E17278" s="65"/>
      <c r="F17278" t="s" s="66">
        <v>447</v>
      </c>
      <c r="G17278" s="67">
        <v>43</v>
      </c>
      <c r="I17278" s="58"/>
      <c r="M17278" s="58"/>
      <c r="N17278" s="59"/>
    </row>
    <row r="17279" s="39" customFormat="1" ht="15.75" customHeight="1">
      <c r="B17279" t="s" s="66">
        <v>675</v>
      </c>
      <c r="C17279" t="s" s="66">
        <v>705</v>
      </c>
      <c r="D17279" t="s" s="66">
        <v>389</v>
      </c>
      <c r="E17279" s="65"/>
      <c r="F17279" t="s" s="66">
        <v>390</v>
      </c>
      <c r="G17279" s="67">
        <v>61</v>
      </c>
      <c r="I17279" s="58"/>
      <c r="M17279" s="58"/>
      <c r="N17279" s="59"/>
    </row>
    <row r="17280" s="39" customFormat="1" ht="15.75" customHeight="1">
      <c r="B17280" t="s" s="66">
        <v>675</v>
      </c>
      <c r="C17280" t="s" s="66">
        <v>705</v>
      </c>
      <c r="D17280" t="s" s="66">
        <v>389</v>
      </c>
      <c r="E17280" s="65"/>
      <c r="F17280" t="s" s="66">
        <v>391</v>
      </c>
      <c r="G17280" s="67">
        <v>3</v>
      </c>
      <c r="I17280" s="58"/>
      <c r="M17280" s="58"/>
      <c r="N17280" s="59"/>
    </row>
    <row r="17281" s="39" customFormat="1" ht="15.75" customHeight="1">
      <c r="B17281" t="s" s="66">
        <v>675</v>
      </c>
      <c r="C17281" t="s" s="66">
        <v>705</v>
      </c>
      <c r="D17281" t="s" s="66">
        <v>397</v>
      </c>
      <c r="E17281" s="65"/>
      <c r="F17281" t="s" s="66">
        <v>386</v>
      </c>
      <c r="G17281" s="67">
        <v>3</v>
      </c>
      <c r="I17281" s="58"/>
      <c r="M17281" s="58"/>
      <c r="N17281" s="59"/>
    </row>
    <row r="17282" s="39" customFormat="1" ht="15.75" customHeight="1">
      <c r="B17282" t="s" s="66">
        <v>675</v>
      </c>
      <c r="C17282" t="s" s="66">
        <v>705</v>
      </c>
      <c r="D17282" t="s" s="66">
        <v>397</v>
      </c>
      <c r="E17282" s="65"/>
      <c r="F17282" t="s" s="66">
        <v>387</v>
      </c>
      <c r="G17282" s="67">
        <v>10</v>
      </c>
      <c r="I17282" s="58"/>
      <c r="M17282" s="58"/>
      <c r="N17282" s="59"/>
    </row>
    <row r="17283" s="39" customFormat="1" ht="15.75" customHeight="1">
      <c r="B17283" t="s" s="66">
        <v>678</v>
      </c>
      <c r="C17283" t="s" s="66">
        <v>705</v>
      </c>
      <c r="D17283" t="s" s="66">
        <v>400</v>
      </c>
      <c r="E17283" s="65"/>
      <c r="F17283" t="s" s="66">
        <v>388</v>
      </c>
      <c r="G17283" s="67">
        <v>18</v>
      </c>
      <c r="I17283" s="58"/>
      <c r="M17283" s="58"/>
      <c r="N17283" s="59"/>
    </row>
    <row r="17284" s="39" customFormat="1" ht="15.75" customHeight="1">
      <c r="B17284" t="s" s="66">
        <v>678</v>
      </c>
      <c r="C17284" t="s" s="66">
        <v>705</v>
      </c>
      <c r="D17284" t="s" s="66">
        <v>414</v>
      </c>
      <c r="E17284" s="65"/>
      <c r="F17284" t="s" s="66">
        <v>431</v>
      </c>
      <c r="G17284" s="67">
        <v>3</v>
      </c>
      <c r="I17284" s="58"/>
      <c r="M17284" s="58"/>
      <c r="N17284" s="59"/>
    </row>
    <row r="17285" s="39" customFormat="1" ht="15.75" customHeight="1">
      <c r="B17285" t="s" s="66">
        <v>678</v>
      </c>
      <c r="C17285" t="s" s="66">
        <v>705</v>
      </c>
      <c r="D17285" t="s" s="66">
        <v>414</v>
      </c>
      <c r="E17285" s="65"/>
      <c r="F17285" t="s" s="66">
        <v>432</v>
      </c>
      <c r="G17285" s="67">
        <v>1</v>
      </c>
      <c r="I17285" s="58"/>
      <c r="M17285" s="58"/>
      <c r="N17285" s="59"/>
    </row>
    <row r="17286" s="39" customFormat="1" ht="15.75" customHeight="1">
      <c r="B17286" t="s" s="66">
        <v>678</v>
      </c>
      <c r="C17286" t="s" s="66">
        <v>705</v>
      </c>
      <c r="D17286" t="s" s="66">
        <v>414</v>
      </c>
      <c r="E17286" s="65"/>
      <c r="F17286" t="s" s="66">
        <v>403</v>
      </c>
      <c r="G17286" s="67">
        <v>89</v>
      </c>
      <c r="I17286" s="58"/>
      <c r="M17286" s="58"/>
      <c r="N17286" s="59"/>
    </row>
    <row r="17287" s="39" customFormat="1" ht="15.75" customHeight="1">
      <c r="B17287" t="s" s="66">
        <v>678</v>
      </c>
      <c r="C17287" t="s" s="66">
        <v>705</v>
      </c>
      <c r="D17287" t="s" s="66">
        <v>414</v>
      </c>
      <c r="E17287" s="65"/>
      <c r="F17287" t="s" s="66">
        <v>395</v>
      </c>
      <c r="G17287" s="67">
        <v>1</v>
      </c>
      <c r="I17287" s="58"/>
      <c r="M17287" s="58"/>
      <c r="N17287" s="59"/>
    </row>
    <row r="17288" s="39" customFormat="1" ht="15.75" customHeight="1">
      <c r="B17288" t="s" s="66">
        <v>678</v>
      </c>
      <c r="C17288" t="s" s="66">
        <v>705</v>
      </c>
      <c r="D17288" t="s" s="66">
        <v>414</v>
      </c>
      <c r="E17288" s="65"/>
      <c r="F17288" t="s" s="66">
        <v>398</v>
      </c>
      <c r="G17288" s="67">
        <v>3</v>
      </c>
      <c r="I17288" s="58"/>
      <c r="M17288" s="58"/>
      <c r="N17288" s="59"/>
    </row>
    <row r="17289" s="39" customFormat="1" ht="15.75" customHeight="1">
      <c r="B17289" t="s" s="66">
        <v>678</v>
      </c>
      <c r="C17289" t="s" s="66">
        <v>705</v>
      </c>
      <c r="D17289" t="s" s="66">
        <v>414</v>
      </c>
      <c r="E17289" s="65"/>
      <c r="F17289" t="s" s="66">
        <v>405</v>
      </c>
      <c r="G17289" s="67">
        <v>1</v>
      </c>
      <c r="I17289" s="58"/>
      <c r="M17289" s="58"/>
      <c r="N17289" s="59"/>
    </row>
    <row r="17290" s="39" customFormat="1" ht="15.75" customHeight="1">
      <c r="B17290" t="s" s="66">
        <v>678</v>
      </c>
      <c r="C17290" t="s" s="66">
        <v>705</v>
      </c>
      <c r="D17290" t="s" s="66">
        <v>389</v>
      </c>
      <c r="E17290" s="65"/>
      <c r="F17290" t="s" s="66">
        <v>429</v>
      </c>
      <c r="G17290" s="67">
        <v>7</v>
      </c>
      <c r="I17290" s="58"/>
      <c r="M17290" s="58"/>
      <c r="N17290" s="59"/>
    </row>
    <row r="17291" s="39" customFormat="1" ht="15.75" customHeight="1">
      <c r="B17291" t="s" s="66">
        <v>680</v>
      </c>
      <c r="C17291" t="s" s="66">
        <v>705</v>
      </c>
      <c r="D17291" t="s" s="66">
        <v>383</v>
      </c>
      <c r="E17291" s="65"/>
      <c r="F17291" t="s" s="66">
        <v>384</v>
      </c>
      <c r="G17291" s="67">
        <v>25</v>
      </c>
      <c r="I17291" s="58"/>
      <c r="M17291" s="58"/>
      <c r="N17291" s="59"/>
    </row>
    <row r="17292" s="39" customFormat="1" ht="15.75" customHeight="1">
      <c r="B17292" t="s" s="66">
        <v>680</v>
      </c>
      <c r="C17292" t="s" s="66">
        <v>705</v>
      </c>
      <c r="D17292" t="s" s="66">
        <v>383</v>
      </c>
      <c r="E17292" s="65"/>
      <c r="F17292" t="s" s="66">
        <v>386</v>
      </c>
      <c r="G17292" s="67">
        <v>9</v>
      </c>
      <c r="I17292" s="58"/>
      <c r="M17292" s="58"/>
      <c r="N17292" s="59"/>
    </row>
    <row r="17293" s="39" customFormat="1" ht="15.75" customHeight="1">
      <c r="B17293" t="s" s="66">
        <v>680</v>
      </c>
      <c r="C17293" t="s" s="66">
        <v>705</v>
      </c>
      <c r="D17293" t="s" s="66">
        <v>383</v>
      </c>
      <c r="E17293" s="65"/>
      <c r="F17293" t="s" s="66">
        <v>387</v>
      </c>
      <c r="G17293" s="67">
        <v>10</v>
      </c>
      <c r="I17293" s="58"/>
      <c r="M17293" s="58"/>
      <c r="N17293" s="59"/>
    </row>
    <row r="17294" s="39" customFormat="1" ht="15.75" customHeight="1">
      <c r="B17294" t="s" s="66">
        <v>680</v>
      </c>
      <c r="C17294" t="s" s="66">
        <v>705</v>
      </c>
      <c r="D17294" t="s" s="66">
        <v>383</v>
      </c>
      <c r="E17294" s="65"/>
      <c r="F17294" t="s" s="66">
        <v>388</v>
      </c>
      <c r="G17294" s="67">
        <v>3</v>
      </c>
      <c r="I17294" s="58"/>
      <c r="M17294" s="58"/>
      <c r="N17294" s="59"/>
    </row>
    <row r="17295" s="39" customFormat="1" ht="15.75" customHeight="1">
      <c r="B17295" t="s" s="66">
        <v>681</v>
      </c>
      <c r="C17295" t="s" s="66">
        <v>705</v>
      </c>
      <c r="D17295" t="s" s="66">
        <v>393</v>
      </c>
      <c r="E17295" s="65"/>
      <c r="F17295" t="s" s="66">
        <v>394</v>
      </c>
      <c r="G17295" s="67">
        <v>6</v>
      </c>
      <c r="I17295" s="58"/>
      <c r="M17295" s="58"/>
      <c r="N17295" s="59"/>
    </row>
    <row r="17296" s="39" customFormat="1" ht="15.75" customHeight="1">
      <c r="B17296" t="s" s="66">
        <v>681</v>
      </c>
      <c r="C17296" t="s" s="66">
        <v>705</v>
      </c>
      <c r="D17296" t="s" s="66">
        <v>393</v>
      </c>
      <c r="E17296" s="65"/>
      <c r="F17296" t="s" s="66">
        <v>395</v>
      </c>
      <c r="G17296" s="67">
        <v>3</v>
      </c>
      <c r="I17296" s="58"/>
      <c r="M17296" s="58"/>
      <c r="N17296" s="59"/>
    </row>
    <row r="17297" s="39" customFormat="1" ht="15.75" customHeight="1">
      <c r="B17297" t="s" s="66">
        <v>682</v>
      </c>
      <c r="C17297" t="s" s="66">
        <v>705</v>
      </c>
      <c r="D17297" t="s" s="66">
        <v>397</v>
      </c>
      <c r="E17297" s="65"/>
      <c r="F17297" t="s" s="66">
        <v>394</v>
      </c>
      <c r="G17297" s="67">
        <v>6</v>
      </c>
      <c r="I17297" s="58"/>
      <c r="M17297" s="58"/>
      <c r="N17297" s="59"/>
    </row>
    <row r="17298" s="39" customFormat="1" ht="15.75" customHeight="1">
      <c r="B17298" t="s" s="66">
        <v>682</v>
      </c>
      <c r="C17298" t="s" s="66">
        <v>705</v>
      </c>
      <c r="D17298" t="s" s="66">
        <v>397</v>
      </c>
      <c r="E17298" s="65"/>
      <c r="F17298" t="s" s="66">
        <v>395</v>
      </c>
      <c r="G17298" s="67">
        <v>1</v>
      </c>
      <c r="I17298" s="58"/>
      <c r="M17298" s="58"/>
      <c r="N17298" s="59"/>
    </row>
    <row r="17299" s="39" customFormat="1" ht="15.75" customHeight="1">
      <c r="B17299" t="s" s="66">
        <v>683</v>
      </c>
      <c r="C17299" t="s" s="66">
        <v>705</v>
      </c>
      <c r="D17299" t="s" s="66">
        <v>400</v>
      </c>
      <c r="E17299" s="65"/>
      <c r="F17299" t="s" s="66">
        <v>401</v>
      </c>
      <c r="G17299" s="67">
        <v>6</v>
      </c>
      <c r="I17299" s="58"/>
      <c r="M17299" s="58"/>
      <c r="N17299" s="59"/>
    </row>
    <row r="17300" s="39" customFormat="1" ht="15.75" customHeight="1">
      <c r="B17300" t="s" s="66">
        <v>683</v>
      </c>
      <c r="C17300" t="s" s="66">
        <v>705</v>
      </c>
      <c r="D17300" t="s" s="66">
        <v>400</v>
      </c>
      <c r="E17300" s="65"/>
      <c r="F17300" t="s" s="66">
        <v>402</v>
      </c>
      <c r="G17300" s="67">
        <v>1</v>
      </c>
      <c r="I17300" s="58"/>
      <c r="M17300" s="58"/>
      <c r="N17300" s="59"/>
    </row>
    <row r="17301" s="39" customFormat="1" ht="15.75" customHeight="1">
      <c r="B17301" t="s" s="66">
        <v>683</v>
      </c>
      <c r="C17301" t="s" s="66">
        <v>705</v>
      </c>
      <c r="D17301" t="s" s="66">
        <v>400</v>
      </c>
      <c r="E17301" s="65"/>
      <c r="F17301" t="s" s="66">
        <v>403</v>
      </c>
      <c r="G17301" s="67">
        <v>1</v>
      </c>
      <c r="I17301" s="58"/>
      <c r="M17301" s="58"/>
      <c r="N17301" s="59"/>
    </row>
    <row r="17302" s="39" customFormat="1" ht="15.75" customHeight="1">
      <c r="B17302" t="s" s="66">
        <v>683</v>
      </c>
      <c r="C17302" t="s" s="66">
        <v>705</v>
      </c>
      <c r="D17302" t="s" s="66">
        <v>400</v>
      </c>
      <c r="E17302" s="65"/>
      <c r="F17302" t="s" s="66">
        <v>404</v>
      </c>
      <c r="G17302" s="67">
        <v>12</v>
      </c>
      <c r="I17302" s="58"/>
      <c r="M17302" s="58"/>
      <c r="N17302" s="59"/>
    </row>
    <row r="17303" s="39" customFormat="1" ht="15.75" customHeight="1">
      <c r="B17303" t="s" s="66">
        <v>683</v>
      </c>
      <c r="C17303" t="s" s="66">
        <v>705</v>
      </c>
      <c r="D17303" t="s" s="66">
        <v>400</v>
      </c>
      <c r="E17303" s="65"/>
      <c r="F17303" t="s" s="66">
        <v>394</v>
      </c>
      <c r="G17303" s="67">
        <v>1</v>
      </c>
      <c r="I17303" s="58"/>
      <c r="M17303" s="58"/>
      <c r="N17303" s="59"/>
    </row>
    <row r="17304" s="39" customFormat="1" ht="15.75" customHeight="1">
      <c r="B17304" t="s" s="66">
        <v>683</v>
      </c>
      <c r="C17304" t="s" s="66">
        <v>705</v>
      </c>
      <c r="D17304" t="s" s="66">
        <v>400</v>
      </c>
      <c r="E17304" s="65"/>
      <c r="F17304" t="s" s="66">
        <v>395</v>
      </c>
      <c r="G17304" s="67">
        <v>3</v>
      </c>
      <c r="I17304" s="58"/>
      <c r="M17304" s="58"/>
      <c r="N17304" s="59"/>
    </row>
    <row r="17305" s="39" customFormat="1" ht="15.75" customHeight="1">
      <c r="B17305" t="s" s="66">
        <v>683</v>
      </c>
      <c r="C17305" t="s" s="66">
        <v>705</v>
      </c>
      <c r="D17305" t="s" s="66">
        <v>400</v>
      </c>
      <c r="E17305" s="65"/>
      <c r="F17305" t="s" s="66">
        <v>398</v>
      </c>
      <c r="G17305" s="67">
        <v>1</v>
      </c>
      <c r="I17305" s="58"/>
      <c r="M17305" s="58"/>
      <c r="N17305" s="59"/>
    </row>
    <row r="17306" s="39" customFormat="1" ht="15.75" customHeight="1">
      <c r="B17306" t="s" s="66">
        <v>683</v>
      </c>
      <c r="C17306" t="s" s="66">
        <v>705</v>
      </c>
      <c r="D17306" t="s" s="66">
        <v>400</v>
      </c>
      <c r="E17306" s="65"/>
      <c r="F17306" t="s" s="66">
        <v>405</v>
      </c>
      <c r="G17306" s="67">
        <v>1</v>
      </c>
      <c r="I17306" s="58"/>
      <c r="M17306" s="58"/>
      <c r="N17306" s="59"/>
    </row>
    <row r="17307" s="39" customFormat="1" ht="15.75" customHeight="1">
      <c r="B17307" t="s" s="66">
        <v>684</v>
      </c>
      <c r="C17307" t="s" s="66">
        <v>705</v>
      </c>
      <c r="D17307" t="s" s="66">
        <v>400</v>
      </c>
      <c r="E17307" s="65"/>
      <c r="F17307" t="s" s="66">
        <v>409</v>
      </c>
      <c r="G17307" s="67">
        <v>24</v>
      </c>
      <c r="I17307" s="58"/>
      <c r="M17307" s="58"/>
      <c r="N17307" s="59"/>
    </row>
    <row r="17308" s="39" customFormat="1" ht="15.75" customHeight="1">
      <c r="B17308" t="s" s="66">
        <v>684</v>
      </c>
      <c r="C17308" t="s" s="66">
        <v>705</v>
      </c>
      <c r="D17308" t="s" s="66">
        <v>400</v>
      </c>
      <c r="E17308" s="65"/>
      <c r="F17308" t="s" s="66">
        <v>410</v>
      </c>
      <c r="G17308" s="67">
        <v>1</v>
      </c>
      <c r="I17308" s="58"/>
      <c r="M17308" s="58"/>
      <c r="N17308" s="59"/>
    </row>
    <row r="17309" s="39" customFormat="1" ht="15.75" customHeight="1">
      <c r="B17309" t="s" s="66">
        <v>684</v>
      </c>
      <c r="C17309" t="s" s="66">
        <v>705</v>
      </c>
      <c r="D17309" t="s" s="66">
        <v>393</v>
      </c>
      <c r="E17309" s="65"/>
      <c r="F17309" t="s" s="66">
        <v>409</v>
      </c>
      <c r="G17309" s="67">
        <v>9</v>
      </c>
      <c r="I17309" s="58"/>
      <c r="M17309" s="58"/>
      <c r="N17309" s="59"/>
    </row>
    <row r="17310" s="39" customFormat="1" ht="15.75" customHeight="1">
      <c r="B17310" t="s" s="66">
        <v>684</v>
      </c>
      <c r="C17310" t="s" s="66">
        <v>705</v>
      </c>
      <c r="D17310" t="s" s="66">
        <v>412</v>
      </c>
      <c r="E17310" s="65"/>
      <c r="F17310" t="s" s="66">
        <v>386</v>
      </c>
      <c r="G17310" s="67">
        <v>1</v>
      </c>
      <c r="I17310" s="58"/>
      <c r="M17310" s="58"/>
      <c r="N17310" s="59"/>
    </row>
    <row r="17311" s="39" customFormat="1" ht="15.75" customHeight="1">
      <c r="B17311" t="s" s="66">
        <v>684</v>
      </c>
      <c r="C17311" t="s" s="66">
        <v>705</v>
      </c>
      <c r="D17311" t="s" s="66">
        <v>397</v>
      </c>
      <c r="E17311" s="65"/>
      <c r="F17311" t="s" s="66">
        <v>409</v>
      </c>
      <c r="G17311" s="67">
        <v>21</v>
      </c>
      <c r="I17311" s="58"/>
      <c r="M17311" s="58"/>
      <c r="N17311" s="59"/>
    </row>
    <row r="17312" s="39" customFormat="1" ht="15.75" customHeight="1">
      <c r="B17312" t="s" s="66">
        <v>686</v>
      </c>
      <c r="C17312" t="s" s="66">
        <v>705</v>
      </c>
      <c r="D17312" t="s" s="66">
        <v>414</v>
      </c>
      <c r="E17312" s="65"/>
      <c r="F17312" t="s" s="66">
        <v>409</v>
      </c>
      <c r="G17312" s="67">
        <v>1</v>
      </c>
      <c r="I17312" s="58"/>
      <c r="M17312" s="58"/>
      <c r="N17312" s="59"/>
    </row>
    <row r="17313" s="39" customFormat="1" ht="15.75" customHeight="1">
      <c r="B17313" t="s" s="66">
        <v>686</v>
      </c>
      <c r="C17313" t="s" s="66">
        <v>705</v>
      </c>
      <c r="D17313" t="s" s="66">
        <v>414</v>
      </c>
      <c r="E17313" s="65"/>
      <c r="F17313" t="s" s="66">
        <v>411</v>
      </c>
      <c r="G17313" s="67">
        <v>6</v>
      </c>
      <c r="I17313" s="58"/>
      <c r="M17313" s="58"/>
      <c r="N17313" s="59"/>
    </row>
    <row r="17314" s="39" customFormat="1" ht="15.75" customHeight="1">
      <c r="B17314" t="s" s="66">
        <v>670</v>
      </c>
      <c r="C17314" t="s" s="66">
        <v>706</v>
      </c>
      <c r="D17314" t="s" s="66">
        <v>414</v>
      </c>
      <c r="E17314" s="65"/>
      <c r="F17314" t="s" s="66">
        <v>384</v>
      </c>
      <c r="G17314" s="67">
        <v>15</v>
      </c>
      <c r="I17314" s="58"/>
      <c r="M17314" s="58"/>
      <c r="N17314" s="59"/>
    </row>
    <row r="17315" s="39" customFormat="1" ht="15.75" customHeight="1">
      <c r="B17315" t="s" s="66">
        <v>670</v>
      </c>
      <c r="C17315" t="s" s="66">
        <v>706</v>
      </c>
      <c r="D17315" t="s" s="66">
        <v>414</v>
      </c>
      <c r="E17315" s="65"/>
      <c r="F17315" t="s" s="66">
        <v>386</v>
      </c>
      <c r="G17315" s="67">
        <v>25</v>
      </c>
      <c r="I17315" s="58"/>
      <c r="M17315" s="58"/>
      <c r="N17315" s="59"/>
    </row>
    <row r="17316" s="39" customFormat="1" ht="15.75" customHeight="1">
      <c r="B17316" t="s" s="66">
        <v>670</v>
      </c>
      <c r="C17316" t="s" s="66">
        <v>706</v>
      </c>
      <c r="D17316" t="s" s="66">
        <v>414</v>
      </c>
      <c r="E17316" s="65"/>
      <c r="F17316" t="s" s="66">
        <v>387</v>
      </c>
      <c r="G17316" s="67">
        <v>34</v>
      </c>
      <c r="I17316" s="58"/>
      <c r="M17316" s="58"/>
      <c r="N17316" s="59"/>
    </row>
    <row r="17317" s="39" customFormat="1" ht="15.75" customHeight="1">
      <c r="B17317" t="s" s="66">
        <v>670</v>
      </c>
      <c r="C17317" t="s" s="66">
        <v>706</v>
      </c>
      <c r="D17317" t="s" s="66">
        <v>414</v>
      </c>
      <c r="E17317" s="65"/>
      <c r="F17317" t="s" s="66">
        <v>388</v>
      </c>
      <c r="G17317" s="67">
        <v>12</v>
      </c>
      <c r="I17317" s="58"/>
      <c r="M17317" s="58"/>
      <c r="N17317" s="59"/>
    </row>
    <row r="17318" s="39" customFormat="1" ht="15.75" customHeight="1">
      <c r="B17318" t="s" s="66">
        <v>670</v>
      </c>
      <c r="C17318" t="s" s="66">
        <v>706</v>
      </c>
      <c r="D17318" t="s" s="66">
        <v>414</v>
      </c>
      <c r="E17318" s="65"/>
      <c r="F17318" t="s" s="66">
        <v>416</v>
      </c>
      <c r="G17318" s="67">
        <v>9</v>
      </c>
      <c r="I17318" s="58"/>
      <c r="M17318" s="58"/>
      <c r="N17318" s="59"/>
    </row>
    <row r="17319" s="39" customFormat="1" ht="15.75" customHeight="1">
      <c r="B17319" t="s" s="66">
        <v>670</v>
      </c>
      <c r="C17319" t="s" s="66">
        <v>706</v>
      </c>
      <c r="D17319" t="s" s="66">
        <v>414</v>
      </c>
      <c r="E17319" s="65"/>
      <c r="F17319" t="s" s="66">
        <v>417</v>
      </c>
      <c r="G17319" s="67">
        <v>1</v>
      </c>
      <c r="I17319" s="58"/>
      <c r="M17319" s="58"/>
      <c r="N17319" s="59"/>
    </row>
    <row r="17320" s="39" customFormat="1" ht="15.75" customHeight="1">
      <c r="B17320" t="s" s="66">
        <v>670</v>
      </c>
      <c r="C17320" t="s" s="66">
        <v>706</v>
      </c>
      <c r="D17320" t="s" s="66">
        <v>414</v>
      </c>
      <c r="E17320" s="65"/>
      <c r="F17320" t="s" s="66">
        <v>404</v>
      </c>
      <c r="G17320" s="67">
        <v>7</v>
      </c>
      <c r="I17320" s="58"/>
      <c r="M17320" s="58"/>
      <c r="N17320" s="59"/>
    </row>
    <row r="17321" s="39" customFormat="1" ht="15.75" customHeight="1">
      <c r="B17321" t="s" s="66">
        <v>670</v>
      </c>
      <c r="C17321" t="s" s="66">
        <v>706</v>
      </c>
      <c r="D17321" t="s" s="66">
        <v>397</v>
      </c>
      <c r="E17321" s="65"/>
      <c r="F17321" t="s" s="66">
        <v>388</v>
      </c>
      <c r="G17321" s="67">
        <v>42</v>
      </c>
      <c r="I17321" s="58"/>
      <c r="M17321" s="58"/>
      <c r="N17321" s="59"/>
    </row>
    <row r="17322" s="39" customFormat="1" ht="15.75" customHeight="1">
      <c r="B17322" t="s" s="66">
        <v>670</v>
      </c>
      <c r="C17322" t="s" s="66">
        <v>706</v>
      </c>
      <c r="D17322" t="s" s="66">
        <v>397</v>
      </c>
      <c r="E17322" s="65"/>
      <c r="F17322" t="s" s="66">
        <v>419</v>
      </c>
      <c r="G17322" s="67">
        <v>36</v>
      </c>
      <c r="I17322" s="58"/>
      <c r="M17322" s="58"/>
      <c r="N17322" s="59"/>
    </row>
    <row r="17323" s="39" customFormat="1" ht="15.75" customHeight="1">
      <c r="B17323" t="s" s="66">
        <v>670</v>
      </c>
      <c r="C17323" t="s" s="66">
        <v>706</v>
      </c>
      <c r="D17323" t="s" s="66">
        <v>397</v>
      </c>
      <c r="E17323" s="65"/>
      <c r="F17323" t="s" s="66">
        <v>416</v>
      </c>
      <c r="G17323" s="67">
        <v>9</v>
      </c>
      <c r="I17323" s="58"/>
      <c r="M17323" s="58"/>
      <c r="N17323" s="59"/>
    </row>
    <row r="17324" s="39" customFormat="1" ht="15.75" customHeight="1">
      <c r="B17324" t="s" s="66">
        <v>672</v>
      </c>
      <c r="C17324" t="s" s="66">
        <v>706</v>
      </c>
      <c r="D17324" t="s" s="66">
        <v>414</v>
      </c>
      <c r="E17324" s="65"/>
      <c r="F17324" t="s" s="66">
        <v>421</v>
      </c>
      <c r="G17324" s="67">
        <v>9</v>
      </c>
      <c r="I17324" s="58"/>
      <c r="M17324" s="58"/>
      <c r="N17324" s="59"/>
    </row>
    <row r="17325" s="39" customFormat="1" ht="15.75" customHeight="1">
      <c r="B17325" t="s" s="66">
        <v>672</v>
      </c>
      <c r="C17325" t="s" s="66">
        <v>706</v>
      </c>
      <c r="D17325" t="s" s="66">
        <v>414</v>
      </c>
      <c r="E17325" s="65"/>
      <c r="F17325" t="s" s="66">
        <v>422</v>
      </c>
      <c r="G17325" s="67">
        <v>15</v>
      </c>
      <c r="I17325" s="58"/>
      <c r="M17325" s="58"/>
      <c r="N17325" s="59"/>
    </row>
    <row r="17326" s="39" customFormat="1" ht="15.75" customHeight="1">
      <c r="B17326" t="s" s="66">
        <v>672</v>
      </c>
      <c r="C17326" t="s" s="66">
        <v>706</v>
      </c>
      <c r="D17326" t="s" s="66">
        <v>414</v>
      </c>
      <c r="E17326" s="65"/>
      <c r="F17326" t="s" s="66">
        <v>423</v>
      </c>
      <c r="G17326" s="67">
        <v>1</v>
      </c>
      <c r="I17326" s="58"/>
      <c r="M17326" s="58"/>
      <c r="N17326" s="59"/>
    </row>
    <row r="17327" s="39" customFormat="1" ht="15.75" customHeight="1">
      <c r="B17327" t="s" s="66">
        <v>672</v>
      </c>
      <c r="C17327" t="s" s="66">
        <v>706</v>
      </c>
      <c r="D17327" t="s" s="66">
        <v>414</v>
      </c>
      <c r="E17327" s="65"/>
      <c r="F17327" t="s" s="66">
        <v>394</v>
      </c>
      <c r="G17327" s="67">
        <v>18</v>
      </c>
      <c r="I17327" s="58"/>
      <c r="M17327" s="58"/>
      <c r="N17327" s="59"/>
    </row>
    <row r="17328" s="39" customFormat="1" ht="15.75" customHeight="1">
      <c r="B17328" t="s" s="66">
        <v>672</v>
      </c>
      <c r="C17328" t="s" s="66">
        <v>706</v>
      </c>
      <c r="D17328" t="s" s="66">
        <v>397</v>
      </c>
      <c r="E17328" s="65"/>
      <c r="F17328" t="s" s="66">
        <v>417</v>
      </c>
      <c r="G17328" s="67">
        <v>12</v>
      </c>
      <c r="I17328" s="58"/>
      <c r="M17328" s="58"/>
      <c r="N17328" s="59"/>
    </row>
    <row r="17329" s="39" customFormat="1" ht="15.75" customHeight="1">
      <c r="B17329" t="s" s="66">
        <v>672</v>
      </c>
      <c r="C17329" t="s" s="66">
        <v>706</v>
      </c>
      <c r="D17329" t="s" s="66">
        <v>397</v>
      </c>
      <c r="E17329" s="65"/>
      <c r="F17329" t="s" s="66">
        <v>421</v>
      </c>
      <c r="G17329" s="67">
        <v>28</v>
      </c>
      <c r="I17329" s="58"/>
      <c r="M17329" s="58"/>
      <c r="N17329" s="59"/>
    </row>
    <row r="17330" s="39" customFormat="1" ht="15.75" customHeight="1">
      <c r="B17330" t="s" s="66">
        <v>672</v>
      </c>
      <c r="C17330" t="s" s="66">
        <v>706</v>
      </c>
      <c r="D17330" t="s" s="66">
        <v>397</v>
      </c>
      <c r="E17330" s="65"/>
      <c r="F17330" t="s" s="66">
        <v>422</v>
      </c>
      <c r="G17330" s="67">
        <v>36</v>
      </c>
      <c r="I17330" s="58"/>
      <c r="M17330" s="58"/>
      <c r="N17330" s="59"/>
    </row>
    <row r="17331" s="39" customFormat="1" ht="15.75" customHeight="1">
      <c r="B17331" t="s" s="66">
        <v>672</v>
      </c>
      <c r="C17331" t="s" s="66">
        <v>706</v>
      </c>
      <c r="D17331" t="s" s="66">
        <v>397</v>
      </c>
      <c r="E17331" s="65"/>
      <c r="F17331" t="s" s="66">
        <v>423</v>
      </c>
      <c r="G17331" s="67">
        <v>6</v>
      </c>
      <c r="I17331" s="58"/>
      <c r="M17331" s="58"/>
      <c r="N17331" s="59"/>
    </row>
    <row r="17332" s="39" customFormat="1" ht="15.75" customHeight="1">
      <c r="B17332" t="s" s="66">
        <v>672</v>
      </c>
      <c r="C17332" t="s" s="66">
        <v>706</v>
      </c>
      <c r="D17332" t="s" s="66">
        <v>397</v>
      </c>
      <c r="E17332" s="65"/>
      <c r="F17332" t="s" s="66">
        <v>424</v>
      </c>
      <c r="G17332" s="67">
        <v>6</v>
      </c>
      <c r="I17332" s="58"/>
      <c r="M17332" s="58"/>
      <c r="N17332" s="59"/>
    </row>
    <row r="17333" s="39" customFormat="1" ht="15.75" customHeight="1">
      <c r="B17333" t="s" s="66">
        <v>675</v>
      </c>
      <c r="C17333" t="s" s="66">
        <v>706</v>
      </c>
      <c r="D17333" t="s" s="66">
        <v>400</v>
      </c>
      <c r="E17333" s="65"/>
      <c r="F17333" t="s" s="66">
        <v>387</v>
      </c>
      <c r="G17333" s="67">
        <v>7</v>
      </c>
      <c r="I17333" s="58"/>
      <c r="M17333" s="58"/>
      <c r="N17333" s="59"/>
    </row>
    <row r="17334" s="39" customFormat="1" ht="15.75" customHeight="1">
      <c r="B17334" t="s" s="66">
        <v>675</v>
      </c>
      <c r="C17334" t="s" s="66">
        <v>706</v>
      </c>
      <c r="D17334" t="s" s="66">
        <v>414</v>
      </c>
      <c r="E17334" s="65"/>
      <c r="F17334" t="s" s="66">
        <v>427</v>
      </c>
      <c r="G17334" s="67">
        <v>19</v>
      </c>
      <c r="I17334" s="58"/>
      <c r="M17334" s="58"/>
      <c r="N17334" s="59"/>
    </row>
    <row r="17335" s="39" customFormat="1" ht="15.75" customHeight="1">
      <c r="B17335" t="s" s="66">
        <v>675</v>
      </c>
      <c r="C17335" t="s" s="66">
        <v>706</v>
      </c>
      <c r="D17335" t="s" s="66">
        <v>414</v>
      </c>
      <c r="E17335" s="65"/>
      <c r="F17335" t="s" s="66">
        <v>401</v>
      </c>
      <c r="G17335" s="67">
        <v>7</v>
      </c>
      <c r="I17335" s="58"/>
      <c r="M17335" s="58"/>
      <c r="N17335" s="59"/>
    </row>
    <row r="17336" s="39" customFormat="1" ht="15.75" customHeight="1">
      <c r="B17336" t="s" s="66">
        <v>675</v>
      </c>
      <c r="C17336" t="s" s="66">
        <v>706</v>
      </c>
      <c r="D17336" t="s" s="66">
        <v>428</v>
      </c>
      <c r="E17336" s="65"/>
      <c r="F17336" t="s" s="66">
        <v>384</v>
      </c>
      <c r="G17336" s="67">
        <v>9</v>
      </c>
      <c r="I17336" s="58"/>
      <c r="M17336" s="58"/>
      <c r="N17336" s="59"/>
    </row>
    <row r="17337" s="39" customFormat="1" ht="15.75" customHeight="1">
      <c r="B17337" t="s" s="66">
        <v>675</v>
      </c>
      <c r="C17337" t="s" s="66">
        <v>706</v>
      </c>
      <c r="D17337" t="s" s="66">
        <v>389</v>
      </c>
      <c r="E17337" s="65"/>
      <c r="F17337" t="s" s="66">
        <v>447</v>
      </c>
      <c r="G17337" s="67">
        <v>70</v>
      </c>
      <c r="I17337" s="58"/>
      <c r="M17337" s="58"/>
      <c r="N17337" s="59"/>
    </row>
    <row r="17338" s="39" customFormat="1" ht="15.75" customHeight="1">
      <c r="B17338" t="s" s="66">
        <v>675</v>
      </c>
      <c r="C17338" t="s" s="66">
        <v>706</v>
      </c>
      <c r="D17338" t="s" s="66">
        <v>389</v>
      </c>
      <c r="E17338" s="65"/>
      <c r="F17338" t="s" s="66">
        <v>390</v>
      </c>
      <c r="G17338" s="67">
        <v>126</v>
      </c>
      <c r="I17338" s="58"/>
      <c r="M17338" s="58"/>
      <c r="N17338" s="59"/>
    </row>
    <row r="17339" s="39" customFormat="1" ht="15.75" customHeight="1">
      <c r="B17339" t="s" s="66">
        <v>675</v>
      </c>
      <c r="C17339" t="s" s="66">
        <v>706</v>
      </c>
      <c r="D17339" t="s" s="66">
        <v>389</v>
      </c>
      <c r="E17339" s="65"/>
      <c r="F17339" t="s" s="66">
        <v>391</v>
      </c>
      <c r="G17339" s="67">
        <v>4</v>
      </c>
      <c r="I17339" s="58"/>
      <c r="M17339" s="58"/>
      <c r="N17339" s="59"/>
    </row>
    <row r="17340" s="39" customFormat="1" ht="15.75" customHeight="1">
      <c r="B17340" t="s" s="66">
        <v>675</v>
      </c>
      <c r="C17340" t="s" s="66">
        <v>706</v>
      </c>
      <c r="D17340" t="s" s="66">
        <v>397</v>
      </c>
      <c r="E17340" s="65"/>
      <c r="F17340" t="s" s="66">
        <v>386</v>
      </c>
      <c r="G17340" s="67">
        <v>6</v>
      </c>
      <c r="I17340" s="58"/>
      <c r="M17340" s="58"/>
      <c r="N17340" s="59"/>
    </row>
    <row r="17341" s="39" customFormat="1" ht="15.75" customHeight="1">
      <c r="B17341" t="s" s="66">
        <v>675</v>
      </c>
      <c r="C17341" t="s" s="66">
        <v>706</v>
      </c>
      <c r="D17341" t="s" s="66">
        <v>397</v>
      </c>
      <c r="E17341" s="65"/>
      <c r="F17341" t="s" s="66">
        <v>387</v>
      </c>
      <c r="G17341" s="67">
        <v>15</v>
      </c>
      <c r="I17341" s="58"/>
      <c r="M17341" s="58"/>
      <c r="N17341" s="59"/>
    </row>
    <row r="17342" s="39" customFormat="1" ht="15.75" customHeight="1">
      <c r="B17342" t="s" s="66">
        <v>678</v>
      </c>
      <c r="C17342" t="s" s="66">
        <v>706</v>
      </c>
      <c r="D17342" t="s" s="66">
        <v>400</v>
      </c>
      <c r="E17342" s="65"/>
      <c r="F17342" t="s" s="66">
        <v>388</v>
      </c>
      <c r="G17342" s="67">
        <v>46</v>
      </c>
      <c r="I17342" s="58"/>
      <c r="M17342" s="58"/>
      <c r="N17342" s="59"/>
    </row>
    <row r="17343" s="39" customFormat="1" ht="15.75" customHeight="1">
      <c r="B17343" t="s" s="66">
        <v>678</v>
      </c>
      <c r="C17343" t="s" s="66">
        <v>706</v>
      </c>
      <c r="D17343" t="s" s="66">
        <v>414</v>
      </c>
      <c r="E17343" s="65"/>
      <c r="F17343" t="s" s="66">
        <v>431</v>
      </c>
      <c r="G17343" s="67">
        <v>6</v>
      </c>
      <c r="I17343" s="58"/>
      <c r="M17343" s="58"/>
      <c r="N17343" s="59"/>
    </row>
    <row r="17344" s="39" customFormat="1" ht="15.75" customHeight="1">
      <c r="B17344" t="s" s="66">
        <v>678</v>
      </c>
      <c r="C17344" t="s" s="66">
        <v>706</v>
      </c>
      <c r="D17344" t="s" s="66">
        <v>414</v>
      </c>
      <c r="E17344" s="65"/>
      <c r="F17344" t="s" s="66">
        <v>432</v>
      </c>
      <c r="G17344" s="67">
        <v>6</v>
      </c>
      <c r="I17344" s="58"/>
      <c r="M17344" s="58"/>
      <c r="N17344" s="59"/>
    </row>
    <row r="17345" s="39" customFormat="1" ht="15.75" customHeight="1">
      <c r="B17345" t="s" s="66">
        <v>678</v>
      </c>
      <c r="C17345" t="s" s="66">
        <v>706</v>
      </c>
      <c r="D17345" t="s" s="66">
        <v>414</v>
      </c>
      <c r="E17345" s="65"/>
      <c r="F17345" t="s" s="66">
        <v>403</v>
      </c>
      <c r="G17345" s="67">
        <v>18</v>
      </c>
      <c r="I17345" s="58"/>
      <c r="M17345" s="58"/>
      <c r="N17345" s="59"/>
    </row>
    <row r="17346" s="39" customFormat="1" ht="15.75" customHeight="1">
      <c r="B17346" t="s" s="66">
        <v>678</v>
      </c>
      <c r="C17346" t="s" s="66">
        <v>706</v>
      </c>
      <c r="D17346" t="s" s="66">
        <v>414</v>
      </c>
      <c r="E17346" s="65"/>
      <c r="F17346" t="s" s="66">
        <v>395</v>
      </c>
      <c r="G17346" s="67">
        <v>1</v>
      </c>
      <c r="I17346" s="58"/>
      <c r="M17346" s="58"/>
      <c r="N17346" s="59"/>
    </row>
    <row r="17347" s="39" customFormat="1" ht="15.75" customHeight="1">
      <c r="B17347" t="s" s="66">
        <v>678</v>
      </c>
      <c r="C17347" t="s" s="66">
        <v>706</v>
      </c>
      <c r="D17347" t="s" s="66">
        <v>414</v>
      </c>
      <c r="E17347" s="65"/>
      <c r="F17347" t="s" s="66">
        <v>398</v>
      </c>
      <c r="G17347" s="67">
        <v>4</v>
      </c>
      <c r="I17347" s="58"/>
      <c r="M17347" s="58"/>
      <c r="N17347" s="59"/>
    </row>
    <row r="17348" s="39" customFormat="1" ht="15.75" customHeight="1">
      <c r="B17348" t="s" s="66">
        <v>678</v>
      </c>
      <c r="C17348" t="s" s="66">
        <v>706</v>
      </c>
      <c r="D17348" t="s" s="66">
        <v>414</v>
      </c>
      <c r="E17348" s="65"/>
      <c r="F17348" t="s" s="66">
        <v>405</v>
      </c>
      <c r="G17348" s="67">
        <v>1</v>
      </c>
      <c r="I17348" s="58"/>
      <c r="M17348" s="58"/>
      <c r="N17348" s="59"/>
    </row>
    <row r="17349" s="39" customFormat="1" ht="15.75" customHeight="1">
      <c r="B17349" t="s" s="66">
        <v>678</v>
      </c>
      <c r="C17349" t="s" s="66">
        <v>706</v>
      </c>
      <c r="D17349" t="s" s="66">
        <v>389</v>
      </c>
      <c r="E17349" s="65"/>
      <c r="F17349" t="s" s="66">
        <v>429</v>
      </c>
      <c r="G17349" s="67">
        <v>3</v>
      </c>
      <c r="I17349" s="58"/>
      <c r="M17349" s="58"/>
      <c r="N17349" s="59"/>
    </row>
    <row r="17350" s="39" customFormat="1" ht="15.75" customHeight="1">
      <c r="B17350" t="s" s="66">
        <v>680</v>
      </c>
      <c r="C17350" t="s" s="66">
        <v>706</v>
      </c>
      <c r="D17350" t="s" s="66">
        <v>383</v>
      </c>
      <c r="E17350" s="65"/>
      <c r="F17350" t="s" s="66">
        <v>384</v>
      </c>
      <c r="G17350" s="67">
        <v>36</v>
      </c>
      <c r="I17350" s="58"/>
      <c r="M17350" s="58"/>
      <c r="N17350" s="59"/>
    </row>
    <row r="17351" s="39" customFormat="1" ht="15.75" customHeight="1">
      <c r="B17351" t="s" s="66">
        <v>680</v>
      </c>
      <c r="C17351" t="s" s="66">
        <v>706</v>
      </c>
      <c r="D17351" t="s" s="66">
        <v>383</v>
      </c>
      <c r="E17351" s="65"/>
      <c r="F17351" t="s" s="66">
        <v>386</v>
      </c>
      <c r="G17351" s="67">
        <v>4</v>
      </c>
      <c r="I17351" s="58"/>
      <c r="M17351" s="58"/>
      <c r="N17351" s="59"/>
    </row>
    <row r="17352" s="39" customFormat="1" ht="15.75" customHeight="1">
      <c r="B17352" t="s" s="66">
        <v>680</v>
      </c>
      <c r="C17352" t="s" s="66">
        <v>706</v>
      </c>
      <c r="D17352" t="s" s="66">
        <v>383</v>
      </c>
      <c r="E17352" s="65"/>
      <c r="F17352" t="s" s="66">
        <v>387</v>
      </c>
      <c r="G17352" s="67">
        <v>129</v>
      </c>
      <c r="I17352" s="58"/>
      <c r="M17352" s="58"/>
      <c r="N17352" s="59"/>
    </row>
    <row r="17353" s="39" customFormat="1" ht="15.75" customHeight="1">
      <c r="B17353" t="s" s="66">
        <v>680</v>
      </c>
      <c r="C17353" t="s" s="66">
        <v>706</v>
      </c>
      <c r="D17353" t="s" s="66">
        <v>383</v>
      </c>
      <c r="E17353" s="65"/>
      <c r="F17353" t="s" s="66">
        <v>388</v>
      </c>
      <c r="G17353" s="67">
        <v>15</v>
      </c>
      <c r="I17353" s="58"/>
      <c r="M17353" s="58"/>
      <c r="N17353" s="59"/>
    </row>
    <row r="17354" s="39" customFormat="1" ht="15.75" customHeight="1">
      <c r="B17354" t="s" s="66">
        <v>681</v>
      </c>
      <c r="C17354" t="s" s="66">
        <v>706</v>
      </c>
      <c r="D17354" t="s" s="66">
        <v>393</v>
      </c>
      <c r="E17354" s="65"/>
      <c r="F17354" t="s" s="66">
        <v>394</v>
      </c>
      <c r="G17354" s="67">
        <v>21</v>
      </c>
      <c r="I17354" s="58"/>
      <c r="M17354" s="58"/>
      <c r="N17354" s="59"/>
    </row>
    <row r="17355" s="39" customFormat="1" ht="15.75" customHeight="1">
      <c r="B17355" t="s" s="66">
        <v>682</v>
      </c>
      <c r="C17355" t="s" s="66">
        <v>706</v>
      </c>
      <c r="D17355" t="s" s="66">
        <v>397</v>
      </c>
      <c r="E17355" s="65"/>
      <c r="F17355" t="s" s="66">
        <v>394</v>
      </c>
      <c r="G17355" s="67">
        <v>6</v>
      </c>
      <c r="I17355" s="58"/>
      <c r="M17355" s="58"/>
      <c r="N17355" s="59"/>
    </row>
    <row r="17356" s="39" customFormat="1" ht="15.75" customHeight="1">
      <c r="B17356" t="s" s="66">
        <v>682</v>
      </c>
      <c r="C17356" t="s" s="66">
        <v>706</v>
      </c>
      <c r="D17356" t="s" s="66">
        <v>397</v>
      </c>
      <c r="E17356" s="65"/>
      <c r="F17356" t="s" s="66">
        <v>395</v>
      </c>
      <c r="G17356" s="67">
        <v>1</v>
      </c>
      <c r="I17356" s="58"/>
      <c r="M17356" s="58"/>
      <c r="N17356" s="59"/>
    </row>
    <row r="17357" s="39" customFormat="1" ht="15.75" customHeight="1">
      <c r="B17357" t="s" s="66">
        <v>682</v>
      </c>
      <c r="C17357" t="s" s="66">
        <v>706</v>
      </c>
      <c r="D17357" t="s" s="66">
        <v>397</v>
      </c>
      <c r="E17357" s="65"/>
      <c r="F17357" t="s" s="66">
        <v>398</v>
      </c>
      <c r="G17357" s="67">
        <v>4</v>
      </c>
      <c r="I17357" s="58"/>
      <c r="M17357" s="58"/>
      <c r="N17357" s="59"/>
    </row>
    <row r="17358" s="39" customFormat="1" ht="15.75" customHeight="1">
      <c r="B17358" t="s" s="66">
        <v>683</v>
      </c>
      <c r="C17358" t="s" s="66">
        <v>706</v>
      </c>
      <c r="D17358" t="s" s="66">
        <v>400</v>
      </c>
      <c r="E17358" s="65"/>
      <c r="F17358" t="s" s="66">
        <v>401</v>
      </c>
      <c r="G17358" s="67">
        <v>6</v>
      </c>
      <c r="I17358" s="58"/>
      <c r="M17358" s="58"/>
      <c r="N17358" s="59"/>
    </row>
    <row r="17359" s="39" customFormat="1" ht="15.75" customHeight="1">
      <c r="B17359" t="s" s="66">
        <v>683</v>
      </c>
      <c r="C17359" t="s" s="66">
        <v>706</v>
      </c>
      <c r="D17359" t="s" s="66">
        <v>400</v>
      </c>
      <c r="E17359" s="65"/>
      <c r="F17359" t="s" s="66">
        <v>431</v>
      </c>
      <c r="G17359" s="67">
        <v>1</v>
      </c>
      <c r="I17359" s="58"/>
      <c r="M17359" s="58"/>
      <c r="N17359" s="59"/>
    </row>
    <row r="17360" s="39" customFormat="1" ht="15.75" customHeight="1">
      <c r="B17360" t="s" s="66">
        <v>683</v>
      </c>
      <c r="C17360" t="s" s="66">
        <v>706</v>
      </c>
      <c r="D17360" t="s" s="66">
        <v>400</v>
      </c>
      <c r="E17360" s="65"/>
      <c r="F17360" t="s" s="66">
        <v>402</v>
      </c>
      <c r="G17360" s="67">
        <v>4</v>
      </c>
      <c r="I17360" s="58"/>
      <c r="M17360" s="58"/>
      <c r="N17360" s="59"/>
    </row>
    <row r="17361" s="39" customFormat="1" ht="15.75" customHeight="1">
      <c r="B17361" t="s" s="66">
        <v>683</v>
      </c>
      <c r="C17361" t="s" s="66">
        <v>706</v>
      </c>
      <c r="D17361" t="s" s="66">
        <v>400</v>
      </c>
      <c r="E17361" s="65"/>
      <c r="F17361" t="s" s="66">
        <v>403</v>
      </c>
      <c r="G17361" s="67">
        <v>7</v>
      </c>
      <c r="I17361" s="58"/>
      <c r="M17361" s="58"/>
      <c r="N17361" s="59"/>
    </row>
    <row r="17362" s="39" customFormat="1" ht="15.75" customHeight="1">
      <c r="B17362" t="s" s="66">
        <v>683</v>
      </c>
      <c r="C17362" t="s" s="66">
        <v>706</v>
      </c>
      <c r="D17362" t="s" s="66">
        <v>400</v>
      </c>
      <c r="E17362" s="65"/>
      <c r="F17362" t="s" s="66">
        <v>404</v>
      </c>
      <c r="G17362" s="67">
        <v>21</v>
      </c>
      <c r="I17362" s="58"/>
      <c r="M17362" s="58"/>
      <c r="N17362" s="59"/>
    </row>
    <row r="17363" s="39" customFormat="1" ht="15.75" customHeight="1">
      <c r="B17363" t="s" s="66">
        <v>683</v>
      </c>
      <c r="C17363" t="s" s="66">
        <v>706</v>
      </c>
      <c r="D17363" t="s" s="66">
        <v>400</v>
      </c>
      <c r="E17363" s="65"/>
      <c r="F17363" t="s" s="66">
        <v>394</v>
      </c>
      <c r="G17363" s="67">
        <v>1</v>
      </c>
      <c r="I17363" s="58"/>
      <c r="M17363" s="58"/>
      <c r="N17363" s="59"/>
    </row>
    <row r="17364" s="39" customFormat="1" ht="15.75" customHeight="1">
      <c r="B17364" t="s" s="66">
        <v>683</v>
      </c>
      <c r="C17364" t="s" s="66">
        <v>706</v>
      </c>
      <c r="D17364" t="s" s="66">
        <v>400</v>
      </c>
      <c r="E17364" s="65"/>
      <c r="F17364" t="s" s="66">
        <v>395</v>
      </c>
      <c r="G17364" s="67">
        <v>6</v>
      </c>
      <c r="I17364" s="58"/>
      <c r="M17364" s="58"/>
      <c r="N17364" s="59"/>
    </row>
    <row r="17365" s="39" customFormat="1" ht="15.75" customHeight="1">
      <c r="B17365" t="s" s="66">
        <v>683</v>
      </c>
      <c r="C17365" t="s" s="66">
        <v>706</v>
      </c>
      <c r="D17365" t="s" s="66">
        <v>400</v>
      </c>
      <c r="E17365" s="65"/>
      <c r="F17365" t="s" s="66">
        <v>398</v>
      </c>
      <c r="G17365" s="67">
        <v>1</v>
      </c>
      <c r="I17365" s="58"/>
      <c r="M17365" s="58"/>
      <c r="N17365" s="59"/>
    </row>
    <row r="17366" s="39" customFormat="1" ht="15.75" customHeight="1">
      <c r="B17366" t="s" s="66">
        <v>683</v>
      </c>
      <c r="C17366" t="s" s="66">
        <v>706</v>
      </c>
      <c r="D17366" t="s" s="66">
        <v>400</v>
      </c>
      <c r="E17366" s="65"/>
      <c r="F17366" t="s" s="66">
        <v>405</v>
      </c>
      <c r="G17366" s="67">
        <v>1</v>
      </c>
      <c r="I17366" s="58"/>
      <c r="M17366" s="58"/>
      <c r="N17366" s="59"/>
    </row>
    <row r="17367" s="39" customFormat="1" ht="15.75" customHeight="1">
      <c r="B17367" t="s" s="66">
        <v>684</v>
      </c>
      <c r="C17367" t="s" s="66">
        <v>706</v>
      </c>
      <c r="D17367" t="s" s="66">
        <v>400</v>
      </c>
      <c r="E17367" s="65"/>
      <c r="F17367" t="s" s="66">
        <v>409</v>
      </c>
      <c r="G17367" s="67">
        <v>70</v>
      </c>
      <c r="I17367" s="58"/>
      <c r="M17367" s="58"/>
      <c r="N17367" s="59"/>
    </row>
    <row r="17368" s="39" customFormat="1" ht="15.75" customHeight="1">
      <c r="B17368" t="s" s="66">
        <v>684</v>
      </c>
      <c r="C17368" t="s" s="66">
        <v>706</v>
      </c>
      <c r="D17368" t="s" s="66">
        <v>400</v>
      </c>
      <c r="E17368" s="65"/>
      <c r="F17368" t="s" s="66">
        <v>410</v>
      </c>
      <c r="G17368" s="67">
        <v>3</v>
      </c>
      <c r="I17368" s="58"/>
      <c r="M17368" s="58"/>
      <c r="N17368" s="59"/>
    </row>
    <row r="17369" s="39" customFormat="1" ht="15.75" customHeight="1">
      <c r="B17369" t="s" s="66">
        <v>684</v>
      </c>
      <c r="C17369" t="s" s="66">
        <v>706</v>
      </c>
      <c r="D17369" t="s" s="66">
        <v>400</v>
      </c>
      <c r="E17369" s="65"/>
      <c r="F17369" t="s" s="66">
        <v>411</v>
      </c>
      <c r="G17369" s="67">
        <v>3</v>
      </c>
      <c r="I17369" s="58"/>
      <c r="M17369" s="58"/>
      <c r="N17369" s="59"/>
    </row>
    <row r="17370" s="39" customFormat="1" ht="15.75" customHeight="1">
      <c r="B17370" t="s" s="66">
        <v>684</v>
      </c>
      <c r="C17370" t="s" s="66">
        <v>706</v>
      </c>
      <c r="D17370" t="s" s="66">
        <v>393</v>
      </c>
      <c r="E17370" s="65"/>
      <c r="F17370" t="s" s="66">
        <v>409</v>
      </c>
      <c r="G17370" s="67">
        <v>6</v>
      </c>
      <c r="I17370" s="58"/>
      <c r="M17370" s="58"/>
      <c r="N17370" s="59"/>
    </row>
    <row r="17371" s="39" customFormat="1" ht="15.75" customHeight="1">
      <c r="B17371" t="s" s="66">
        <v>684</v>
      </c>
      <c r="C17371" t="s" s="66">
        <v>706</v>
      </c>
      <c r="D17371" t="s" s="66">
        <v>412</v>
      </c>
      <c r="E17371" s="65"/>
      <c r="F17371" t="s" s="66">
        <v>384</v>
      </c>
      <c r="G17371" s="67">
        <v>1</v>
      </c>
      <c r="I17371" s="58"/>
      <c r="M17371" s="58"/>
      <c r="N17371" s="59"/>
    </row>
    <row r="17372" s="39" customFormat="1" ht="15.75" customHeight="1">
      <c r="B17372" t="s" s="66">
        <v>684</v>
      </c>
      <c r="C17372" t="s" s="66">
        <v>706</v>
      </c>
      <c r="D17372" t="s" s="66">
        <v>412</v>
      </c>
      <c r="E17372" s="65"/>
      <c r="F17372" t="s" s="66">
        <v>386</v>
      </c>
      <c r="G17372" s="67">
        <v>12</v>
      </c>
      <c r="I17372" s="58"/>
      <c r="M17372" s="58"/>
      <c r="N17372" s="59"/>
    </row>
    <row r="17373" s="39" customFormat="1" ht="15.75" customHeight="1">
      <c r="B17373" t="s" s="66">
        <v>684</v>
      </c>
      <c r="C17373" t="s" s="66">
        <v>706</v>
      </c>
      <c r="D17373" t="s" s="66">
        <v>397</v>
      </c>
      <c r="E17373" s="65"/>
      <c r="F17373" t="s" s="66">
        <v>409</v>
      </c>
      <c r="G17373" s="67">
        <v>60</v>
      </c>
      <c r="I17373" s="58"/>
      <c r="M17373" s="58"/>
      <c r="N17373" s="59"/>
    </row>
    <row r="17374" s="39" customFormat="1" ht="15.75" customHeight="1">
      <c r="B17374" t="s" s="66">
        <v>686</v>
      </c>
      <c r="C17374" t="s" s="66">
        <v>706</v>
      </c>
      <c r="D17374" t="s" s="66">
        <v>414</v>
      </c>
      <c r="E17374" s="65"/>
      <c r="F17374" t="s" s="66">
        <v>409</v>
      </c>
      <c r="G17374" s="67">
        <v>6</v>
      </c>
      <c r="I17374" s="58"/>
      <c r="M17374" s="58"/>
      <c r="N17374" s="59"/>
    </row>
    <row r="17375" s="39" customFormat="1" ht="15.75" customHeight="1">
      <c r="B17375" t="s" s="66">
        <v>686</v>
      </c>
      <c r="C17375" t="s" s="66">
        <v>706</v>
      </c>
      <c r="D17375" t="s" s="66">
        <v>414</v>
      </c>
      <c r="E17375" s="65"/>
      <c r="F17375" t="s" s="66">
        <v>411</v>
      </c>
      <c r="G17375" s="67">
        <v>18</v>
      </c>
      <c r="I17375" s="58"/>
      <c r="M17375" s="58"/>
      <c r="N17375" s="59"/>
    </row>
    <row r="17376" s="39" customFormat="1" ht="15.75" customHeight="1">
      <c r="B17376" t="s" s="66">
        <v>670</v>
      </c>
      <c r="C17376" t="s" s="66">
        <v>707</v>
      </c>
      <c r="D17376" t="s" s="66">
        <v>414</v>
      </c>
      <c r="E17376" s="65"/>
      <c r="F17376" t="s" s="66">
        <v>384</v>
      </c>
      <c r="G17376" s="67">
        <v>42</v>
      </c>
      <c r="I17376" s="58"/>
      <c r="M17376" s="58"/>
      <c r="N17376" s="59"/>
    </row>
    <row r="17377" s="39" customFormat="1" ht="15.75" customHeight="1">
      <c r="B17377" t="s" s="66">
        <v>670</v>
      </c>
      <c r="C17377" t="s" s="66">
        <v>707</v>
      </c>
      <c r="D17377" t="s" s="66">
        <v>414</v>
      </c>
      <c r="E17377" s="65"/>
      <c r="F17377" t="s" s="66">
        <v>386</v>
      </c>
      <c r="G17377" s="67">
        <v>31</v>
      </c>
      <c r="I17377" s="58"/>
      <c r="M17377" s="58"/>
      <c r="N17377" s="59"/>
    </row>
    <row r="17378" s="39" customFormat="1" ht="15.75" customHeight="1">
      <c r="B17378" t="s" s="66">
        <v>670</v>
      </c>
      <c r="C17378" t="s" s="66">
        <v>707</v>
      </c>
      <c r="D17378" t="s" s="66">
        <v>414</v>
      </c>
      <c r="E17378" s="65"/>
      <c r="F17378" t="s" s="66">
        <v>387</v>
      </c>
      <c r="G17378" s="67">
        <v>60</v>
      </c>
      <c r="I17378" s="58"/>
      <c r="M17378" s="58"/>
      <c r="N17378" s="59"/>
    </row>
    <row r="17379" s="39" customFormat="1" ht="15.75" customHeight="1">
      <c r="B17379" t="s" s="66">
        <v>670</v>
      </c>
      <c r="C17379" t="s" s="66">
        <v>707</v>
      </c>
      <c r="D17379" t="s" s="66">
        <v>414</v>
      </c>
      <c r="E17379" s="65"/>
      <c r="F17379" t="s" s="66">
        <v>388</v>
      </c>
      <c r="G17379" s="67">
        <v>10</v>
      </c>
      <c r="I17379" s="58"/>
      <c r="M17379" s="58"/>
      <c r="N17379" s="59"/>
    </row>
    <row r="17380" s="39" customFormat="1" ht="15.75" customHeight="1">
      <c r="B17380" t="s" s="66">
        <v>670</v>
      </c>
      <c r="C17380" t="s" s="66">
        <v>707</v>
      </c>
      <c r="D17380" t="s" s="66">
        <v>414</v>
      </c>
      <c r="E17380" s="65"/>
      <c r="F17380" t="s" s="66">
        <v>419</v>
      </c>
      <c r="G17380" s="67">
        <v>1</v>
      </c>
      <c r="I17380" s="58"/>
      <c r="M17380" s="58"/>
      <c r="N17380" s="59"/>
    </row>
    <row r="17381" s="39" customFormat="1" ht="15.75" customHeight="1">
      <c r="B17381" t="s" s="66">
        <v>670</v>
      </c>
      <c r="C17381" t="s" s="66">
        <v>707</v>
      </c>
      <c r="D17381" t="s" s="66">
        <v>414</v>
      </c>
      <c r="E17381" s="65"/>
      <c r="F17381" t="s" s="66">
        <v>416</v>
      </c>
      <c r="G17381" s="67">
        <v>70</v>
      </c>
      <c r="I17381" s="58"/>
      <c r="M17381" s="58"/>
      <c r="N17381" s="59"/>
    </row>
    <row r="17382" s="39" customFormat="1" ht="15.75" customHeight="1">
      <c r="B17382" t="s" s="66">
        <v>670</v>
      </c>
      <c r="C17382" t="s" s="66">
        <v>707</v>
      </c>
      <c r="D17382" t="s" s="66">
        <v>414</v>
      </c>
      <c r="E17382" s="65"/>
      <c r="F17382" t="s" s="66">
        <v>404</v>
      </c>
      <c r="G17382" s="67">
        <v>9</v>
      </c>
      <c r="I17382" s="58"/>
      <c r="M17382" s="58"/>
      <c r="N17382" s="59"/>
    </row>
    <row r="17383" s="39" customFormat="1" ht="15.75" customHeight="1">
      <c r="B17383" t="s" s="66">
        <v>670</v>
      </c>
      <c r="C17383" t="s" s="66">
        <v>707</v>
      </c>
      <c r="D17383" t="s" s="66">
        <v>397</v>
      </c>
      <c r="E17383" s="65"/>
      <c r="F17383" t="s" s="66">
        <v>388</v>
      </c>
      <c r="G17383" s="67">
        <v>40</v>
      </c>
      <c r="I17383" s="58"/>
      <c r="M17383" s="58"/>
      <c r="N17383" s="59"/>
    </row>
    <row r="17384" s="39" customFormat="1" ht="15.75" customHeight="1">
      <c r="B17384" t="s" s="66">
        <v>670</v>
      </c>
      <c r="C17384" t="s" s="66">
        <v>707</v>
      </c>
      <c r="D17384" t="s" s="66">
        <v>397</v>
      </c>
      <c r="E17384" s="65"/>
      <c r="F17384" t="s" s="66">
        <v>419</v>
      </c>
      <c r="G17384" s="67">
        <v>24</v>
      </c>
      <c r="I17384" s="58"/>
      <c r="M17384" s="58"/>
      <c r="N17384" s="59"/>
    </row>
    <row r="17385" s="39" customFormat="1" ht="15.75" customHeight="1">
      <c r="B17385" t="s" s="66">
        <v>670</v>
      </c>
      <c r="C17385" t="s" s="66">
        <v>707</v>
      </c>
      <c r="D17385" t="s" s="66">
        <v>397</v>
      </c>
      <c r="E17385" s="65"/>
      <c r="F17385" t="s" s="66">
        <v>416</v>
      </c>
      <c r="G17385" s="67">
        <v>76</v>
      </c>
      <c r="I17385" s="58"/>
      <c r="M17385" s="58"/>
      <c r="N17385" s="59"/>
    </row>
    <row r="17386" s="39" customFormat="1" ht="15.75" customHeight="1">
      <c r="B17386" t="s" s="66">
        <v>672</v>
      </c>
      <c r="C17386" t="s" s="66">
        <v>707</v>
      </c>
      <c r="D17386" t="s" s="66">
        <v>400</v>
      </c>
      <c r="E17386" s="65"/>
      <c r="F17386" t="s" s="66">
        <v>384</v>
      </c>
      <c r="G17386" s="67">
        <v>1</v>
      </c>
      <c r="I17386" s="58"/>
      <c r="M17386" s="58"/>
      <c r="N17386" s="59"/>
    </row>
    <row r="17387" s="39" customFormat="1" ht="15.75" customHeight="1">
      <c r="B17387" t="s" s="66">
        <v>672</v>
      </c>
      <c r="C17387" t="s" s="66">
        <v>707</v>
      </c>
      <c r="D17387" t="s" s="66">
        <v>414</v>
      </c>
      <c r="E17387" s="65"/>
      <c r="F17387" t="s" s="66">
        <v>421</v>
      </c>
      <c r="G17387" s="67">
        <v>55</v>
      </c>
      <c r="I17387" s="58"/>
      <c r="M17387" s="58"/>
      <c r="N17387" s="59"/>
    </row>
    <row r="17388" s="39" customFormat="1" ht="15.75" customHeight="1">
      <c r="B17388" t="s" s="66">
        <v>672</v>
      </c>
      <c r="C17388" t="s" s="66">
        <v>707</v>
      </c>
      <c r="D17388" t="s" s="66">
        <v>414</v>
      </c>
      <c r="E17388" s="65"/>
      <c r="F17388" t="s" s="66">
        <v>422</v>
      </c>
      <c r="G17388" s="67">
        <v>15</v>
      </c>
      <c r="I17388" s="58"/>
      <c r="M17388" s="58"/>
      <c r="N17388" s="59"/>
    </row>
    <row r="17389" s="39" customFormat="1" ht="15.75" customHeight="1">
      <c r="B17389" t="s" s="66">
        <v>672</v>
      </c>
      <c r="C17389" t="s" s="66">
        <v>707</v>
      </c>
      <c r="D17389" t="s" s="66">
        <v>414</v>
      </c>
      <c r="E17389" s="65"/>
      <c r="F17389" t="s" s="66">
        <v>423</v>
      </c>
      <c r="G17389" s="67">
        <v>12</v>
      </c>
      <c r="I17389" s="58"/>
      <c r="M17389" s="58"/>
      <c r="N17389" s="59"/>
    </row>
    <row r="17390" s="39" customFormat="1" ht="15.75" customHeight="1">
      <c r="B17390" t="s" s="66">
        <v>672</v>
      </c>
      <c r="C17390" t="s" s="66">
        <v>707</v>
      </c>
      <c r="D17390" t="s" s="66">
        <v>414</v>
      </c>
      <c r="E17390" s="65"/>
      <c r="F17390" t="s" s="66">
        <v>424</v>
      </c>
      <c r="G17390" s="67">
        <v>3</v>
      </c>
      <c r="I17390" s="58"/>
      <c r="M17390" s="58"/>
      <c r="N17390" s="59"/>
    </row>
    <row r="17391" s="39" customFormat="1" ht="15.75" customHeight="1">
      <c r="B17391" t="s" s="66">
        <v>672</v>
      </c>
      <c r="C17391" t="s" s="66">
        <v>707</v>
      </c>
      <c r="D17391" t="s" s="66">
        <v>414</v>
      </c>
      <c r="E17391" s="65"/>
      <c r="F17391" t="s" s="66">
        <v>394</v>
      </c>
      <c r="G17391" s="67">
        <v>22</v>
      </c>
      <c r="I17391" s="58"/>
      <c r="M17391" s="58"/>
      <c r="N17391" s="59"/>
    </row>
    <row r="17392" s="39" customFormat="1" ht="15.75" customHeight="1">
      <c r="B17392" t="s" s="66">
        <v>672</v>
      </c>
      <c r="C17392" t="s" s="66">
        <v>707</v>
      </c>
      <c r="D17392" t="s" s="66">
        <v>397</v>
      </c>
      <c r="E17392" s="65"/>
      <c r="F17392" t="s" s="66">
        <v>417</v>
      </c>
      <c r="G17392" s="67">
        <v>40</v>
      </c>
      <c r="I17392" s="58"/>
      <c r="M17392" s="58"/>
      <c r="N17392" s="59"/>
    </row>
    <row r="17393" s="39" customFormat="1" ht="15.75" customHeight="1">
      <c r="B17393" t="s" s="66">
        <v>672</v>
      </c>
      <c r="C17393" t="s" s="66">
        <v>707</v>
      </c>
      <c r="D17393" t="s" s="66">
        <v>397</v>
      </c>
      <c r="E17393" s="65"/>
      <c r="F17393" t="s" s="66">
        <v>421</v>
      </c>
      <c r="G17393" s="67">
        <v>49</v>
      </c>
      <c r="I17393" s="58"/>
      <c r="M17393" s="58"/>
      <c r="N17393" s="59"/>
    </row>
    <row r="17394" s="39" customFormat="1" ht="15.75" customHeight="1">
      <c r="B17394" t="s" s="66">
        <v>672</v>
      </c>
      <c r="C17394" t="s" s="66">
        <v>707</v>
      </c>
      <c r="D17394" t="s" s="66">
        <v>397</v>
      </c>
      <c r="E17394" s="65"/>
      <c r="F17394" t="s" s="66">
        <v>422</v>
      </c>
      <c r="G17394" s="67">
        <v>16</v>
      </c>
      <c r="I17394" s="58"/>
      <c r="M17394" s="58"/>
      <c r="N17394" s="59"/>
    </row>
    <row r="17395" s="39" customFormat="1" ht="15.75" customHeight="1">
      <c r="B17395" t="s" s="66">
        <v>672</v>
      </c>
      <c r="C17395" t="s" s="66">
        <v>707</v>
      </c>
      <c r="D17395" t="s" s="66">
        <v>397</v>
      </c>
      <c r="E17395" s="65"/>
      <c r="F17395" t="s" s="66">
        <v>423</v>
      </c>
      <c r="G17395" s="67">
        <v>27</v>
      </c>
      <c r="I17395" s="58"/>
      <c r="M17395" s="58"/>
      <c r="N17395" s="59"/>
    </row>
    <row r="17396" s="39" customFormat="1" ht="15.75" customHeight="1">
      <c r="B17396" t="s" s="66">
        <v>672</v>
      </c>
      <c r="C17396" t="s" s="66">
        <v>707</v>
      </c>
      <c r="D17396" t="s" s="66">
        <v>397</v>
      </c>
      <c r="E17396" s="65"/>
      <c r="F17396" t="s" s="66">
        <v>424</v>
      </c>
      <c r="G17396" s="67">
        <v>18</v>
      </c>
      <c r="I17396" s="58"/>
      <c r="M17396" s="58"/>
      <c r="N17396" s="59"/>
    </row>
    <row r="17397" s="39" customFormat="1" ht="15.75" customHeight="1">
      <c r="B17397" t="s" s="66">
        <v>672</v>
      </c>
      <c r="C17397" t="s" s="66">
        <v>707</v>
      </c>
      <c r="D17397" t="s" s="66">
        <v>397</v>
      </c>
      <c r="E17397" s="65"/>
      <c r="F17397" t="s" s="66">
        <v>425</v>
      </c>
      <c r="G17397" s="67">
        <v>3</v>
      </c>
      <c r="I17397" s="58"/>
      <c r="M17397" s="58"/>
      <c r="N17397" s="59"/>
    </row>
    <row r="17398" s="39" customFormat="1" ht="15.75" customHeight="1">
      <c r="B17398" t="s" s="66">
        <v>675</v>
      </c>
      <c r="C17398" t="s" s="66">
        <v>707</v>
      </c>
      <c r="D17398" t="s" s="66">
        <v>400</v>
      </c>
      <c r="E17398" s="65"/>
      <c r="F17398" t="s" s="66">
        <v>387</v>
      </c>
      <c r="G17398" s="67">
        <v>42</v>
      </c>
      <c r="I17398" s="58"/>
      <c r="M17398" s="58"/>
      <c r="N17398" s="59"/>
    </row>
    <row r="17399" s="39" customFormat="1" ht="15.75" customHeight="1">
      <c r="B17399" t="s" s="66">
        <v>675</v>
      </c>
      <c r="C17399" t="s" s="66">
        <v>707</v>
      </c>
      <c r="D17399" t="s" s="66">
        <v>414</v>
      </c>
      <c r="E17399" s="65"/>
      <c r="F17399" t="s" s="66">
        <v>427</v>
      </c>
      <c r="G17399" s="67">
        <v>70</v>
      </c>
      <c r="I17399" s="58"/>
      <c r="M17399" s="58"/>
      <c r="N17399" s="59"/>
    </row>
    <row r="17400" s="39" customFormat="1" ht="15.75" customHeight="1">
      <c r="B17400" t="s" s="66">
        <v>675</v>
      </c>
      <c r="C17400" t="s" s="66">
        <v>707</v>
      </c>
      <c r="D17400" t="s" s="66">
        <v>414</v>
      </c>
      <c r="E17400" s="65"/>
      <c r="F17400" t="s" s="66">
        <v>401</v>
      </c>
      <c r="G17400" s="67">
        <v>15</v>
      </c>
      <c r="I17400" s="58"/>
      <c r="M17400" s="58"/>
      <c r="N17400" s="59"/>
    </row>
    <row r="17401" s="39" customFormat="1" ht="15.75" customHeight="1">
      <c r="B17401" t="s" s="66">
        <v>675</v>
      </c>
      <c r="C17401" t="s" s="66">
        <v>707</v>
      </c>
      <c r="D17401" t="s" s="66">
        <v>428</v>
      </c>
      <c r="E17401" s="65"/>
      <c r="F17401" t="s" s="66">
        <v>384</v>
      </c>
      <c r="G17401" s="67">
        <v>10</v>
      </c>
      <c r="I17401" s="58"/>
      <c r="M17401" s="58"/>
      <c r="N17401" s="59"/>
    </row>
    <row r="17402" s="39" customFormat="1" ht="15.75" customHeight="1">
      <c r="B17402" t="s" s="66">
        <v>675</v>
      </c>
      <c r="C17402" t="s" s="66">
        <v>707</v>
      </c>
      <c r="D17402" t="s" s="66">
        <v>389</v>
      </c>
      <c r="E17402" s="65"/>
      <c r="F17402" t="s" s="66">
        <v>447</v>
      </c>
      <c r="G17402" s="67">
        <v>208</v>
      </c>
      <c r="I17402" s="58"/>
      <c r="M17402" s="58"/>
      <c r="N17402" s="59"/>
    </row>
    <row r="17403" s="39" customFormat="1" ht="15.75" customHeight="1">
      <c r="B17403" t="s" s="66">
        <v>675</v>
      </c>
      <c r="C17403" t="s" s="66">
        <v>707</v>
      </c>
      <c r="D17403" t="s" s="66">
        <v>389</v>
      </c>
      <c r="E17403" s="65"/>
      <c r="F17403" t="s" s="66">
        <v>390</v>
      </c>
      <c r="G17403" s="67">
        <v>200</v>
      </c>
      <c r="I17403" s="58"/>
      <c r="M17403" s="58"/>
      <c r="N17403" s="59"/>
    </row>
    <row r="17404" s="39" customFormat="1" ht="15.75" customHeight="1">
      <c r="B17404" t="s" s="66">
        <v>675</v>
      </c>
      <c r="C17404" t="s" s="66">
        <v>707</v>
      </c>
      <c r="D17404" t="s" s="66">
        <v>389</v>
      </c>
      <c r="E17404" s="65"/>
      <c r="F17404" t="s" s="66">
        <v>391</v>
      </c>
      <c r="G17404" s="67">
        <v>12</v>
      </c>
      <c r="I17404" s="58"/>
      <c r="M17404" s="58"/>
      <c r="N17404" s="59"/>
    </row>
    <row r="17405" s="39" customFormat="1" ht="15.75" customHeight="1">
      <c r="B17405" t="s" s="66">
        <v>675</v>
      </c>
      <c r="C17405" t="s" s="66">
        <v>707</v>
      </c>
      <c r="D17405" t="s" s="66">
        <v>397</v>
      </c>
      <c r="E17405" s="65"/>
      <c r="F17405" t="s" s="66">
        <v>386</v>
      </c>
      <c r="G17405" s="67">
        <v>7</v>
      </c>
      <c r="I17405" s="58"/>
      <c r="M17405" s="58"/>
      <c r="N17405" s="59"/>
    </row>
    <row r="17406" s="39" customFormat="1" ht="15.75" customHeight="1">
      <c r="B17406" t="s" s="66">
        <v>675</v>
      </c>
      <c r="C17406" t="s" s="66">
        <v>707</v>
      </c>
      <c r="D17406" t="s" s="66">
        <v>397</v>
      </c>
      <c r="E17406" s="65"/>
      <c r="F17406" t="s" s="66">
        <v>387</v>
      </c>
      <c r="G17406" s="67">
        <v>9</v>
      </c>
      <c r="I17406" s="58"/>
      <c r="M17406" s="58"/>
      <c r="N17406" s="59"/>
    </row>
    <row r="17407" s="39" customFormat="1" ht="15.75" customHeight="1">
      <c r="B17407" t="s" s="66">
        <v>678</v>
      </c>
      <c r="C17407" t="s" s="66">
        <v>707</v>
      </c>
      <c r="D17407" t="s" s="66">
        <v>400</v>
      </c>
      <c r="E17407" s="65"/>
      <c r="F17407" t="s" s="66">
        <v>388</v>
      </c>
      <c r="G17407" s="67">
        <v>66</v>
      </c>
      <c r="I17407" s="58"/>
      <c r="M17407" s="58"/>
      <c r="N17407" s="59"/>
    </row>
    <row r="17408" s="39" customFormat="1" ht="15.75" customHeight="1">
      <c r="B17408" t="s" s="66">
        <v>678</v>
      </c>
      <c r="C17408" t="s" s="66">
        <v>707</v>
      </c>
      <c r="D17408" t="s" s="66">
        <v>414</v>
      </c>
      <c r="E17408" s="65"/>
      <c r="F17408" t="s" s="66">
        <v>431</v>
      </c>
      <c r="G17408" s="67">
        <v>45</v>
      </c>
      <c r="I17408" s="58"/>
      <c r="M17408" s="58"/>
      <c r="N17408" s="59"/>
    </row>
    <row r="17409" s="39" customFormat="1" ht="15.75" customHeight="1">
      <c r="B17409" t="s" s="66">
        <v>678</v>
      </c>
      <c r="C17409" t="s" s="66">
        <v>707</v>
      </c>
      <c r="D17409" t="s" s="66">
        <v>414</v>
      </c>
      <c r="E17409" s="65"/>
      <c r="F17409" t="s" s="66">
        <v>402</v>
      </c>
      <c r="G17409" s="67">
        <v>96</v>
      </c>
      <c r="I17409" s="58"/>
      <c r="M17409" s="58"/>
      <c r="N17409" s="59"/>
    </row>
    <row r="17410" s="39" customFormat="1" ht="15.75" customHeight="1">
      <c r="B17410" t="s" s="66">
        <v>678</v>
      </c>
      <c r="C17410" t="s" s="66">
        <v>707</v>
      </c>
      <c r="D17410" t="s" s="66">
        <v>414</v>
      </c>
      <c r="E17410" s="65"/>
      <c r="F17410" t="s" s="66">
        <v>432</v>
      </c>
      <c r="G17410" s="67">
        <v>9</v>
      </c>
      <c r="I17410" s="58"/>
      <c r="M17410" s="58"/>
      <c r="N17410" s="59"/>
    </row>
    <row r="17411" s="39" customFormat="1" ht="15.75" customHeight="1">
      <c r="B17411" t="s" s="66">
        <v>678</v>
      </c>
      <c r="C17411" t="s" s="66">
        <v>707</v>
      </c>
      <c r="D17411" t="s" s="66">
        <v>414</v>
      </c>
      <c r="E17411" s="65"/>
      <c r="F17411" t="s" s="66">
        <v>403</v>
      </c>
      <c r="G17411" s="67">
        <v>28</v>
      </c>
      <c r="I17411" s="58"/>
      <c r="M17411" s="58"/>
      <c r="N17411" s="59"/>
    </row>
    <row r="17412" s="39" customFormat="1" ht="15.75" customHeight="1">
      <c r="B17412" t="s" s="66">
        <v>678</v>
      </c>
      <c r="C17412" t="s" s="66">
        <v>707</v>
      </c>
      <c r="D17412" t="s" s="66">
        <v>414</v>
      </c>
      <c r="E17412" s="65"/>
      <c r="F17412" t="s" s="66">
        <v>395</v>
      </c>
      <c r="G17412" s="67">
        <v>3</v>
      </c>
      <c r="I17412" s="58"/>
      <c r="M17412" s="58"/>
      <c r="N17412" s="59"/>
    </row>
    <row r="17413" s="39" customFormat="1" ht="15.75" customHeight="1">
      <c r="B17413" t="s" s="66">
        <v>678</v>
      </c>
      <c r="C17413" t="s" s="66">
        <v>707</v>
      </c>
      <c r="D17413" t="s" s="66">
        <v>414</v>
      </c>
      <c r="E17413" s="65"/>
      <c r="F17413" t="s" s="66">
        <v>398</v>
      </c>
      <c r="G17413" s="67">
        <v>3</v>
      </c>
      <c r="I17413" s="58"/>
      <c r="M17413" s="58"/>
      <c r="N17413" s="59"/>
    </row>
    <row r="17414" s="39" customFormat="1" ht="15.75" customHeight="1">
      <c r="B17414" t="s" s="66">
        <v>678</v>
      </c>
      <c r="C17414" t="s" s="66">
        <v>707</v>
      </c>
      <c r="D17414" t="s" s="66">
        <v>414</v>
      </c>
      <c r="E17414" s="65"/>
      <c r="F17414" t="s" s="66">
        <v>405</v>
      </c>
      <c r="G17414" s="67">
        <v>6</v>
      </c>
      <c r="I17414" s="58"/>
      <c r="M17414" s="58"/>
      <c r="N17414" s="59"/>
    </row>
    <row r="17415" s="39" customFormat="1" ht="15.75" customHeight="1">
      <c r="B17415" t="s" s="66">
        <v>678</v>
      </c>
      <c r="C17415" t="s" s="66">
        <v>707</v>
      </c>
      <c r="D17415" t="s" s="66">
        <v>389</v>
      </c>
      <c r="E17415" s="65"/>
      <c r="F17415" t="s" s="66">
        <v>429</v>
      </c>
      <c r="G17415" s="67">
        <v>24</v>
      </c>
      <c r="I17415" s="58"/>
      <c r="M17415" s="58"/>
      <c r="N17415" s="59"/>
    </row>
    <row r="17416" s="39" customFormat="1" ht="15.75" customHeight="1">
      <c r="B17416" t="s" s="66">
        <v>680</v>
      </c>
      <c r="C17416" t="s" s="66">
        <v>707</v>
      </c>
      <c r="D17416" t="s" s="66">
        <v>383</v>
      </c>
      <c r="E17416" s="65"/>
      <c r="F17416" t="s" s="66">
        <v>384</v>
      </c>
      <c r="G17416" s="67">
        <v>79</v>
      </c>
      <c r="I17416" s="58"/>
      <c r="M17416" s="58"/>
      <c r="N17416" s="59"/>
    </row>
    <row r="17417" s="39" customFormat="1" ht="15.75" customHeight="1">
      <c r="B17417" t="s" s="66">
        <v>680</v>
      </c>
      <c r="C17417" t="s" s="66">
        <v>707</v>
      </c>
      <c r="D17417" t="s" s="66">
        <v>383</v>
      </c>
      <c r="E17417" s="65"/>
      <c r="F17417" t="s" s="66">
        <v>386</v>
      </c>
      <c r="G17417" s="67">
        <v>92</v>
      </c>
      <c r="I17417" s="58"/>
      <c r="M17417" s="58"/>
      <c r="N17417" s="59"/>
    </row>
    <row r="17418" s="39" customFormat="1" ht="15.75" customHeight="1">
      <c r="B17418" t="s" s="66">
        <v>680</v>
      </c>
      <c r="C17418" t="s" s="66">
        <v>707</v>
      </c>
      <c r="D17418" t="s" s="66">
        <v>383</v>
      </c>
      <c r="E17418" s="65"/>
      <c r="F17418" t="s" s="66">
        <v>387</v>
      </c>
      <c r="G17418" s="67">
        <v>42</v>
      </c>
      <c r="I17418" s="58"/>
      <c r="M17418" s="58"/>
      <c r="N17418" s="59"/>
    </row>
    <row r="17419" s="39" customFormat="1" ht="15.75" customHeight="1">
      <c r="B17419" t="s" s="66">
        <v>680</v>
      </c>
      <c r="C17419" t="s" s="66">
        <v>707</v>
      </c>
      <c r="D17419" t="s" s="66">
        <v>383</v>
      </c>
      <c r="E17419" s="65"/>
      <c r="F17419" t="s" s="66">
        <v>388</v>
      </c>
      <c r="G17419" s="67">
        <v>92</v>
      </c>
      <c r="I17419" s="58"/>
      <c r="M17419" s="58"/>
      <c r="N17419" s="59"/>
    </row>
    <row r="17420" s="39" customFormat="1" ht="15.75" customHeight="1">
      <c r="B17420" t="s" s="66">
        <v>681</v>
      </c>
      <c r="C17420" t="s" s="66">
        <v>707</v>
      </c>
      <c r="D17420" t="s" s="66">
        <v>393</v>
      </c>
      <c r="E17420" s="65"/>
      <c r="F17420" t="s" s="66">
        <v>394</v>
      </c>
      <c r="G17420" s="67">
        <v>25</v>
      </c>
      <c r="I17420" s="58"/>
      <c r="M17420" s="58"/>
      <c r="N17420" s="59"/>
    </row>
    <row r="17421" s="39" customFormat="1" ht="15.75" customHeight="1">
      <c r="B17421" t="s" s="66">
        <v>681</v>
      </c>
      <c r="C17421" t="s" s="66">
        <v>707</v>
      </c>
      <c r="D17421" t="s" s="66">
        <v>393</v>
      </c>
      <c r="E17421" s="65"/>
      <c r="F17421" t="s" s="66">
        <v>395</v>
      </c>
      <c r="G17421" s="67">
        <v>10</v>
      </c>
      <c r="I17421" s="58"/>
      <c r="M17421" s="58"/>
      <c r="N17421" s="59"/>
    </row>
    <row r="17422" s="39" customFormat="1" ht="15.75" customHeight="1">
      <c r="B17422" t="s" s="66">
        <v>682</v>
      </c>
      <c r="C17422" t="s" s="66">
        <v>707</v>
      </c>
      <c r="D17422" t="s" s="66">
        <v>397</v>
      </c>
      <c r="E17422" s="65"/>
      <c r="F17422" t="s" s="66">
        <v>394</v>
      </c>
      <c r="G17422" s="67">
        <v>117</v>
      </c>
      <c r="I17422" s="58"/>
      <c r="M17422" s="58"/>
      <c r="N17422" s="59"/>
    </row>
    <row r="17423" s="39" customFormat="1" ht="15.75" customHeight="1">
      <c r="B17423" t="s" s="66">
        <v>682</v>
      </c>
      <c r="C17423" t="s" s="66">
        <v>707</v>
      </c>
      <c r="D17423" t="s" s="66">
        <v>397</v>
      </c>
      <c r="E17423" s="65"/>
      <c r="F17423" t="s" s="66">
        <v>395</v>
      </c>
      <c r="G17423" s="67">
        <v>12</v>
      </c>
      <c r="I17423" s="58"/>
      <c r="M17423" s="58"/>
      <c r="N17423" s="59"/>
    </row>
    <row r="17424" s="39" customFormat="1" ht="15.75" customHeight="1">
      <c r="B17424" t="s" s="66">
        <v>682</v>
      </c>
      <c r="C17424" t="s" s="66">
        <v>707</v>
      </c>
      <c r="D17424" t="s" s="66">
        <v>397</v>
      </c>
      <c r="E17424" s="65"/>
      <c r="F17424" t="s" s="66">
        <v>398</v>
      </c>
      <c r="G17424" s="67">
        <v>93</v>
      </c>
      <c r="I17424" s="58"/>
      <c r="M17424" s="58"/>
      <c r="N17424" s="59"/>
    </row>
    <row r="17425" s="39" customFormat="1" ht="15.75" customHeight="1">
      <c r="B17425" t="s" s="66">
        <v>683</v>
      </c>
      <c r="C17425" t="s" s="66">
        <v>707</v>
      </c>
      <c r="D17425" t="s" s="66">
        <v>400</v>
      </c>
      <c r="E17425" s="65"/>
      <c r="F17425" t="s" s="66">
        <v>401</v>
      </c>
      <c r="G17425" s="67">
        <v>45</v>
      </c>
      <c r="I17425" s="58"/>
      <c r="M17425" s="58"/>
      <c r="N17425" s="59"/>
    </row>
    <row r="17426" s="39" customFormat="1" ht="15.75" customHeight="1">
      <c r="B17426" t="s" s="66">
        <v>683</v>
      </c>
      <c r="C17426" t="s" s="66">
        <v>707</v>
      </c>
      <c r="D17426" t="s" s="66">
        <v>400</v>
      </c>
      <c r="E17426" s="65"/>
      <c r="F17426" t="s" s="66">
        <v>431</v>
      </c>
      <c r="G17426" s="67">
        <v>10</v>
      </c>
      <c r="I17426" s="58"/>
      <c r="M17426" s="58"/>
      <c r="N17426" s="59"/>
    </row>
    <row r="17427" s="39" customFormat="1" ht="15.75" customHeight="1">
      <c r="B17427" t="s" s="66">
        <v>683</v>
      </c>
      <c r="C17427" t="s" s="66">
        <v>707</v>
      </c>
      <c r="D17427" t="s" s="66">
        <v>400</v>
      </c>
      <c r="E17427" s="65"/>
      <c r="F17427" t="s" s="66">
        <v>402</v>
      </c>
      <c r="G17427" s="67">
        <v>43</v>
      </c>
      <c r="I17427" s="58"/>
      <c r="M17427" s="58"/>
      <c r="N17427" s="59"/>
    </row>
    <row r="17428" s="39" customFormat="1" ht="15.75" customHeight="1">
      <c r="B17428" t="s" s="66">
        <v>683</v>
      </c>
      <c r="C17428" t="s" s="66">
        <v>707</v>
      </c>
      <c r="D17428" t="s" s="66">
        <v>400</v>
      </c>
      <c r="E17428" s="65"/>
      <c r="F17428" t="s" s="66">
        <v>403</v>
      </c>
      <c r="G17428" s="67">
        <v>13</v>
      </c>
      <c r="I17428" s="58"/>
      <c r="M17428" s="58"/>
      <c r="N17428" s="59"/>
    </row>
    <row r="17429" s="39" customFormat="1" ht="15.75" customHeight="1">
      <c r="B17429" t="s" s="66">
        <v>683</v>
      </c>
      <c r="C17429" t="s" s="66">
        <v>707</v>
      </c>
      <c r="D17429" t="s" s="66">
        <v>400</v>
      </c>
      <c r="E17429" s="65"/>
      <c r="F17429" t="s" s="66">
        <v>404</v>
      </c>
      <c r="G17429" s="67">
        <v>40</v>
      </c>
      <c r="I17429" s="58"/>
      <c r="M17429" s="58"/>
      <c r="N17429" s="59"/>
    </row>
    <row r="17430" s="39" customFormat="1" ht="15.75" customHeight="1">
      <c r="B17430" t="s" s="66">
        <v>683</v>
      </c>
      <c r="C17430" t="s" s="66">
        <v>707</v>
      </c>
      <c r="D17430" t="s" s="66">
        <v>400</v>
      </c>
      <c r="E17430" s="65"/>
      <c r="F17430" t="s" s="66">
        <v>394</v>
      </c>
      <c r="G17430" s="67">
        <v>40</v>
      </c>
      <c r="I17430" s="58"/>
      <c r="M17430" s="58"/>
      <c r="N17430" s="59"/>
    </row>
    <row r="17431" s="39" customFormat="1" ht="15.75" customHeight="1">
      <c r="B17431" t="s" s="66">
        <v>683</v>
      </c>
      <c r="C17431" t="s" s="66">
        <v>707</v>
      </c>
      <c r="D17431" t="s" s="66">
        <v>400</v>
      </c>
      <c r="E17431" s="65"/>
      <c r="F17431" t="s" s="66">
        <v>395</v>
      </c>
      <c r="G17431" s="67">
        <v>22</v>
      </c>
      <c r="I17431" s="58"/>
      <c r="M17431" s="58"/>
      <c r="N17431" s="59"/>
    </row>
    <row r="17432" s="39" customFormat="1" ht="15.75" customHeight="1">
      <c r="B17432" t="s" s="66">
        <v>683</v>
      </c>
      <c r="C17432" t="s" s="66">
        <v>707</v>
      </c>
      <c r="D17432" t="s" s="66">
        <v>400</v>
      </c>
      <c r="E17432" s="65"/>
      <c r="F17432" t="s" s="66">
        <v>398</v>
      </c>
      <c r="G17432" s="67">
        <v>13</v>
      </c>
      <c r="I17432" s="58"/>
      <c r="M17432" s="58"/>
      <c r="N17432" s="59"/>
    </row>
    <row r="17433" s="39" customFormat="1" ht="15.75" customHeight="1">
      <c r="B17433" t="s" s="66">
        <v>683</v>
      </c>
      <c r="C17433" t="s" s="66">
        <v>707</v>
      </c>
      <c r="D17433" t="s" s="66">
        <v>400</v>
      </c>
      <c r="E17433" s="65"/>
      <c r="F17433" t="s" s="66">
        <v>405</v>
      </c>
      <c r="G17433" s="67">
        <v>3</v>
      </c>
      <c r="I17433" s="58"/>
      <c r="M17433" s="58"/>
      <c r="N17433" s="59"/>
    </row>
    <row r="17434" s="39" customFormat="1" ht="15.75" customHeight="1">
      <c r="B17434" t="s" s="66">
        <v>684</v>
      </c>
      <c r="C17434" t="s" s="66">
        <v>707</v>
      </c>
      <c r="D17434" t="s" s="66">
        <v>400</v>
      </c>
      <c r="E17434" s="65"/>
      <c r="F17434" t="s" s="66">
        <v>409</v>
      </c>
      <c r="G17434" s="67">
        <v>172</v>
      </c>
      <c r="I17434" s="58"/>
      <c r="M17434" s="58"/>
      <c r="N17434" s="59"/>
    </row>
    <row r="17435" s="39" customFormat="1" ht="15.75" customHeight="1">
      <c r="B17435" t="s" s="66">
        <v>684</v>
      </c>
      <c r="C17435" t="s" s="66">
        <v>707</v>
      </c>
      <c r="D17435" t="s" s="66">
        <v>400</v>
      </c>
      <c r="E17435" s="65"/>
      <c r="F17435" t="s" s="66">
        <v>410</v>
      </c>
      <c r="G17435" s="67">
        <v>21</v>
      </c>
      <c r="I17435" s="58"/>
      <c r="M17435" s="58"/>
      <c r="N17435" s="59"/>
    </row>
    <row r="17436" s="39" customFormat="1" ht="15.75" customHeight="1">
      <c r="B17436" t="s" s="66">
        <v>684</v>
      </c>
      <c r="C17436" t="s" s="66">
        <v>707</v>
      </c>
      <c r="D17436" t="s" s="66">
        <v>400</v>
      </c>
      <c r="E17436" s="65"/>
      <c r="F17436" t="s" s="66">
        <v>411</v>
      </c>
      <c r="G17436" s="67">
        <v>9</v>
      </c>
      <c r="I17436" s="58"/>
      <c r="M17436" s="58"/>
      <c r="N17436" s="59"/>
    </row>
    <row r="17437" s="39" customFormat="1" ht="15.75" customHeight="1">
      <c r="B17437" t="s" s="66">
        <v>684</v>
      </c>
      <c r="C17437" t="s" s="66">
        <v>707</v>
      </c>
      <c r="D17437" t="s" s="66">
        <v>393</v>
      </c>
      <c r="E17437" s="65"/>
      <c r="F17437" t="s" s="66">
        <v>409</v>
      </c>
      <c r="G17437" s="67">
        <v>21</v>
      </c>
      <c r="I17437" s="58"/>
      <c r="M17437" s="58"/>
      <c r="N17437" s="59"/>
    </row>
    <row r="17438" s="39" customFormat="1" ht="15.75" customHeight="1">
      <c r="B17438" t="s" s="66">
        <v>684</v>
      </c>
      <c r="C17438" t="s" s="66">
        <v>707</v>
      </c>
      <c r="D17438" t="s" s="66">
        <v>412</v>
      </c>
      <c r="E17438" s="65"/>
      <c r="F17438" t="s" s="66">
        <v>384</v>
      </c>
      <c r="G17438" s="67">
        <v>3</v>
      </c>
      <c r="I17438" s="58"/>
      <c r="M17438" s="58"/>
      <c r="N17438" s="59"/>
    </row>
    <row r="17439" s="39" customFormat="1" ht="15.75" customHeight="1">
      <c r="B17439" t="s" s="66">
        <v>684</v>
      </c>
      <c r="C17439" t="s" s="66">
        <v>707</v>
      </c>
      <c r="D17439" t="s" s="66">
        <v>412</v>
      </c>
      <c r="E17439" s="65"/>
      <c r="F17439" t="s" s="66">
        <v>386</v>
      </c>
      <c r="G17439" s="67">
        <v>31</v>
      </c>
      <c r="I17439" s="58"/>
      <c r="M17439" s="58"/>
      <c r="N17439" s="59"/>
    </row>
    <row r="17440" s="39" customFormat="1" ht="15.75" customHeight="1">
      <c r="B17440" t="s" s="66">
        <v>684</v>
      </c>
      <c r="C17440" t="s" s="66">
        <v>707</v>
      </c>
      <c r="D17440" t="s" s="66">
        <v>397</v>
      </c>
      <c r="E17440" s="65"/>
      <c r="F17440" t="s" s="66">
        <v>409</v>
      </c>
      <c r="G17440" s="67">
        <v>60</v>
      </c>
      <c r="I17440" s="58"/>
      <c r="M17440" s="58"/>
      <c r="N17440" s="59"/>
    </row>
    <row r="17441" s="39" customFormat="1" ht="15.75" customHeight="1">
      <c r="B17441" t="s" s="66">
        <v>686</v>
      </c>
      <c r="C17441" t="s" s="66">
        <v>707</v>
      </c>
      <c r="D17441" t="s" s="66">
        <v>414</v>
      </c>
      <c r="E17441" s="65"/>
      <c r="F17441" t="s" s="66">
        <v>409</v>
      </c>
      <c r="G17441" s="67">
        <v>36</v>
      </c>
      <c r="I17441" s="58"/>
      <c r="M17441" s="58"/>
      <c r="N17441" s="59"/>
    </row>
    <row r="17442" s="39" customFormat="1" ht="15.75" customHeight="1">
      <c r="B17442" t="s" s="66">
        <v>686</v>
      </c>
      <c r="C17442" t="s" s="66">
        <v>707</v>
      </c>
      <c r="D17442" t="s" s="66">
        <v>414</v>
      </c>
      <c r="E17442" s="65"/>
      <c r="F17442" t="s" s="66">
        <v>411</v>
      </c>
      <c r="G17442" s="67">
        <v>21</v>
      </c>
      <c r="I17442" s="58"/>
      <c r="M17442" s="58"/>
      <c r="N17442" s="59"/>
    </row>
    <row r="17443" s="39" customFormat="1" ht="15.75" customHeight="1">
      <c r="B17443" t="s" s="66">
        <v>670</v>
      </c>
      <c r="C17443" t="s" s="66">
        <v>708</v>
      </c>
      <c r="D17443" t="s" s="66">
        <v>414</v>
      </c>
      <c r="E17443" s="65"/>
      <c r="F17443" t="s" s="66">
        <v>384</v>
      </c>
      <c r="G17443" s="67">
        <v>54</v>
      </c>
      <c r="I17443" s="58"/>
      <c r="M17443" s="58"/>
      <c r="N17443" s="59"/>
    </row>
    <row r="17444" s="39" customFormat="1" ht="15.75" customHeight="1">
      <c r="B17444" t="s" s="66">
        <v>670</v>
      </c>
      <c r="C17444" t="s" s="66">
        <v>708</v>
      </c>
      <c r="D17444" t="s" s="66">
        <v>414</v>
      </c>
      <c r="E17444" s="65"/>
      <c r="F17444" t="s" s="66">
        <v>386</v>
      </c>
      <c r="G17444" s="67">
        <v>141</v>
      </c>
      <c r="I17444" s="58"/>
      <c r="M17444" s="58"/>
      <c r="N17444" s="59"/>
    </row>
    <row r="17445" s="39" customFormat="1" ht="15.75" customHeight="1">
      <c r="B17445" t="s" s="66">
        <v>670</v>
      </c>
      <c r="C17445" t="s" s="66">
        <v>708</v>
      </c>
      <c r="D17445" t="s" s="66">
        <v>414</v>
      </c>
      <c r="E17445" s="65"/>
      <c r="F17445" t="s" s="66">
        <v>387</v>
      </c>
      <c r="G17445" s="67">
        <v>99</v>
      </c>
      <c r="I17445" s="58"/>
      <c r="M17445" s="58"/>
      <c r="N17445" s="59"/>
    </row>
    <row r="17446" s="39" customFormat="1" ht="15.75" customHeight="1">
      <c r="B17446" t="s" s="66">
        <v>670</v>
      </c>
      <c r="C17446" t="s" s="66">
        <v>708</v>
      </c>
      <c r="D17446" t="s" s="66">
        <v>414</v>
      </c>
      <c r="E17446" s="65"/>
      <c r="F17446" t="s" s="66">
        <v>388</v>
      </c>
      <c r="G17446" s="67">
        <v>36</v>
      </c>
      <c r="I17446" s="58"/>
      <c r="M17446" s="58"/>
      <c r="N17446" s="59"/>
    </row>
    <row r="17447" s="39" customFormat="1" ht="15.75" customHeight="1">
      <c r="B17447" t="s" s="66">
        <v>670</v>
      </c>
      <c r="C17447" t="s" s="66">
        <v>708</v>
      </c>
      <c r="D17447" t="s" s="66">
        <v>414</v>
      </c>
      <c r="E17447" s="65"/>
      <c r="F17447" t="s" s="66">
        <v>419</v>
      </c>
      <c r="G17447" s="67">
        <v>6</v>
      </c>
      <c r="I17447" s="58"/>
      <c r="M17447" s="58"/>
      <c r="N17447" s="59"/>
    </row>
    <row r="17448" s="39" customFormat="1" ht="15.75" customHeight="1">
      <c r="B17448" t="s" s="66">
        <v>670</v>
      </c>
      <c r="C17448" t="s" s="66">
        <v>708</v>
      </c>
      <c r="D17448" t="s" s="66">
        <v>414</v>
      </c>
      <c r="E17448" s="65"/>
      <c r="F17448" t="s" s="66">
        <v>416</v>
      </c>
      <c r="G17448" s="67">
        <v>15</v>
      </c>
      <c r="I17448" s="58"/>
      <c r="M17448" s="58"/>
      <c r="N17448" s="59"/>
    </row>
    <row r="17449" s="39" customFormat="1" ht="15.75" customHeight="1">
      <c r="B17449" t="s" s="66">
        <v>670</v>
      </c>
      <c r="C17449" t="s" s="66">
        <v>708</v>
      </c>
      <c r="D17449" t="s" s="66">
        <v>414</v>
      </c>
      <c r="E17449" s="65"/>
      <c r="F17449" t="s" s="66">
        <v>417</v>
      </c>
      <c r="G17449" s="67">
        <v>1</v>
      </c>
      <c r="I17449" s="58"/>
      <c r="M17449" s="58"/>
      <c r="N17449" s="59"/>
    </row>
    <row r="17450" s="39" customFormat="1" ht="15.75" customHeight="1">
      <c r="B17450" t="s" s="66">
        <v>670</v>
      </c>
      <c r="C17450" t="s" s="66">
        <v>708</v>
      </c>
      <c r="D17450" t="s" s="66">
        <v>414</v>
      </c>
      <c r="E17450" s="65"/>
      <c r="F17450" t="s" s="66">
        <v>404</v>
      </c>
      <c r="G17450" s="67">
        <v>18</v>
      </c>
      <c r="I17450" s="58"/>
      <c r="M17450" s="58"/>
      <c r="N17450" s="59"/>
    </row>
    <row r="17451" s="39" customFormat="1" ht="15.75" customHeight="1">
      <c r="B17451" t="s" s="66">
        <v>670</v>
      </c>
      <c r="C17451" t="s" s="66">
        <v>708</v>
      </c>
      <c r="D17451" t="s" s="66">
        <v>397</v>
      </c>
      <c r="E17451" s="65"/>
      <c r="F17451" t="s" s="66">
        <v>388</v>
      </c>
      <c r="G17451" s="67">
        <v>19</v>
      </c>
      <c r="I17451" s="58"/>
      <c r="M17451" s="58"/>
      <c r="N17451" s="59"/>
    </row>
    <row r="17452" s="39" customFormat="1" ht="15.75" customHeight="1">
      <c r="B17452" t="s" s="66">
        <v>670</v>
      </c>
      <c r="C17452" t="s" s="66">
        <v>708</v>
      </c>
      <c r="D17452" t="s" s="66">
        <v>397</v>
      </c>
      <c r="E17452" s="65"/>
      <c r="F17452" t="s" s="66">
        <v>419</v>
      </c>
      <c r="G17452" s="67">
        <v>31</v>
      </c>
      <c r="I17452" s="58"/>
      <c r="M17452" s="58"/>
      <c r="N17452" s="59"/>
    </row>
    <row r="17453" s="39" customFormat="1" ht="15.75" customHeight="1">
      <c r="B17453" t="s" s="66">
        <v>670</v>
      </c>
      <c r="C17453" t="s" s="66">
        <v>708</v>
      </c>
      <c r="D17453" t="s" s="66">
        <v>397</v>
      </c>
      <c r="E17453" s="65"/>
      <c r="F17453" t="s" s="66">
        <v>416</v>
      </c>
      <c r="G17453" s="67">
        <v>51</v>
      </c>
      <c r="I17453" s="58"/>
      <c r="M17453" s="58"/>
      <c r="N17453" s="59"/>
    </row>
    <row r="17454" s="39" customFormat="1" ht="15.75" customHeight="1">
      <c r="B17454" t="s" s="66">
        <v>672</v>
      </c>
      <c r="C17454" t="s" s="66">
        <v>708</v>
      </c>
      <c r="D17454" t="s" s="66">
        <v>400</v>
      </c>
      <c r="E17454" s="65"/>
      <c r="F17454" t="s" s="66">
        <v>384</v>
      </c>
      <c r="G17454" s="67">
        <v>1</v>
      </c>
      <c r="I17454" s="58"/>
      <c r="M17454" s="58"/>
      <c r="N17454" s="59"/>
    </row>
    <row r="17455" s="39" customFormat="1" ht="15.75" customHeight="1">
      <c r="B17455" t="s" s="66">
        <v>672</v>
      </c>
      <c r="C17455" t="s" s="66">
        <v>708</v>
      </c>
      <c r="D17455" t="s" s="66">
        <v>414</v>
      </c>
      <c r="E17455" s="65"/>
      <c r="F17455" t="s" s="66">
        <v>421</v>
      </c>
      <c r="G17455" s="67">
        <v>125</v>
      </c>
      <c r="I17455" s="58"/>
      <c r="M17455" s="58"/>
      <c r="N17455" s="59"/>
    </row>
    <row r="17456" s="39" customFormat="1" ht="15.75" customHeight="1">
      <c r="B17456" t="s" s="66">
        <v>672</v>
      </c>
      <c r="C17456" t="s" s="66">
        <v>708</v>
      </c>
      <c r="D17456" t="s" s="66">
        <v>414</v>
      </c>
      <c r="E17456" s="65"/>
      <c r="F17456" t="s" s="66">
        <v>422</v>
      </c>
      <c r="G17456" s="67">
        <v>49</v>
      </c>
      <c r="I17456" s="58"/>
      <c r="M17456" s="58"/>
      <c r="N17456" s="59"/>
    </row>
    <row r="17457" s="39" customFormat="1" ht="15.75" customHeight="1">
      <c r="B17457" t="s" s="66">
        <v>672</v>
      </c>
      <c r="C17457" t="s" s="66">
        <v>708</v>
      </c>
      <c r="D17457" t="s" s="66">
        <v>414</v>
      </c>
      <c r="E17457" s="65"/>
      <c r="F17457" t="s" s="66">
        <v>423</v>
      </c>
      <c r="G17457" s="67">
        <v>10</v>
      </c>
      <c r="I17457" s="58"/>
      <c r="M17457" s="58"/>
      <c r="N17457" s="59"/>
    </row>
    <row r="17458" s="39" customFormat="1" ht="15.75" customHeight="1">
      <c r="B17458" t="s" s="66">
        <v>672</v>
      </c>
      <c r="C17458" t="s" s="66">
        <v>708</v>
      </c>
      <c r="D17458" t="s" s="66">
        <v>414</v>
      </c>
      <c r="E17458" s="65"/>
      <c r="F17458" t="s" s="66">
        <v>424</v>
      </c>
      <c r="G17458" s="67">
        <v>1</v>
      </c>
      <c r="I17458" s="58"/>
      <c r="M17458" s="58"/>
      <c r="N17458" s="59"/>
    </row>
    <row r="17459" s="39" customFormat="1" ht="15.75" customHeight="1">
      <c r="B17459" t="s" s="66">
        <v>672</v>
      </c>
      <c r="C17459" t="s" s="66">
        <v>708</v>
      </c>
      <c r="D17459" t="s" s="66">
        <v>414</v>
      </c>
      <c r="E17459" s="65"/>
      <c r="F17459" t="s" s="66">
        <v>394</v>
      </c>
      <c r="G17459" s="67">
        <v>39</v>
      </c>
      <c r="I17459" s="58"/>
      <c r="M17459" s="58"/>
      <c r="N17459" s="59"/>
    </row>
    <row r="17460" s="39" customFormat="1" ht="15.75" customHeight="1">
      <c r="B17460" t="s" s="66">
        <v>672</v>
      </c>
      <c r="C17460" t="s" s="66">
        <v>708</v>
      </c>
      <c r="D17460" t="s" s="66">
        <v>397</v>
      </c>
      <c r="E17460" s="65"/>
      <c r="F17460" t="s" s="66">
        <v>417</v>
      </c>
      <c r="G17460" s="67">
        <v>129</v>
      </c>
      <c r="I17460" s="58"/>
      <c r="M17460" s="58"/>
      <c r="N17460" s="59"/>
    </row>
    <row r="17461" s="39" customFormat="1" ht="15.75" customHeight="1">
      <c r="B17461" t="s" s="66">
        <v>672</v>
      </c>
      <c r="C17461" t="s" s="66">
        <v>708</v>
      </c>
      <c r="D17461" t="s" s="66">
        <v>397</v>
      </c>
      <c r="E17461" s="65"/>
      <c r="F17461" t="s" s="66">
        <v>421</v>
      </c>
      <c r="G17461" s="67">
        <v>72</v>
      </c>
      <c r="I17461" s="58"/>
      <c r="M17461" s="58"/>
      <c r="N17461" s="59"/>
    </row>
    <row r="17462" s="39" customFormat="1" ht="15.75" customHeight="1">
      <c r="B17462" t="s" s="66">
        <v>672</v>
      </c>
      <c r="C17462" t="s" s="66">
        <v>708</v>
      </c>
      <c r="D17462" t="s" s="66">
        <v>397</v>
      </c>
      <c r="E17462" s="65"/>
      <c r="F17462" t="s" s="66">
        <v>422</v>
      </c>
      <c r="G17462" s="67">
        <v>42</v>
      </c>
      <c r="I17462" s="58"/>
      <c r="M17462" s="58"/>
      <c r="N17462" s="59"/>
    </row>
    <row r="17463" s="39" customFormat="1" ht="15.75" customHeight="1">
      <c r="B17463" t="s" s="66">
        <v>672</v>
      </c>
      <c r="C17463" t="s" s="66">
        <v>708</v>
      </c>
      <c r="D17463" t="s" s="66">
        <v>397</v>
      </c>
      <c r="E17463" s="65"/>
      <c r="F17463" t="s" s="66">
        <v>423</v>
      </c>
      <c r="G17463" s="67">
        <v>27</v>
      </c>
      <c r="I17463" s="58"/>
      <c r="M17463" s="58"/>
      <c r="N17463" s="59"/>
    </row>
    <row r="17464" s="39" customFormat="1" ht="15.75" customHeight="1">
      <c r="B17464" t="s" s="66">
        <v>672</v>
      </c>
      <c r="C17464" t="s" s="66">
        <v>708</v>
      </c>
      <c r="D17464" t="s" s="66">
        <v>397</v>
      </c>
      <c r="E17464" s="65"/>
      <c r="F17464" t="s" s="66">
        <v>424</v>
      </c>
      <c r="G17464" s="67">
        <v>46</v>
      </c>
      <c r="I17464" s="58"/>
      <c r="M17464" s="58"/>
      <c r="N17464" s="59"/>
    </row>
    <row r="17465" s="39" customFormat="1" ht="15.75" customHeight="1">
      <c r="B17465" t="s" s="66">
        <v>672</v>
      </c>
      <c r="C17465" t="s" s="66">
        <v>708</v>
      </c>
      <c r="D17465" t="s" s="66">
        <v>397</v>
      </c>
      <c r="E17465" s="65"/>
      <c r="F17465" t="s" s="66">
        <v>425</v>
      </c>
      <c r="G17465" s="67">
        <v>18</v>
      </c>
      <c r="I17465" s="58"/>
      <c r="M17465" s="58"/>
      <c r="N17465" s="59"/>
    </row>
    <row r="17466" s="39" customFormat="1" ht="15.75" customHeight="1">
      <c r="B17466" t="s" s="66">
        <v>675</v>
      </c>
      <c r="C17466" t="s" s="66">
        <v>708</v>
      </c>
      <c r="D17466" t="s" s="66">
        <v>400</v>
      </c>
      <c r="E17466" s="65"/>
      <c r="F17466" t="s" s="66">
        <v>387</v>
      </c>
      <c r="G17466" s="67">
        <v>4</v>
      </c>
      <c r="I17466" s="58"/>
      <c r="M17466" s="58"/>
      <c r="N17466" s="59"/>
    </row>
    <row r="17467" s="39" customFormat="1" ht="15.75" customHeight="1">
      <c r="B17467" t="s" s="66">
        <v>675</v>
      </c>
      <c r="C17467" t="s" s="66">
        <v>708</v>
      </c>
      <c r="D17467" t="s" s="66">
        <v>414</v>
      </c>
      <c r="E17467" s="65"/>
      <c r="F17467" t="s" s="66">
        <v>427</v>
      </c>
      <c r="G17467" s="67">
        <v>75</v>
      </c>
      <c r="I17467" s="58"/>
      <c r="M17467" s="58"/>
      <c r="N17467" s="59"/>
    </row>
    <row r="17468" s="39" customFormat="1" ht="15.75" customHeight="1">
      <c r="B17468" t="s" s="66">
        <v>675</v>
      </c>
      <c r="C17468" t="s" s="66">
        <v>708</v>
      </c>
      <c r="D17468" t="s" s="66">
        <v>414</v>
      </c>
      <c r="E17468" s="65"/>
      <c r="F17468" t="s" s="66">
        <v>401</v>
      </c>
      <c r="G17468" s="67">
        <v>33</v>
      </c>
      <c r="I17468" s="58"/>
      <c r="M17468" s="58"/>
      <c r="N17468" s="59"/>
    </row>
    <row r="17469" s="39" customFormat="1" ht="15.75" customHeight="1">
      <c r="B17469" t="s" s="66">
        <v>675</v>
      </c>
      <c r="C17469" t="s" s="66">
        <v>708</v>
      </c>
      <c r="D17469" t="s" s="66">
        <v>428</v>
      </c>
      <c r="E17469" s="65"/>
      <c r="F17469" t="s" s="66">
        <v>384</v>
      </c>
      <c r="G17469" s="67">
        <v>19</v>
      </c>
      <c r="I17469" s="58"/>
      <c r="M17469" s="58"/>
      <c r="N17469" s="59"/>
    </row>
    <row r="17470" s="39" customFormat="1" ht="15.75" customHeight="1">
      <c r="B17470" t="s" s="66">
        <v>675</v>
      </c>
      <c r="C17470" t="s" s="66">
        <v>708</v>
      </c>
      <c r="D17470" t="s" s="66">
        <v>389</v>
      </c>
      <c r="E17470" s="65"/>
      <c r="F17470" t="s" s="66">
        <v>447</v>
      </c>
      <c r="G17470" s="67">
        <v>363</v>
      </c>
      <c r="I17470" s="58"/>
      <c r="M17470" s="58"/>
      <c r="N17470" s="59"/>
    </row>
    <row r="17471" s="39" customFormat="1" ht="15.75" customHeight="1">
      <c r="B17471" t="s" s="66">
        <v>675</v>
      </c>
      <c r="C17471" t="s" s="66">
        <v>708</v>
      </c>
      <c r="D17471" t="s" s="66">
        <v>389</v>
      </c>
      <c r="E17471" s="65"/>
      <c r="F17471" t="s" s="66">
        <v>390</v>
      </c>
      <c r="G17471" s="67">
        <v>439</v>
      </c>
      <c r="I17471" s="58"/>
      <c r="M17471" s="58"/>
      <c r="N17471" s="59"/>
    </row>
    <row r="17472" s="39" customFormat="1" ht="15.75" customHeight="1">
      <c r="B17472" t="s" s="66">
        <v>675</v>
      </c>
      <c r="C17472" t="s" s="66">
        <v>708</v>
      </c>
      <c r="D17472" t="s" s="66">
        <v>389</v>
      </c>
      <c r="E17472" s="65"/>
      <c r="F17472" t="s" s="66">
        <v>391</v>
      </c>
      <c r="G17472" s="67">
        <v>31</v>
      </c>
      <c r="I17472" s="58"/>
      <c r="M17472" s="58"/>
      <c r="N17472" s="59"/>
    </row>
    <row r="17473" s="39" customFormat="1" ht="15.75" customHeight="1">
      <c r="B17473" t="s" s="66">
        <v>675</v>
      </c>
      <c r="C17473" t="s" s="66">
        <v>708</v>
      </c>
      <c r="D17473" t="s" s="66">
        <v>397</v>
      </c>
      <c r="E17473" s="65"/>
      <c r="F17473" t="s" s="66">
        <v>386</v>
      </c>
      <c r="G17473" s="67">
        <v>25</v>
      </c>
      <c r="I17473" s="58"/>
      <c r="M17473" s="58"/>
      <c r="N17473" s="59"/>
    </row>
    <row r="17474" s="39" customFormat="1" ht="15.75" customHeight="1">
      <c r="B17474" t="s" s="66">
        <v>675</v>
      </c>
      <c r="C17474" t="s" s="66">
        <v>708</v>
      </c>
      <c r="D17474" t="s" s="66">
        <v>397</v>
      </c>
      <c r="E17474" s="65"/>
      <c r="F17474" t="s" s="66">
        <v>387</v>
      </c>
      <c r="G17474" s="67">
        <v>37</v>
      </c>
      <c r="I17474" s="58"/>
      <c r="M17474" s="58"/>
      <c r="N17474" s="59"/>
    </row>
    <row r="17475" s="39" customFormat="1" ht="15.75" customHeight="1">
      <c r="B17475" t="s" s="66">
        <v>678</v>
      </c>
      <c r="C17475" t="s" s="66">
        <v>708</v>
      </c>
      <c r="D17475" t="s" s="66">
        <v>400</v>
      </c>
      <c r="E17475" s="65"/>
      <c r="F17475" t="s" s="66">
        <v>388</v>
      </c>
      <c r="G17475" s="67">
        <v>108</v>
      </c>
      <c r="I17475" s="58"/>
      <c r="M17475" s="58"/>
      <c r="N17475" s="59"/>
    </row>
    <row r="17476" s="39" customFormat="1" ht="15.75" customHeight="1">
      <c r="B17476" t="s" s="66">
        <v>678</v>
      </c>
      <c r="C17476" t="s" s="66">
        <v>708</v>
      </c>
      <c r="D17476" t="s" s="66">
        <v>414</v>
      </c>
      <c r="E17476" s="65"/>
      <c r="F17476" t="s" s="66">
        <v>431</v>
      </c>
      <c r="G17476" s="67">
        <v>79</v>
      </c>
      <c r="I17476" s="58"/>
      <c r="M17476" s="58"/>
      <c r="N17476" s="59"/>
    </row>
    <row r="17477" s="39" customFormat="1" ht="15.75" customHeight="1">
      <c r="B17477" t="s" s="66">
        <v>678</v>
      </c>
      <c r="C17477" t="s" s="66">
        <v>708</v>
      </c>
      <c r="D17477" t="s" s="66">
        <v>414</v>
      </c>
      <c r="E17477" s="65"/>
      <c r="F17477" t="s" s="66">
        <v>402</v>
      </c>
      <c r="G17477" s="67">
        <v>19</v>
      </c>
      <c r="I17477" s="58"/>
      <c r="M17477" s="58"/>
      <c r="N17477" s="59"/>
    </row>
    <row r="17478" s="39" customFormat="1" ht="15.75" customHeight="1">
      <c r="B17478" t="s" s="66">
        <v>678</v>
      </c>
      <c r="C17478" t="s" s="66">
        <v>708</v>
      </c>
      <c r="D17478" t="s" s="66">
        <v>414</v>
      </c>
      <c r="E17478" s="65"/>
      <c r="F17478" t="s" s="66">
        <v>432</v>
      </c>
      <c r="G17478" s="67">
        <v>34</v>
      </c>
      <c r="I17478" s="58"/>
      <c r="M17478" s="58"/>
      <c r="N17478" s="59"/>
    </row>
    <row r="17479" s="39" customFormat="1" ht="15.75" customHeight="1">
      <c r="B17479" t="s" s="66">
        <v>678</v>
      </c>
      <c r="C17479" t="s" s="66">
        <v>708</v>
      </c>
      <c r="D17479" t="s" s="66">
        <v>414</v>
      </c>
      <c r="E17479" s="65"/>
      <c r="F17479" t="s" s="66">
        <v>403</v>
      </c>
      <c r="G17479" s="67">
        <v>64</v>
      </c>
      <c r="I17479" s="58"/>
      <c r="M17479" s="58"/>
      <c r="N17479" s="59"/>
    </row>
    <row r="17480" s="39" customFormat="1" ht="15.75" customHeight="1">
      <c r="B17480" t="s" s="66">
        <v>678</v>
      </c>
      <c r="C17480" t="s" s="66">
        <v>708</v>
      </c>
      <c r="D17480" t="s" s="66">
        <v>414</v>
      </c>
      <c r="E17480" s="65"/>
      <c r="F17480" t="s" s="66">
        <v>395</v>
      </c>
      <c r="G17480" s="67">
        <v>12</v>
      </c>
      <c r="I17480" s="58"/>
      <c r="M17480" s="58"/>
      <c r="N17480" s="59"/>
    </row>
    <row r="17481" s="39" customFormat="1" ht="15.75" customHeight="1">
      <c r="B17481" t="s" s="66">
        <v>678</v>
      </c>
      <c r="C17481" t="s" s="66">
        <v>708</v>
      </c>
      <c r="D17481" t="s" s="66">
        <v>414</v>
      </c>
      <c r="E17481" s="65"/>
      <c r="F17481" t="s" s="66">
        <v>398</v>
      </c>
      <c r="G17481" s="67">
        <v>1</v>
      </c>
      <c r="I17481" s="58"/>
      <c r="M17481" s="58"/>
      <c r="N17481" s="59"/>
    </row>
    <row r="17482" s="39" customFormat="1" ht="15.75" customHeight="1">
      <c r="B17482" t="s" s="66">
        <v>678</v>
      </c>
      <c r="C17482" t="s" s="66">
        <v>708</v>
      </c>
      <c r="D17482" t="s" s="66">
        <v>389</v>
      </c>
      <c r="E17482" s="65"/>
      <c r="F17482" t="s" s="66">
        <v>429</v>
      </c>
      <c r="G17482" s="67">
        <v>24</v>
      </c>
      <c r="I17482" s="58"/>
      <c r="M17482" s="58"/>
      <c r="N17482" s="59"/>
    </row>
    <row r="17483" s="39" customFormat="1" ht="15.75" customHeight="1">
      <c r="B17483" t="s" s="66">
        <v>680</v>
      </c>
      <c r="C17483" t="s" s="66">
        <v>708</v>
      </c>
      <c r="D17483" t="s" s="66">
        <v>383</v>
      </c>
      <c r="E17483" s="65"/>
      <c r="F17483" t="s" s="66">
        <v>384</v>
      </c>
      <c r="G17483" s="67">
        <v>107</v>
      </c>
      <c r="I17483" s="58"/>
      <c r="M17483" s="58"/>
      <c r="N17483" s="59"/>
    </row>
    <row r="17484" s="39" customFormat="1" ht="15.75" customHeight="1">
      <c r="B17484" t="s" s="66">
        <v>680</v>
      </c>
      <c r="C17484" t="s" s="66">
        <v>708</v>
      </c>
      <c r="D17484" t="s" s="66">
        <v>383</v>
      </c>
      <c r="E17484" s="65"/>
      <c r="F17484" t="s" s="66">
        <v>386</v>
      </c>
      <c r="G17484" s="67">
        <v>54</v>
      </c>
      <c r="I17484" s="58"/>
      <c r="M17484" s="58"/>
      <c r="N17484" s="59"/>
    </row>
    <row r="17485" s="39" customFormat="1" ht="15.75" customHeight="1">
      <c r="B17485" t="s" s="66">
        <v>680</v>
      </c>
      <c r="C17485" t="s" s="66">
        <v>708</v>
      </c>
      <c r="D17485" t="s" s="66">
        <v>383</v>
      </c>
      <c r="E17485" s="65"/>
      <c r="F17485" t="s" s="66">
        <v>387</v>
      </c>
      <c r="G17485" s="67">
        <v>45</v>
      </c>
      <c r="I17485" s="58"/>
      <c r="M17485" s="58"/>
      <c r="N17485" s="59"/>
    </row>
    <row r="17486" s="39" customFormat="1" ht="15.75" customHeight="1">
      <c r="B17486" t="s" s="66">
        <v>680</v>
      </c>
      <c r="C17486" t="s" s="66">
        <v>708</v>
      </c>
      <c r="D17486" t="s" s="66">
        <v>383</v>
      </c>
      <c r="E17486" s="65"/>
      <c r="F17486" t="s" s="66">
        <v>388</v>
      </c>
      <c r="G17486" s="67">
        <v>19</v>
      </c>
      <c r="I17486" s="58"/>
      <c r="M17486" s="58"/>
      <c r="N17486" s="59"/>
    </row>
    <row r="17487" s="39" customFormat="1" ht="15.75" customHeight="1">
      <c r="B17487" t="s" s="66">
        <v>681</v>
      </c>
      <c r="C17487" t="s" s="66">
        <v>708</v>
      </c>
      <c r="D17487" t="s" s="66">
        <v>393</v>
      </c>
      <c r="E17487" s="65"/>
      <c r="F17487" t="s" s="66">
        <v>394</v>
      </c>
      <c r="G17487" s="67">
        <v>66</v>
      </c>
      <c r="I17487" s="58"/>
      <c r="M17487" s="58"/>
      <c r="N17487" s="59"/>
    </row>
    <row r="17488" s="39" customFormat="1" ht="15.75" customHeight="1">
      <c r="B17488" t="s" s="66">
        <v>681</v>
      </c>
      <c r="C17488" t="s" s="66">
        <v>708</v>
      </c>
      <c r="D17488" t="s" s="66">
        <v>393</v>
      </c>
      <c r="E17488" s="65"/>
      <c r="F17488" t="s" s="66">
        <v>395</v>
      </c>
      <c r="G17488" s="67">
        <v>19</v>
      </c>
      <c r="I17488" s="58"/>
      <c r="M17488" s="58"/>
      <c r="N17488" s="59"/>
    </row>
    <row r="17489" s="39" customFormat="1" ht="15.75" customHeight="1">
      <c r="B17489" t="s" s="66">
        <v>682</v>
      </c>
      <c r="C17489" t="s" s="66">
        <v>708</v>
      </c>
      <c r="D17489" t="s" s="66">
        <v>397</v>
      </c>
      <c r="E17489" s="65"/>
      <c r="F17489" t="s" s="66">
        <v>394</v>
      </c>
      <c r="G17489" s="67">
        <v>116</v>
      </c>
      <c r="I17489" s="58"/>
      <c r="M17489" s="58"/>
      <c r="N17489" s="59"/>
    </row>
    <row r="17490" s="39" customFormat="1" ht="15.75" customHeight="1">
      <c r="B17490" t="s" s="66">
        <v>682</v>
      </c>
      <c r="C17490" t="s" s="66">
        <v>708</v>
      </c>
      <c r="D17490" t="s" s="66">
        <v>397</v>
      </c>
      <c r="E17490" s="65"/>
      <c r="F17490" t="s" s="66">
        <v>395</v>
      </c>
      <c r="G17490" s="67">
        <v>21</v>
      </c>
      <c r="I17490" s="58"/>
      <c r="M17490" s="58"/>
      <c r="N17490" s="59"/>
    </row>
    <row r="17491" s="39" customFormat="1" ht="15.75" customHeight="1">
      <c r="B17491" t="s" s="66">
        <v>682</v>
      </c>
      <c r="C17491" t="s" s="66">
        <v>708</v>
      </c>
      <c r="D17491" t="s" s="66">
        <v>397</v>
      </c>
      <c r="E17491" s="65"/>
      <c r="F17491" t="s" s="66">
        <v>398</v>
      </c>
      <c r="G17491" s="67">
        <v>12</v>
      </c>
      <c r="I17491" s="58"/>
      <c r="M17491" s="58"/>
      <c r="N17491" s="59"/>
    </row>
    <row r="17492" s="39" customFormat="1" ht="15.75" customHeight="1">
      <c r="B17492" t="s" s="66">
        <v>683</v>
      </c>
      <c r="C17492" t="s" s="66">
        <v>708</v>
      </c>
      <c r="D17492" t="s" s="66">
        <v>400</v>
      </c>
      <c r="E17492" s="65"/>
      <c r="F17492" t="s" s="66">
        <v>401</v>
      </c>
      <c r="G17492" s="67">
        <v>67</v>
      </c>
      <c r="I17492" s="58"/>
      <c r="M17492" s="58"/>
      <c r="N17492" s="59"/>
    </row>
    <row r="17493" s="39" customFormat="1" ht="15.75" customHeight="1">
      <c r="B17493" t="s" s="66">
        <v>683</v>
      </c>
      <c r="C17493" t="s" s="66">
        <v>708</v>
      </c>
      <c r="D17493" t="s" s="66">
        <v>400</v>
      </c>
      <c r="E17493" s="65"/>
      <c r="F17493" t="s" s="66">
        <v>431</v>
      </c>
      <c r="G17493" s="67">
        <v>19</v>
      </c>
      <c r="I17493" s="58"/>
      <c r="M17493" s="58"/>
      <c r="N17493" s="59"/>
    </row>
    <row r="17494" s="39" customFormat="1" ht="15.75" customHeight="1">
      <c r="B17494" t="s" s="66">
        <v>683</v>
      </c>
      <c r="C17494" t="s" s="66">
        <v>708</v>
      </c>
      <c r="D17494" t="s" s="66">
        <v>400</v>
      </c>
      <c r="E17494" s="65"/>
      <c r="F17494" t="s" s="66">
        <v>402</v>
      </c>
      <c r="G17494" s="67">
        <v>46</v>
      </c>
      <c r="I17494" s="58"/>
      <c r="M17494" s="58"/>
      <c r="N17494" s="59"/>
    </row>
    <row r="17495" s="39" customFormat="1" ht="15.75" customHeight="1">
      <c r="B17495" t="s" s="66">
        <v>683</v>
      </c>
      <c r="C17495" t="s" s="66">
        <v>708</v>
      </c>
      <c r="D17495" t="s" s="66">
        <v>400</v>
      </c>
      <c r="E17495" s="65"/>
      <c r="F17495" t="s" s="66">
        <v>403</v>
      </c>
      <c r="G17495" s="67">
        <v>16</v>
      </c>
      <c r="I17495" s="58"/>
      <c r="M17495" s="58"/>
      <c r="N17495" s="59"/>
    </row>
    <row r="17496" s="39" customFormat="1" ht="15.75" customHeight="1">
      <c r="B17496" t="s" s="66">
        <v>683</v>
      </c>
      <c r="C17496" t="s" s="66">
        <v>708</v>
      </c>
      <c r="D17496" t="s" s="66">
        <v>400</v>
      </c>
      <c r="E17496" s="65"/>
      <c r="F17496" t="s" s="66">
        <v>404</v>
      </c>
      <c r="G17496" s="67">
        <v>117</v>
      </c>
      <c r="I17496" s="58"/>
      <c r="M17496" s="58"/>
      <c r="N17496" s="59"/>
    </row>
    <row r="17497" s="39" customFormat="1" ht="15.75" customHeight="1">
      <c r="B17497" t="s" s="66">
        <v>683</v>
      </c>
      <c r="C17497" t="s" s="66">
        <v>708</v>
      </c>
      <c r="D17497" t="s" s="66">
        <v>400</v>
      </c>
      <c r="E17497" s="65"/>
      <c r="F17497" t="s" s="66">
        <v>394</v>
      </c>
      <c r="G17497" s="67">
        <v>21</v>
      </c>
      <c r="I17497" s="58"/>
      <c r="M17497" s="58"/>
      <c r="N17497" s="59"/>
    </row>
    <row r="17498" s="39" customFormat="1" ht="15.75" customHeight="1">
      <c r="B17498" t="s" s="66">
        <v>683</v>
      </c>
      <c r="C17498" t="s" s="66">
        <v>708</v>
      </c>
      <c r="D17498" t="s" s="66">
        <v>400</v>
      </c>
      <c r="E17498" s="65"/>
      <c r="F17498" t="s" s="66">
        <v>395</v>
      </c>
      <c r="G17498" s="67">
        <v>28</v>
      </c>
      <c r="I17498" s="58"/>
      <c r="M17498" s="58"/>
      <c r="N17498" s="59"/>
    </row>
    <row r="17499" s="39" customFormat="1" ht="15.75" customHeight="1">
      <c r="B17499" t="s" s="66">
        <v>683</v>
      </c>
      <c r="C17499" t="s" s="66">
        <v>708</v>
      </c>
      <c r="D17499" t="s" s="66">
        <v>400</v>
      </c>
      <c r="E17499" s="65"/>
      <c r="F17499" t="s" s="66">
        <v>398</v>
      </c>
      <c r="G17499" s="67">
        <v>7</v>
      </c>
      <c r="I17499" s="58"/>
      <c r="M17499" s="58"/>
      <c r="N17499" s="59"/>
    </row>
    <row r="17500" s="39" customFormat="1" ht="15.75" customHeight="1">
      <c r="B17500" t="s" s="66">
        <v>683</v>
      </c>
      <c r="C17500" t="s" s="66">
        <v>708</v>
      </c>
      <c r="D17500" t="s" s="66">
        <v>400</v>
      </c>
      <c r="E17500" s="65"/>
      <c r="F17500" t="s" s="66">
        <v>405</v>
      </c>
      <c r="G17500" s="67">
        <v>10</v>
      </c>
      <c r="I17500" s="58"/>
      <c r="M17500" s="58"/>
      <c r="N17500" s="59"/>
    </row>
    <row r="17501" s="39" customFormat="1" ht="15.75" customHeight="1">
      <c r="B17501" t="s" s="66">
        <v>684</v>
      </c>
      <c r="C17501" t="s" s="66">
        <v>708</v>
      </c>
      <c r="D17501" t="s" s="66">
        <v>400</v>
      </c>
      <c r="E17501" s="65"/>
      <c r="F17501" t="s" s="66">
        <v>409</v>
      </c>
      <c r="G17501" s="67">
        <v>440</v>
      </c>
      <c r="I17501" s="58"/>
      <c r="M17501" s="58"/>
      <c r="N17501" s="59"/>
    </row>
    <row r="17502" s="39" customFormat="1" ht="15.75" customHeight="1">
      <c r="B17502" t="s" s="66">
        <v>684</v>
      </c>
      <c r="C17502" t="s" s="66">
        <v>708</v>
      </c>
      <c r="D17502" t="s" s="66">
        <v>400</v>
      </c>
      <c r="E17502" s="65"/>
      <c r="F17502" t="s" s="66">
        <v>410</v>
      </c>
      <c r="G17502" s="67">
        <v>13</v>
      </c>
      <c r="I17502" s="58"/>
      <c r="M17502" s="58"/>
      <c r="N17502" s="59"/>
    </row>
    <row r="17503" s="39" customFormat="1" ht="15.75" customHeight="1">
      <c r="B17503" t="s" s="66">
        <v>684</v>
      </c>
      <c r="C17503" t="s" s="66">
        <v>708</v>
      </c>
      <c r="D17503" t="s" s="66">
        <v>400</v>
      </c>
      <c r="E17503" s="65"/>
      <c r="F17503" t="s" s="66">
        <v>411</v>
      </c>
      <c r="G17503" s="67">
        <v>31</v>
      </c>
      <c r="I17503" s="58"/>
      <c r="M17503" s="58"/>
      <c r="N17503" s="59"/>
    </row>
    <row r="17504" s="39" customFormat="1" ht="15.75" customHeight="1">
      <c r="B17504" t="s" s="66">
        <v>684</v>
      </c>
      <c r="C17504" t="s" s="66">
        <v>708</v>
      </c>
      <c r="D17504" t="s" s="66">
        <v>393</v>
      </c>
      <c r="E17504" s="65"/>
      <c r="F17504" t="s" s="66">
        <v>409</v>
      </c>
      <c r="G17504" s="67">
        <v>63</v>
      </c>
      <c r="I17504" s="58"/>
      <c r="M17504" s="58"/>
      <c r="N17504" s="59"/>
    </row>
    <row r="17505" s="39" customFormat="1" ht="15.75" customHeight="1">
      <c r="B17505" t="s" s="66">
        <v>684</v>
      </c>
      <c r="C17505" t="s" s="66">
        <v>708</v>
      </c>
      <c r="D17505" t="s" s="66">
        <v>412</v>
      </c>
      <c r="E17505" s="65"/>
      <c r="F17505" t="s" s="66">
        <v>384</v>
      </c>
      <c r="G17505" s="67">
        <v>7</v>
      </c>
      <c r="I17505" s="58"/>
      <c r="M17505" s="58"/>
      <c r="N17505" s="59"/>
    </row>
    <row r="17506" s="39" customFormat="1" ht="15.75" customHeight="1">
      <c r="B17506" t="s" s="66">
        <v>684</v>
      </c>
      <c r="C17506" t="s" s="66">
        <v>708</v>
      </c>
      <c r="D17506" t="s" s="66">
        <v>412</v>
      </c>
      <c r="E17506" s="65"/>
      <c r="F17506" t="s" s="66">
        <v>386</v>
      </c>
      <c r="G17506" s="67">
        <v>36</v>
      </c>
      <c r="I17506" s="58"/>
      <c r="M17506" s="58"/>
      <c r="N17506" s="59"/>
    </row>
    <row r="17507" s="39" customFormat="1" ht="15.75" customHeight="1">
      <c r="B17507" t="s" s="66">
        <v>684</v>
      </c>
      <c r="C17507" t="s" s="66">
        <v>708</v>
      </c>
      <c r="D17507" t="s" s="66">
        <v>397</v>
      </c>
      <c r="E17507" s="65"/>
      <c r="F17507" t="s" s="66">
        <v>409</v>
      </c>
      <c r="G17507" s="67">
        <v>108</v>
      </c>
      <c r="I17507" s="58"/>
      <c r="M17507" s="58"/>
      <c r="N17507" s="59"/>
    </row>
    <row r="17508" s="39" customFormat="1" ht="15.75" customHeight="1">
      <c r="B17508" t="s" s="66">
        <v>686</v>
      </c>
      <c r="C17508" t="s" s="66">
        <v>708</v>
      </c>
      <c r="D17508" t="s" s="66">
        <v>414</v>
      </c>
      <c r="E17508" s="65"/>
      <c r="F17508" t="s" s="66">
        <v>409</v>
      </c>
      <c r="G17508" s="67">
        <v>21</v>
      </c>
      <c r="I17508" s="58"/>
      <c r="M17508" s="58"/>
      <c r="N17508" s="59"/>
    </row>
    <row r="17509" s="39" customFormat="1" ht="15.75" customHeight="1">
      <c r="B17509" t="s" s="66">
        <v>686</v>
      </c>
      <c r="C17509" t="s" s="66">
        <v>708</v>
      </c>
      <c r="D17509" t="s" s="66">
        <v>414</v>
      </c>
      <c r="E17509" s="65"/>
      <c r="F17509" t="s" s="66">
        <v>411</v>
      </c>
      <c r="G17509" s="67">
        <v>73</v>
      </c>
      <c r="I17509" s="58"/>
      <c r="M17509" s="58"/>
      <c r="N17509" s="59"/>
    </row>
    <row r="17510" s="39" customFormat="1" ht="15.75" customHeight="1">
      <c r="B17510" t="s" s="66">
        <v>670</v>
      </c>
      <c r="C17510" t="s" s="66">
        <v>709</v>
      </c>
      <c r="D17510" t="s" s="66">
        <v>414</v>
      </c>
      <c r="E17510" s="65"/>
      <c r="F17510" t="s" s="66">
        <v>384</v>
      </c>
      <c r="G17510" s="67">
        <v>113</v>
      </c>
      <c r="I17510" s="58"/>
      <c r="M17510" s="58"/>
      <c r="N17510" s="59"/>
    </row>
    <row r="17511" s="39" customFormat="1" ht="15.75" customHeight="1">
      <c r="B17511" t="s" s="66">
        <v>670</v>
      </c>
      <c r="C17511" t="s" s="66">
        <v>709</v>
      </c>
      <c r="D17511" t="s" s="66">
        <v>414</v>
      </c>
      <c r="E17511" s="65"/>
      <c r="F17511" t="s" s="66">
        <v>386</v>
      </c>
      <c r="G17511" s="67">
        <v>137</v>
      </c>
      <c r="I17511" s="58"/>
      <c r="M17511" s="58"/>
      <c r="N17511" s="59"/>
    </row>
    <row r="17512" s="39" customFormat="1" ht="15.75" customHeight="1">
      <c r="B17512" t="s" s="66">
        <v>670</v>
      </c>
      <c r="C17512" t="s" s="66">
        <v>709</v>
      </c>
      <c r="D17512" t="s" s="66">
        <v>414</v>
      </c>
      <c r="E17512" s="65"/>
      <c r="F17512" t="s" s="66">
        <v>387</v>
      </c>
      <c r="G17512" s="67">
        <v>113</v>
      </c>
      <c r="I17512" s="58"/>
      <c r="M17512" s="58"/>
      <c r="N17512" s="59"/>
    </row>
    <row r="17513" s="39" customFormat="1" ht="15.75" customHeight="1">
      <c r="B17513" t="s" s="66">
        <v>670</v>
      </c>
      <c r="C17513" t="s" s="66">
        <v>709</v>
      </c>
      <c r="D17513" t="s" s="66">
        <v>414</v>
      </c>
      <c r="E17513" s="65"/>
      <c r="F17513" t="s" s="66">
        <v>388</v>
      </c>
      <c r="G17513" s="67">
        <v>40</v>
      </c>
      <c r="I17513" s="58"/>
      <c r="M17513" s="58"/>
      <c r="N17513" s="59"/>
    </row>
    <row r="17514" s="39" customFormat="1" ht="15.75" customHeight="1">
      <c r="B17514" t="s" s="66">
        <v>670</v>
      </c>
      <c r="C17514" t="s" s="66">
        <v>709</v>
      </c>
      <c r="D17514" t="s" s="66">
        <v>414</v>
      </c>
      <c r="E17514" s="65"/>
      <c r="F17514" t="s" s="66">
        <v>419</v>
      </c>
      <c r="G17514" s="67">
        <v>4</v>
      </c>
      <c r="I17514" s="58"/>
      <c r="M17514" s="58"/>
      <c r="N17514" s="59"/>
    </row>
    <row r="17515" s="39" customFormat="1" ht="15.75" customHeight="1">
      <c r="B17515" t="s" s="66">
        <v>670</v>
      </c>
      <c r="C17515" t="s" s="66">
        <v>709</v>
      </c>
      <c r="D17515" t="s" s="66">
        <v>414</v>
      </c>
      <c r="E17515" s="65"/>
      <c r="F17515" t="s" s="66">
        <v>416</v>
      </c>
      <c r="G17515" s="67">
        <v>36</v>
      </c>
      <c r="I17515" s="58"/>
      <c r="M17515" s="58"/>
      <c r="N17515" s="59"/>
    </row>
    <row r="17516" s="39" customFormat="1" ht="15.75" customHeight="1">
      <c r="B17516" t="s" s="66">
        <v>670</v>
      </c>
      <c r="C17516" t="s" s="66">
        <v>709</v>
      </c>
      <c r="D17516" t="s" s="66">
        <v>414</v>
      </c>
      <c r="E17516" s="65"/>
      <c r="F17516" t="s" s="66">
        <v>417</v>
      </c>
      <c r="G17516" s="67">
        <v>3</v>
      </c>
      <c r="I17516" s="58"/>
      <c r="M17516" s="58"/>
      <c r="N17516" s="59"/>
    </row>
    <row r="17517" s="39" customFormat="1" ht="15.75" customHeight="1">
      <c r="B17517" t="s" s="66">
        <v>670</v>
      </c>
      <c r="C17517" t="s" s="66">
        <v>709</v>
      </c>
      <c r="D17517" t="s" s="66">
        <v>414</v>
      </c>
      <c r="E17517" s="65"/>
      <c r="F17517" t="s" s="66">
        <v>404</v>
      </c>
      <c r="G17517" s="67">
        <v>12</v>
      </c>
      <c r="I17517" s="58"/>
      <c r="M17517" s="58"/>
      <c r="N17517" s="59"/>
    </row>
    <row r="17518" s="39" customFormat="1" ht="15.75" customHeight="1">
      <c r="B17518" t="s" s="66">
        <v>670</v>
      </c>
      <c r="C17518" t="s" s="66">
        <v>709</v>
      </c>
      <c r="D17518" t="s" s="66">
        <v>397</v>
      </c>
      <c r="E17518" s="65"/>
      <c r="F17518" t="s" s="66">
        <v>388</v>
      </c>
      <c r="G17518" s="67">
        <v>34</v>
      </c>
      <c r="I17518" s="58"/>
      <c r="M17518" s="58"/>
      <c r="N17518" s="59"/>
    </row>
    <row r="17519" s="39" customFormat="1" ht="15.75" customHeight="1">
      <c r="B17519" t="s" s="66">
        <v>670</v>
      </c>
      <c r="C17519" t="s" s="66">
        <v>709</v>
      </c>
      <c r="D17519" t="s" s="66">
        <v>397</v>
      </c>
      <c r="E17519" s="65"/>
      <c r="F17519" t="s" s="66">
        <v>419</v>
      </c>
      <c r="G17519" s="67">
        <v>27</v>
      </c>
      <c r="I17519" s="58"/>
      <c r="M17519" s="58"/>
      <c r="N17519" s="59"/>
    </row>
    <row r="17520" s="39" customFormat="1" ht="15.75" customHeight="1">
      <c r="B17520" t="s" s="66">
        <v>670</v>
      </c>
      <c r="C17520" t="s" s="66">
        <v>709</v>
      </c>
      <c r="D17520" t="s" s="66">
        <v>397</v>
      </c>
      <c r="E17520" s="65"/>
      <c r="F17520" t="s" s="66">
        <v>416</v>
      </c>
      <c r="G17520" s="67">
        <v>58</v>
      </c>
      <c r="I17520" s="58"/>
      <c r="M17520" s="58"/>
      <c r="N17520" s="59"/>
    </row>
    <row r="17521" s="39" customFormat="1" ht="15.75" customHeight="1">
      <c r="B17521" t="s" s="66">
        <v>672</v>
      </c>
      <c r="C17521" t="s" s="66">
        <v>709</v>
      </c>
      <c r="D17521" t="s" s="66">
        <v>400</v>
      </c>
      <c r="E17521" s="65"/>
      <c r="F17521" t="s" s="66">
        <v>384</v>
      </c>
      <c r="G17521" s="67">
        <v>1</v>
      </c>
      <c r="I17521" s="58"/>
      <c r="M17521" s="58"/>
      <c r="N17521" s="59"/>
    </row>
    <row r="17522" s="39" customFormat="1" ht="15.75" customHeight="1">
      <c r="B17522" t="s" s="66">
        <v>672</v>
      </c>
      <c r="C17522" t="s" s="66">
        <v>709</v>
      </c>
      <c r="D17522" t="s" s="66">
        <v>414</v>
      </c>
      <c r="E17522" s="65"/>
      <c r="F17522" t="s" s="66">
        <v>421</v>
      </c>
      <c r="G17522" s="67">
        <v>61</v>
      </c>
      <c r="I17522" s="58"/>
      <c r="M17522" s="58"/>
      <c r="N17522" s="59"/>
    </row>
    <row r="17523" s="39" customFormat="1" ht="15.75" customHeight="1">
      <c r="B17523" t="s" s="66">
        <v>672</v>
      </c>
      <c r="C17523" t="s" s="66">
        <v>709</v>
      </c>
      <c r="D17523" t="s" s="66">
        <v>414</v>
      </c>
      <c r="E17523" s="65"/>
      <c r="F17523" t="s" s="66">
        <v>422</v>
      </c>
      <c r="G17523" s="67">
        <v>78</v>
      </c>
      <c r="I17523" s="58"/>
      <c r="M17523" s="58"/>
      <c r="N17523" s="59"/>
    </row>
    <row r="17524" s="39" customFormat="1" ht="15.75" customHeight="1">
      <c r="B17524" t="s" s="66">
        <v>672</v>
      </c>
      <c r="C17524" t="s" s="66">
        <v>709</v>
      </c>
      <c r="D17524" t="s" s="66">
        <v>414</v>
      </c>
      <c r="E17524" s="65"/>
      <c r="F17524" t="s" s="66">
        <v>423</v>
      </c>
      <c r="G17524" s="67">
        <v>9</v>
      </c>
      <c r="I17524" s="58"/>
      <c r="M17524" s="58"/>
      <c r="N17524" s="59"/>
    </row>
    <row r="17525" s="39" customFormat="1" ht="15.75" customHeight="1">
      <c r="B17525" t="s" s="66">
        <v>672</v>
      </c>
      <c r="C17525" t="s" s="66">
        <v>709</v>
      </c>
      <c r="D17525" t="s" s="66">
        <v>414</v>
      </c>
      <c r="E17525" s="65"/>
      <c r="F17525" t="s" s="66">
        <v>424</v>
      </c>
      <c r="G17525" s="67">
        <v>3</v>
      </c>
      <c r="I17525" s="58"/>
      <c r="M17525" s="58"/>
      <c r="N17525" s="59"/>
    </row>
    <row r="17526" s="39" customFormat="1" ht="15.75" customHeight="1">
      <c r="B17526" t="s" s="66">
        <v>672</v>
      </c>
      <c r="C17526" t="s" s="66">
        <v>709</v>
      </c>
      <c r="D17526" t="s" s="66">
        <v>414</v>
      </c>
      <c r="E17526" s="65"/>
      <c r="F17526" t="s" s="66">
        <v>394</v>
      </c>
      <c r="G17526" s="67">
        <v>57</v>
      </c>
      <c r="I17526" s="58"/>
      <c r="M17526" s="58"/>
      <c r="N17526" s="59"/>
    </row>
    <row r="17527" s="39" customFormat="1" ht="15.75" customHeight="1">
      <c r="B17527" t="s" s="66">
        <v>672</v>
      </c>
      <c r="C17527" t="s" s="66">
        <v>709</v>
      </c>
      <c r="D17527" t="s" s="66">
        <v>397</v>
      </c>
      <c r="E17527" s="65"/>
      <c r="F17527" t="s" s="66">
        <v>417</v>
      </c>
      <c r="G17527" s="67">
        <v>51</v>
      </c>
      <c r="I17527" s="58"/>
      <c r="M17527" s="58"/>
      <c r="N17527" s="59"/>
    </row>
    <row r="17528" s="39" customFormat="1" ht="15.75" customHeight="1">
      <c r="B17528" t="s" s="66">
        <v>672</v>
      </c>
      <c r="C17528" t="s" s="66">
        <v>709</v>
      </c>
      <c r="D17528" t="s" s="66">
        <v>397</v>
      </c>
      <c r="E17528" s="65"/>
      <c r="F17528" t="s" s="66">
        <v>421</v>
      </c>
      <c r="G17528" s="67">
        <v>60</v>
      </c>
      <c r="I17528" s="58"/>
      <c r="M17528" s="58"/>
      <c r="N17528" s="59"/>
    </row>
    <row r="17529" s="39" customFormat="1" ht="15.75" customHeight="1">
      <c r="B17529" t="s" s="66">
        <v>672</v>
      </c>
      <c r="C17529" t="s" s="66">
        <v>709</v>
      </c>
      <c r="D17529" t="s" s="66">
        <v>397</v>
      </c>
      <c r="E17529" s="65"/>
      <c r="F17529" t="s" s="66">
        <v>422</v>
      </c>
      <c r="G17529" s="67">
        <v>25</v>
      </c>
      <c r="I17529" s="58"/>
      <c r="M17529" s="58"/>
      <c r="N17529" s="59"/>
    </row>
    <row r="17530" s="39" customFormat="1" ht="15.75" customHeight="1">
      <c r="B17530" t="s" s="66">
        <v>672</v>
      </c>
      <c r="C17530" t="s" s="66">
        <v>709</v>
      </c>
      <c r="D17530" t="s" s="66">
        <v>397</v>
      </c>
      <c r="E17530" s="65"/>
      <c r="F17530" t="s" s="66">
        <v>423</v>
      </c>
      <c r="G17530" s="67">
        <v>46</v>
      </c>
      <c r="I17530" s="58"/>
      <c r="M17530" s="58"/>
      <c r="N17530" s="59"/>
    </row>
    <row r="17531" s="39" customFormat="1" ht="15.75" customHeight="1">
      <c r="B17531" t="s" s="66">
        <v>672</v>
      </c>
      <c r="C17531" t="s" s="66">
        <v>709</v>
      </c>
      <c r="D17531" t="s" s="66">
        <v>397</v>
      </c>
      <c r="E17531" s="65"/>
      <c r="F17531" t="s" s="66">
        <v>424</v>
      </c>
      <c r="G17531" s="67">
        <v>45</v>
      </c>
      <c r="I17531" s="58"/>
      <c r="M17531" s="58"/>
      <c r="N17531" s="59"/>
    </row>
    <row r="17532" s="39" customFormat="1" ht="15.75" customHeight="1">
      <c r="B17532" t="s" s="66">
        <v>672</v>
      </c>
      <c r="C17532" t="s" s="66">
        <v>709</v>
      </c>
      <c r="D17532" t="s" s="66">
        <v>397</v>
      </c>
      <c r="E17532" s="65"/>
      <c r="F17532" t="s" s="66">
        <v>425</v>
      </c>
      <c r="G17532" s="67">
        <v>55</v>
      </c>
      <c r="I17532" s="58"/>
      <c r="M17532" s="58"/>
      <c r="N17532" s="59"/>
    </row>
    <row r="17533" s="39" customFormat="1" ht="15.75" customHeight="1">
      <c r="B17533" t="s" s="66">
        <v>675</v>
      </c>
      <c r="C17533" t="s" s="66">
        <v>709</v>
      </c>
      <c r="D17533" t="s" s="66">
        <v>400</v>
      </c>
      <c r="E17533" s="65"/>
      <c r="F17533" t="s" s="66">
        <v>387</v>
      </c>
      <c r="G17533" s="67">
        <v>25</v>
      </c>
      <c r="I17533" s="58"/>
      <c r="M17533" s="58"/>
      <c r="N17533" s="59"/>
    </row>
    <row r="17534" s="39" customFormat="1" ht="15.75" customHeight="1">
      <c r="B17534" t="s" s="66">
        <v>675</v>
      </c>
      <c r="C17534" t="s" s="66">
        <v>709</v>
      </c>
      <c r="D17534" t="s" s="66">
        <v>414</v>
      </c>
      <c r="E17534" s="65"/>
      <c r="F17534" t="s" s="66">
        <v>427</v>
      </c>
      <c r="G17534" s="67">
        <v>78</v>
      </c>
      <c r="I17534" s="58"/>
      <c r="M17534" s="58"/>
      <c r="N17534" s="59"/>
    </row>
    <row r="17535" s="39" customFormat="1" ht="15.75" customHeight="1">
      <c r="B17535" t="s" s="66">
        <v>675</v>
      </c>
      <c r="C17535" t="s" s="66">
        <v>709</v>
      </c>
      <c r="D17535" t="s" s="66">
        <v>414</v>
      </c>
      <c r="E17535" s="65"/>
      <c r="F17535" t="s" s="66">
        <v>401</v>
      </c>
      <c r="G17535" s="67">
        <v>39</v>
      </c>
      <c r="I17535" s="58"/>
      <c r="M17535" s="58"/>
      <c r="N17535" s="59"/>
    </row>
    <row r="17536" s="39" customFormat="1" ht="15.75" customHeight="1">
      <c r="B17536" t="s" s="66">
        <v>675</v>
      </c>
      <c r="C17536" t="s" s="66">
        <v>709</v>
      </c>
      <c r="D17536" t="s" s="66">
        <v>428</v>
      </c>
      <c r="E17536" s="65"/>
      <c r="F17536" t="s" s="66">
        <v>384</v>
      </c>
      <c r="G17536" s="67">
        <v>25</v>
      </c>
      <c r="I17536" s="58"/>
      <c r="M17536" s="58"/>
      <c r="N17536" s="59"/>
    </row>
    <row r="17537" s="39" customFormat="1" ht="15.75" customHeight="1">
      <c r="B17537" t="s" s="66">
        <v>675</v>
      </c>
      <c r="C17537" t="s" s="66">
        <v>709</v>
      </c>
      <c r="D17537" t="s" s="66">
        <v>389</v>
      </c>
      <c r="E17537" s="65"/>
      <c r="F17537" t="s" s="66">
        <v>447</v>
      </c>
      <c r="G17537" s="67">
        <v>440</v>
      </c>
      <c r="I17537" s="58"/>
      <c r="M17537" s="58"/>
      <c r="N17537" s="59"/>
    </row>
    <row r="17538" s="39" customFormat="1" ht="15.75" customHeight="1">
      <c r="B17538" t="s" s="66">
        <v>675</v>
      </c>
      <c r="C17538" t="s" s="66">
        <v>709</v>
      </c>
      <c r="D17538" t="s" s="66">
        <v>389</v>
      </c>
      <c r="E17538" s="65"/>
      <c r="F17538" t="s" s="66">
        <v>390</v>
      </c>
      <c r="G17538" s="67">
        <v>520</v>
      </c>
      <c r="I17538" s="58"/>
      <c r="M17538" s="58"/>
      <c r="N17538" s="59"/>
    </row>
    <row r="17539" s="39" customFormat="1" ht="15.75" customHeight="1">
      <c r="B17539" t="s" s="66">
        <v>675</v>
      </c>
      <c r="C17539" t="s" s="66">
        <v>709</v>
      </c>
      <c r="D17539" t="s" s="66">
        <v>389</v>
      </c>
      <c r="E17539" s="65"/>
      <c r="F17539" t="s" s="66">
        <v>391</v>
      </c>
      <c r="G17539" s="67">
        <v>48</v>
      </c>
      <c r="I17539" s="58"/>
      <c r="M17539" s="58"/>
      <c r="N17539" s="59"/>
    </row>
    <row r="17540" s="39" customFormat="1" ht="15.75" customHeight="1">
      <c r="B17540" t="s" s="66">
        <v>675</v>
      </c>
      <c r="C17540" t="s" s="66">
        <v>709</v>
      </c>
      <c r="D17540" t="s" s="66">
        <v>397</v>
      </c>
      <c r="E17540" s="65"/>
      <c r="F17540" t="s" s="66">
        <v>386</v>
      </c>
      <c r="G17540" s="67">
        <v>30</v>
      </c>
      <c r="I17540" s="58"/>
      <c r="M17540" s="58"/>
      <c r="N17540" s="59"/>
    </row>
    <row r="17541" s="39" customFormat="1" ht="15.75" customHeight="1">
      <c r="B17541" t="s" s="66">
        <v>675</v>
      </c>
      <c r="C17541" t="s" s="66">
        <v>709</v>
      </c>
      <c r="D17541" t="s" s="66">
        <v>397</v>
      </c>
      <c r="E17541" s="65"/>
      <c r="F17541" t="s" s="66">
        <v>387</v>
      </c>
      <c r="G17541" s="67">
        <v>40</v>
      </c>
      <c r="I17541" s="58"/>
      <c r="M17541" s="58"/>
      <c r="N17541" s="59"/>
    </row>
    <row r="17542" s="39" customFormat="1" ht="15.75" customHeight="1">
      <c r="B17542" t="s" s="66">
        <v>678</v>
      </c>
      <c r="C17542" t="s" s="66">
        <v>709</v>
      </c>
      <c r="D17542" t="s" s="66">
        <v>400</v>
      </c>
      <c r="E17542" s="65"/>
      <c r="F17542" t="s" s="66">
        <v>388</v>
      </c>
      <c r="G17542" s="67">
        <v>76</v>
      </c>
      <c r="I17542" s="58"/>
      <c r="M17542" s="58"/>
      <c r="N17542" s="59"/>
    </row>
    <row r="17543" s="39" customFormat="1" ht="15.75" customHeight="1">
      <c r="B17543" t="s" s="66">
        <v>678</v>
      </c>
      <c r="C17543" t="s" s="66">
        <v>709</v>
      </c>
      <c r="D17543" t="s" s="66">
        <v>414</v>
      </c>
      <c r="E17543" s="65"/>
      <c r="F17543" t="s" s="66">
        <v>431</v>
      </c>
      <c r="G17543" s="67">
        <v>90</v>
      </c>
      <c r="I17543" s="58"/>
      <c r="M17543" s="58"/>
      <c r="N17543" s="59"/>
    </row>
    <row r="17544" s="39" customFormat="1" ht="15.75" customHeight="1">
      <c r="B17544" t="s" s="66">
        <v>678</v>
      </c>
      <c r="C17544" t="s" s="66">
        <v>709</v>
      </c>
      <c r="D17544" t="s" s="66">
        <v>414</v>
      </c>
      <c r="E17544" s="65"/>
      <c r="F17544" t="s" s="66">
        <v>402</v>
      </c>
      <c r="G17544" s="67">
        <v>7</v>
      </c>
      <c r="I17544" s="58"/>
      <c r="M17544" s="58"/>
      <c r="N17544" s="59"/>
    </row>
    <row r="17545" s="39" customFormat="1" ht="15.75" customHeight="1">
      <c r="B17545" t="s" s="66">
        <v>678</v>
      </c>
      <c r="C17545" t="s" s="66">
        <v>709</v>
      </c>
      <c r="D17545" t="s" s="66">
        <v>414</v>
      </c>
      <c r="E17545" s="65"/>
      <c r="F17545" t="s" s="66">
        <v>432</v>
      </c>
      <c r="G17545" s="67">
        <v>49</v>
      </c>
      <c r="I17545" s="58"/>
      <c r="M17545" s="58"/>
      <c r="N17545" s="59"/>
    </row>
    <row r="17546" s="39" customFormat="1" ht="15.75" customHeight="1">
      <c r="B17546" t="s" s="66">
        <v>678</v>
      </c>
      <c r="C17546" t="s" s="66">
        <v>709</v>
      </c>
      <c r="D17546" t="s" s="66">
        <v>414</v>
      </c>
      <c r="E17546" s="65"/>
      <c r="F17546" t="s" s="66">
        <v>403</v>
      </c>
      <c r="G17546" s="67">
        <v>42</v>
      </c>
      <c r="I17546" s="58"/>
      <c r="M17546" s="58"/>
      <c r="N17546" s="59"/>
    </row>
    <row r="17547" s="39" customFormat="1" ht="15.75" customHeight="1">
      <c r="B17547" t="s" s="66">
        <v>678</v>
      </c>
      <c r="C17547" t="s" s="66">
        <v>709</v>
      </c>
      <c r="D17547" t="s" s="66">
        <v>414</v>
      </c>
      <c r="E17547" s="65"/>
      <c r="F17547" t="s" s="66">
        <v>395</v>
      </c>
      <c r="G17547" s="67">
        <v>6</v>
      </c>
      <c r="I17547" s="58"/>
      <c r="M17547" s="58"/>
      <c r="N17547" s="59"/>
    </row>
    <row r="17548" s="39" customFormat="1" ht="15.75" customHeight="1">
      <c r="B17548" t="s" s="66">
        <v>678</v>
      </c>
      <c r="C17548" t="s" s="66">
        <v>709</v>
      </c>
      <c r="D17548" t="s" s="66">
        <v>414</v>
      </c>
      <c r="E17548" s="65"/>
      <c r="F17548" t="s" s="66">
        <v>398</v>
      </c>
      <c r="G17548" s="67">
        <v>4</v>
      </c>
      <c r="I17548" s="58"/>
      <c r="M17548" s="58"/>
      <c r="N17548" s="59"/>
    </row>
    <row r="17549" s="39" customFormat="1" ht="15.75" customHeight="1">
      <c r="B17549" t="s" s="66">
        <v>678</v>
      </c>
      <c r="C17549" t="s" s="66">
        <v>709</v>
      </c>
      <c r="D17549" t="s" s="66">
        <v>414</v>
      </c>
      <c r="E17549" s="65"/>
      <c r="F17549" t="s" s="66">
        <v>405</v>
      </c>
      <c r="G17549" s="67">
        <v>6</v>
      </c>
      <c r="I17549" s="58"/>
      <c r="M17549" s="58"/>
      <c r="N17549" s="59"/>
    </row>
    <row r="17550" s="39" customFormat="1" ht="15.75" customHeight="1">
      <c r="B17550" t="s" s="66">
        <v>678</v>
      </c>
      <c r="C17550" t="s" s="66">
        <v>709</v>
      </c>
      <c r="D17550" t="s" s="66">
        <v>389</v>
      </c>
      <c r="E17550" s="65"/>
      <c r="F17550" t="s" s="66">
        <v>429</v>
      </c>
      <c r="G17550" s="67">
        <v>25</v>
      </c>
      <c r="I17550" s="58"/>
      <c r="M17550" s="58"/>
      <c r="N17550" s="59"/>
    </row>
    <row r="17551" s="39" customFormat="1" ht="15.75" customHeight="1">
      <c r="B17551" t="s" s="66">
        <v>680</v>
      </c>
      <c r="C17551" t="s" s="66">
        <v>709</v>
      </c>
      <c r="D17551" t="s" s="66">
        <v>383</v>
      </c>
      <c r="E17551" s="65"/>
      <c r="F17551" t="s" s="66">
        <v>384</v>
      </c>
      <c r="G17551" s="67">
        <v>236</v>
      </c>
      <c r="I17551" s="58"/>
      <c r="M17551" s="58"/>
      <c r="N17551" s="59"/>
    </row>
    <row r="17552" s="39" customFormat="1" ht="15.75" customHeight="1">
      <c r="B17552" t="s" s="66">
        <v>680</v>
      </c>
      <c r="C17552" t="s" s="66">
        <v>709</v>
      </c>
      <c r="D17552" t="s" s="66">
        <v>383</v>
      </c>
      <c r="E17552" s="65"/>
      <c r="F17552" t="s" s="66">
        <v>386</v>
      </c>
      <c r="G17552" s="67">
        <v>57</v>
      </c>
      <c r="I17552" s="58"/>
      <c r="M17552" s="58"/>
      <c r="N17552" s="59"/>
    </row>
    <row r="17553" s="39" customFormat="1" ht="15.75" customHeight="1">
      <c r="B17553" t="s" s="66">
        <v>680</v>
      </c>
      <c r="C17553" t="s" s="66">
        <v>709</v>
      </c>
      <c r="D17553" t="s" s="66">
        <v>383</v>
      </c>
      <c r="E17553" s="65"/>
      <c r="F17553" t="s" s="66">
        <v>387</v>
      </c>
      <c r="G17553" s="67">
        <v>172</v>
      </c>
      <c r="I17553" s="58"/>
      <c r="M17553" s="58"/>
      <c r="N17553" s="59"/>
    </row>
    <row r="17554" s="39" customFormat="1" ht="15.75" customHeight="1">
      <c r="B17554" t="s" s="66">
        <v>680</v>
      </c>
      <c r="C17554" t="s" s="66">
        <v>709</v>
      </c>
      <c r="D17554" t="s" s="66">
        <v>383</v>
      </c>
      <c r="E17554" s="65"/>
      <c r="F17554" t="s" s="66">
        <v>388</v>
      </c>
      <c r="G17554" s="67">
        <v>72</v>
      </c>
      <c r="I17554" s="58"/>
      <c r="M17554" s="58"/>
      <c r="N17554" s="59"/>
    </row>
    <row r="17555" s="39" customFormat="1" ht="15.75" customHeight="1">
      <c r="B17555" t="s" s="66">
        <v>681</v>
      </c>
      <c r="C17555" t="s" s="66">
        <v>709</v>
      </c>
      <c r="D17555" t="s" s="66">
        <v>393</v>
      </c>
      <c r="E17555" s="65"/>
      <c r="F17555" t="s" s="66">
        <v>394</v>
      </c>
      <c r="G17555" s="67">
        <v>78</v>
      </c>
      <c r="I17555" s="58"/>
      <c r="M17555" s="58"/>
      <c r="N17555" s="59"/>
    </row>
    <row r="17556" s="39" customFormat="1" ht="15.75" customHeight="1">
      <c r="B17556" t="s" s="66">
        <v>681</v>
      </c>
      <c r="C17556" t="s" s="66">
        <v>709</v>
      </c>
      <c r="D17556" t="s" s="66">
        <v>393</v>
      </c>
      <c r="E17556" s="65"/>
      <c r="F17556" t="s" s="66">
        <v>395</v>
      </c>
      <c r="G17556" s="67">
        <v>27</v>
      </c>
      <c r="I17556" s="58"/>
      <c r="M17556" s="58"/>
      <c r="N17556" s="59"/>
    </row>
    <row r="17557" s="39" customFormat="1" ht="15.75" customHeight="1">
      <c r="B17557" t="s" s="66">
        <v>682</v>
      </c>
      <c r="C17557" t="s" s="66">
        <v>709</v>
      </c>
      <c r="D17557" t="s" s="66">
        <v>397</v>
      </c>
      <c r="E17557" s="65"/>
      <c r="F17557" t="s" s="66">
        <v>394</v>
      </c>
      <c r="G17557" s="67">
        <v>176</v>
      </c>
      <c r="I17557" s="58"/>
      <c r="M17557" s="58"/>
      <c r="N17557" s="59"/>
    </row>
    <row r="17558" s="39" customFormat="1" ht="15.75" customHeight="1">
      <c r="B17558" t="s" s="66">
        <v>682</v>
      </c>
      <c r="C17558" t="s" s="66">
        <v>709</v>
      </c>
      <c r="D17558" t="s" s="66">
        <v>397</v>
      </c>
      <c r="E17558" s="65"/>
      <c r="F17558" t="s" s="66">
        <v>395</v>
      </c>
      <c r="G17558" s="67">
        <v>34</v>
      </c>
      <c r="I17558" s="58"/>
      <c r="M17558" s="58"/>
      <c r="N17558" s="59"/>
    </row>
    <row r="17559" s="39" customFormat="1" ht="15.75" customHeight="1">
      <c r="B17559" t="s" s="66">
        <v>682</v>
      </c>
      <c r="C17559" t="s" s="66">
        <v>709</v>
      </c>
      <c r="D17559" t="s" s="66">
        <v>397</v>
      </c>
      <c r="E17559" s="65"/>
      <c r="F17559" t="s" s="66">
        <v>398</v>
      </c>
      <c r="G17559" s="67">
        <v>12</v>
      </c>
      <c r="I17559" s="58"/>
      <c r="M17559" s="58"/>
      <c r="N17559" s="59"/>
    </row>
    <row r="17560" s="39" customFormat="1" ht="15.75" customHeight="1">
      <c r="B17560" t="s" s="66">
        <v>683</v>
      </c>
      <c r="C17560" t="s" s="66">
        <v>709</v>
      </c>
      <c r="D17560" t="s" s="66">
        <v>400</v>
      </c>
      <c r="E17560" s="65"/>
      <c r="F17560" t="s" s="66">
        <v>401</v>
      </c>
      <c r="G17560" s="67">
        <v>86</v>
      </c>
      <c r="I17560" s="58"/>
      <c r="M17560" s="58"/>
      <c r="N17560" s="59"/>
    </row>
    <row r="17561" s="39" customFormat="1" ht="15.75" customHeight="1">
      <c r="B17561" t="s" s="66">
        <v>683</v>
      </c>
      <c r="C17561" t="s" s="66">
        <v>709</v>
      </c>
      <c r="D17561" t="s" s="66">
        <v>400</v>
      </c>
      <c r="E17561" s="65"/>
      <c r="F17561" t="s" s="66">
        <v>431</v>
      </c>
      <c r="G17561" s="67">
        <v>12</v>
      </c>
      <c r="I17561" s="58"/>
      <c r="M17561" s="58"/>
      <c r="N17561" s="59"/>
    </row>
    <row r="17562" s="39" customFormat="1" ht="15.75" customHeight="1">
      <c r="B17562" t="s" s="66">
        <v>683</v>
      </c>
      <c r="C17562" t="s" s="66">
        <v>709</v>
      </c>
      <c r="D17562" t="s" s="66">
        <v>400</v>
      </c>
      <c r="E17562" s="65"/>
      <c r="F17562" t="s" s="66">
        <v>402</v>
      </c>
      <c r="G17562" s="67">
        <v>48</v>
      </c>
      <c r="I17562" s="58"/>
      <c r="M17562" s="58"/>
      <c r="N17562" s="59"/>
    </row>
    <row r="17563" s="39" customFormat="1" ht="15.75" customHeight="1">
      <c r="B17563" t="s" s="66">
        <v>683</v>
      </c>
      <c r="C17563" t="s" s="66">
        <v>709</v>
      </c>
      <c r="D17563" t="s" s="66">
        <v>400</v>
      </c>
      <c r="E17563" s="65"/>
      <c r="F17563" t="s" s="66">
        <v>403</v>
      </c>
      <c r="G17563" s="67">
        <v>181</v>
      </c>
      <c r="I17563" s="58"/>
      <c r="M17563" s="58"/>
      <c r="N17563" s="59"/>
    </row>
    <row r="17564" s="39" customFormat="1" ht="15.75" customHeight="1">
      <c r="B17564" t="s" s="66">
        <v>683</v>
      </c>
      <c r="C17564" t="s" s="66">
        <v>709</v>
      </c>
      <c r="D17564" t="s" s="66">
        <v>400</v>
      </c>
      <c r="E17564" s="65"/>
      <c r="F17564" t="s" s="66">
        <v>404</v>
      </c>
      <c r="G17564" s="67">
        <v>128</v>
      </c>
      <c r="I17564" s="58"/>
      <c r="M17564" s="58"/>
      <c r="N17564" s="59"/>
    </row>
    <row r="17565" s="39" customFormat="1" ht="15.75" customHeight="1">
      <c r="B17565" t="s" s="66">
        <v>683</v>
      </c>
      <c r="C17565" t="s" s="66">
        <v>709</v>
      </c>
      <c r="D17565" t="s" s="66">
        <v>400</v>
      </c>
      <c r="E17565" s="65"/>
      <c r="F17565" t="s" s="66">
        <v>394</v>
      </c>
      <c r="G17565" s="67">
        <v>40</v>
      </c>
      <c r="I17565" s="58"/>
      <c r="M17565" s="58"/>
      <c r="N17565" s="59"/>
    </row>
    <row r="17566" s="39" customFormat="1" ht="15.75" customHeight="1">
      <c r="B17566" t="s" s="66">
        <v>683</v>
      </c>
      <c r="C17566" t="s" s="66">
        <v>709</v>
      </c>
      <c r="D17566" t="s" s="66">
        <v>400</v>
      </c>
      <c r="E17566" s="65"/>
      <c r="F17566" t="s" s="66">
        <v>395</v>
      </c>
      <c r="G17566" s="67">
        <v>101</v>
      </c>
      <c r="I17566" s="58"/>
      <c r="M17566" s="58"/>
      <c r="N17566" s="59"/>
    </row>
    <row r="17567" s="39" customFormat="1" ht="15.75" customHeight="1">
      <c r="B17567" t="s" s="66">
        <v>683</v>
      </c>
      <c r="C17567" t="s" s="66">
        <v>709</v>
      </c>
      <c r="D17567" t="s" s="66">
        <v>400</v>
      </c>
      <c r="E17567" s="65"/>
      <c r="F17567" t="s" s="66">
        <v>398</v>
      </c>
      <c r="G17567" s="67">
        <v>98</v>
      </c>
      <c r="I17567" s="58"/>
      <c r="M17567" s="58"/>
      <c r="N17567" s="59"/>
    </row>
    <row r="17568" s="39" customFormat="1" ht="15.75" customHeight="1">
      <c r="B17568" t="s" s="66">
        <v>683</v>
      </c>
      <c r="C17568" t="s" s="66">
        <v>709</v>
      </c>
      <c r="D17568" t="s" s="66">
        <v>400</v>
      </c>
      <c r="E17568" s="65"/>
      <c r="F17568" t="s" s="66">
        <v>405</v>
      </c>
      <c r="G17568" s="67">
        <v>22</v>
      </c>
      <c r="I17568" s="58"/>
      <c r="M17568" s="58"/>
      <c r="N17568" s="59"/>
    </row>
    <row r="17569" s="39" customFormat="1" ht="15.75" customHeight="1">
      <c r="B17569" t="s" s="66">
        <v>684</v>
      </c>
      <c r="C17569" t="s" s="66">
        <v>709</v>
      </c>
      <c r="D17569" t="s" s="66">
        <v>400</v>
      </c>
      <c r="E17569" s="65"/>
      <c r="F17569" t="s" s="66">
        <v>409</v>
      </c>
      <c r="G17569" s="67">
        <v>268</v>
      </c>
      <c r="I17569" s="58"/>
      <c r="M17569" s="58"/>
      <c r="N17569" s="59"/>
    </row>
    <row r="17570" s="39" customFormat="1" ht="15.75" customHeight="1">
      <c r="B17570" t="s" s="66">
        <v>684</v>
      </c>
      <c r="C17570" t="s" s="66">
        <v>709</v>
      </c>
      <c r="D17570" t="s" s="66">
        <v>400</v>
      </c>
      <c r="E17570" s="65"/>
      <c r="F17570" t="s" s="66">
        <v>410</v>
      </c>
      <c r="G17570" s="67">
        <v>15</v>
      </c>
      <c r="I17570" s="58"/>
      <c r="M17570" s="58"/>
      <c r="N17570" s="59"/>
    </row>
    <row r="17571" s="39" customFormat="1" ht="15.75" customHeight="1">
      <c r="B17571" t="s" s="66">
        <v>684</v>
      </c>
      <c r="C17571" t="s" s="66">
        <v>709</v>
      </c>
      <c r="D17571" t="s" s="66">
        <v>400</v>
      </c>
      <c r="E17571" s="65"/>
      <c r="F17571" t="s" s="66">
        <v>411</v>
      </c>
      <c r="G17571" s="67">
        <v>31</v>
      </c>
      <c r="I17571" s="58"/>
      <c r="M17571" s="58"/>
      <c r="N17571" s="59"/>
    </row>
    <row r="17572" s="39" customFormat="1" ht="15.75" customHeight="1">
      <c r="B17572" t="s" s="66">
        <v>684</v>
      </c>
      <c r="C17572" t="s" s="66">
        <v>709</v>
      </c>
      <c r="D17572" t="s" s="66">
        <v>393</v>
      </c>
      <c r="E17572" s="65"/>
      <c r="F17572" t="s" s="66">
        <v>409</v>
      </c>
      <c r="G17572" s="67">
        <v>45</v>
      </c>
      <c r="I17572" s="58"/>
      <c r="M17572" s="58"/>
      <c r="N17572" s="59"/>
    </row>
    <row r="17573" s="39" customFormat="1" ht="15.75" customHeight="1">
      <c r="B17573" t="s" s="66">
        <v>684</v>
      </c>
      <c r="C17573" t="s" s="66">
        <v>709</v>
      </c>
      <c r="D17573" t="s" s="66">
        <v>412</v>
      </c>
      <c r="E17573" s="65"/>
      <c r="F17573" t="s" s="66">
        <v>384</v>
      </c>
      <c r="G17573" s="67">
        <v>6</v>
      </c>
      <c r="I17573" s="58"/>
      <c r="M17573" s="58"/>
      <c r="N17573" s="59"/>
    </row>
    <row r="17574" s="39" customFormat="1" ht="15.75" customHeight="1">
      <c r="B17574" t="s" s="66">
        <v>684</v>
      </c>
      <c r="C17574" t="s" s="66">
        <v>709</v>
      </c>
      <c r="D17574" t="s" s="66">
        <v>412</v>
      </c>
      <c r="E17574" s="65"/>
      <c r="F17574" t="s" s="66">
        <v>386</v>
      </c>
      <c r="G17574" s="67">
        <v>54</v>
      </c>
      <c r="I17574" s="58"/>
      <c r="M17574" s="58"/>
      <c r="N17574" s="59"/>
    </row>
    <row r="17575" s="39" customFormat="1" ht="15.75" customHeight="1">
      <c r="B17575" t="s" s="66">
        <v>684</v>
      </c>
      <c r="C17575" t="s" s="66">
        <v>709</v>
      </c>
      <c r="D17575" t="s" s="66">
        <v>397</v>
      </c>
      <c r="E17575" s="65"/>
      <c r="F17575" t="s" s="66">
        <v>409</v>
      </c>
      <c r="G17575" s="67">
        <v>149</v>
      </c>
      <c r="I17575" s="58"/>
      <c r="M17575" s="58"/>
      <c r="N17575" s="59"/>
    </row>
    <row r="17576" s="39" customFormat="1" ht="15.75" customHeight="1">
      <c r="B17576" t="s" s="66">
        <v>686</v>
      </c>
      <c r="C17576" t="s" s="66">
        <v>709</v>
      </c>
      <c r="D17576" t="s" s="66">
        <v>414</v>
      </c>
      <c r="E17576" s="65"/>
      <c r="F17576" t="s" s="66">
        <v>409</v>
      </c>
      <c r="G17576" s="67">
        <v>34</v>
      </c>
      <c r="I17576" s="58"/>
      <c r="M17576" s="58"/>
      <c r="N17576" s="59"/>
    </row>
    <row r="17577" s="39" customFormat="1" ht="15.75" customHeight="1">
      <c r="B17577" t="s" s="66">
        <v>686</v>
      </c>
      <c r="C17577" t="s" s="66">
        <v>709</v>
      </c>
      <c r="D17577" t="s" s="66">
        <v>414</v>
      </c>
      <c r="E17577" s="65"/>
      <c r="F17577" t="s" s="66">
        <v>411</v>
      </c>
      <c r="G17577" s="67">
        <v>67</v>
      </c>
      <c r="I17577" s="58"/>
      <c r="M17577" s="58"/>
      <c r="N17577" s="59"/>
    </row>
    <row r="17578" s="39" customFormat="1" ht="15.75" customHeight="1">
      <c r="B17578" t="s" s="66">
        <v>670</v>
      </c>
      <c r="C17578" t="s" s="66">
        <v>710</v>
      </c>
      <c r="D17578" t="s" s="66">
        <v>414</v>
      </c>
      <c r="E17578" s="65"/>
      <c r="F17578" t="s" s="66">
        <v>384</v>
      </c>
      <c r="G17578" s="67">
        <v>46</v>
      </c>
      <c r="I17578" s="58"/>
      <c r="M17578" s="58"/>
      <c r="N17578" s="59"/>
    </row>
    <row r="17579" s="39" customFormat="1" ht="15.75" customHeight="1">
      <c r="B17579" t="s" s="66">
        <v>670</v>
      </c>
      <c r="C17579" t="s" s="66">
        <v>710</v>
      </c>
      <c r="D17579" t="s" s="66">
        <v>414</v>
      </c>
      <c r="E17579" s="65"/>
      <c r="F17579" t="s" s="66">
        <v>386</v>
      </c>
      <c r="G17579" s="67">
        <v>126</v>
      </c>
      <c r="I17579" s="58"/>
      <c r="M17579" s="58"/>
      <c r="N17579" s="59"/>
    </row>
    <row r="17580" s="39" customFormat="1" ht="15.75" customHeight="1">
      <c r="B17580" t="s" s="66">
        <v>670</v>
      </c>
      <c r="C17580" t="s" s="66">
        <v>710</v>
      </c>
      <c r="D17580" t="s" s="66">
        <v>414</v>
      </c>
      <c r="E17580" s="65"/>
      <c r="F17580" t="s" s="66">
        <v>387</v>
      </c>
      <c r="G17580" s="67">
        <v>146</v>
      </c>
      <c r="I17580" s="58"/>
      <c r="M17580" s="58"/>
      <c r="N17580" s="59"/>
    </row>
    <row r="17581" s="39" customFormat="1" ht="15.75" customHeight="1">
      <c r="B17581" t="s" s="66">
        <v>670</v>
      </c>
      <c r="C17581" t="s" s="66">
        <v>710</v>
      </c>
      <c r="D17581" t="s" s="66">
        <v>414</v>
      </c>
      <c r="E17581" s="65"/>
      <c r="F17581" t="s" s="66">
        <v>388</v>
      </c>
      <c r="G17581" s="67">
        <v>42</v>
      </c>
      <c r="I17581" s="58"/>
      <c r="M17581" s="58"/>
      <c r="N17581" s="59"/>
    </row>
    <row r="17582" s="39" customFormat="1" ht="15.75" customHeight="1">
      <c r="B17582" t="s" s="66">
        <v>670</v>
      </c>
      <c r="C17582" t="s" s="66">
        <v>710</v>
      </c>
      <c r="D17582" t="s" s="66">
        <v>414</v>
      </c>
      <c r="E17582" s="65"/>
      <c r="F17582" t="s" s="66">
        <v>419</v>
      </c>
      <c r="G17582" s="67">
        <v>4</v>
      </c>
      <c r="I17582" s="58"/>
      <c r="M17582" s="58"/>
      <c r="N17582" s="59"/>
    </row>
    <row r="17583" s="39" customFormat="1" ht="15.75" customHeight="1">
      <c r="B17583" t="s" s="66">
        <v>670</v>
      </c>
      <c r="C17583" t="s" s="66">
        <v>710</v>
      </c>
      <c r="D17583" t="s" s="66">
        <v>414</v>
      </c>
      <c r="E17583" s="65"/>
      <c r="F17583" t="s" s="66">
        <v>416</v>
      </c>
      <c r="G17583" s="67">
        <v>42</v>
      </c>
      <c r="I17583" s="58"/>
      <c r="M17583" s="58"/>
      <c r="N17583" s="59"/>
    </row>
    <row r="17584" s="39" customFormat="1" ht="15.75" customHeight="1">
      <c r="B17584" t="s" s="66">
        <v>670</v>
      </c>
      <c r="C17584" t="s" s="66">
        <v>710</v>
      </c>
      <c r="D17584" t="s" s="66">
        <v>414</v>
      </c>
      <c r="E17584" s="65"/>
      <c r="F17584" t="s" s="66">
        <v>417</v>
      </c>
      <c r="G17584" s="67">
        <v>3</v>
      </c>
      <c r="I17584" s="58"/>
      <c r="M17584" s="58"/>
      <c r="N17584" s="59"/>
    </row>
    <row r="17585" s="39" customFormat="1" ht="15.75" customHeight="1">
      <c r="B17585" t="s" s="66">
        <v>670</v>
      </c>
      <c r="C17585" t="s" s="66">
        <v>710</v>
      </c>
      <c r="D17585" t="s" s="66">
        <v>414</v>
      </c>
      <c r="E17585" s="65"/>
      <c r="F17585" t="s" s="66">
        <v>404</v>
      </c>
      <c r="G17585" s="67">
        <v>19</v>
      </c>
      <c r="I17585" s="58"/>
      <c r="M17585" s="58"/>
      <c r="N17585" s="59"/>
    </row>
    <row r="17586" s="39" customFormat="1" ht="15.75" customHeight="1">
      <c r="B17586" t="s" s="66">
        <v>670</v>
      </c>
      <c r="C17586" t="s" s="66">
        <v>710</v>
      </c>
      <c r="D17586" t="s" s="66">
        <v>397</v>
      </c>
      <c r="E17586" s="65"/>
      <c r="F17586" t="s" s="66">
        <v>388</v>
      </c>
      <c r="G17586" s="67">
        <v>43</v>
      </c>
      <c r="I17586" s="58"/>
      <c r="M17586" s="58"/>
      <c r="N17586" s="59"/>
    </row>
    <row r="17587" s="39" customFormat="1" ht="15.75" customHeight="1">
      <c r="B17587" t="s" s="66">
        <v>670</v>
      </c>
      <c r="C17587" t="s" s="66">
        <v>710</v>
      </c>
      <c r="D17587" t="s" s="66">
        <v>397</v>
      </c>
      <c r="E17587" s="65"/>
      <c r="F17587" t="s" s="66">
        <v>419</v>
      </c>
      <c r="G17587" s="67">
        <v>24</v>
      </c>
      <c r="I17587" s="58"/>
      <c r="M17587" s="58"/>
      <c r="N17587" s="59"/>
    </row>
    <row r="17588" s="39" customFormat="1" ht="15.75" customHeight="1">
      <c r="B17588" t="s" s="66">
        <v>670</v>
      </c>
      <c r="C17588" t="s" s="66">
        <v>710</v>
      </c>
      <c r="D17588" t="s" s="66">
        <v>397</v>
      </c>
      <c r="E17588" s="65"/>
      <c r="F17588" t="s" s="66">
        <v>416</v>
      </c>
      <c r="G17588" s="67">
        <v>33</v>
      </c>
      <c r="I17588" s="58"/>
      <c r="M17588" s="58"/>
      <c r="N17588" s="59"/>
    </row>
    <row r="17589" s="39" customFormat="1" ht="15.75" customHeight="1">
      <c r="B17589" t="s" s="66">
        <v>672</v>
      </c>
      <c r="C17589" t="s" s="66">
        <v>710</v>
      </c>
      <c r="D17589" t="s" s="66">
        <v>400</v>
      </c>
      <c r="E17589" s="65"/>
      <c r="F17589" t="s" s="66">
        <v>384</v>
      </c>
      <c r="G17589" s="67">
        <v>1</v>
      </c>
      <c r="I17589" s="58"/>
      <c r="M17589" s="58"/>
      <c r="N17589" s="59"/>
    </row>
    <row r="17590" s="39" customFormat="1" ht="15.75" customHeight="1">
      <c r="B17590" t="s" s="66">
        <v>672</v>
      </c>
      <c r="C17590" t="s" s="66">
        <v>710</v>
      </c>
      <c r="D17590" t="s" s="66">
        <v>414</v>
      </c>
      <c r="E17590" s="65"/>
      <c r="F17590" t="s" s="66">
        <v>421</v>
      </c>
      <c r="G17590" s="67">
        <v>34</v>
      </c>
      <c r="I17590" s="58"/>
      <c r="M17590" s="58"/>
      <c r="N17590" s="59"/>
    </row>
    <row r="17591" s="39" customFormat="1" ht="15.75" customHeight="1">
      <c r="B17591" t="s" s="66">
        <v>672</v>
      </c>
      <c r="C17591" t="s" s="66">
        <v>710</v>
      </c>
      <c r="D17591" t="s" s="66">
        <v>414</v>
      </c>
      <c r="E17591" s="65"/>
      <c r="F17591" t="s" s="66">
        <v>422</v>
      </c>
      <c r="G17591" s="67">
        <v>40</v>
      </c>
      <c r="I17591" s="58"/>
      <c r="M17591" s="58"/>
      <c r="N17591" s="59"/>
    </row>
    <row r="17592" s="39" customFormat="1" ht="15.75" customHeight="1">
      <c r="B17592" t="s" s="66">
        <v>672</v>
      </c>
      <c r="C17592" t="s" s="66">
        <v>710</v>
      </c>
      <c r="D17592" t="s" s="66">
        <v>414</v>
      </c>
      <c r="E17592" s="65"/>
      <c r="F17592" t="s" s="66">
        <v>423</v>
      </c>
      <c r="G17592" s="67">
        <v>13</v>
      </c>
      <c r="I17592" s="58"/>
      <c r="M17592" s="58"/>
      <c r="N17592" s="59"/>
    </row>
    <row r="17593" s="39" customFormat="1" ht="15.75" customHeight="1">
      <c r="B17593" t="s" s="66">
        <v>672</v>
      </c>
      <c r="C17593" t="s" s="66">
        <v>710</v>
      </c>
      <c r="D17593" t="s" s="66">
        <v>414</v>
      </c>
      <c r="E17593" s="65"/>
      <c r="F17593" t="s" s="66">
        <v>424</v>
      </c>
      <c r="G17593" s="67">
        <v>1</v>
      </c>
      <c r="I17593" s="58"/>
      <c r="M17593" s="58"/>
      <c r="N17593" s="59"/>
    </row>
    <row r="17594" s="39" customFormat="1" ht="15.75" customHeight="1">
      <c r="B17594" t="s" s="66">
        <v>672</v>
      </c>
      <c r="C17594" t="s" s="66">
        <v>710</v>
      </c>
      <c r="D17594" t="s" s="66">
        <v>414</v>
      </c>
      <c r="E17594" s="65"/>
      <c r="F17594" t="s" s="66">
        <v>394</v>
      </c>
      <c r="G17594" s="67">
        <v>46</v>
      </c>
      <c r="I17594" s="58"/>
      <c r="M17594" s="58"/>
      <c r="N17594" s="59"/>
    </row>
    <row r="17595" s="39" customFormat="1" ht="15.75" customHeight="1">
      <c r="B17595" t="s" s="66">
        <v>672</v>
      </c>
      <c r="C17595" t="s" s="66">
        <v>710</v>
      </c>
      <c r="D17595" t="s" s="66">
        <v>397</v>
      </c>
      <c r="E17595" s="65"/>
      <c r="F17595" t="s" s="66">
        <v>417</v>
      </c>
      <c r="G17595" s="67">
        <v>66</v>
      </c>
      <c r="I17595" s="58"/>
      <c r="M17595" s="58"/>
      <c r="N17595" s="59"/>
    </row>
    <row r="17596" s="39" customFormat="1" ht="15.75" customHeight="1">
      <c r="B17596" t="s" s="66">
        <v>672</v>
      </c>
      <c r="C17596" t="s" s="66">
        <v>710</v>
      </c>
      <c r="D17596" t="s" s="66">
        <v>397</v>
      </c>
      <c r="E17596" s="65"/>
      <c r="F17596" t="s" s="66">
        <v>421</v>
      </c>
      <c r="G17596" s="67">
        <v>54</v>
      </c>
      <c r="I17596" s="58"/>
      <c r="M17596" s="58"/>
      <c r="N17596" s="59"/>
    </row>
    <row r="17597" s="39" customFormat="1" ht="15.75" customHeight="1">
      <c r="B17597" t="s" s="66">
        <v>672</v>
      </c>
      <c r="C17597" t="s" s="66">
        <v>710</v>
      </c>
      <c r="D17597" t="s" s="66">
        <v>397</v>
      </c>
      <c r="E17597" s="65"/>
      <c r="F17597" t="s" s="66">
        <v>422</v>
      </c>
      <c r="G17597" s="67">
        <v>37</v>
      </c>
      <c r="I17597" s="58"/>
      <c r="M17597" s="58"/>
      <c r="N17597" s="59"/>
    </row>
    <row r="17598" s="39" customFormat="1" ht="15.75" customHeight="1">
      <c r="B17598" t="s" s="66">
        <v>672</v>
      </c>
      <c r="C17598" t="s" s="66">
        <v>710</v>
      </c>
      <c r="D17598" t="s" s="66">
        <v>397</v>
      </c>
      <c r="E17598" s="65"/>
      <c r="F17598" t="s" s="66">
        <v>423</v>
      </c>
      <c r="G17598" s="67">
        <v>98</v>
      </c>
      <c r="I17598" s="58"/>
      <c r="M17598" s="58"/>
      <c r="N17598" s="59"/>
    </row>
    <row r="17599" s="39" customFormat="1" ht="15.75" customHeight="1">
      <c r="B17599" t="s" s="66">
        <v>672</v>
      </c>
      <c r="C17599" t="s" s="66">
        <v>710</v>
      </c>
      <c r="D17599" t="s" s="66">
        <v>397</v>
      </c>
      <c r="E17599" s="65"/>
      <c r="F17599" t="s" s="66">
        <v>424</v>
      </c>
      <c r="G17599" s="67">
        <v>39</v>
      </c>
      <c r="I17599" s="58"/>
      <c r="M17599" s="58"/>
      <c r="N17599" s="59"/>
    </row>
    <row r="17600" s="39" customFormat="1" ht="15.75" customHeight="1">
      <c r="B17600" t="s" s="66">
        <v>672</v>
      </c>
      <c r="C17600" t="s" s="66">
        <v>710</v>
      </c>
      <c r="D17600" t="s" s="66">
        <v>397</v>
      </c>
      <c r="E17600" s="65"/>
      <c r="F17600" t="s" s="66">
        <v>425</v>
      </c>
      <c r="G17600" s="67">
        <v>15</v>
      </c>
      <c r="I17600" s="58"/>
      <c r="M17600" s="58"/>
      <c r="N17600" s="59"/>
    </row>
    <row r="17601" s="39" customFormat="1" ht="15.75" customHeight="1">
      <c r="B17601" t="s" s="66">
        <v>675</v>
      </c>
      <c r="C17601" t="s" s="66">
        <v>710</v>
      </c>
      <c r="D17601" t="s" s="66">
        <v>400</v>
      </c>
      <c r="E17601" s="65"/>
      <c r="F17601" t="s" s="66">
        <v>387</v>
      </c>
      <c r="G17601" s="67">
        <v>49</v>
      </c>
      <c r="I17601" s="58"/>
      <c r="M17601" s="58"/>
      <c r="N17601" s="59"/>
    </row>
    <row r="17602" s="39" customFormat="1" ht="15.75" customHeight="1">
      <c r="B17602" t="s" s="66">
        <v>675</v>
      </c>
      <c r="C17602" t="s" s="66">
        <v>710</v>
      </c>
      <c r="D17602" t="s" s="66">
        <v>414</v>
      </c>
      <c r="E17602" s="65"/>
      <c r="F17602" t="s" s="66">
        <v>427</v>
      </c>
      <c r="G17602" s="67">
        <v>107</v>
      </c>
      <c r="I17602" s="58"/>
      <c r="M17602" s="58"/>
      <c r="N17602" s="59"/>
    </row>
    <row r="17603" s="39" customFormat="1" ht="15.75" customHeight="1">
      <c r="B17603" t="s" s="66">
        <v>675</v>
      </c>
      <c r="C17603" t="s" s="66">
        <v>710</v>
      </c>
      <c r="D17603" t="s" s="66">
        <v>414</v>
      </c>
      <c r="E17603" s="65"/>
      <c r="F17603" t="s" s="66">
        <v>401</v>
      </c>
      <c r="G17603" s="67">
        <v>16</v>
      </c>
      <c r="I17603" s="58"/>
      <c r="M17603" s="58"/>
      <c r="N17603" s="59"/>
    </row>
    <row r="17604" s="39" customFormat="1" ht="15.75" customHeight="1">
      <c r="B17604" t="s" s="66">
        <v>675</v>
      </c>
      <c r="C17604" t="s" s="66">
        <v>710</v>
      </c>
      <c r="D17604" t="s" s="66">
        <v>428</v>
      </c>
      <c r="E17604" s="65"/>
      <c r="F17604" t="s" s="66">
        <v>384</v>
      </c>
      <c r="G17604" s="67">
        <v>27</v>
      </c>
      <c r="I17604" s="58"/>
      <c r="M17604" s="58"/>
      <c r="N17604" s="59"/>
    </row>
    <row r="17605" s="39" customFormat="1" ht="15.75" customHeight="1">
      <c r="B17605" t="s" s="66">
        <v>675</v>
      </c>
      <c r="C17605" t="s" s="66">
        <v>710</v>
      </c>
      <c r="D17605" t="s" s="66">
        <v>389</v>
      </c>
      <c r="E17605" s="65"/>
      <c r="F17605" t="s" s="66">
        <v>447</v>
      </c>
      <c r="G17605" s="67">
        <v>460</v>
      </c>
      <c r="I17605" s="58"/>
      <c r="M17605" s="58"/>
      <c r="N17605" s="59"/>
    </row>
    <row r="17606" s="39" customFormat="1" ht="15.75" customHeight="1">
      <c r="B17606" t="s" s="66">
        <v>675</v>
      </c>
      <c r="C17606" t="s" s="66">
        <v>710</v>
      </c>
      <c r="D17606" t="s" s="66">
        <v>389</v>
      </c>
      <c r="E17606" s="65"/>
      <c r="F17606" t="s" s="66">
        <v>390</v>
      </c>
      <c r="G17606" s="67">
        <v>466</v>
      </c>
      <c r="I17606" s="58"/>
      <c r="M17606" s="58"/>
      <c r="N17606" s="59"/>
    </row>
    <row r="17607" s="39" customFormat="1" ht="15.75" customHeight="1">
      <c r="B17607" t="s" s="66">
        <v>675</v>
      </c>
      <c r="C17607" t="s" s="66">
        <v>710</v>
      </c>
      <c r="D17607" t="s" s="66">
        <v>389</v>
      </c>
      <c r="E17607" s="65"/>
      <c r="F17607" t="s" s="66">
        <v>391</v>
      </c>
      <c r="G17607" s="67">
        <v>67</v>
      </c>
      <c r="I17607" s="58"/>
      <c r="M17607" s="58"/>
      <c r="N17607" s="59"/>
    </row>
    <row r="17608" s="39" customFormat="1" ht="15.75" customHeight="1">
      <c r="B17608" t="s" s="66">
        <v>675</v>
      </c>
      <c r="C17608" t="s" s="66">
        <v>710</v>
      </c>
      <c r="D17608" t="s" s="66">
        <v>397</v>
      </c>
      <c r="E17608" s="65"/>
      <c r="F17608" t="s" s="66">
        <v>386</v>
      </c>
      <c r="G17608" s="67">
        <v>25</v>
      </c>
      <c r="I17608" s="58"/>
      <c r="M17608" s="58"/>
      <c r="N17608" s="59"/>
    </row>
    <row r="17609" s="39" customFormat="1" ht="15.75" customHeight="1">
      <c r="B17609" t="s" s="66">
        <v>675</v>
      </c>
      <c r="C17609" t="s" s="66">
        <v>710</v>
      </c>
      <c r="D17609" t="s" s="66">
        <v>397</v>
      </c>
      <c r="E17609" s="65"/>
      <c r="F17609" t="s" s="66">
        <v>387</v>
      </c>
      <c r="G17609" s="67">
        <v>78</v>
      </c>
      <c r="I17609" s="58"/>
      <c r="M17609" s="58"/>
      <c r="N17609" s="59"/>
    </row>
    <row r="17610" s="39" customFormat="1" ht="15.75" customHeight="1">
      <c r="B17610" t="s" s="66">
        <v>678</v>
      </c>
      <c r="C17610" t="s" s="66">
        <v>710</v>
      </c>
      <c r="D17610" t="s" s="66">
        <v>400</v>
      </c>
      <c r="E17610" s="65"/>
      <c r="F17610" t="s" s="66">
        <v>388</v>
      </c>
      <c r="G17610" s="67">
        <v>173</v>
      </c>
      <c r="I17610" s="58"/>
      <c r="M17610" s="58"/>
      <c r="N17610" s="59"/>
    </row>
    <row r="17611" s="39" customFormat="1" ht="15.75" customHeight="1">
      <c r="B17611" t="s" s="66">
        <v>678</v>
      </c>
      <c r="C17611" t="s" s="66">
        <v>710</v>
      </c>
      <c r="D17611" t="s" s="66">
        <v>414</v>
      </c>
      <c r="E17611" s="65"/>
      <c r="F17611" t="s" s="66">
        <v>431</v>
      </c>
      <c r="G17611" s="67">
        <v>58</v>
      </c>
      <c r="I17611" s="58"/>
      <c r="M17611" s="58"/>
      <c r="N17611" s="59"/>
    </row>
    <row r="17612" s="39" customFormat="1" ht="15.75" customHeight="1">
      <c r="B17612" t="s" s="66">
        <v>678</v>
      </c>
      <c r="C17612" t="s" s="66">
        <v>710</v>
      </c>
      <c r="D17612" t="s" s="66">
        <v>414</v>
      </c>
      <c r="E17612" s="65"/>
      <c r="F17612" t="s" s="66">
        <v>402</v>
      </c>
      <c r="G17612" s="67">
        <v>18</v>
      </c>
      <c r="I17612" s="58"/>
      <c r="M17612" s="58"/>
      <c r="N17612" s="59"/>
    </row>
    <row r="17613" s="39" customFormat="1" ht="15.75" customHeight="1">
      <c r="B17613" t="s" s="66">
        <v>678</v>
      </c>
      <c r="C17613" t="s" s="66">
        <v>710</v>
      </c>
      <c r="D17613" t="s" s="66">
        <v>414</v>
      </c>
      <c r="E17613" s="65"/>
      <c r="F17613" t="s" s="66">
        <v>432</v>
      </c>
      <c r="G17613" s="67">
        <v>48</v>
      </c>
      <c r="I17613" s="58"/>
      <c r="M17613" s="58"/>
      <c r="N17613" s="59"/>
    </row>
    <row r="17614" s="39" customFormat="1" ht="15.75" customHeight="1">
      <c r="B17614" t="s" s="66">
        <v>678</v>
      </c>
      <c r="C17614" t="s" s="66">
        <v>710</v>
      </c>
      <c r="D17614" t="s" s="66">
        <v>414</v>
      </c>
      <c r="E17614" s="65"/>
      <c r="F17614" t="s" s="66">
        <v>403</v>
      </c>
      <c r="G17614" s="67">
        <v>83</v>
      </c>
      <c r="I17614" s="58"/>
      <c r="M17614" s="58"/>
      <c r="N17614" s="59"/>
    </row>
    <row r="17615" s="39" customFormat="1" ht="15.75" customHeight="1">
      <c r="B17615" t="s" s="66">
        <v>678</v>
      </c>
      <c r="C17615" t="s" s="66">
        <v>710</v>
      </c>
      <c r="D17615" t="s" s="66">
        <v>414</v>
      </c>
      <c r="E17615" s="65"/>
      <c r="F17615" t="s" s="66">
        <v>395</v>
      </c>
      <c r="G17615" s="67">
        <v>7</v>
      </c>
      <c r="I17615" s="58"/>
      <c r="M17615" s="58"/>
      <c r="N17615" s="59"/>
    </row>
    <row r="17616" s="39" customFormat="1" ht="15.75" customHeight="1">
      <c r="B17616" t="s" s="66">
        <v>678</v>
      </c>
      <c r="C17616" t="s" s="66">
        <v>710</v>
      </c>
      <c r="D17616" t="s" s="66">
        <v>414</v>
      </c>
      <c r="E17616" s="65"/>
      <c r="F17616" t="s" s="66">
        <v>398</v>
      </c>
      <c r="G17616" s="67">
        <v>4</v>
      </c>
      <c r="I17616" s="58"/>
      <c r="M17616" s="58"/>
      <c r="N17616" s="59"/>
    </row>
    <row r="17617" s="39" customFormat="1" ht="15.75" customHeight="1">
      <c r="B17617" t="s" s="66">
        <v>678</v>
      </c>
      <c r="C17617" t="s" s="66">
        <v>710</v>
      </c>
      <c r="D17617" t="s" s="66">
        <v>414</v>
      </c>
      <c r="E17617" s="65"/>
      <c r="F17617" t="s" s="66">
        <v>405</v>
      </c>
      <c r="G17617" s="67">
        <v>9</v>
      </c>
      <c r="I17617" s="58"/>
      <c r="M17617" s="58"/>
      <c r="N17617" s="59"/>
    </row>
    <row r="17618" s="39" customFormat="1" ht="15.75" customHeight="1">
      <c r="B17618" t="s" s="66">
        <v>678</v>
      </c>
      <c r="C17618" t="s" s="66">
        <v>710</v>
      </c>
      <c r="D17618" t="s" s="66">
        <v>389</v>
      </c>
      <c r="E17618" s="65"/>
      <c r="F17618" t="s" s="66">
        <v>429</v>
      </c>
      <c r="G17618" s="67">
        <v>48</v>
      </c>
      <c r="I17618" s="58"/>
      <c r="M17618" s="58"/>
      <c r="N17618" s="59"/>
    </row>
    <row r="17619" s="39" customFormat="1" ht="15.75" customHeight="1">
      <c r="B17619" t="s" s="66">
        <v>680</v>
      </c>
      <c r="C17619" t="s" s="66">
        <v>710</v>
      </c>
      <c r="D17619" t="s" s="66">
        <v>383</v>
      </c>
      <c r="E17619" s="65"/>
      <c r="F17619" t="s" s="66">
        <v>384</v>
      </c>
      <c r="G17619" s="67">
        <v>202</v>
      </c>
      <c r="I17619" s="58"/>
      <c r="M17619" s="58"/>
      <c r="N17619" s="59"/>
    </row>
    <row r="17620" s="39" customFormat="1" ht="15.75" customHeight="1">
      <c r="B17620" t="s" s="66">
        <v>680</v>
      </c>
      <c r="C17620" t="s" s="66">
        <v>710</v>
      </c>
      <c r="D17620" t="s" s="66">
        <v>383</v>
      </c>
      <c r="E17620" s="65"/>
      <c r="F17620" t="s" s="66">
        <v>386</v>
      </c>
      <c r="G17620" s="67">
        <v>25</v>
      </c>
      <c r="I17620" s="58"/>
      <c r="M17620" s="58"/>
      <c r="N17620" s="59"/>
    </row>
    <row r="17621" s="39" customFormat="1" ht="15.75" customHeight="1">
      <c r="B17621" t="s" s="66">
        <v>680</v>
      </c>
      <c r="C17621" t="s" s="66">
        <v>710</v>
      </c>
      <c r="D17621" t="s" s="66">
        <v>383</v>
      </c>
      <c r="E17621" s="65"/>
      <c r="F17621" t="s" s="66">
        <v>387</v>
      </c>
      <c r="G17621" s="67">
        <v>104</v>
      </c>
      <c r="I17621" s="58"/>
      <c r="M17621" s="58"/>
      <c r="N17621" s="59"/>
    </row>
    <row r="17622" s="39" customFormat="1" ht="15.75" customHeight="1">
      <c r="B17622" t="s" s="66">
        <v>680</v>
      </c>
      <c r="C17622" t="s" s="66">
        <v>710</v>
      </c>
      <c r="D17622" t="s" s="66">
        <v>383</v>
      </c>
      <c r="E17622" s="65"/>
      <c r="F17622" t="s" s="66">
        <v>388</v>
      </c>
      <c r="G17622" s="67">
        <v>169</v>
      </c>
      <c r="I17622" s="58"/>
      <c r="M17622" s="58"/>
      <c r="N17622" s="59"/>
    </row>
    <row r="17623" s="39" customFormat="1" ht="15.75" customHeight="1">
      <c r="B17623" t="s" s="66">
        <v>681</v>
      </c>
      <c r="C17623" t="s" s="66">
        <v>710</v>
      </c>
      <c r="D17623" t="s" s="66">
        <v>393</v>
      </c>
      <c r="E17623" s="65"/>
      <c r="F17623" t="s" s="66">
        <v>394</v>
      </c>
      <c r="G17623" s="67">
        <v>75</v>
      </c>
      <c r="I17623" s="58"/>
      <c r="M17623" s="58"/>
      <c r="N17623" s="59"/>
    </row>
    <row r="17624" s="39" customFormat="1" ht="15.75" customHeight="1">
      <c r="B17624" t="s" s="66">
        <v>681</v>
      </c>
      <c r="C17624" t="s" s="66">
        <v>710</v>
      </c>
      <c r="D17624" t="s" s="66">
        <v>393</v>
      </c>
      <c r="E17624" s="65"/>
      <c r="F17624" t="s" s="66">
        <v>395</v>
      </c>
      <c r="G17624" s="67">
        <v>13</v>
      </c>
      <c r="I17624" s="58"/>
      <c r="M17624" s="58"/>
      <c r="N17624" s="59"/>
    </row>
    <row r="17625" s="39" customFormat="1" ht="15.75" customHeight="1">
      <c r="B17625" t="s" s="66">
        <v>682</v>
      </c>
      <c r="C17625" t="s" s="66">
        <v>710</v>
      </c>
      <c r="D17625" t="s" s="66">
        <v>397</v>
      </c>
      <c r="E17625" s="65"/>
      <c r="F17625" t="s" s="66">
        <v>394</v>
      </c>
      <c r="G17625" s="67">
        <v>226</v>
      </c>
      <c r="I17625" s="58"/>
      <c r="M17625" s="58"/>
      <c r="N17625" s="59"/>
    </row>
    <row r="17626" s="39" customFormat="1" ht="15.75" customHeight="1">
      <c r="B17626" t="s" s="66">
        <v>682</v>
      </c>
      <c r="C17626" t="s" s="66">
        <v>710</v>
      </c>
      <c r="D17626" t="s" s="66">
        <v>397</v>
      </c>
      <c r="E17626" s="65"/>
      <c r="F17626" t="s" s="66">
        <v>395</v>
      </c>
      <c r="G17626" s="67">
        <v>27</v>
      </c>
      <c r="I17626" s="58"/>
      <c r="M17626" s="58"/>
      <c r="N17626" s="59"/>
    </row>
    <row r="17627" s="39" customFormat="1" ht="15.75" customHeight="1">
      <c r="B17627" t="s" s="66">
        <v>682</v>
      </c>
      <c r="C17627" t="s" s="66">
        <v>710</v>
      </c>
      <c r="D17627" t="s" s="66">
        <v>397</v>
      </c>
      <c r="E17627" s="65"/>
      <c r="F17627" t="s" s="66">
        <v>398</v>
      </c>
      <c r="G17627" s="67">
        <v>30</v>
      </c>
      <c r="I17627" s="58"/>
      <c r="M17627" s="58"/>
      <c r="N17627" s="59"/>
    </row>
    <row r="17628" s="39" customFormat="1" ht="15.75" customHeight="1">
      <c r="B17628" t="s" s="66">
        <v>683</v>
      </c>
      <c r="C17628" t="s" s="66">
        <v>710</v>
      </c>
      <c r="D17628" t="s" s="66">
        <v>400</v>
      </c>
      <c r="E17628" s="65"/>
      <c r="F17628" t="s" s="66">
        <v>401</v>
      </c>
      <c r="G17628" s="67">
        <v>87</v>
      </c>
      <c r="I17628" s="58"/>
      <c r="M17628" s="58"/>
      <c r="N17628" s="59"/>
    </row>
    <row r="17629" s="39" customFormat="1" ht="15.75" customHeight="1">
      <c r="B17629" t="s" s="66">
        <v>683</v>
      </c>
      <c r="C17629" t="s" s="66">
        <v>710</v>
      </c>
      <c r="D17629" t="s" s="66">
        <v>400</v>
      </c>
      <c r="E17629" s="65"/>
      <c r="F17629" t="s" s="66">
        <v>431</v>
      </c>
      <c r="G17629" s="67">
        <v>9</v>
      </c>
      <c r="I17629" s="58"/>
      <c r="M17629" s="58"/>
      <c r="N17629" s="59"/>
    </row>
    <row r="17630" s="39" customFormat="1" ht="15.75" customHeight="1">
      <c r="B17630" t="s" s="66">
        <v>683</v>
      </c>
      <c r="C17630" t="s" s="66">
        <v>710</v>
      </c>
      <c r="D17630" t="s" s="66">
        <v>400</v>
      </c>
      <c r="E17630" s="65"/>
      <c r="F17630" t="s" s="66">
        <v>402</v>
      </c>
      <c r="G17630" s="67">
        <v>83</v>
      </c>
      <c r="I17630" s="58"/>
      <c r="M17630" s="58"/>
      <c r="N17630" s="59"/>
    </row>
    <row r="17631" s="39" customFormat="1" ht="15.75" customHeight="1">
      <c r="B17631" t="s" s="66">
        <v>683</v>
      </c>
      <c r="C17631" t="s" s="66">
        <v>710</v>
      </c>
      <c r="D17631" t="s" s="66">
        <v>400</v>
      </c>
      <c r="E17631" s="65"/>
      <c r="F17631" t="s" s="66">
        <v>403</v>
      </c>
      <c r="G17631" s="67">
        <v>27</v>
      </c>
      <c r="I17631" s="58"/>
      <c r="M17631" s="58"/>
      <c r="N17631" s="59"/>
    </row>
    <row r="17632" s="39" customFormat="1" ht="15.75" customHeight="1">
      <c r="B17632" t="s" s="66">
        <v>683</v>
      </c>
      <c r="C17632" t="s" s="66">
        <v>710</v>
      </c>
      <c r="D17632" t="s" s="66">
        <v>400</v>
      </c>
      <c r="E17632" s="65"/>
      <c r="F17632" t="s" s="66">
        <v>404</v>
      </c>
      <c r="G17632" s="67">
        <v>110</v>
      </c>
      <c r="I17632" s="58"/>
      <c r="M17632" s="58"/>
      <c r="N17632" s="59"/>
    </row>
    <row r="17633" s="39" customFormat="1" ht="15.75" customHeight="1">
      <c r="B17633" t="s" s="66">
        <v>683</v>
      </c>
      <c r="C17633" t="s" s="66">
        <v>710</v>
      </c>
      <c r="D17633" t="s" s="66">
        <v>400</v>
      </c>
      <c r="E17633" s="65"/>
      <c r="F17633" t="s" s="66">
        <v>394</v>
      </c>
      <c r="G17633" s="67">
        <v>18</v>
      </c>
      <c r="I17633" s="58"/>
      <c r="M17633" s="58"/>
      <c r="N17633" s="59"/>
    </row>
    <row r="17634" s="39" customFormat="1" ht="15.75" customHeight="1">
      <c r="B17634" t="s" s="66">
        <v>683</v>
      </c>
      <c r="C17634" t="s" s="66">
        <v>710</v>
      </c>
      <c r="D17634" t="s" s="66">
        <v>400</v>
      </c>
      <c r="E17634" s="65"/>
      <c r="F17634" t="s" s="66">
        <v>395</v>
      </c>
      <c r="G17634" s="67">
        <v>108</v>
      </c>
      <c r="I17634" s="58"/>
      <c r="M17634" s="58"/>
      <c r="N17634" s="59"/>
    </row>
    <row r="17635" s="39" customFormat="1" ht="15.75" customHeight="1">
      <c r="B17635" t="s" s="66">
        <v>683</v>
      </c>
      <c r="C17635" t="s" s="66">
        <v>710</v>
      </c>
      <c r="D17635" t="s" s="66">
        <v>400</v>
      </c>
      <c r="E17635" s="65"/>
      <c r="F17635" t="s" s="66">
        <v>398</v>
      </c>
      <c r="G17635" s="67">
        <v>48</v>
      </c>
      <c r="I17635" s="58"/>
      <c r="M17635" s="58"/>
      <c r="N17635" s="59"/>
    </row>
    <row r="17636" s="39" customFormat="1" ht="15.75" customHeight="1">
      <c r="B17636" t="s" s="66">
        <v>683</v>
      </c>
      <c r="C17636" t="s" s="66">
        <v>710</v>
      </c>
      <c r="D17636" t="s" s="66">
        <v>400</v>
      </c>
      <c r="E17636" s="65"/>
      <c r="F17636" t="s" s="66">
        <v>405</v>
      </c>
      <c r="G17636" s="67">
        <v>19</v>
      </c>
      <c r="I17636" s="58"/>
      <c r="M17636" s="58"/>
      <c r="N17636" s="59"/>
    </row>
    <row r="17637" s="39" customFormat="1" ht="15.75" customHeight="1">
      <c r="B17637" t="s" s="66">
        <v>684</v>
      </c>
      <c r="C17637" t="s" s="66">
        <v>710</v>
      </c>
      <c r="D17637" t="s" s="66">
        <v>400</v>
      </c>
      <c r="E17637" s="65"/>
      <c r="F17637" t="s" s="66">
        <v>409</v>
      </c>
      <c r="G17637" s="67">
        <v>221</v>
      </c>
      <c r="I17637" s="58"/>
      <c r="M17637" s="58"/>
      <c r="N17637" s="59"/>
    </row>
    <row r="17638" s="39" customFormat="1" ht="15.75" customHeight="1">
      <c r="B17638" t="s" s="66">
        <v>684</v>
      </c>
      <c r="C17638" t="s" s="66">
        <v>710</v>
      </c>
      <c r="D17638" t="s" s="66">
        <v>400</v>
      </c>
      <c r="E17638" s="65"/>
      <c r="F17638" t="s" s="66">
        <v>410</v>
      </c>
      <c r="G17638" s="67">
        <v>18</v>
      </c>
      <c r="I17638" s="58"/>
      <c r="M17638" s="58"/>
      <c r="N17638" s="59"/>
    </row>
    <row r="17639" s="39" customFormat="1" ht="15.75" customHeight="1">
      <c r="B17639" t="s" s="66">
        <v>684</v>
      </c>
      <c r="C17639" t="s" s="66">
        <v>710</v>
      </c>
      <c r="D17639" t="s" s="66">
        <v>400</v>
      </c>
      <c r="E17639" s="65"/>
      <c r="F17639" t="s" s="66">
        <v>411</v>
      </c>
      <c r="G17639" s="67">
        <v>10</v>
      </c>
      <c r="I17639" s="58"/>
      <c r="M17639" s="58"/>
      <c r="N17639" s="59"/>
    </row>
    <row r="17640" s="39" customFormat="1" ht="15.75" customHeight="1">
      <c r="B17640" t="s" s="66">
        <v>684</v>
      </c>
      <c r="C17640" t="s" s="66">
        <v>710</v>
      </c>
      <c r="D17640" t="s" s="66">
        <v>393</v>
      </c>
      <c r="E17640" s="65"/>
      <c r="F17640" t="s" s="66">
        <v>409</v>
      </c>
      <c r="G17640" s="67">
        <v>69</v>
      </c>
      <c r="I17640" s="58"/>
      <c r="M17640" s="58"/>
      <c r="N17640" s="59"/>
    </row>
    <row r="17641" s="39" customFormat="1" ht="15.75" customHeight="1">
      <c r="B17641" t="s" s="66">
        <v>684</v>
      </c>
      <c r="C17641" t="s" s="66">
        <v>710</v>
      </c>
      <c r="D17641" t="s" s="66">
        <v>412</v>
      </c>
      <c r="E17641" s="65"/>
      <c r="F17641" t="s" s="66">
        <v>384</v>
      </c>
      <c r="G17641" s="67">
        <v>6</v>
      </c>
      <c r="I17641" s="58"/>
      <c r="M17641" s="58"/>
      <c r="N17641" s="59"/>
    </row>
    <row r="17642" s="39" customFormat="1" ht="15.75" customHeight="1">
      <c r="B17642" t="s" s="66">
        <v>684</v>
      </c>
      <c r="C17642" t="s" s="66">
        <v>710</v>
      </c>
      <c r="D17642" t="s" s="66">
        <v>412</v>
      </c>
      <c r="E17642" s="65"/>
      <c r="F17642" t="s" s="66">
        <v>386</v>
      </c>
      <c r="G17642" s="67">
        <v>67</v>
      </c>
      <c r="I17642" s="58"/>
      <c r="M17642" s="58"/>
      <c r="N17642" s="59"/>
    </row>
    <row r="17643" s="39" customFormat="1" ht="15.75" customHeight="1">
      <c r="B17643" t="s" s="66">
        <v>684</v>
      </c>
      <c r="C17643" t="s" s="66">
        <v>710</v>
      </c>
      <c r="D17643" t="s" s="66">
        <v>397</v>
      </c>
      <c r="E17643" s="65"/>
      <c r="F17643" t="s" s="66">
        <v>409</v>
      </c>
      <c r="G17643" s="67">
        <v>131</v>
      </c>
      <c r="I17643" s="58"/>
      <c r="M17643" s="58"/>
      <c r="N17643" s="59"/>
    </row>
    <row r="17644" s="39" customFormat="1" ht="15.75" customHeight="1">
      <c r="B17644" t="s" s="66">
        <v>686</v>
      </c>
      <c r="C17644" t="s" s="66">
        <v>710</v>
      </c>
      <c r="D17644" t="s" s="66">
        <v>414</v>
      </c>
      <c r="E17644" s="65"/>
      <c r="F17644" t="s" s="66">
        <v>409</v>
      </c>
      <c r="G17644" s="67">
        <v>42</v>
      </c>
      <c r="I17644" s="58"/>
      <c r="M17644" s="58"/>
      <c r="N17644" s="59"/>
    </row>
    <row r="17645" s="39" customFormat="1" ht="15.75" customHeight="1">
      <c r="B17645" t="s" s="66">
        <v>686</v>
      </c>
      <c r="C17645" t="s" s="66">
        <v>710</v>
      </c>
      <c r="D17645" t="s" s="66">
        <v>414</v>
      </c>
      <c r="E17645" s="65"/>
      <c r="F17645" t="s" s="66">
        <v>411</v>
      </c>
      <c r="G17645" s="67">
        <v>25</v>
      </c>
      <c r="I17645" s="58"/>
      <c r="M17645" s="58"/>
      <c r="N17645" s="59"/>
    </row>
    <row r="17646" s="39" customFormat="1" ht="15.75" customHeight="1">
      <c r="B17646" t="s" s="66">
        <v>670</v>
      </c>
      <c r="C17646" t="s" s="66">
        <v>711</v>
      </c>
      <c r="D17646" t="s" s="66">
        <v>414</v>
      </c>
      <c r="E17646" s="65"/>
      <c r="F17646" t="s" s="66">
        <v>384</v>
      </c>
      <c r="G17646" s="67">
        <v>135</v>
      </c>
      <c r="I17646" s="58"/>
      <c r="M17646" s="58"/>
      <c r="N17646" s="59"/>
    </row>
    <row r="17647" s="39" customFormat="1" ht="15.75" customHeight="1">
      <c r="B17647" t="s" s="66">
        <v>670</v>
      </c>
      <c r="C17647" t="s" s="66">
        <v>711</v>
      </c>
      <c r="D17647" t="s" s="66">
        <v>414</v>
      </c>
      <c r="E17647" s="65"/>
      <c r="F17647" t="s" s="66">
        <v>386</v>
      </c>
      <c r="G17647" s="67">
        <v>93</v>
      </c>
      <c r="I17647" s="58"/>
      <c r="M17647" s="58"/>
      <c r="N17647" s="59"/>
    </row>
    <row r="17648" s="39" customFormat="1" ht="15.75" customHeight="1">
      <c r="B17648" t="s" s="66">
        <v>670</v>
      </c>
      <c r="C17648" t="s" s="66">
        <v>711</v>
      </c>
      <c r="D17648" t="s" s="66">
        <v>414</v>
      </c>
      <c r="E17648" s="65"/>
      <c r="F17648" t="s" s="66">
        <v>387</v>
      </c>
      <c r="G17648" s="67">
        <v>114</v>
      </c>
      <c r="I17648" s="58"/>
      <c r="M17648" s="58"/>
      <c r="N17648" s="59"/>
    </row>
    <row r="17649" s="39" customFormat="1" ht="15.75" customHeight="1">
      <c r="B17649" t="s" s="66">
        <v>670</v>
      </c>
      <c r="C17649" t="s" s="66">
        <v>711</v>
      </c>
      <c r="D17649" t="s" s="66">
        <v>414</v>
      </c>
      <c r="E17649" s="65"/>
      <c r="F17649" t="s" s="66">
        <v>388</v>
      </c>
      <c r="G17649" s="67">
        <v>19</v>
      </c>
      <c r="I17649" s="58"/>
      <c r="M17649" s="58"/>
      <c r="N17649" s="59"/>
    </row>
    <row r="17650" s="39" customFormat="1" ht="15.75" customHeight="1">
      <c r="B17650" t="s" s="66">
        <v>670</v>
      </c>
      <c r="C17650" t="s" s="66">
        <v>711</v>
      </c>
      <c r="D17650" t="s" s="66">
        <v>414</v>
      </c>
      <c r="E17650" s="65"/>
      <c r="F17650" t="s" s="66">
        <v>419</v>
      </c>
      <c r="G17650" s="67">
        <v>7</v>
      </c>
      <c r="I17650" s="58"/>
      <c r="M17650" s="58"/>
      <c r="N17650" s="59"/>
    </row>
    <row r="17651" s="39" customFormat="1" ht="15.75" customHeight="1">
      <c r="B17651" t="s" s="66">
        <v>670</v>
      </c>
      <c r="C17651" t="s" s="66">
        <v>711</v>
      </c>
      <c r="D17651" t="s" s="66">
        <v>414</v>
      </c>
      <c r="E17651" s="65"/>
      <c r="F17651" t="s" s="66">
        <v>416</v>
      </c>
      <c r="G17651" s="67">
        <v>24</v>
      </c>
      <c r="I17651" s="58"/>
      <c r="M17651" s="58"/>
      <c r="N17651" s="59"/>
    </row>
    <row r="17652" s="39" customFormat="1" ht="15.75" customHeight="1">
      <c r="B17652" t="s" s="66">
        <v>670</v>
      </c>
      <c r="C17652" t="s" s="66">
        <v>711</v>
      </c>
      <c r="D17652" t="s" s="66">
        <v>414</v>
      </c>
      <c r="E17652" s="65"/>
      <c r="F17652" t="s" s="66">
        <v>417</v>
      </c>
      <c r="G17652" s="67">
        <v>3</v>
      </c>
      <c r="I17652" s="58"/>
      <c r="M17652" s="58"/>
      <c r="N17652" s="59"/>
    </row>
    <row r="17653" s="39" customFormat="1" ht="15.75" customHeight="1">
      <c r="B17653" t="s" s="66">
        <v>670</v>
      </c>
      <c r="C17653" t="s" s="66">
        <v>711</v>
      </c>
      <c r="D17653" t="s" s="66">
        <v>414</v>
      </c>
      <c r="E17653" s="65"/>
      <c r="F17653" t="s" s="66">
        <v>404</v>
      </c>
      <c r="G17653" s="67">
        <v>7</v>
      </c>
      <c r="I17653" s="58"/>
      <c r="M17653" s="58"/>
      <c r="N17653" s="59"/>
    </row>
    <row r="17654" s="39" customFormat="1" ht="15.75" customHeight="1">
      <c r="B17654" t="s" s="66">
        <v>670</v>
      </c>
      <c r="C17654" t="s" s="66">
        <v>711</v>
      </c>
      <c r="D17654" t="s" s="66">
        <v>397</v>
      </c>
      <c r="E17654" s="65"/>
      <c r="F17654" t="s" s="66">
        <v>388</v>
      </c>
      <c r="G17654" s="67">
        <v>25</v>
      </c>
      <c r="I17654" s="58"/>
      <c r="M17654" s="58"/>
      <c r="N17654" s="59"/>
    </row>
    <row r="17655" s="39" customFormat="1" ht="15.75" customHeight="1">
      <c r="B17655" t="s" s="66">
        <v>670</v>
      </c>
      <c r="C17655" t="s" s="66">
        <v>711</v>
      </c>
      <c r="D17655" t="s" s="66">
        <v>397</v>
      </c>
      <c r="E17655" s="65"/>
      <c r="F17655" t="s" s="66">
        <v>419</v>
      </c>
      <c r="G17655" s="67">
        <v>18</v>
      </c>
      <c r="I17655" s="58"/>
      <c r="M17655" s="58"/>
      <c r="N17655" s="59"/>
    </row>
    <row r="17656" s="39" customFormat="1" ht="15.75" customHeight="1">
      <c r="B17656" t="s" s="66">
        <v>670</v>
      </c>
      <c r="C17656" t="s" s="66">
        <v>711</v>
      </c>
      <c r="D17656" t="s" s="66">
        <v>397</v>
      </c>
      <c r="E17656" s="65"/>
      <c r="F17656" t="s" s="66">
        <v>416</v>
      </c>
      <c r="G17656" s="67">
        <v>45</v>
      </c>
      <c r="I17656" s="58"/>
      <c r="M17656" s="58"/>
      <c r="N17656" s="59"/>
    </row>
    <row r="17657" s="39" customFormat="1" ht="15.75" customHeight="1">
      <c r="B17657" t="s" s="66">
        <v>672</v>
      </c>
      <c r="C17657" t="s" s="66">
        <v>711</v>
      </c>
      <c r="D17657" t="s" s="66">
        <v>414</v>
      </c>
      <c r="E17657" s="65"/>
      <c r="F17657" t="s" s="66">
        <v>421</v>
      </c>
      <c r="G17657" s="67">
        <v>45</v>
      </c>
      <c r="I17657" s="58"/>
      <c r="M17657" s="58"/>
      <c r="N17657" s="59"/>
    </row>
    <row r="17658" s="39" customFormat="1" ht="15.75" customHeight="1">
      <c r="B17658" t="s" s="66">
        <v>672</v>
      </c>
      <c r="C17658" t="s" s="66">
        <v>711</v>
      </c>
      <c r="D17658" t="s" s="66">
        <v>414</v>
      </c>
      <c r="E17658" s="65"/>
      <c r="F17658" t="s" s="66">
        <v>422</v>
      </c>
      <c r="G17658" s="67">
        <v>7</v>
      </c>
      <c r="I17658" s="58"/>
      <c r="M17658" s="58"/>
      <c r="N17658" s="59"/>
    </row>
    <row r="17659" s="39" customFormat="1" ht="15.75" customHeight="1">
      <c r="B17659" t="s" s="66">
        <v>672</v>
      </c>
      <c r="C17659" t="s" s="66">
        <v>711</v>
      </c>
      <c r="D17659" t="s" s="66">
        <v>414</v>
      </c>
      <c r="E17659" s="65"/>
      <c r="F17659" t="s" s="66">
        <v>423</v>
      </c>
      <c r="G17659" s="67">
        <v>9</v>
      </c>
      <c r="I17659" s="58"/>
      <c r="M17659" s="58"/>
      <c r="N17659" s="59"/>
    </row>
    <row r="17660" s="39" customFormat="1" ht="15.75" customHeight="1">
      <c r="B17660" t="s" s="66">
        <v>672</v>
      </c>
      <c r="C17660" t="s" s="66">
        <v>711</v>
      </c>
      <c r="D17660" t="s" s="66">
        <v>414</v>
      </c>
      <c r="E17660" s="65"/>
      <c r="F17660" t="s" s="66">
        <v>424</v>
      </c>
      <c r="G17660" s="67">
        <v>1</v>
      </c>
      <c r="I17660" s="58"/>
      <c r="M17660" s="58"/>
      <c r="N17660" s="59"/>
    </row>
    <row r="17661" s="39" customFormat="1" ht="15.75" customHeight="1">
      <c r="B17661" t="s" s="66">
        <v>672</v>
      </c>
      <c r="C17661" t="s" s="66">
        <v>711</v>
      </c>
      <c r="D17661" t="s" s="66">
        <v>414</v>
      </c>
      <c r="E17661" s="65"/>
      <c r="F17661" t="s" s="66">
        <v>394</v>
      </c>
      <c r="G17661" s="67">
        <v>42</v>
      </c>
      <c r="I17661" s="58"/>
      <c r="M17661" s="58"/>
      <c r="N17661" s="59"/>
    </row>
    <row r="17662" s="39" customFormat="1" ht="15.75" customHeight="1">
      <c r="B17662" t="s" s="66">
        <v>672</v>
      </c>
      <c r="C17662" t="s" s="66">
        <v>711</v>
      </c>
      <c r="D17662" t="s" s="66">
        <v>397</v>
      </c>
      <c r="E17662" s="65"/>
      <c r="F17662" t="s" s="66">
        <v>417</v>
      </c>
      <c r="G17662" s="67">
        <v>63</v>
      </c>
      <c r="I17662" s="58"/>
      <c r="M17662" s="58"/>
      <c r="N17662" s="59"/>
    </row>
    <row r="17663" s="39" customFormat="1" ht="15.75" customHeight="1">
      <c r="B17663" t="s" s="66">
        <v>672</v>
      </c>
      <c r="C17663" t="s" s="66">
        <v>711</v>
      </c>
      <c r="D17663" t="s" s="66">
        <v>397</v>
      </c>
      <c r="E17663" s="65"/>
      <c r="F17663" t="s" s="66">
        <v>421</v>
      </c>
      <c r="G17663" s="67">
        <v>105</v>
      </c>
      <c r="I17663" s="58"/>
      <c r="M17663" s="58"/>
      <c r="N17663" s="59"/>
    </row>
    <row r="17664" s="39" customFormat="1" ht="15.75" customHeight="1">
      <c r="B17664" t="s" s="66">
        <v>672</v>
      </c>
      <c r="C17664" t="s" s="66">
        <v>711</v>
      </c>
      <c r="D17664" t="s" s="66">
        <v>397</v>
      </c>
      <c r="E17664" s="65"/>
      <c r="F17664" t="s" s="66">
        <v>422</v>
      </c>
      <c r="G17664" s="67">
        <v>25</v>
      </c>
      <c r="I17664" s="58"/>
      <c r="M17664" s="58"/>
      <c r="N17664" s="59"/>
    </row>
    <row r="17665" s="39" customFormat="1" ht="15.75" customHeight="1">
      <c r="B17665" t="s" s="66">
        <v>672</v>
      </c>
      <c r="C17665" t="s" s="66">
        <v>711</v>
      </c>
      <c r="D17665" t="s" s="66">
        <v>397</v>
      </c>
      <c r="E17665" s="65"/>
      <c r="F17665" t="s" s="66">
        <v>423</v>
      </c>
      <c r="G17665" s="67">
        <v>37</v>
      </c>
      <c r="I17665" s="58"/>
      <c r="M17665" s="58"/>
      <c r="N17665" s="59"/>
    </row>
    <row r="17666" s="39" customFormat="1" ht="15.75" customHeight="1">
      <c r="B17666" t="s" s="66">
        <v>672</v>
      </c>
      <c r="C17666" t="s" s="66">
        <v>711</v>
      </c>
      <c r="D17666" t="s" s="66">
        <v>397</v>
      </c>
      <c r="E17666" s="65"/>
      <c r="F17666" t="s" s="66">
        <v>424</v>
      </c>
      <c r="G17666" s="67">
        <v>28</v>
      </c>
      <c r="I17666" s="58"/>
      <c r="M17666" s="58"/>
      <c r="N17666" s="59"/>
    </row>
    <row r="17667" s="39" customFormat="1" ht="15.75" customHeight="1">
      <c r="B17667" t="s" s="66">
        <v>672</v>
      </c>
      <c r="C17667" t="s" s="66">
        <v>711</v>
      </c>
      <c r="D17667" t="s" s="66">
        <v>397</v>
      </c>
      <c r="E17667" s="65"/>
      <c r="F17667" t="s" s="66">
        <v>425</v>
      </c>
      <c r="G17667" s="67">
        <v>90</v>
      </c>
      <c r="I17667" s="58"/>
      <c r="M17667" s="58"/>
      <c r="N17667" s="59"/>
    </row>
    <row r="17668" s="39" customFormat="1" ht="15.75" customHeight="1">
      <c r="B17668" t="s" s="66">
        <v>675</v>
      </c>
      <c r="C17668" t="s" s="66">
        <v>711</v>
      </c>
      <c r="D17668" t="s" s="66">
        <v>400</v>
      </c>
      <c r="E17668" s="65"/>
      <c r="F17668" t="s" s="66">
        <v>387</v>
      </c>
      <c r="G17668" s="67">
        <v>21</v>
      </c>
      <c r="I17668" s="58"/>
      <c r="M17668" s="58"/>
      <c r="N17668" s="59"/>
    </row>
    <row r="17669" s="39" customFormat="1" ht="15.75" customHeight="1">
      <c r="B17669" t="s" s="66">
        <v>675</v>
      </c>
      <c r="C17669" t="s" s="66">
        <v>711</v>
      </c>
      <c r="D17669" t="s" s="66">
        <v>414</v>
      </c>
      <c r="E17669" s="65"/>
      <c r="F17669" t="s" s="66">
        <v>427</v>
      </c>
      <c r="G17669" s="67">
        <v>49</v>
      </c>
      <c r="I17669" s="58"/>
      <c r="M17669" s="58"/>
      <c r="N17669" s="59"/>
    </row>
    <row r="17670" s="39" customFormat="1" ht="15.75" customHeight="1">
      <c r="B17670" t="s" s="66">
        <v>675</v>
      </c>
      <c r="C17670" t="s" s="66">
        <v>711</v>
      </c>
      <c r="D17670" t="s" s="66">
        <v>414</v>
      </c>
      <c r="E17670" s="65"/>
      <c r="F17670" t="s" s="66">
        <v>401</v>
      </c>
      <c r="G17670" s="67">
        <v>31</v>
      </c>
      <c r="I17670" s="58"/>
      <c r="M17670" s="58"/>
      <c r="N17670" s="59"/>
    </row>
    <row r="17671" s="39" customFormat="1" ht="15.75" customHeight="1">
      <c r="B17671" t="s" s="66">
        <v>675</v>
      </c>
      <c r="C17671" t="s" s="66">
        <v>711</v>
      </c>
      <c r="D17671" t="s" s="66">
        <v>428</v>
      </c>
      <c r="E17671" s="65"/>
      <c r="F17671" t="s" s="66">
        <v>384</v>
      </c>
      <c r="G17671" s="67">
        <v>16</v>
      </c>
      <c r="I17671" s="58"/>
      <c r="M17671" s="58"/>
      <c r="N17671" s="59"/>
    </row>
    <row r="17672" s="39" customFormat="1" ht="15.75" customHeight="1">
      <c r="B17672" t="s" s="66">
        <v>675</v>
      </c>
      <c r="C17672" t="s" s="66">
        <v>711</v>
      </c>
      <c r="D17672" t="s" s="66">
        <v>389</v>
      </c>
      <c r="E17672" s="65"/>
      <c r="F17672" t="s" s="66">
        <v>390</v>
      </c>
      <c r="G17672" s="67">
        <v>164</v>
      </c>
      <c r="I17672" s="58"/>
      <c r="M17672" s="58"/>
      <c r="N17672" s="59"/>
    </row>
    <row r="17673" s="39" customFormat="1" ht="15.75" customHeight="1">
      <c r="B17673" t="s" s="66">
        <v>675</v>
      </c>
      <c r="C17673" t="s" s="66">
        <v>711</v>
      </c>
      <c r="D17673" t="s" s="66">
        <v>389</v>
      </c>
      <c r="E17673" s="65"/>
      <c r="F17673" t="s" s="66">
        <v>391</v>
      </c>
      <c r="G17673" s="67">
        <v>42</v>
      </c>
      <c r="I17673" s="58"/>
      <c r="M17673" s="58"/>
      <c r="N17673" s="59"/>
    </row>
    <row r="17674" s="39" customFormat="1" ht="15.75" customHeight="1">
      <c r="B17674" t="s" s="66">
        <v>675</v>
      </c>
      <c r="C17674" t="s" s="66">
        <v>711</v>
      </c>
      <c r="D17674" t="s" s="66">
        <v>397</v>
      </c>
      <c r="E17674" s="65"/>
      <c r="F17674" t="s" s="66">
        <v>386</v>
      </c>
      <c r="G17674" s="67">
        <v>129</v>
      </c>
      <c r="I17674" s="58"/>
      <c r="M17674" s="58"/>
      <c r="N17674" s="59"/>
    </row>
    <row r="17675" s="39" customFormat="1" ht="15.75" customHeight="1">
      <c r="B17675" t="s" s="66">
        <v>675</v>
      </c>
      <c r="C17675" t="s" s="66">
        <v>711</v>
      </c>
      <c r="D17675" t="s" s="66">
        <v>397</v>
      </c>
      <c r="E17675" s="65"/>
      <c r="F17675" t="s" s="66">
        <v>387</v>
      </c>
      <c r="G17675" s="67">
        <v>144</v>
      </c>
      <c r="I17675" s="58"/>
      <c r="M17675" s="58"/>
      <c r="N17675" s="59"/>
    </row>
    <row r="17676" s="39" customFormat="1" ht="15.75" customHeight="1">
      <c r="B17676" t="s" s="66">
        <v>678</v>
      </c>
      <c r="C17676" t="s" s="66">
        <v>711</v>
      </c>
      <c r="D17676" t="s" s="66">
        <v>400</v>
      </c>
      <c r="E17676" s="65"/>
      <c r="F17676" t="s" s="66">
        <v>388</v>
      </c>
      <c r="G17676" s="67">
        <v>114</v>
      </c>
      <c r="I17676" s="58"/>
      <c r="M17676" s="58"/>
      <c r="N17676" s="59"/>
    </row>
    <row r="17677" s="39" customFormat="1" ht="15.75" customHeight="1">
      <c r="B17677" t="s" s="66">
        <v>678</v>
      </c>
      <c r="C17677" t="s" s="66">
        <v>711</v>
      </c>
      <c r="D17677" t="s" s="66">
        <v>414</v>
      </c>
      <c r="E17677" s="65"/>
      <c r="F17677" t="s" s="66">
        <v>431</v>
      </c>
      <c r="G17677" s="67">
        <v>54</v>
      </c>
      <c r="I17677" s="58"/>
      <c r="M17677" s="58"/>
      <c r="N17677" s="59"/>
    </row>
    <row r="17678" s="39" customFormat="1" ht="15.75" customHeight="1">
      <c r="B17678" t="s" s="66">
        <v>678</v>
      </c>
      <c r="C17678" t="s" s="66">
        <v>711</v>
      </c>
      <c r="D17678" t="s" s="66">
        <v>414</v>
      </c>
      <c r="E17678" s="65"/>
      <c r="F17678" t="s" s="66">
        <v>402</v>
      </c>
      <c r="G17678" s="67">
        <v>84</v>
      </c>
      <c r="I17678" s="58"/>
      <c r="M17678" s="58"/>
      <c r="N17678" s="59"/>
    </row>
    <row r="17679" s="39" customFormat="1" ht="15.75" customHeight="1">
      <c r="B17679" t="s" s="66">
        <v>678</v>
      </c>
      <c r="C17679" t="s" s="66">
        <v>711</v>
      </c>
      <c r="D17679" t="s" s="66">
        <v>414</v>
      </c>
      <c r="E17679" s="65"/>
      <c r="F17679" t="s" s="66">
        <v>432</v>
      </c>
      <c r="G17679" s="67">
        <v>108</v>
      </c>
      <c r="I17679" s="58"/>
      <c r="M17679" s="58"/>
      <c r="N17679" s="59"/>
    </row>
    <row r="17680" s="39" customFormat="1" ht="15.75" customHeight="1">
      <c r="B17680" t="s" s="66">
        <v>678</v>
      </c>
      <c r="C17680" t="s" s="66">
        <v>711</v>
      </c>
      <c r="D17680" t="s" s="66">
        <v>414</v>
      </c>
      <c r="E17680" s="65"/>
      <c r="F17680" t="s" s="66">
        <v>403</v>
      </c>
      <c r="G17680" s="67">
        <v>271</v>
      </c>
      <c r="I17680" s="58"/>
      <c r="M17680" s="58"/>
      <c r="N17680" s="59"/>
    </row>
    <row r="17681" s="39" customFormat="1" ht="15.75" customHeight="1">
      <c r="B17681" t="s" s="66">
        <v>678</v>
      </c>
      <c r="C17681" t="s" s="66">
        <v>711</v>
      </c>
      <c r="D17681" t="s" s="66">
        <v>414</v>
      </c>
      <c r="E17681" s="65"/>
      <c r="F17681" t="s" s="66">
        <v>395</v>
      </c>
      <c r="G17681" s="67">
        <v>10</v>
      </c>
      <c r="I17681" s="58"/>
      <c r="M17681" s="58"/>
      <c r="N17681" s="59"/>
    </row>
    <row r="17682" s="39" customFormat="1" ht="15.75" customHeight="1">
      <c r="B17682" t="s" s="66">
        <v>678</v>
      </c>
      <c r="C17682" t="s" s="66">
        <v>711</v>
      </c>
      <c r="D17682" t="s" s="66">
        <v>414</v>
      </c>
      <c r="E17682" s="65"/>
      <c r="F17682" t="s" s="66">
        <v>398</v>
      </c>
      <c r="G17682" s="67">
        <v>7</v>
      </c>
      <c r="I17682" s="58"/>
      <c r="M17682" s="58"/>
      <c r="N17682" s="59"/>
    </row>
    <row r="17683" s="39" customFormat="1" ht="15.75" customHeight="1">
      <c r="B17683" t="s" s="66">
        <v>678</v>
      </c>
      <c r="C17683" t="s" s="66">
        <v>711</v>
      </c>
      <c r="D17683" t="s" s="66">
        <v>414</v>
      </c>
      <c r="E17683" s="65"/>
      <c r="F17683" t="s" s="66">
        <v>405</v>
      </c>
      <c r="G17683" s="67">
        <v>4</v>
      </c>
      <c r="I17683" s="58"/>
      <c r="M17683" s="58"/>
      <c r="N17683" s="59"/>
    </row>
    <row r="17684" s="39" customFormat="1" ht="15.75" customHeight="1">
      <c r="B17684" t="s" s="66">
        <v>678</v>
      </c>
      <c r="C17684" t="s" s="66">
        <v>711</v>
      </c>
      <c r="D17684" t="s" s="66">
        <v>389</v>
      </c>
      <c r="E17684" s="65"/>
      <c r="F17684" t="s" s="66">
        <v>429</v>
      </c>
      <c r="G17684" s="67">
        <v>42</v>
      </c>
      <c r="I17684" s="58"/>
      <c r="M17684" s="58"/>
      <c r="N17684" s="59"/>
    </row>
    <row r="17685" s="39" customFormat="1" ht="15.75" customHeight="1">
      <c r="B17685" t="s" s="66">
        <v>680</v>
      </c>
      <c r="C17685" t="s" s="66">
        <v>711</v>
      </c>
      <c r="D17685" t="s" s="66">
        <v>383</v>
      </c>
      <c r="E17685" s="65"/>
      <c r="F17685" t="s" s="66">
        <v>384</v>
      </c>
      <c r="G17685" s="67">
        <v>239</v>
      </c>
      <c r="I17685" s="58"/>
      <c r="M17685" s="58"/>
      <c r="N17685" s="59"/>
    </row>
    <row r="17686" s="39" customFormat="1" ht="15.75" customHeight="1">
      <c r="B17686" t="s" s="66">
        <v>680</v>
      </c>
      <c r="C17686" t="s" s="66">
        <v>711</v>
      </c>
      <c r="D17686" t="s" s="66">
        <v>383</v>
      </c>
      <c r="E17686" s="65"/>
      <c r="F17686" t="s" s="66">
        <v>386</v>
      </c>
      <c r="G17686" s="67">
        <v>140</v>
      </c>
      <c r="I17686" s="58"/>
      <c r="M17686" s="58"/>
      <c r="N17686" s="59"/>
    </row>
    <row r="17687" s="39" customFormat="1" ht="15.75" customHeight="1">
      <c r="B17687" t="s" s="66">
        <v>680</v>
      </c>
      <c r="C17687" t="s" s="66">
        <v>711</v>
      </c>
      <c r="D17687" t="s" s="66">
        <v>383</v>
      </c>
      <c r="E17687" s="65"/>
      <c r="F17687" t="s" s="66">
        <v>387</v>
      </c>
      <c r="G17687" s="67">
        <v>149</v>
      </c>
      <c r="I17687" s="58"/>
      <c r="M17687" s="58"/>
      <c r="N17687" s="59"/>
    </row>
    <row r="17688" s="39" customFormat="1" ht="15.75" customHeight="1">
      <c r="B17688" t="s" s="66">
        <v>680</v>
      </c>
      <c r="C17688" t="s" s="66">
        <v>711</v>
      </c>
      <c r="D17688" t="s" s="66">
        <v>383</v>
      </c>
      <c r="E17688" s="65"/>
      <c r="F17688" t="s" s="66">
        <v>388</v>
      </c>
      <c r="G17688" s="67">
        <v>173</v>
      </c>
      <c r="I17688" s="58"/>
      <c r="M17688" s="58"/>
      <c r="N17688" s="59"/>
    </row>
    <row r="17689" s="39" customFormat="1" ht="15.75" customHeight="1">
      <c r="B17689" t="s" s="66">
        <v>681</v>
      </c>
      <c r="C17689" t="s" s="66">
        <v>711</v>
      </c>
      <c r="D17689" t="s" s="66">
        <v>393</v>
      </c>
      <c r="E17689" s="65"/>
      <c r="F17689" t="s" s="66">
        <v>394</v>
      </c>
      <c r="G17689" s="67">
        <v>49</v>
      </c>
      <c r="I17689" s="58"/>
      <c r="M17689" s="58"/>
      <c r="N17689" s="59"/>
    </row>
    <row r="17690" s="39" customFormat="1" ht="15.75" customHeight="1">
      <c r="B17690" t="s" s="66">
        <v>681</v>
      </c>
      <c r="C17690" t="s" s="66">
        <v>711</v>
      </c>
      <c r="D17690" t="s" s="66">
        <v>393</v>
      </c>
      <c r="E17690" s="65"/>
      <c r="F17690" t="s" s="66">
        <v>395</v>
      </c>
      <c r="G17690" s="67">
        <v>48</v>
      </c>
      <c r="I17690" s="58"/>
      <c r="M17690" s="58"/>
      <c r="N17690" s="59"/>
    </row>
    <row r="17691" s="39" customFormat="1" ht="15.75" customHeight="1">
      <c r="B17691" t="s" s="66">
        <v>682</v>
      </c>
      <c r="C17691" t="s" s="66">
        <v>711</v>
      </c>
      <c r="D17691" t="s" s="66">
        <v>397</v>
      </c>
      <c r="E17691" s="65"/>
      <c r="F17691" t="s" s="66">
        <v>394</v>
      </c>
      <c r="G17691" s="67">
        <v>86</v>
      </c>
      <c r="I17691" s="58"/>
      <c r="M17691" s="58"/>
      <c r="N17691" s="59"/>
    </row>
    <row r="17692" s="39" customFormat="1" ht="15.75" customHeight="1">
      <c r="B17692" t="s" s="66">
        <v>682</v>
      </c>
      <c r="C17692" t="s" s="66">
        <v>711</v>
      </c>
      <c r="D17692" t="s" s="66">
        <v>397</v>
      </c>
      <c r="E17692" s="65"/>
      <c r="F17692" t="s" s="66">
        <v>395</v>
      </c>
      <c r="G17692" s="67">
        <v>34</v>
      </c>
      <c r="I17692" s="58"/>
      <c r="M17692" s="58"/>
      <c r="N17692" s="59"/>
    </row>
    <row r="17693" s="39" customFormat="1" ht="15.75" customHeight="1">
      <c r="B17693" t="s" s="66">
        <v>682</v>
      </c>
      <c r="C17693" t="s" s="66">
        <v>711</v>
      </c>
      <c r="D17693" t="s" s="66">
        <v>397</v>
      </c>
      <c r="E17693" s="65"/>
      <c r="F17693" t="s" s="66">
        <v>398</v>
      </c>
      <c r="G17693" s="67">
        <v>9</v>
      </c>
      <c r="I17693" s="58"/>
      <c r="M17693" s="58"/>
      <c r="N17693" s="59"/>
    </row>
    <row r="17694" s="39" customFormat="1" ht="15.75" customHeight="1">
      <c r="B17694" t="s" s="66">
        <v>683</v>
      </c>
      <c r="C17694" t="s" s="66">
        <v>711</v>
      </c>
      <c r="D17694" t="s" s="66">
        <v>400</v>
      </c>
      <c r="E17694" s="65"/>
      <c r="F17694" t="s" s="66">
        <v>401</v>
      </c>
      <c r="G17694" s="67">
        <v>66</v>
      </c>
      <c r="I17694" s="58"/>
      <c r="M17694" s="58"/>
      <c r="N17694" s="59"/>
    </row>
    <row r="17695" s="39" customFormat="1" ht="15.75" customHeight="1">
      <c r="B17695" t="s" s="66">
        <v>683</v>
      </c>
      <c r="C17695" t="s" s="66">
        <v>711</v>
      </c>
      <c r="D17695" t="s" s="66">
        <v>400</v>
      </c>
      <c r="E17695" s="65"/>
      <c r="F17695" t="s" s="66">
        <v>431</v>
      </c>
      <c r="G17695" s="67">
        <v>7</v>
      </c>
      <c r="I17695" s="58"/>
      <c r="M17695" s="58"/>
      <c r="N17695" s="59"/>
    </row>
    <row r="17696" s="39" customFormat="1" ht="15.75" customHeight="1">
      <c r="B17696" t="s" s="66">
        <v>683</v>
      </c>
      <c r="C17696" t="s" s="66">
        <v>711</v>
      </c>
      <c r="D17696" t="s" s="66">
        <v>400</v>
      </c>
      <c r="E17696" s="65"/>
      <c r="F17696" t="s" s="66">
        <v>402</v>
      </c>
      <c r="G17696" s="67">
        <v>30</v>
      </c>
      <c r="I17696" s="58"/>
      <c r="M17696" s="58"/>
      <c r="N17696" s="59"/>
    </row>
    <row r="17697" s="39" customFormat="1" ht="15.75" customHeight="1">
      <c r="B17697" t="s" s="66">
        <v>683</v>
      </c>
      <c r="C17697" t="s" s="66">
        <v>711</v>
      </c>
      <c r="D17697" t="s" s="66">
        <v>400</v>
      </c>
      <c r="E17697" s="65"/>
      <c r="F17697" t="s" s="66">
        <v>403</v>
      </c>
      <c r="G17697" s="67">
        <v>304</v>
      </c>
      <c r="I17697" s="58"/>
      <c r="M17697" s="58"/>
      <c r="N17697" s="59"/>
    </row>
    <row r="17698" s="39" customFormat="1" ht="15.75" customHeight="1">
      <c r="B17698" t="s" s="66">
        <v>683</v>
      </c>
      <c r="C17698" t="s" s="66">
        <v>711</v>
      </c>
      <c r="D17698" t="s" s="66">
        <v>400</v>
      </c>
      <c r="E17698" s="65"/>
      <c r="F17698" t="s" s="66">
        <v>404</v>
      </c>
      <c r="G17698" s="67">
        <v>226</v>
      </c>
      <c r="I17698" s="58"/>
      <c r="M17698" s="58"/>
      <c r="N17698" s="59"/>
    </row>
    <row r="17699" s="39" customFormat="1" ht="15.75" customHeight="1">
      <c r="B17699" t="s" s="66">
        <v>683</v>
      </c>
      <c r="C17699" t="s" s="66">
        <v>711</v>
      </c>
      <c r="D17699" t="s" s="66">
        <v>400</v>
      </c>
      <c r="E17699" s="65"/>
      <c r="F17699" t="s" s="66">
        <v>394</v>
      </c>
      <c r="G17699" s="67">
        <v>7</v>
      </c>
      <c r="I17699" s="58"/>
      <c r="M17699" s="58"/>
      <c r="N17699" s="59"/>
    </row>
    <row r="17700" s="39" customFormat="1" ht="15.75" customHeight="1">
      <c r="B17700" t="s" s="66">
        <v>683</v>
      </c>
      <c r="C17700" t="s" s="66">
        <v>711</v>
      </c>
      <c r="D17700" t="s" s="66">
        <v>400</v>
      </c>
      <c r="E17700" s="65"/>
      <c r="F17700" t="s" s="66">
        <v>395</v>
      </c>
      <c r="G17700" s="67">
        <v>15</v>
      </c>
      <c r="I17700" s="58"/>
      <c r="M17700" s="58"/>
      <c r="N17700" s="59"/>
    </row>
    <row r="17701" s="39" customFormat="1" ht="15.75" customHeight="1">
      <c r="B17701" t="s" s="66">
        <v>683</v>
      </c>
      <c r="C17701" t="s" s="66">
        <v>711</v>
      </c>
      <c r="D17701" t="s" s="66">
        <v>400</v>
      </c>
      <c r="E17701" s="65"/>
      <c r="F17701" t="s" s="66">
        <v>398</v>
      </c>
      <c r="G17701" s="67">
        <v>24</v>
      </c>
      <c r="I17701" s="58"/>
      <c r="M17701" s="58"/>
      <c r="N17701" s="59"/>
    </row>
    <row r="17702" s="39" customFormat="1" ht="15.75" customHeight="1">
      <c r="B17702" t="s" s="66">
        <v>683</v>
      </c>
      <c r="C17702" t="s" s="66">
        <v>711</v>
      </c>
      <c r="D17702" t="s" s="66">
        <v>400</v>
      </c>
      <c r="E17702" s="65"/>
      <c r="F17702" t="s" s="66">
        <v>405</v>
      </c>
      <c r="G17702" s="67">
        <v>6</v>
      </c>
      <c r="I17702" s="58"/>
      <c r="M17702" s="58"/>
      <c r="N17702" s="59"/>
    </row>
    <row r="17703" s="39" customFormat="1" ht="15.75" customHeight="1">
      <c r="B17703" t="s" s="66">
        <v>684</v>
      </c>
      <c r="C17703" t="s" s="66">
        <v>711</v>
      </c>
      <c r="D17703" t="s" s="66">
        <v>400</v>
      </c>
      <c r="E17703" s="65"/>
      <c r="F17703" t="s" s="66">
        <v>409</v>
      </c>
      <c r="G17703" s="67">
        <v>304</v>
      </c>
      <c r="I17703" s="58"/>
      <c r="M17703" s="58"/>
      <c r="N17703" s="59"/>
    </row>
    <row r="17704" s="39" customFormat="1" ht="15.75" customHeight="1">
      <c r="B17704" t="s" s="66">
        <v>684</v>
      </c>
      <c r="C17704" t="s" s="66">
        <v>711</v>
      </c>
      <c r="D17704" t="s" s="66">
        <v>400</v>
      </c>
      <c r="E17704" s="65"/>
      <c r="F17704" t="s" s="66">
        <v>410</v>
      </c>
      <c r="G17704" s="67">
        <v>18</v>
      </c>
      <c r="I17704" s="58"/>
      <c r="M17704" s="58"/>
      <c r="N17704" s="59"/>
    </row>
    <row r="17705" s="39" customFormat="1" ht="15.75" customHeight="1">
      <c r="B17705" t="s" s="66">
        <v>684</v>
      </c>
      <c r="C17705" t="s" s="66">
        <v>711</v>
      </c>
      <c r="D17705" t="s" s="66">
        <v>400</v>
      </c>
      <c r="E17705" s="65"/>
      <c r="F17705" t="s" s="66">
        <v>411</v>
      </c>
      <c r="G17705" s="67">
        <v>25</v>
      </c>
      <c r="I17705" s="58"/>
      <c r="M17705" s="58"/>
      <c r="N17705" s="59"/>
    </row>
    <row r="17706" s="39" customFormat="1" ht="15.75" customHeight="1">
      <c r="B17706" t="s" s="66">
        <v>684</v>
      </c>
      <c r="C17706" t="s" s="66">
        <v>711</v>
      </c>
      <c r="D17706" t="s" s="66">
        <v>393</v>
      </c>
      <c r="E17706" s="65"/>
      <c r="F17706" t="s" s="66">
        <v>409</v>
      </c>
      <c r="G17706" s="67">
        <v>37</v>
      </c>
      <c r="I17706" s="58"/>
      <c r="M17706" s="58"/>
      <c r="N17706" s="59"/>
    </row>
    <row r="17707" s="39" customFormat="1" ht="15.75" customHeight="1">
      <c r="B17707" t="s" s="66">
        <v>684</v>
      </c>
      <c r="C17707" t="s" s="66">
        <v>711</v>
      </c>
      <c r="D17707" t="s" s="66">
        <v>412</v>
      </c>
      <c r="E17707" s="65"/>
      <c r="F17707" t="s" s="66">
        <v>384</v>
      </c>
      <c r="G17707" s="67">
        <v>6</v>
      </c>
      <c r="I17707" s="58"/>
      <c r="M17707" s="58"/>
      <c r="N17707" s="59"/>
    </row>
    <row r="17708" s="39" customFormat="1" ht="15.75" customHeight="1">
      <c r="B17708" t="s" s="66">
        <v>684</v>
      </c>
      <c r="C17708" t="s" s="66">
        <v>711</v>
      </c>
      <c r="D17708" t="s" s="66">
        <v>412</v>
      </c>
      <c r="E17708" s="65"/>
      <c r="F17708" t="s" s="66">
        <v>386</v>
      </c>
      <c r="G17708" s="67">
        <v>31</v>
      </c>
      <c r="I17708" s="58"/>
      <c r="M17708" s="58"/>
      <c r="N17708" s="59"/>
    </row>
    <row r="17709" s="39" customFormat="1" ht="15.75" customHeight="1">
      <c r="B17709" t="s" s="66">
        <v>684</v>
      </c>
      <c r="C17709" t="s" s="66">
        <v>711</v>
      </c>
      <c r="D17709" t="s" s="66">
        <v>397</v>
      </c>
      <c r="E17709" s="65"/>
      <c r="F17709" t="s" s="66">
        <v>409</v>
      </c>
      <c r="G17709" s="67">
        <v>92</v>
      </c>
      <c r="I17709" s="58"/>
      <c r="M17709" s="58"/>
      <c r="N17709" s="59"/>
    </row>
    <row r="17710" s="39" customFormat="1" ht="15.75" customHeight="1">
      <c r="B17710" t="s" s="66">
        <v>686</v>
      </c>
      <c r="C17710" t="s" s="66">
        <v>711</v>
      </c>
      <c r="D17710" t="s" s="66">
        <v>414</v>
      </c>
      <c r="E17710" s="65"/>
      <c r="F17710" t="s" s="66">
        <v>409</v>
      </c>
      <c r="G17710" s="67">
        <v>25</v>
      </c>
      <c r="I17710" s="58"/>
      <c r="M17710" s="58"/>
      <c r="N17710" s="59"/>
    </row>
    <row r="17711" s="39" customFormat="1" ht="15.75" customHeight="1">
      <c r="B17711" t="s" s="66">
        <v>686</v>
      </c>
      <c r="C17711" t="s" s="66">
        <v>711</v>
      </c>
      <c r="D17711" t="s" s="66">
        <v>414</v>
      </c>
      <c r="E17711" s="65"/>
      <c r="F17711" t="s" s="66">
        <v>411</v>
      </c>
      <c r="G17711" s="67">
        <v>46</v>
      </c>
      <c r="I17711" s="58"/>
      <c r="M17711" s="58"/>
      <c r="N17711" s="59"/>
    </row>
    <row r="17712" s="39" customFormat="1" ht="15.75" customHeight="1">
      <c r="B17712" t="s" s="66">
        <v>670</v>
      </c>
      <c r="C17712" t="s" s="66">
        <v>712</v>
      </c>
      <c r="D17712" t="s" s="66">
        <v>414</v>
      </c>
      <c r="E17712" s="65"/>
      <c r="F17712" t="s" s="66">
        <v>384</v>
      </c>
      <c r="G17712" s="67">
        <v>58</v>
      </c>
      <c r="I17712" s="58"/>
      <c r="M17712" s="58"/>
      <c r="N17712" s="59"/>
    </row>
    <row r="17713" s="39" customFormat="1" ht="15.75" customHeight="1">
      <c r="B17713" t="s" s="66">
        <v>670</v>
      </c>
      <c r="C17713" t="s" s="66">
        <v>712</v>
      </c>
      <c r="D17713" t="s" s="66">
        <v>414</v>
      </c>
      <c r="E17713" s="65"/>
      <c r="F17713" t="s" s="66">
        <v>386</v>
      </c>
      <c r="G17713" s="67">
        <v>78</v>
      </c>
      <c r="I17713" s="58"/>
      <c r="M17713" s="58"/>
      <c r="N17713" s="59"/>
    </row>
    <row r="17714" s="39" customFormat="1" ht="15.75" customHeight="1">
      <c r="B17714" t="s" s="66">
        <v>670</v>
      </c>
      <c r="C17714" t="s" s="66">
        <v>712</v>
      </c>
      <c r="D17714" t="s" s="66">
        <v>414</v>
      </c>
      <c r="E17714" s="65"/>
      <c r="F17714" t="s" s="66">
        <v>387</v>
      </c>
      <c r="G17714" s="67">
        <v>79</v>
      </c>
      <c r="I17714" s="58"/>
      <c r="M17714" s="58"/>
      <c r="N17714" s="59"/>
    </row>
    <row r="17715" s="39" customFormat="1" ht="15.75" customHeight="1">
      <c r="B17715" t="s" s="66">
        <v>670</v>
      </c>
      <c r="C17715" t="s" s="66">
        <v>712</v>
      </c>
      <c r="D17715" t="s" s="66">
        <v>414</v>
      </c>
      <c r="E17715" s="65"/>
      <c r="F17715" t="s" s="66">
        <v>388</v>
      </c>
      <c r="G17715" s="67">
        <v>15</v>
      </c>
      <c r="I17715" s="58"/>
      <c r="M17715" s="58"/>
      <c r="N17715" s="59"/>
    </row>
    <row r="17716" s="39" customFormat="1" ht="15.75" customHeight="1">
      <c r="B17716" t="s" s="66">
        <v>670</v>
      </c>
      <c r="C17716" t="s" s="66">
        <v>712</v>
      </c>
      <c r="D17716" t="s" s="66">
        <v>414</v>
      </c>
      <c r="E17716" s="65"/>
      <c r="F17716" t="s" s="66">
        <v>419</v>
      </c>
      <c r="G17716" s="67">
        <v>1</v>
      </c>
      <c r="I17716" s="58"/>
      <c r="M17716" s="58"/>
      <c r="N17716" s="59"/>
    </row>
    <row r="17717" s="39" customFormat="1" ht="15.75" customHeight="1">
      <c r="B17717" t="s" s="66">
        <v>670</v>
      </c>
      <c r="C17717" t="s" s="66">
        <v>712</v>
      </c>
      <c r="D17717" t="s" s="66">
        <v>414</v>
      </c>
      <c r="E17717" s="65"/>
      <c r="F17717" t="s" s="66">
        <v>416</v>
      </c>
      <c r="G17717" s="67">
        <v>36</v>
      </c>
      <c r="I17717" s="58"/>
      <c r="M17717" s="58"/>
      <c r="N17717" s="59"/>
    </row>
    <row r="17718" s="39" customFormat="1" ht="15.75" customHeight="1">
      <c r="B17718" t="s" s="66">
        <v>670</v>
      </c>
      <c r="C17718" t="s" s="66">
        <v>712</v>
      </c>
      <c r="D17718" t="s" s="66">
        <v>414</v>
      </c>
      <c r="E17718" s="65"/>
      <c r="F17718" t="s" s="66">
        <v>404</v>
      </c>
      <c r="G17718" s="67">
        <v>22</v>
      </c>
      <c r="I17718" s="58"/>
      <c r="M17718" s="58"/>
      <c r="N17718" s="59"/>
    </row>
    <row r="17719" s="39" customFormat="1" ht="15.75" customHeight="1">
      <c r="B17719" t="s" s="66">
        <v>670</v>
      </c>
      <c r="C17719" t="s" s="66">
        <v>712</v>
      </c>
      <c r="D17719" t="s" s="66">
        <v>397</v>
      </c>
      <c r="E17719" s="65"/>
      <c r="F17719" t="s" s="66">
        <v>388</v>
      </c>
      <c r="G17719" s="67">
        <v>15</v>
      </c>
      <c r="I17719" s="58"/>
      <c r="M17719" s="58"/>
      <c r="N17719" s="59"/>
    </row>
    <row r="17720" s="39" customFormat="1" ht="15.75" customHeight="1">
      <c r="B17720" t="s" s="66">
        <v>670</v>
      </c>
      <c r="C17720" t="s" s="66">
        <v>712</v>
      </c>
      <c r="D17720" t="s" s="66">
        <v>397</v>
      </c>
      <c r="E17720" s="65"/>
      <c r="F17720" t="s" s="66">
        <v>419</v>
      </c>
      <c r="G17720" s="67">
        <v>22</v>
      </c>
      <c r="I17720" s="58"/>
      <c r="M17720" s="58"/>
      <c r="N17720" s="59"/>
    </row>
    <row r="17721" s="39" customFormat="1" ht="15.75" customHeight="1">
      <c r="B17721" t="s" s="66">
        <v>670</v>
      </c>
      <c r="C17721" t="s" s="66">
        <v>712</v>
      </c>
      <c r="D17721" t="s" s="66">
        <v>397</v>
      </c>
      <c r="E17721" s="65"/>
      <c r="F17721" t="s" s="66">
        <v>416</v>
      </c>
      <c r="G17721" s="67">
        <v>37</v>
      </c>
      <c r="I17721" s="58"/>
      <c r="M17721" s="58"/>
      <c r="N17721" s="59"/>
    </row>
    <row r="17722" s="39" customFormat="1" ht="15.75" customHeight="1">
      <c r="B17722" t="s" s="66">
        <v>672</v>
      </c>
      <c r="C17722" t="s" s="66">
        <v>712</v>
      </c>
      <c r="D17722" t="s" s="66">
        <v>414</v>
      </c>
      <c r="E17722" s="65"/>
      <c r="F17722" t="s" s="66">
        <v>421</v>
      </c>
      <c r="G17722" s="67">
        <v>12</v>
      </c>
      <c r="I17722" s="58"/>
      <c r="M17722" s="58"/>
      <c r="N17722" s="59"/>
    </row>
    <row r="17723" s="39" customFormat="1" ht="15.75" customHeight="1">
      <c r="B17723" t="s" s="66">
        <v>672</v>
      </c>
      <c r="C17723" t="s" s="66">
        <v>712</v>
      </c>
      <c r="D17723" t="s" s="66">
        <v>414</v>
      </c>
      <c r="E17723" s="65"/>
      <c r="F17723" t="s" s="66">
        <v>422</v>
      </c>
      <c r="G17723" s="67">
        <v>6</v>
      </c>
      <c r="I17723" s="58"/>
      <c r="M17723" s="58"/>
      <c r="N17723" s="59"/>
    </row>
    <row r="17724" s="39" customFormat="1" ht="15.75" customHeight="1">
      <c r="B17724" t="s" s="66">
        <v>672</v>
      </c>
      <c r="C17724" t="s" s="66">
        <v>712</v>
      </c>
      <c r="D17724" t="s" s="66">
        <v>414</v>
      </c>
      <c r="E17724" s="65"/>
      <c r="F17724" t="s" s="66">
        <v>423</v>
      </c>
      <c r="G17724" s="67">
        <v>28</v>
      </c>
      <c r="I17724" s="58"/>
      <c r="M17724" s="58"/>
      <c r="N17724" s="59"/>
    </row>
    <row r="17725" s="39" customFormat="1" ht="15.75" customHeight="1">
      <c r="B17725" t="s" s="66">
        <v>672</v>
      </c>
      <c r="C17725" t="s" s="66">
        <v>712</v>
      </c>
      <c r="D17725" t="s" s="66">
        <v>414</v>
      </c>
      <c r="E17725" s="65"/>
      <c r="F17725" t="s" s="66">
        <v>424</v>
      </c>
      <c r="G17725" s="67">
        <v>3</v>
      </c>
      <c r="I17725" s="58"/>
      <c r="M17725" s="58"/>
      <c r="N17725" s="59"/>
    </row>
    <row r="17726" s="39" customFormat="1" ht="15.75" customHeight="1">
      <c r="B17726" t="s" s="66">
        <v>672</v>
      </c>
      <c r="C17726" t="s" s="66">
        <v>712</v>
      </c>
      <c r="D17726" t="s" s="66">
        <v>414</v>
      </c>
      <c r="E17726" s="65"/>
      <c r="F17726" t="s" s="66">
        <v>394</v>
      </c>
      <c r="G17726" s="67">
        <v>75</v>
      </c>
      <c r="I17726" s="58"/>
      <c r="M17726" s="58"/>
      <c r="N17726" s="59"/>
    </row>
    <row r="17727" s="39" customFormat="1" ht="15.75" customHeight="1">
      <c r="B17727" t="s" s="66">
        <v>672</v>
      </c>
      <c r="C17727" t="s" s="66">
        <v>712</v>
      </c>
      <c r="D17727" t="s" s="66">
        <v>397</v>
      </c>
      <c r="E17727" s="65"/>
      <c r="F17727" t="s" s="66">
        <v>417</v>
      </c>
      <c r="G17727" s="67">
        <v>70</v>
      </c>
      <c r="I17727" s="58"/>
      <c r="M17727" s="58"/>
      <c r="N17727" s="59"/>
    </row>
    <row r="17728" s="39" customFormat="1" ht="15.75" customHeight="1">
      <c r="B17728" t="s" s="66">
        <v>672</v>
      </c>
      <c r="C17728" t="s" s="66">
        <v>712</v>
      </c>
      <c r="D17728" t="s" s="66">
        <v>397</v>
      </c>
      <c r="E17728" s="65"/>
      <c r="F17728" t="s" s="66">
        <v>421</v>
      </c>
      <c r="G17728" s="67">
        <v>49</v>
      </c>
      <c r="I17728" s="58"/>
      <c r="M17728" s="58"/>
      <c r="N17728" s="59"/>
    </row>
    <row r="17729" s="39" customFormat="1" ht="15.75" customHeight="1">
      <c r="B17729" t="s" s="66">
        <v>672</v>
      </c>
      <c r="C17729" t="s" s="66">
        <v>712</v>
      </c>
      <c r="D17729" t="s" s="66">
        <v>397</v>
      </c>
      <c r="E17729" s="65"/>
      <c r="F17729" t="s" s="66">
        <v>422</v>
      </c>
      <c r="G17729" s="67">
        <v>36</v>
      </c>
      <c r="I17729" s="58"/>
      <c r="M17729" s="58"/>
      <c r="N17729" s="59"/>
    </row>
    <row r="17730" s="39" customFormat="1" ht="15.75" customHeight="1">
      <c r="B17730" t="s" s="66">
        <v>672</v>
      </c>
      <c r="C17730" t="s" s="66">
        <v>712</v>
      </c>
      <c r="D17730" t="s" s="66">
        <v>397</v>
      </c>
      <c r="E17730" s="65"/>
      <c r="F17730" t="s" s="66">
        <v>423</v>
      </c>
      <c r="G17730" s="67">
        <v>28</v>
      </c>
      <c r="I17730" s="58"/>
      <c r="M17730" s="58"/>
      <c r="N17730" s="59"/>
    </row>
    <row r="17731" s="39" customFormat="1" ht="15.75" customHeight="1">
      <c r="B17731" t="s" s="66">
        <v>672</v>
      </c>
      <c r="C17731" t="s" s="66">
        <v>712</v>
      </c>
      <c r="D17731" t="s" s="66">
        <v>397</v>
      </c>
      <c r="E17731" s="65"/>
      <c r="F17731" t="s" s="66">
        <v>424</v>
      </c>
      <c r="G17731" s="67">
        <v>39</v>
      </c>
      <c r="I17731" s="58"/>
      <c r="M17731" s="58"/>
      <c r="N17731" s="59"/>
    </row>
    <row r="17732" s="39" customFormat="1" ht="15.75" customHeight="1">
      <c r="B17732" t="s" s="66">
        <v>672</v>
      </c>
      <c r="C17732" t="s" s="66">
        <v>712</v>
      </c>
      <c r="D17732" t="s" s="66">
        <v>397</v>
      </c>
      <c r="E17732" s="65"/>
      <c r="F17732" t="s" s="66">
        <v>425</v>
      </c>
      <c r="G17732" s="67">
        <v>13</v>
      </c>
      <c r="I17732" s="58"/>
      <c r="M17732" s="58"/>
      <c r="N17732" s="59"/>
    </row>
    <row r="17733" s="39" customFormat="1" ht="15.75" customHeight="1">
      <c r="B17733" t="s" s="66">
        <v>675</v>
      </c>
      <c r="C17733" t="s" s="66">
        <v>712</v>
      </c>
      <c r="D17733" t="s" s="66">
        <v>400</v>
      </c>
      <c r="E17733" s="65"/>
      <c r="F17733" t="s" s="66">
        <v>387</v>
      </c>
      <c r="G17733" s="67">
        <v>33</v>
      </c>
      <c r="I17733" s="58"/>
      <c r="M17733" s="58"/>
      <c r="N17733" s="59"/>
    </row>
    <row r="17734" s="39" customFormat="1" ht="15.75" customHeight="1">
      <c r="B17734" t="s" s="66">
        <v>675</v>
      </c>
      <c r="C17734" t="s" s="66">
        <v>712</v>
      </c>
      <c r="D17734" t="s" s="66">
        <v>414</v>
      </c>
      <c r="E17734" s="65"/>
      <c r="F17734" t="s" s="66">
        <v>427</v>
      </c>
      <c r="G17734" s="67">
        <v>49</v>
      </c>
      <c r="I17734" s="58"/>
      <c r="M17734" s="58"/>
      <c r="N17734" s="59"/>
    </row>
    <row r="17735" s="39" customFormat="1" ht="15.75" customHeight="1">
      <c r="B17735" t="s" s="66">
        <v>675</v>
      </c>
      <c r="C17735" t="s" s="66">
        <v>712</v>
      </c>
      <c r="D17735" t="s" s="66">
        <v>414</v>
      </c>
      <c r="E17735" s="65"/>
      <c r="F17735" t="s" s="66">
        <v>401</v>
      </c>
      <c r="G17735" s="67">
        <v>27</v>
      </c>
      <c r="I17735" s="58"/>
      <c r="M17735" s="58"/>
      <c r="N17735" s="59"/>
    </row>
    <row r="17736" s="39" customFormat="1" ht="15.75" customHeight="1">
      <c r="B17736" t="s" s="66">
        <v>675</v>
      </c>
      <c r="C17736" t="s" s="66">
        <v>712</v>
      </c>
      <c r="D17736" t="s" s="66">
        <v>428</v>
      </c>
      <c r="E17736" s="65"/>
      <c r="F17736" t="s" s="66">
        <v>384</v>
      </c>
      <c r="G17736" s="67">
        <v>16</v>
      </c>
      <c r="I17736" s="58"/>
      <c r="M17736" s="58"/>
      <c r="N17736" s="59"/>
    </row>
    <row r="17737" s="39" customFormat="1" ht="15.75" customHeight="1">
      <c r="B17737" t="s" s="66">
        <v>675</v>
      </c>
      <c r="C17737" t="s" s="66">
        <v>712</v>
      </c>
      <c r="D17737" t="s" s="66">
        <v>389</v>
      </c>
      <c r="E17737" s="65"/>
      <c r="F17737" t="s" s="66">
        <v>391</v>
      </c>
      <c r="G17737" s="67">
        <v>58</v>
      </c>
      <c r="I17737" s="58"/>
      <c r="M17737" s="58"/>
      <c r="N17737" s="59"/>
    </row>
    <row r="17738" s="39" customFormat="1" ht="15.75" customHeight="1">
      <c r="B17738" t="s" s="66">
        <v>675</v>
      </c>
      <c r="C17738" t="s" s="66">
        <v>712</v>
      </c>
      <c r="D17738" t="s" s="66">
        <v>397</v>
      </c>
      <c r="E17738" s="65"/>
      <c r="F17738" t="s" s="66">
        <v>386</v>
      </c>
      <c r="G17738" s="67">
        <v>143</v>
      </c>
      <c r="I17738" s="58"/>
      <c r="M17738" s="58"/>
      <c r="N17738" s="59"/>
    </row>
    <row r="17739" s="39" customFormat="1" ht="15.75" customHeight="1">
      <c r="B17739" t="s" s="66">
        <v>675</v>
      </c>
      <c r="C17739" t="s" s="66">
        <v>712</v>
      </c>
      <c r="D17739" t="s" s="66">
        <v>397</v>
      </c>
      <c r="E17739" s="65"/>
      <c r="F17739" t="s" s="66">
        <v>387</v>
      </c>
      <c r="G17739" s="67">
        <v>172</v>
      </c>
      <c r="I17739" s="58"/>
      <c r="M17739" s="58"/>
      <c r="N17739" s="59"/>
    </row>
    <row r="17740" s="39" customFormat="1" ht="15.75" customHeight="1">
      <c r="B17740" t="s" s="66">
        <v>678</v>
      </c>
      <c r="C17740" t="s" s="66">
        <v>712</v>
      </c>
      <c r="D17740" t="s" s="66">
        <v>400</v>
      </c>
      <c r="E17740" s="65"/>
      <c r="F17740" t="s" s="66">
        <v>388</v>
      </c>
      <c r="G17740" s="67">
        <v>66</v>
      </c>
      <c r="I17740" s="58"/>
      <c r="M17740" s="58"/>
      <c r="N17740" s="59"/>
    </row>
    <row r="17741" s="39" customFormat="1" ht="15.75" customHeight="1">
      <c r="B17741" t="s" s="66">
        <v>678</v>
      </c>
      <c r="C17741" t="s" s="66">
        <v>712</v>
      </c>
      <c r="D17741" t="s" s="66">
        <v>414</v>
      </c>
      <c r="E17741" s="65"/>
      <c r="F17741" t="s" s="66">
        <v>431</v>
      </c>
      <c r="G17741" s="67">
        <v>31</v>
      </c>
      <c r="I17741" s="58"/>
      <c r="M17741" s="58"/>
      <c r="N17741" s="59"/>
    </row>
    <row r="17742" s="39" customFormat="1" ht="15.75" customHeight="1">
      <c r="B17742" t="s" s="66">
        <v>678</v>
      </c>
      <c r="C17742" t="s" s="66">
        <v>712</v>
      </c>
      <c r="D17742" t="s" s="66">
        <v>414</v>
      </c>
      <c r="E17742" s="65"/>
      <c r="F17742" t="s" s="66">
        <v>402</v>
      </c>
      <c r="G17742" s="67">
        <v>30</v>
      </c>
      <c r="I17742" s="58"/>
      <c r="M17742" s="58"/>
      <c r="N17742" s="59"/>
    </row>
    <row r="17743" s="39" customFormat="1" ht="15.75" customHeight="1">
      <c r="B17743" t="s" s="66">
        <v>678</v>
      </c>
      <c r="C17743" t="s" s="66">
        <v>712</v>
      </c>
      <c r="D17743" t="s" s="66">
        <v>414</v>
      </c>
      <c r="E17743" s="65"/>
      <c r="F17743" t="s" s="66">
        <v>432</v>
      </c>
      <c r="G17743" s="67">
        <v>111</v>
      </c>
      <c r="I17743" s="58"/>
      <c r="M17743" s="58"/>
      <c r="N17743" s="59"/>
    </row>
    <row r="17744" s="39" customFormat="1" ht="15.75" customHeight="1">
      <c r="B17744" t="s" s="66">
        <v>678</v>
      </c>
      <c r="C17744" t="s" s="66">
        <v>712</v>
      </c>
      <c r="D17744" t="s" s="66">
        <v>414</v>
      </c>
      <c r="E17744" s="65"/>
      <c r="F17744" t="s" s="66">
        <v>403</v>
      </c>
      <c r="G17744" s="67">
        <v>362</v>
      </c>
      <c r="I17744" s="58"/>
      <c r="M17744" s="58"/>
      <c r="N17744" s="59"/>
    </row>
    <row r="17745" s="39" customFormat="1" ht="15.75" customHeight="1">
      <c r="B17745" t="s" s="66">
        <v>678</v>
      </c>
      <c r="C17745" t="s" s="66">
        <v>712</v>
      </c>
      <c r="D17745" t="s" s="66">
        <v>414</v>
      </c>
      <c r="E17745" s="65"/>
      <c r="F17745" t="s" s="66">
        <v>395</v>
      </c>
      <c r="G17745" s="67">
        <v>6</v>
      </c>
      <c r="I17745" s="58"/>
      <c r="M17745" s="58"/>
      <c r="N17745" s="59"/>
    </row>
    <row r="17746" s="39" customFormat="1" ht="15.75" customHeight="1">
      <c r="B17746" t="s" s="66">
        <v>678</v>
      </c>
      <c r="C17746" t="s" s="66">
        <v>712</v>
      </c>
      <c r="D17746" t="s" s="66">
        <v>414</v>
      </c>
      <c r="E17746" s="65"/>
      <c r="F17746" t="s" s="66">
        <v>398</v>
      </c>
      <c r="G17746" s="67">
        <v>7</v>
      </c>
      <c r="I17746" s="58"/>
      <c r="M17746" s="58"/>
      <c r="N17746" s="59"/>
    </row>
    <row r="17747" s="39" customFormat="1" ht="15.75" customHeight="1">
      <c r="B17747" t="s" s="66">
        <v>678</v>
      </c>
      <c r="C17747" t="s" s="66">
        <v>712</v>
      </c>
      <c r="D17747" t="s" s="66">
        <v>414</v>
      </c>
      <c r="E17747" s="65"/>
      <c r="F17747" t="s" s="66">
        <v>405</v>
      </c>
      <c r="G17747" s="67">
        <v>7</v>
      </c>
      <c r="I17747" s="58"/>
      <c r="M17747" s="58"/>
      <c r="N17747" s="59"/>
    </row>
    <row r="17748" s="39" customFormat="1" ht="15.75" customHeight="1">
      <c r="B17748" t="s" s="66">
        <v>678</v>
      </c>
      <c r="C17748" t="s" s="66">
        <v>712</v>
      </c>
      <c r="D17748" t="s" s="66">
        <v>389</v>
      </c>
      <c r="E17748" s="65"/>
      <c r="F17748" t="s" s="66">
        <v>429</v>
      </c>
      <c r="G17748" s="67">
        <v>39</v>
      </c>
      <c r="I17748" s="58"/>
      <c r="M17748" s="58"/>
      <c r="N17748" s="59"/>
    </row>
    <row r="17749" s="39" customFormat="1" ht="15.75" customHeight="1">
      <c r="B17749" t="s" s="66">
        <v>680</v>
      </c>
      <c r="C17749" t="s" s="66">
        <v>712</v>
      </c>
      <c r="D17749" t="s" s="66">
        <v>383</v>
      </c>
      <c r="E17749" s="65"/>
      <c r="F17749" t="s" s="66">
        <v>384</v>
      </c>
      <c r="G17749" s="67">
        <v>179</v>
      </c>
      <c r="I17749" s="58"/>
      <c r="M17749" s="58"/>
      <c r="N17749" s="59"/>
    </row>
    <row r="17750" s="39" customFormat="1" ht="15.75" customHeight="1">
      <c r="B17750" t="s" s="66">
        <v>680</v>
      </c>
      <c r="C17750" t="s" s="66">
        <v>712</v>
      </c>
      <c r="D17750" t="s" s="66">
        <v>383</v>
      </c>
      <c r="E17750" s="65"/>
      <c r="F17750" t="s" s="66">
        <v>386</v>
      </c>
      <c r="G17750" s="67">
        <v>232</v>
      </c>
      <c r="I17750" s="58"/>
      <c r="M17750" s="58"/>
      <c r="N17750" s="59"/>
    </row>
    <row r="17751" s="39" customFormat="1" ht="15.75" customHeight="1">
      <c r="B17751" t="s" s="66">
        <v>680</v>
      </c>
      <c r="C17751" t="s" s="66">
        <v>712</v>
      </c>
      <c r="D17751" t="s" s="66">
        <v>383</v>
      </c>
      <c r="E17751" s="65"/>
      <c r="F17751" t="s" s="66">
        <v>387</v>
      </c>
      <c r="G17751" s="67">
        <v>166</v>
      </c>
      <c r="I17751" s="58"/>
      <c r="M17751" s="58"/>
      <c r="N17751" s="59"/>
    </row>
    <row r="17752" s="39" customFormat="1" ht="15.75" customHeight="1">
      <c r="B17752" t="s" s="66">
        <v>680</v>
      </c>
      <c r="C17752" t="s" s="66">
        <v>712</v>
      </c>
      <c r="D17752" t="s" s="66">
        <v>383</v>
      </c>
      <c r="E17752" s="65"/>
      <c r="F17752" t="s" s="66">
        <v>388</v>
      </c>
      <c r="G17752" s="67">
        <v>229</v>
      </c>
      <c r="I17752" s="58"/>
      <c r="M17752" s="58"/>
      <c r="N17752" s="59"/>
    </row>
    <row r="17753" s="39" customFormat="1" ht="15.75" customHeight="1">
      <c r="B17753" t="s" s="66">
        <v>681</v>
      </c>
      <c r="C17753" t="s" s="66">
        <v>712</v>
      </c>
      <c r="D17753" t="s" s="66">
        <v>393</v>
      </c>
      <c r="E17753" s="65"/>
      <c r="F17753" t="s" s="66">
        <v>394</v>
      </c>
      <c r="G17753" s="67">
        <v>45</v>
      </c>
      <c r="I17753" s="58"/>
      <c r="M17753" s="58"/>
      <c r="N17753" s="59"/>
    </row>
    <row r="17754" s="39" customFormat="1" ht="15.75" customHeight="1">
      <c r="B17754" t="s" s="66">
        <v>681</v>
      </c>
      <c r="C17754" t="s" s="66">
        <v>712</v>
      </c>
      <c r="D17754" t="s" s="66">
        <v>393</v>
      </c>
      <c r="E17754" s="65"/>
      <c r="F17754" t="s" s="66">
        <v>395</v>
      </c>
      <c r="G17754" s="67">
        <v>12</v>
      </c>
      <c r="I17754" s="58"/>
      <c r="M17754" s="58"/>
      <c r="N17754" s="59"/>
    </row>
    <row r="17755" s="39" customFormat="1" ht="15.75" customHeight="1">
      <c r="B17755" t="s" s="66">
        <v>682</v>
      </c>
      <c r="C17755" t="s" s="66">
        <v>712</v>
      </c>
      <c r="D17755" t="s" s="66">
        <v>397</v>
      </c>
      <c r="E17755" s="65"/>
      <c r="F17755" t="s" s="66">
        <v>394</v>
      </c>
      <c r="G17755" s="67">
        <v>122</v>
      </c>
      <c r="I17755" s="58"/>
      <c r="M17755" s="58"/>
      <c r="N17755" s="59"/>
    </row>
    <row r="17756" s="39" customFormat="1" ht="15.75" customHeight="1">
      <c r="B17756" t="s" s="66">
        <v>682</v>
      </c>
      <c r="C17756" t="s" s="66">
        <v>712</v>
      </c>
      <c r="D17756" t="s" s="66">
        <v>397</v>
      </c>
      <c r="E17756" s="65"/>
      <c r="F17756" t="s" s="66">
        <v>395</v>
      </c>
      <c r="G17756" s="67">
        <v>19</v>
      </c>
      <c r="I17756" s="58"/>
      <c r="M17756" s="58"/>
      <c r="N17756" s="59"/>
    </row>
    <row r="17757" s="39" customFormat="1" ht="15.75" customHeight="1">
      <c r="B17757" t="s" s="66">
        <v>682</v>
      </c>
      <c r="C17757" t="s" s="66">
        <v>712</v>
      </c>
      <c r="D17757" t="s" s="66">
        <v>397</v>
      </c>
      <c r="E17757" s="65"/>
      <c r="F17757" t="s" s="66">
        <v>398</v>
      </c>
      <c r="G17757" s="67">
        <v>16</v>
      </c>
      <c r="I17757" s="58"/>
      <c r="M17757" s="58"/>
      <c r="N17757" s="59"/>
    </row>
    <row r="17758" s="39" customFormat="1" ht="15.75" customHeight="1">
      <c r="B17758" t="s" s="66">
        <v>683</v>
      </c>
      <c r="C17758" t="s" s="66">
        <v>712</v>
      </c>
      <c r="D17758" t="s" s="66">
        <v>400</v>
      </c>
      <c r="E17758" s="65"/>
      <c r="F17758" t="s" s="66">
        <v>401</v>
      </c>
      <c r="G17758" s="67">
        <v>46</v>
      </c>
      <c r="I17758" s="58"/>
      <c r="M17758" s="58"/>
      <c r="N17758" s="59"/>
    </row>
    <row r="17759" s="39" customFormat="1" ht="15.75" customHeight="1">
      <c r="B17759" t="s" s="66">
        <v>683</v>
      </c>
      <c r="C17759" t="s" s="66">
        <v>712</v>
      </c>
      <c r="D17759" t="s" s="66">
        <v>400</v>
      </c>
      <c r="E17759" s="65"/>
      <c r="F17759" t="s" s="66">
        <v>431</v>
      </c>
      <c r="G17759" s="67">
        <v>12</v>
      </c>
      <c r="I17759" s="58"/>
      <c r="M17759" s="58"/>
      <c r="N17759" s="59"/>
    </row>
    <row r="17760" s="39" customFormat="1" ht="15.75" customHeight="1">
      <c r="B17760" t="s" s="66">
        <v>683</v>
      </c>
      <c r="C17760" t="s" s="66">
        <v>712</v>
      </c>
      <c r="D17760" t="s" s="66">
        <v>400</v>
      </c>
      <c r="E17760" s="65"/>
      <c r="F17760" t="s" s="66">
        <v>402</v>
      </c>
      <c r="G17760" s="67">
        <v>30</v>
      </c>
      <c r="I17760" s="58"/>
      <c r="M17760" s="58"/>
      <c r="N17760" s="59"/>
    </row>
    <row r="17761" s="39" customFormat="1" ht="15.75" customHeight="1">
      <c r="B17761" t="s" s="66">
        <v>683</v>
      </c>
      <c r="C17761" t="s" s="66">
        <v>712</v>
      </c>
      <c r="D17761" t="s" s="66">
        <v>400</v>
      </c>
      <c r="E17761" s="65"/>
      <c r="F17761" t="s" s="66">
        <v>403</v>
      </c>
      <c r="G17761" s="67">
        <v>18</v>
      </c>
      <c r="I17761" s="58"/>
      <c r="M17761" s="58"/>
      <c r="N17761" s="59"/>
    </row>
    <row r="17762" s="39" customFormat="1" ht="15.75" customHeight="1">
      <c r="B17762" t="s" s="66">
        <v>683</v>
      </c>
      <c r="C17762" t="s" s="66">
        <v>712</v>
      </c>
      <c r="D17762" t="s" s="66">
        <v>400</v>
      </c>
      <c r="E17762" s="65"/>
      <c r="F17762" t="s" s="66">
        <v>404</v>
      </c>
      <c r="G17762" s="67">
        <v>95</v>
      </c>
      <c r="I17762" s="58"/>
      <c r="M17762" s="58"/>
      <c r="N17762" s="59"/>
    </row>
    <row r="17763" s="39" customFormat="1" ht="15.75" customHeight="1">
      <c r="B17763" t="s" s="66">
        <v>683</v>
      </c>
      <c r="C17763" t="s" s="66">
        <v>712</v>
      </c>
      <c r="D17763" t="s" s="66">
        <v>400</v>
      </c>
      <c r="E17763" s="65"/>
      <c r="F17763" t="s" s="66">
        <v>394</v>
      </c>
      <c r="G17763" s="67">
        <v>7</v>
      </c>
      <c r="I17763" s="58"/>
      <c r="M17763" s="58"/>
      <c r="N17763" s="59"/>
    </row>
    <row r="17764" s="39" customFormat="1" ht="15.75" customHeight="1">
      <c r="B17764" t="s" s="66">
        <v>683</v>
      </c>
      <c r="C17764" t="s" s="66">
        <v>712</v>
      </c>
      <c r="D17764" t="s" s="66">
        <v>400</v>
      </c>
      <c r="E17764" s="65"/>
      <c r="F17764" t="s" s="66">
        <v>395</v>
      </c>
      <c r="G17764" s="67">
        <v>48</v>
      </c>
      <c r="I17764" s="58"/>
      <c r="M17764" s="58"/>
      <c r="N17764" s="59"/>
    </row>
    <row r="17765" s="39" customFormat="1" ht="15.75" customHeight="1">
      <c r="B17765" t="s" s="66">
        <v>683</v>
      </c>
      <c r="C17765" t="s" s="66">
        <v>712</v>
      </c>
      <c r="D17765" t="s" s="66">
        <v>400</v>
      </c>
      <c r="E17765" s="65"/>
      <c r="F17765" t="s" s="66">
        <v>398</v>
      </c>
      <c r="G17765" s="67">
        <v>54</v>
      </c>
      <c r="I17765" s="58"/>
      <c r="M17765" s="58"/>
      <c r="N17765" s="59"/>
    </row>
    <row r="17766" s="39" customFormat="1" ht="15.75" customHeight="1">
      <c r="B17766" t="s" s="66">
        <v>683</v>
      </c>
      <c r="C17766" t="s" s="66">
        <v>712</v>
      </c>
      <c r="D17766" t="s" s="66">
        <v>400</v>
      </c>
      <c r="E17766" s="65"/>
      <c r="F17766" t="s" s="66">
        <v>405</v>
      </c>
      <c r="G17766" s="67">
        <v>28</v>
      </c>
      <c r="I17766" s="58"/>
      <c r="M17766" s="58"/>
      <c r="N17766" s="59"/>
    </row>
    <row r="17767" s="39" customFormat="1" ht="15.75" customHeight="1">
      <c r="B17767" t="s" s="66">
        <v>684</v>
      </c>
      <c r="C17767" t="s" s="66">
        <v>712</v>
      </c>
      <c r="D17767" t="s" s="66">
        <v>400</v>
      </c>
      <c r="E17767" s="65"/>
      <c r="F17767" t="s" s="66">
        <v>409</v>
      </c>
      <c r="G17767" s="67">
        <v>247</v>
      </c>
      <c r="I17767" s="58"/>
      <c r="M17767" s="58"/>
      <c r="N17767" s="59"/>
    </row>
    <row r="17768" s="39" customFormat="1" ht="15.75" customHeight="1">
      <c r="B17768" t="s" s="66">
        <v>684</v>
      </c>
      <c r="C17768" t="s" s="66">
        <v>712</v>
      </c>
      <c r="D17768" t="s" s="66">
        <v>400</v>
      </c>
      <c r="E17768" s="65"/>
      <c r="F17768" t="s" s="66">
        <v>410</v>
      </c>
      <c r="G17768" s="67">
        <v>21</v>
      </c>
      <c r="I17768" s="58"/>
      <c r="M17768" s="58"/>
      <c r="N17768" s="59"/>
    </row>
    <row r="17769" s="39" customFormat="1" ht="15.75" customHeight="1">
      <c r="B17769" t="s" s="66">
        <v>684</v>
      </c>
      <c r="C17769" t="s" s="66">
        <v>712</v>
      </c>
      <c r="D17769" t="s" s="66">
        <v>400</v>
      </c>
      <c r="E17769" s="65"/>
      <c r="F17769" t="s" s="66">
        <v>411</v>
      </c>
      <c r="G17769" s="67">
        <v>24</v>
      </c>
      <c r="I17769" s="58"/>
      <c r="M17769" s="58"/>
      <c r="N17769" s="59"/>
    </row>
    <row r="17770" s="39" customFormat="1" ht="15.75" customHeight="1">
      <c r="B17770" t="s" s="66">
        <v>684</v>
      </c>
      <c r="C17770" t="s" s="66">
        <v>712</v>
      </c>
      <c r="D17770" t="s" s="66">
        <v>393</v>
      </c>
      <c r="E17770" s="65"/>
      <c r="F17770" t="s" s="66">
        <v>409</v>
      </c>
      <c r="G17770" s="67">
        <v>36</v>
      </c>
      <c r="I17770" s="58"/>
      <c r="M17770" s="58"/>
      <c r="N17770" s="59"/>
    </row>
    <row r="17771" s="39" customFormat="1" ht="15.75" customHeight="1">
      <c r="B17771" t="s" s="66">
        <v>684</v>
      </c>
      <c r="C17771" t="s" s="66">
        <v>712</v>
      </c>
      <c r="D17771" t="s" s="66">
        <v>412</v>
      </c>
      <c r="E17771" s="65"/>
      <c r="F17771" t="s" s="66">
        <v>384</v>
      </c>
      <c r="G17771" s="67">
        <v>4</v>
      </c>
      <c r="I17771" s="58"/>
      <c r="M17771" s="58"/>
      <c r="N17771" s="59"/>
    </row>
    <row r="17772" s="39" customFormat="1" ht="15.75" customHeight="1">
      <c r="B17772" t="s" s="66">
        <v>684</v>
      </c>
      <c r="C17772" t="s" s="66">
        <v>712</v>
      </c>
      <c r="D17772" t="s" s="66">
        <v>412</v>
      </c>
      <c r="E17772" s="65"/>
      <c r="F17772" t="s" s="66">
        <v>386</v>
      </c>
      <c r="G17772" s="67">
        <v>28</v>
      </c>
      <c r="I17772" s="58"/>
      <c r="M17772" s="58"/>
      <c r="N17772" s="59"/>
    </row>
    <row r="17773" s="39" customFormat="1" ht="15.75" customHeight="1">
      <c r="B17773" t="s" s="66">
        <v>684</v>
      </c>
      <c r="C17773" t="s" s="66">
        <v>712</v>
      </c>
      <c r="D17773" t="s" s="66">
        <v>397</v>
      </c>
      <c r="E17773" s="65"/>
      <c r="F17773" t="s" s="66">
        <v>409</v>
      </c>
      <c r="G17773" s="67">
        <v>116</v>
      </c>
      <c r="I17773" s="58"/>
      <c r="M17773" s="58"/>
      <c r="N17773" s="59"/>
    </row>
    <row r="17774" s="39" customFormat="1" ht="15.75" customHeight="1">
      <c r="B17774" t="s" s="66">
        <v>686</v>
      </c>
      <c r="C17774" t="s" s="66">
        <v>712</v>
      </c>
      <c r="D17774" t="s" s="66">
        <v>414</v>
      </c>
      <c r="E17774" s="65"/>
      <c r="F17774" t="s" s="66">
        <v>409</v>
      </c>
      <c r="G17774" s="67">
        <v>30</v>
      </c>
      <c r="I17774" s="58"/>
      <c r="M17774" s="58"/>
      <c r="N17774" s="59"/>
    </row>
    <row r="17775" s="39" customFormat="1" ht="15.75" customHeight="1">
      <c r="B17775" t="s" s="66">
        <v>686</v>
      </c>
      <c r="C17775" t="s" s="66">
        <v>712</v>
      </c>
      <c r="D17775" t="s" s="66">
        <v>414</v>
      </c>
      <c r="E17775" s="65"/>
      <c r="F17775" t="s" s="66">
        <v>411</v>
      </c>
      <c r="G17775" s="67">
        <v>43</v>
      </c>
      <c r="I17775" s="58"/>
      <c r="M17775" s="58"/>
      <c r="N17775" s="59"/>
    </row>
    <row r="17776" s="39" customFormat="1" ht="15.75" customHeight="1">
      <c r="B17776" t="s" s="66">
        <v>670</v>
      </c>
      <c r="C17776" t="s" s="66">
        <v>713</v>
      </c>
      <c r="D17776" t="s" s="66">
        <v>414</v>
      </c>
      <c r="E17776" s="65"/>
      <c r="F17776" t="s" s="66">
        <v>384</v>
      </c>
      <c r="G17776" s="67">
        <v>70</v>
      </c>
      <c r="I17776" s="58"/>
      <c r="M17776" s="58"/>
      <c r="N17776" s="59"/>
    </row>
    <row r="17777" s="39" customFormat="1" ht="15.75" customHeight="1">
      <c r="B17777" t="s" s="66">
        <v>670</v>
      </c>
      <c r="C17777" t="s" s="66">
        <v>713</v>
      </c>
      <c r="D17777" t="s" s="66">
        <v>414</v>
      </c>
      <c r="E17777" s="65"/>
      <c r="F17777" t="s" s="66">
        <v>386</v>
      </c>
      <c r="G17777" s="67">
        <v>90</v>
      </c>
      <c r="I17777" s="58"/>
      <c r="M17777" s="58"/>
      <c r="N17777" s="59"/>
    </row>
    <row r="17778" s="39" customFormat="1" ht="15.75" customHeight="1">
      <c r="B17778" t="s" s="66">
        <v>670</v>
      </c>
      <c r="C17778" t="s" s="66">
        <v>713</v>
      </c>
      <c r="D17778" t="s" s="66">
        <v>414</v>
      </c>
      <c r="E17778" s="65"/>
      <c r="F17778" t="s" s="66">
        <v>387</v>
      </c>
      <c r="G17778" s="67">
        <v>67</v>
      </c>
      <c r="I17778" s="58"/>
      <c r="M17778" s="58"/>
      <c r="N17778" s="59"/>
    </row>
    <row r="17779" s="39" customFormat="1" ht="15.75" customHeight="1">
      <c r="B17779" t="s" s="66">
        <v>670</v>
      </c>
      <c r="C17779" t="s" s="66">
        <v>713</v>
      </c>
      <c r="D17779" t="s" s="66">
        <v>414</v>
      </c>
      <c r="E17779" s="65"/>
      <c r="F17779" t="s" s="66">
        <v>388</v>
      </c>
      <c r="G17779" s="67">
        <v>22</v>
      </c>
      <c r="I17779" s="58"/>
      <c r="M17779" s="58"/>
      <c r="N17779" s="59"/>
    </row>
    <row r="17780" s="39" customFormat="1" ht="15.75" customHeight="1">
      <c r="B17780" t="s" s="66">
        <v>670</v>
      </c>
      <c r="C17780" t="s" s="66">
        <v>713</v>
      </c>
      <c r="D17780" t="s" s="66">
        <v>414</v>
      </c>
      <c r="E17780" s="65"/>
      <c r="F17780" t="s" s="66">
        <v>419</v>
      </c>
      <c r="G17780" s="67">
        <v>4</v>
      </c>
      <c r="I17780" s="58"/>
      <c r="M17780" s="58"/>
      <c r="N17780" s="59"/>
    </row>
    <row r="17781" s="39" customFormat="1" ht="15.75" customHeight="1">
      <c r="B17781" t="s" s="66">
        <v>670</v>
      </c>
      <c r="C17781" t="s" s="66">
        <v>713</v>
      </c>
      <c r="D17781" t="s" s="66">
        <v>414</v>
      </c>
      <c r="E17781" s="65"/>
      <c r="F17781" t="s" s="66">
        <v>416</v>
      </c>
      <c r="G17781" s="67">
        <v>51</v>
      </c>
      <c r="I17781" s="58"/>
      <c r="M17781" s="58"/>
      <c r="N17781" s="59"/>
    </row>
    <row r="17782" s="39" customFormat="1" ht="15.75" customHeight="1">
      <c r="B17782" t="s" s="66">
        <v>670</v>
      </c>
      <c r="C17782" t="s" s="66">
        <v>713</v>
      </c>
      <c r="D17782" t="s" s="66">
        <v>414</v>
      </c>
      <c r="E17782" s="65"/>
      <c r="F17782" t="s" s="66">
        <v>404</v>
      </c>
      <c r="G17782" s="67">
        <v>13</v>
      </c>
      <c r="I17782" s="58"/>
      <c r="M17782" s="58"/>
      <c r="N17782" s="59"/>
    </row>
    <row r="17783" s="39" customFormat="1" ht="15.75" customHeight="1">
      <c r="B17783" t="s" s="66">
        <v>670</v>
      </c>
      <c r="C17783" t="s" s="66">
        <v>713</v>
      </c>
      <c r="D17783" t="s" s="66">
        <v>397</v>
      </c>
      <c r="E17783" s="65"/>
      <c r="F17783" t="s" s="66">
        <v>388</v>
      </c>
      <c r="G17783" s="67">
        <v>3</v>
      </c>
      <c r="I17783" s="58"/>
      <c r="M17783" s="58"/>
      <c r="N17783" s="59"/>
    </row>
    <row r="17784" s="39" customFormat="1" ht="15.75" customHeight="1">
      <c r="B17784" t="s" s="66">
        <v>670</v>
      </c>
      <c r="C17784" t="s" s="66">
        <v>713</v>
      </c>
      <c r="D17784" t="s" s="66">
        <v>397</v>
      </c>
      <c r="E17784" s="65"/>
      <c r="F17784" t="s" s="66">
        <v>419</v>
      </c>
      <c r="G17784" s="67">
        <v>4</v>
      </c>
      <c r="I17784" s="58"/>
      <c r="M17784" s="58"/>
      <c r="N17784" s="59"/>
    </row>
    <row r="17785" s="39" customFormat="1" ht="15.75" customHeight="1">
      <c r="B17785" t="s" s="66">
        <v>670</v>
      </c>
      <c r="C17785" t="s" s="66">
        <v>713</v>
      </c>
      <c r="D17785" t="s" s="66">
        <v>397</v>
      </c>
      <c r="E17785" s="65"/>
      <c r="F17785" t="s" s="66">
        <v>416</v>
      </c>
      <c r="G17785" s="67">
        <v>36</v>
      </c>
      <c r="I17785" s="58"/>
      <c r="M17785" s="58"/>
      <c r="N17785" s="59"/>
    </row>
    <row r="17786" s="39" customFormat="1" ht="15.75" customHeight="1">
      <c r="B17786" t="s" s="66">
        <v>672</v>
      </c>
      <c r="C17786" t="s" s="66">
        <v>713</v>
      </c>
      <c r="D17786" t="s" s="66">
        <v>400</v>
      </c>
      <c r="E17786" s="65"/>
      <c r="F17786" t="s" s="66">
        <v>384</v>
      </c>
      <c r="G17786" s="67">
        <v>4</v>
      </c>
      <c r="I17786" s="58"/>
      <c r="M17786" s="58"/>
      <c r="N17786" s="59"/>
    </row>
    <row r="17787" s="39" customFormat="1" ht="15.75" customHeight="1">
      <c r="B17787" t="s" s="66">
        <v>672</v>
      </c>
      <c r="C17787" t="s" s="66">
        <v>713</v>
      </c>
      <c r="D17787" t="s" s="66">
        <v>414</v>
      </c>
      <c r="E17787" s="65"/>
      <c r="F17787" t="s" s="66">
        <v>421</v>
      </c>
      <c r="G17787" s="67">
        <v>40</v>
      </c>
      <c r="I17787" s="58"/>
      <c r="M17787" s="58"/>
      <c r="N17787" s="59"/>
    </row>
    <row r="17788" s="39" customFormat="1" ht="15.75" customHeight="1">
      <c r="B17788" t="s" s="66">
        <v>672</v>
      </c>
      <c r="C17788" t="s" s="66">
        <v>713</v>
      </c>
      <c r="D17788" t="s" s="66">
        <v>414</v>
      </c>
      <c r="E17788" s="65"/>
      <c r="F17788" t="s" s="66">
        <v>422</v>
      </c>
      <c r="G17788" s="67">
        <v>9</v>
      </c>
      <c r="I17788" s="58"/>
      <c r="M17788" s="58"/>
      <c r="N17788" s="59"/>
    </row>
    <row r="17789" s="39" customFormat="1" ht="15.75" customHeight="1">
      <c r="B17789" t="s" s="66">
        <v>672</v>
      </c>
      <c r="C17789" t="s" s="66">
        <v>713</v>
      </c>
      <c r="D17789" t="s" s="66">
        <v>414</v>
      </c>
      <c r="E17789" s="65"/>
      <c r="F17789" t="s" s="66">
        <v>423</v>
      </c>
      <c r="G17789" s="67">
        <v>6</v>
      </c>
      <c r="I17789" s="58"/>
      <c r="M17789" s="58"/>
      <c r="N17789" s="59"/>
    </row>
    <row r="17790" s="39" customFormat="1" ht="15.75" customHeight="1">
      <c r="B17790" t="s" s="66">
        <v>672</v>
      </c>
      <c r="C17790" t="s" s="66">
        <v>713</v>
      </c>
      <c r="D17790" t="s" s="66">
        <v>414</v>
      </c>
      <c r="E17790" s="65"/>
      <c r="F17790" t="s" s="66">
        <v>424</v>
      </c>
      <c r="G17790" s="67">
        <v>1</v>
      </c>
      <c r="I17790" s="58"/>
      <c r="M17790" s="58"/>
      <c r="N17790" s="59"/>
    </row>
    <row r="17791" s="39" customFormat="1" ht="15.75" customHeight="1">
      <c r="B17791" t="s" s="66">
        <v>672</v>
      </c>
      <c r="C17791" t="s" s="66">
        <v>713</v>
      </c>
      <c r="D17791" t="s" s="66">
        <v>414</v>
      </c>
      <c r="E17791" s="65"/>
      <c r="F17791" t="s" s="66">
        <v>394</v>
      </c>
      <c r="G17791" s="67">
        <v>64</v>
      </c>
      <c r="I17791" s="58"/>
      <c r="M17791" s="58"/>
      <c r="N17791" s="59"/>
    </row>
    <row r="17792" s="39" customFormat="1" ht="15.75" customHeight="1">
      <c r="B17792" t="s" s="66">
        <v>672</v>
      </c>
      <c r="C17792" t="s" s="66">
        <v>713</v>
      </c>
      <c r="D17792" t="s" s="66">
        <v>397</v>
      </c>
      <c r="E17792" s="65"/>
      <c r="F17792" t="s" s="66">
        <v>417</v>
      </c>
      <c r="G17792" s="67">
        <v>40</v>
      </c>
      <c r="I17792" s="58"/>
      <c r="M17792" s="58"/>
      <c r="N17792" s="59"/>
    </row>
    <row r="17793" s="39" customFormat="1" ht="15.75" customHeight="1">
      <c r="B17793" t="s" s="66">
        <v>672</v>
      </c>
      <c r="C17793" t="s" s="66">
        <v>713</v>
      </c>
      <c r="D17793" t="s" s="66">
        <v>397</v>
      </c>
      <c r="E17793" s="65"/>
      <c r="F17793" t="s" s="66">
        <v>421</v>
      </c>
      <c r="G17793" s="67">
        <v>21</v>
      </c>
      <c r="I17793" s="58"/>
      <c r="M17793" s="58"/>
      <c r="N17793" s="59"/>
    </row>
    <row r="17794" s="39" customFormat="1" ht="15.75" customHeight="1">
      <c r="B17794" t="s" s="66">
        <v>672</v>
      </c>
      <c r="C17794" t="s" s="66">
        <v>713</v>
      </c>
      <c r="D17794" t="s" s="66">
        <v>397</v>
      </c>
      <c r="E17794" s="65"/>
      <c r="F17794" t="s" s="66">
        <v>422</v>
      </c>
      <c r="G17794" s="67">
        <v>19</v>
      </c>
      <c r="I17794" s="58"/>
      <c r="M17794" s="58"/>
      <c r="N17794" s="59"/>
    </row>
    <row r="17795" s="39" customFormat="1" ht="15.75" customHeight="1">
      <c r="B17795" t="s" s="66">
        <v>672</v>
      </c>
      <c r="C17795" t="s" s="66">
        <v>713</v>
      </c>
      <c r="D17795" t="s" s="66">
        <v>397</v>
      </c>
      <c r="E17795" s="65"/>
      <c r="F17795" t="s" s="66">
        <v>423</v>
      </c>
      <c r="G17795" s="67">
        <v>13</v>
      </c>
      <c r="I17795" s="58"/>
      <c r="M17795" s="58"/>
      <c r="N17795" s="59"/>
    </row>
    <row r="17796" s="39" customFormat="1" ht="15.75" customHeight="1">
      <c r="B17796" t="s" s="66">
        <v>672</v>
      </c>
      <c r="C17796" t="s" s="66">
        <v>713</v>
      </c>
      <c r="D17796" t="s" s="66">
        <v>397</v>
      </c>
      <c r="E17796" s="65"/>
      <c r="F17796" t="s" s="66">
        <v>424</v>
      </c>
      <c r="G17796" s="67">
        <v>43</v>
      </c>
      <c r="I17796" s="58"/>
      <c r="M17796" s="58"/>
      <c r="N17796" s="59"/>
    </row>
    <row r="17797" s="39" customFormat="1" ht="15.75" customHeight="1">
      <c r="B17797" t="s" s="66">
        <v>672</v>
      </c>
      <c r="C17797" t="s" s="66">
        <v>713</v>
      </c>
      <c r="D17797" t="s" s="66">
        <v>397</v>
      </c>
      <c r="E17797" s="65"/>
      <c r="F17797" t="s" s="66">
        <v>425</v>
      </c>
      <c r="G17797" s="67">
        <v>12</v>
      </c>
      <c r="I17797" s="58"/>
      <c r="M17797" s="58"/>
      <c r="N17797" s="59"/>
    </row>
    <row r="17798" s="39" customFormat="1" ht="15.75" customHeight="1">
      <c r="B17798" t="s" s="66">
        <v>675</v>
      </c>
      <c r="C17798" t="s" s="66">
        <v>713</v>
      </c>
      <c r="D17798" t="s" s="66">
        <v>400</v>
      </c>
      <c r="E17798" s="65"/>
      <c r="F17798" t="s" s="66">
        <v>387</v>
      </c>
      <c r="G17798" s="67">
        <v>18</v>
      </c>
      <c r="I17798" s="58"/>
      <c r="M17798" s="58"/>
      <c r="N17798" s="59"/>
    </row>
    <row r="17799" s="39" customFormat="1" ht="15.75" customHeight="1">
      <c r="B17799" t="s" s="66">
        <v>675</v>
      </c>
      <c r="C17799" t="s" s="66">
        <v>713</v>
      </c>
      <c r="D17799" t="s" s="66">
        <v>414</v>
      </c>
      <c r="E17799" s="65"/>
      <c r="F17799" t="s" s="66">
        <v>427</v>
      </c>
      <c r="G17799" s="67">
        <v>55</v>
      </c>
      <c r="I17799" s="58"/>
      <c r="M17799" s="58"/>
      <c r="N17799" s="59"/>
    </row>
    <row r="17800" s="39" customFormat="1" ht="15.75" customHeight="1">
      <c r="B17800" t="s" s="66">
        <v>675</v>
      </c>
      <c r="C17800" t="s" s="66">
        <v>713</v>
      </c>
      <c r="D17800" t="s" s="66">
        <v>414</v>
      </c>
      <c r="E17800" s="65"/>
      <c r="F17800" t="s" s="66">
        <v>401</v>
      </c>
      <c r="G17800" s="67">
        <v>30</v>
      </c>
      <c r="I17800" s="58"/>
      <c r="M17800" s="58"/>
      <c r="N17800" s="59"/>
    </row>
    <row r="17801" s="39" customFormat="1" ht="15.75" customHeight="1">
      <c r="B17801" t="s" s="66">
        <v>675</v>
      </c>
      <c r="C17801" t="s" s="66">
        <v>713</v>
      </c>
      <c r="D17801" t="s" s="66">
        <v>428</v>
      </c>
      <c r="E17801" s="65"/>
      <c r="F17801" t="s" s="66">
        <v>384</v>
      </c>
      <c r="G17801" s="67">
        <v>28</v>
      </c>
      <c r="I17801" s="58"/>
      <c r="M17801" s="58"/>
      <c r="N17801" s="59"/>
    </row>
    <row r="17802" s="39" customFormat="1" ht="15.75" customHeight="1">
      <c r="B17802" t="s" s="66">
        <v>675</v>
      </c>
      <c r="C17802" t="s" s="66">
        <v>713</v>
      </c>
      <c r="D17802" t="s" s="66">
        <v>389</v>
      </c>
      <c r="E17802" s="65"/>
      <c r="F17802" t="s" s="66">
        <v>391</v>
      </c>
      <c r="G17802" s="67">
        <v>57</v>
      </c>
      <c r="I17802" s="58"/>
      <c r="M17802" s="58"/>
      <c r="N17802" s="59"/>
    </row>
    <row r="17803" s="39" customFormat="1" ht="15.75" customHeight="1">
      <c r="B17803" t="s" s="66">
        <v>675</v>
      </c>
      <c r="C17803" t="s" s="66">
        <v>713</v>
      </c>
      <c r="D17803" t="s" s="66">
        <v>397</v>
      </c>
      <c r="E17803" s="65"/>
      <c r="F17803" t="s" s="66">
        <v>386</v>
      </c>
      <c r="G17803" s="67">
        <v>223</v>
      </c>
      <c r="I17803" s="58"/>
      <c r="M17803" s="58"/>
      <c r="N17803" s="59"/>
    </row>
    <row r="17804" s="39" customFormat="1" ht="15.75" customHeight="1">
      <c r="B17804" t="s" s="66">
        <v>675</v>
      </c>
      <c r="C17804" t="s" s="66">
        <v>713</v>
      </c>
      <c r="D17804" t="s" s="66">
        <v>397</v>
      </c>
      <c r="E17804" s="65"/>
      <c r="F17804" t="s" s="66">
        <v>387</v>
      </c>
      <c r="G17804" s="67">
        <v>125</v>
      </c>
      <c r="I17804" s="58"/>
      <c r="M17804" s="58"/>
      <c r="N17804" s="59"/>
    </row>
    <row r="17805" s="39" customFormat="1" ht="15.75" customHeight="1">
      <c r="B17805" t="s" s="66">
        <v>678</v>
      </c>
      <c r="C17805" t="s" s="66">
        <v>713</v>
      </c>
      <c r="D17805" t="s" s="66">
        <v>400</v>
      </c>
      <c r="E17805" s="65"/>
      <c r="F17805" t="s" s="66">
        <v>388</v>
      </c>
      <c r="G17805" s="67">
        <v>123</v>
      </c>
      <c r="I17805" s="58"/>
      <c r="M17805" s="58"/>
      <c r="N17805" s="59"/>
    </row>
    <row r="17806" s="39" customFormat="1" ht="15.75" customHeight="1">
      <c r="B17806" t="s" s="66">
        <v>678</v>
      </c>
      <c r="C17806" t="s" s="66">
        <v>713</v>
      </c>
      <c r="D17806" t="s" s="66">
        <v>414</v>
      </c>
      <c r="E17806" s="65"/>
      <c r="F17806" t="s" s="66">
        <v>431</v>
      </c>
      <c r="G17806" s="67">
        <v>33</v>
      </c>
      <c r="I17806" s="58"/>
      <c r="M17806" s="58"/>
      <c r="N17806" s="59"/>
    </row>
    <row r="17807" s="39" customFormat="1" ht="15.75" customHeight="1">
      <c r="B17807" t="s" s="66">
        <v>678</v>
      </c>
      <c r="C17807" t="s" s="66">
        <v>713</v>
      </c>
      <c r="D17807" t="s" s="66">
        <v>414</v>
      </c>
      <c r="E17807" s="65"/>
      <c r="F17807" t="s" s="66">
        <v>402</v>
      </c>
      <c r="G17807" s="67">
        <v>43</v>
      </c>
      <c r="I17807" s="58"/>
      <c r="M17807" s="58"/>
      <c r="N17807" s="59"/>
    </row>
    <row r="17808" s="39" customFormat="1" ht="15.75" customHeight="1">
      <c r="B17808" t="s" s="66">
        <v>678</v>
      </c>
      <c r="C17808" t="s" s="66">
        <v>713</v>
      </c>
      <c r="D17808" t="s" s="66">
        <v>414</v>
      </c>
      <c r="E17808" s="65"/>
      <c r="F17808" t="s" s="66">
        <v>432</v>
      </c>
      <c r="G17808" s="67">
        <v>108</v>
      </c>
      <c r="I17808" s="58"/>
      <c r="M17808" s="58"/>
      <c r="N17808" s="59"/>
    </row>
    <row r="17809" s="39" customFormat="1" ht="15.75" customHeight="1">
      <c r="B17809" t="s" s="66">
        <v>678</v>
      </c>
      <c r="C17809" t="s" s="66">
        <v>713</v>
      </c>
      <c r="D17809" t="s" s="66">
        <v>414</v>
      </c>
      <c r="E17809" s="65"/>
      <c r="F17809" t="s" s="66">
        <v>403</v>
      </c>
      <c r="G17809" s="67">
        <v>184</v>
      </c>
      <c r="I17809" s="58"/>
      <c r="M17809" s="58"/>
      <c r="N17809" s="59"/>
    </row>
    <row r="17810" s="39" customFormat="1" ht="15.75" customHeight="1">
      <c r="B17810" t="s" s="66">
        <v>678</v>
      </c>
      <c r="C17810" t="s" s="66">
        <v>713</v>
      </c>
      <c r="D17810" t="s" s="66">
        <v>414</v>
      </c>
      <c r="E17810" s="65"/>
      <c r="F17810" t="s" s="66">
        <v>395</v>
      </c>
      <c r="G17810" s="67">
        <v>6</v>
      </c>
      <c r="I17810" s="58"/>
      <c r="M17810" s="58"/>
      <c r="N17810" s="59"/>
    </row>
    <row r="17811" s="39" customFormat="1" ht="15.75" customHeight="1">
      <c r="B17811" t="s" s="66">
        <v>678</v>
      </c>
      <c r="C17811" t="s" s="66">
        <v>713</v>
      </c>
      <c r="D17811" t="s" s="66">
        <v>414</v>
      </c>
      <c r="E17811" s="65"/>
      <c r="F17811" t="s" s="66">
        <v>398</v>
      </c>
      <c r="G17811" s="67">
        <v>3</v>
      </c>
      <c r="I17811" s="58"/>
      <c r="M17811" s="58"/>
      <c r="N17811" s="59"/>
    </row>
    <row r="17812" s="39" customFormat="1" ht="15.75" customHeight="1">
      <c r="B17812" t="s" s="66">
        <v>678</v>
      </c>
      <c r="C17812" t="s" s="66">
        <v>713</v>
      </c>
      <c r="D17812" t="s" s="66">
        <v>414</v>
      </c>
      <c r="E17812" s="65"/>
      <c r="F17812" t="s" s="66">
        <v>405</v>
      </c>
      <c r="G17812" s="67">
        <v>4</v>
      </c>
      <c r="I17812" s="58"/>
      <c r="M17812" s="58"/>
      <c r="N17812" s="59"/>
    </row>
    <row r="17813" s="39" customFormat="1" ht="15.75" customHeight="1">
      <c r="B17813" t="s" s="66">
        <v>678</v>
      </c>
      <c r="C17813" t="s" s="66">
        <v>713</v>
      </c>
      <c r="D17813" t="s" s="66">
        <v>389</v>
      </c>
      <c r="E17813" s="65"/>
      <c r="F17813" t="s" s="66">
        <v>429</v>
      </c>
      <c r="G17813" s="67">
        <v>46</v>
      </c>
      <c r="I17813" s="58"/>
      <c r="M17813" s="58"/>
      <c r="N17813" s="59"/>
    </row>
    <row r="17814" s="39" customFormat="1" ht="15.75" customHeight="1">
      <c r="B17814" t="s" s="66">
        <v>680</v>
      </c>
      <c r="C17814" t="s" s="66">
        <v>713</v>
      </c>
      <c r="D17814" t="s" s="66">
        <v>383</v>
      </c>
      <c r="E17814" s="65"/>
      <c r="F17814" t="s" s="66">
        <v>384</v>
      </c>
      <c r="G17814" s="67">
        <v>173</v>
      </c>
      <c r="I17814" s="58"/>
      <c r="M17814" s="58"/>
      <c r="N17814" s="59"/>
    </row>
    <row r="17815" s="39" customFormat="1" ht="15.75" customHeight="1">
      <c r="B17815" t="s" s="66">
        <v>680</v>
      </c>
      <c r="C17815" t="s" s="66">
        <v>713</v>
      </c>
      <c r="D17815" t="s" s="66">
        <v>383</v>
      </c>
      <c r="E17815" s="65"/>
      <c r="F17815" t="s" s="66">
        <v>386</v>
      </c>
      <c r="G17815" s="67">
        <v>301</v>
      </c>
      <c r="I17815" s="58"/>
      <c r="M17815" s="58"/>
      <c r="N17815" s="59"/>
    </row>
    <row r="17816" s="39" customFormat="1" ht="15.75" customHeight="1">
      <c r="B17816" t="s" s="66">
        <v>680</v>
      </c>
      <c r="C17816" t="s" s="66">
        <v>713</v>
      </c>
      <c r="D17816" t="s" s="66">
        <v>383</v>
      </c>
      <c r="E17816" s="65"/>
      <c r="F17816" t="s" s="66">
        <v>387</v>
      </c>
      <c r="G17816" s="67">
        <v>163</v>
      </c>
      <c r="I17816" s="58"/>
      <c r="M17816" s="58"/>
      <c r="N17816" s="59"/>
    </row>
    <row r="17817" s="39" customFormat="1" ht="15.75" customHeight="1">
      <c r="B17817" t="s" s="66">
        <v>680</v>
      </c>
      <c r="C17817" t="s" s="66">
        <v>713</v>
      </c>
      <c r="D17817" t="s" s="66">
        <v>383</v>
      </c>
      <c r="E17817" s="65"/>
      <c r="F17817" t="s" s="66">
        <v>388</v>
      </c>
      <c r="G17817" s="67">
        <v>199</v>
      </c>
      <c r="I17817" s="58"/>
      <c r="M17817" s="58"/>
      <c r="N17817" s="59"/>
    </row>
    <row r="17818" s="39" customFormat="1" ht="15.75" customHeight="1">
      <c r="B17818" t="s" s="66">
        <v>681</v>
      </c>
      <c r="C17818" t="s" s="66">
        <v>713</v>
      </c>
      <c r="D17818" t="s" s="66">
        <v>393</v>
      </c>
      <c r="E17818" s="65"/>
      <c r="F17818" t="s" s="66">
        <v>394</v>
      </c>
      <c r="G17818" s="67">
        <v>46</v>
      </c>
      <c r="I17818" s="58"/>
      <c r="M17818" s="58"/>
      <c r="N17818" s="59"/>
    </row>
    <row r="17819" s="39" customFormat="1" ht="15.75" customHeight="1">
      <c r="B17819" t="s" s="66">
        <v>681</v>
      </c>
      <c r="C17819" t="s" s="66">
        <v>713</v>
      </c>
      <c r="D17819" t="s" s="66">
        <v>393</v>
      </c>
      <c r="E17819" s="65"/>
      <c r="F17819" t="s" s="66">
        <v>395</v>
      </c>
      <c r="G17819" s="67">
        <v>21</v>
      </c>
      <c r="I17819" s="58"/>
      <c r="M17819" s="58"/>
      <c r="N17819" s="59"/>
    </row>
    <row r="17820" s="39" customFormat="1" ht="15.75" customHeight="1">
      <c r="B17820" t="s" s="66">
        <v>682</v>
      </c>
      <c r="C17820" t="s" s="66">
        <v>713</v>
      </c>
      <c r="D17820" t="s" s="66">
        <v>397</v>
      </c>
      <c r="E17820" s="65"/>
      <c r="F17820" t="s" s="66">
        <v>394</v>
      </c>
      <c r="G17820" s="67">
        <v>99</v>
      </c>
      <c r="I17820" s="58"/>
      <c r="M17820" s="58"/>
      <c r="N17820" s="59"/>
    </row>
    <row r="17821" s="39" customFormat="1" ht="15.75" customHeight="1">
      <c r="B17821" t="s" s="66">
        <v>682</v>
      </c>
      <c r="C17821" t="s" s="66">
        <v>713</v>
      </c>
      <c r="D17821" t="s" s="66">
        <v>397</v>
      </c>
      <c r="E17821" s="65"/>
      <c r="F17821" t="s" s="66">
        <v>395</v>
      </c>
      <c r="G17821" s="67">
        <v>19</v>
      </c>
      <c r="I17821" s="58"/>
      <c r="M17821" s="58"/>
      <c r="N17821" s="59"/>
    </row>
    <row r="17822" s="39" customFormat="1" ht="15.75" customHeight="1">
      <c r="B17822" t="s" s="66">
        <v>682</v>
      </c>
      <c r="C17822" t="s" s="66">
        <v>713</v>
      </c>
      <c r="D17822" t="s" s="66">
        <v>397</v>
      </c>
      <c r="E17822" s="65"/>
      <c r="F17822" t="s" s="66">
        <v>398</v>
      </c>
      <c r="G17822" s="67">
        <v>4</v>
      </c>
      <c r="I17822" s="58"/>
      <c r="M17822" s="58"/>
      <c r="N17822" s="59"/>
    </row>
    <row r="17823" s="39" customFormat="1" ht="15.75" customHeight="1">
      <c r="B17823" t="s" s="66">
        <v>683</v>
      </c>
      <c r="C17823" t="s" s="66">
        <v>713</v>
      </c>
      <c r="D17823" t="s" s="66">
        <v>400</v>
      </c>
      <c r="E17823" s="65"/>
      <c r="F17823" t="s" s="66">
        <v>401</v>
      </c>
      <c r="G17823" s="67">
        <v>64</v>
      </c>
      <c r="I17823" s="58"/>
      <c r="M17823" s="58"/>
      <c r="N17823" s="59"/>
    </row>
    <row r="17824" s="39" customFormat="1" ht="15.75" customHeight="1">
      <c r="B17824" t="s" s="66">
        <v>683</v>
      </c>
      <c r="C17824" t="s" s="66">
        <v>713</v>
      </c>
      <c r="D17824" t="s" s="66">
        <v>400</v>
      </c>
      <c r="E17824" s="65"/>
      <c r="F17824" t="s" s="66">
        <v>431</v>
      </c>
      <c r="G17824" s="67">
        <v>10</v>
      </c>
      <c r="I17824" s="58"/>
      <c r="M17824" s="58"/>
      <c r="N17824" s="59"/>
    </row>
    <row r="17825" s="39" customFormat="1" ht="15.75" customHeight="1">
      <c r="B17825" t="s" s="66">
        <v>683</v>
      </c>
      <c r="C17825" t="s" s="66">
        <v>713</v>
      </c>
      <c r="D17825" t="s" s="66">
        <v>400</v>
      </c>
      <c r="E17825" s="65"/>
      <c r="F17825" t="s" s="66">
        <v>402</v>
      </c>
      <c r="G17825" s="67">
        <v>22</v>
      </c>
      <c r="I17825" s="58"/>
      <c r="M17825" s="58"/>
      <c r="N17825" s="59"/>
    </row>
    <row r="17826" s="39" customFormat="1" ht="15.75" customHeight="1">
      <c r="B17826" t="s" s="66">
        <v>683</v>
      </c>
      <c r="C17826" t="s" s="66">
        <v>713</v>
      </c>
      <c r="D17826" t="s" s="66">
        <v>400</v>
      </c>
      <c r="E17826" s="65"/>
      <c r="F17826" t="s" s="66">
        <v>403</v>
      </c>
      <c r="G17826" s="67">
        <v>7</v>
      </c>
      <c r="I17826" s="58"/>
      <c r="M17826" s="58"/>
      <c r="N17826" s="59"/>
    </row>
    <row r="17827" s="39" customFormat="1" ht="15.75" customHeight="1">
      <c r="B17827" t="s" s="66">
        <v>683</v>
      </c>
      <c r="C17827" t="s" s="66">
        <v>713</v>
      </c>
      <c r="D17827" t="s" s="66">
        <v>400</v>
      </c>
      <c r="E17827" s="65"/>
      <c r="F17827" t="s" s="66">
        <v>404</v>
      </c>
      <c r="G17827" s="67">
        <v>95</v>
      </c>
      <c r="I17827" s="58"/>
      <c r="M17827" s="58"/>
      <c r="N17827" s="59"/>
    </row>
    <row r="17828" s="39" customFormat="1" ht="15.75" customHeight="1">
      <c r="B17828" t="s" s="66">
        <v>683</v>
      </c>
      <c r="C17828" t="s" s="66">
        <v>713</v>
      </c>
      <c r="D17828" t="s" s="66">
        <v>400</v>
      </c>
      <c r="E17828" s="65"/>
      <c r="F17828" t="s" s="66">
        <v>394</v>
      </c>
      <c r="G17828" s="67">
        <v>13</v>
      </c>
      <c r="I17828" s="58"/>
      <c r="M17828" s="58"/>
      <c r="N17828" s="59"/>
    </row>
    <row r="17829" s="39" customFormat="1" ht="15.75" customHeight="1">
      <c r="B17829" t="s" s="66">
        <v>683</v>
      </c>
      <c r="C17829" t="s" s="66">
        <v>713</v>
      </c>
      <c r="D17829" t="s" s="66">
        <v>400</v>
      </c>
      <c r="E17829" s="65"/>
      <c r="F17829" t="s" s="66">
        <v>395</v>
      </c>
      <c r="G17829" s="67">
        <v>45</v>
      </c>
      <c r="I17829" s="58"/>
      <c r="M17829" s="58"/>
      <c r="N17829" s="59"/>
    </row>
    <row r="17830" s="39" customFormat="1" ht="15.75" customHeight="1">
      <c r="B17830" t="s" s="66">
        <v>683</v>
      </c>
      <c r="C17830" t="s" s="66">
        <v>713</v>
      </c>
      <c r="D17830" t="s" s="66">
        <v>400</v>
      </c>
      <c r="E17830" s="65"/>
      <c r="F17830" t="s" s="66">
        <v>398</v>
      </c>
      <c r="G17830" s="67">
        <v>28</v>
      </c>
      <c r="I17830" s="58"/>
      <c r="M17830" s="58"/>
      <c r="N17830" s="59"/>
    </row>
    <row r="17831" s="39" customFormat="1" ht="15.75" customHeight="1">
      <c r="B17831" t="s" s="66">
        <v>683</v>
      </c>
      <c r="C17831" t="s" s="66">
        <v>713</v>
      </c>
      <c r="D17831" t="s" s="66">
        <v>400</v>
      </c>
      <c r="E17831" s="65"/>
      <c r="F17831" t="s" s="66">
        <v>405</v>
      </c>
      <c r="G17831" s="67">
        <v>6</v>
      </c>
      <c r="I17831" s="58"/>
      <c r="M17831" s="58"/>
      <c r="N17831" s="59"/>
    </row>
    <row r="17832" s="39" customFormat="1" ht="15.75" customHeight="1">
      <c r="B17832" t="s" s="66">
        <v>684</v>
      </c>
      <c r="C17832" t="s" s="66">
        <v>713</v>
      </c>
      <c r="D17832" t="s" s="66">
        <v>400</v>
      </c>
      <c r="E17832" s="65"/>
      <c r="F17832" t="s" s="66">
        <v>409</v>
      </c>
      <c r="G17832" s="67">
        <v>274</v>
      </c>
      <c r="I17832" s="58"/>
      <c r="M17832" s="58"/>
      <c r="N17832" s="59"/>
    </row>
    <row r="17833" s="39" customFormat="1" ht="15.75" customHeight="1">
      <c r="B17833" t="s" s="66">
        <v>684</v>
      </c>
      <c r="C17833" t="s" s="66">
        <v>713</v>
      </c>
      <c r="D17833" t="s" s="66">
        <v>400</v>
      </c>
      <c r="E17833" s="65"/>
      <c r="F17833" t="s" s="66">
        <v>410</v>
      </c>
      <c r="G17833" s="67">
        <v>46</v>
      </c>
      <c r="I17833" s="58"/>
      <c r="M17833" s="58"/>
      <c r="N17833" s="59"/>
    </row>
    <row r="17834" s="39" customFormat="1" ht="15.75" customHeight="1">
      <c r="B17834" t="s" s="66">
        <v>684</v>
      </c>
      <c r="C17834" t="s" s="66">
        <v>713</v>
      </c>
      <c r="D17834" t="s" s="66">
        <v>400</v>
      </c>
      <c r="E17834" s="65"/>
      <c r="F17834" t="s" s="66">
        <v>411</v>
      </c>
      <c r="G17834" s="67">
        <v>10</v>
      </c>
      <c r="I17834" s="58"/>
      <c r="M17834" s="58"/>
      <c r="N17834" s="59"/>
    </row>
    <row r="17835" s="39" customFormat="1" ht="15.75" customHeight="1">
      <c r="B17835" t="s" s="66">
        <v>684</v>
      </c>
      <c r="C17835" t="s" s="66">
        <v>713</v>
      </c>
      <c r="D17835" t="s" s="66">
        <v>393</v>
      </c>
      <c r="E17835" s="65"/>
      <c r="F17835" t="s" s="66">
        <v>409</v>
      </c>
      <c r="G17835" s="67">
        <v>89</v>
      </c>
      <c r="I17835" s="58"/>
      <c r="M17835" s="58"/>
      <c r="N17835" s="59"/>
    </row>
    <row r="17836" s="39" customFormat="1" ht="15.75" customHeight="1">
      <c r="B17836" t="s" s="66">
        <v>684</v>
      </c>
      <c r="C17836" t="s" s="66">
        <v>713</v>
      </c>
      <c r="D17836" t="s" s="66">
        <v>412</v>
      </c>
      <c r="E17836" s="65"/>
      <c r="F17836" t="s" s="66">
        <v>384</v>
      </c>
      <c r="G17836" s="67">
        <v>3</v>
      </c>
      <c r="I17836" s="58"/>
      <c r="M17836" s="58"/>
      <c r="N17836" s="59"/>
    </row>
    <row r="17837" s="39" customFormat="1" ht="15.75" customHeight="1">
      <c r="B17837" t="s" s="66">
        <v>684</v>
      </c>
      <c r="C17837" t="s" s="66">
        <v>713</v>
      </c>
      <c r="D17837" t="s" s="66">
        <v>412</v>
      </c>
      <c r="E17837" s="65"/>
      <c r="F17837" t="s" s="66">
        <v>386</v>
      </c>
      <c r="G17837" s="67">
        <v>31</v>
      </c>
      <c r="I17837" s="58"/>
      <c r="M17837" s="58"/>
      <c r="N17837" s="59"/>
    </row>
    <row r="17838" s="39" customFormat="1" ht="15.75" customHeight="1">
      <c r="B17838" t="s" s="66">
        <v>684</v>
      </c>
      <c r="C17838" t="s" s="66">
        <v>713</v>
      </c>
      <c r="D17838" t="s" s="66">
        <v>397</v>
      </c>
      <c r="E17838" s="65"/>
      <c r="F17838" t="s" s="66">
        <v>409</v>
      </c>
      <c r="G17838" s="67">
        <v>146</v>
      </c>
      <c r="I17838" s="58"/>
      <c r="M17838" s="58"/>
      <c r="N17838" s="59"/>
    </row>
    <row r="17839" s="39" customFormat="1" ht="15.75" customHeight="1">
      <c r="B17839" t="s" s="66">
        <v>686</v>
      </c>
      <c r="C17839" t="s" s="66">
        <v>713</v>
      </c>
      <c r="D17839" t="s" s="66">
        <v>414</v>
      </c>
      <c r="E17839" s="65"/>
      <c r="F17839" t="s" s="66">
        <v>409</v>
      </c>
      <c r="G17839" s="67">
        <v>13</v>
      </c>
      <c r="I17839" s="58"/>
      <c r="M17839" s="58"/>
      <c r="N17839" s="59"/>
    </row>
    <row r="17840" s="39" customFormat="1" ht="15.75" customHeight="1">
      <c r="B17840" t="s" s="66">
        <v>686</v>
      </c>
      <c r="C17840" t="s" s="66">
        <v>713</v>
      </c>
      <c r="D17840" t="s" s="66">
        <v>414</v>
      </c>
      <c r="E17840" s="65"/>
      <c r="F17840" t="s" s="66">
        <v>411</v>
      </c>
      <c r="G17840" s="67">
        <v>69</v>
      </c>
      <c r="I17840" s="58"/>
      <c r="M17840" s="58"/>
      <c r="N17840" s="59"/>
    </row>
    <row r="17841" s="39" customFormat="1" ht="15.75" customHeight="1">
      <c r="B17841" t="s" s="66">
        <v>670</v>
      </c>
      <c r="C17841" t="s" s="66">
        <v>714</v>
      </c>
      <c r="D17841" t="s" s="66">
        <v>414</v>
      </c>
      <c r="E17841" s="65"/>
      <c r="F17841" t="s" s="66">
        <v>384</v>
      </c>
      <c r="G17841" s="67">
        <v>73</v>
      </c>
      <c r="I17841" s="58"/>
      <c r="M17841" s="58"/>
      <c r="N17841" s="59"/>
    </row>
    <row r="17842" s="39" customFormat="1" ht="15.75" customHeight="1">
      <c r="B17842" t="s" s="66">
        <v>670</v>
      </c>
      <c r="C17842" t="s" s="66">
        <v>714</v>
      </c>
      <c r="D17842" t="s" s="66">
        <v>414</v>
      </c>
      <c r="E17842" s="65"/>
      <c r="F17842" t="s" s="66">
        <v>386</v>
      </c>
      <c r="G17842" s="67">
        <v>116</v>
      </c>
      <c r="I17842" s="58"/>
      <c r="M17842" s="58"/>
      <c r="N17842" s="59"/>
    </row>
    <row r="17843" s="39" customFormat="1" ht="15.75" customHeight="1">
      <c r="B17843" t="s" s="66">
        <v>670</v>
      </c>
      <c r="C17843" t="s" s="66">
        <v>714</v>
      </c>
      <c r="D17843" t="s" s="66">
        <v>414</v>
      </c>
      <c r="E17843" s="65"/>
      <c r="F17843" t="s" s="66">
        <v>387</v>
      </c>
      <c r="G17843" s="67">
        <v>70</v>
      </c>
      <c r="I17843" s="58"/>
      <c r="M17843" s="58"/>
      <c r="N17843" s="59"/>
    </row>
    <row r="17844" s="39" customFormat="1" ht="15.75" customHeight="1">
      <c r="B17844" t="s" s="66">
        <v>670</v>
      </c>
      <c r="C17844" t="s" s="66">
        <v>714</v>
      </c>
      <c r="D17844" t="s" s="66">
        <v>414</v>
      </c>
      <c r="E17844" s="65"/>
      <c r="F17844" t="s" s="66">
        <v>388</v>
      </c>
      <c r="G17844" s="67">
        <v>70</v>
      </c>
      <c r="I17844" s="58"/>
      <c r="M17844" s="58"/>
      <c r="N17844" s="59"/>
    </row>
    <row r="17845" s="39" customFormat="1" ht="15.75" customHeight="1">
      <c r="B17845" t="s" s="66">
        <v>670</v>
      </c>
      <c r="C17845" t="s" s="66">
        <v>714</v>
      </c>
      <c r="D17845" t="s" s="66">
        <v>414</v>
      </c>
      <c r="E17845" s="65"/>
      <c r="F17845" t="s" s="66">
        <v>419</v>
      </c>
      <c r="G17845" s="67">
        <v>1</v>
      </c>
      <c r="I17845" s="58"/>
      <c r="M17845" s="58"/>
      <c r="N17845" s="59"/>
    </row>
    <row r="17846" s="39" customFormat="1" ht="15.75" customHeight="1">
      <c r="B17846" t="s" s="66">
        <v>670</v>
      </c>
      <c r="C17846" t="s" s="66">
        <v>714</v>
      </c>
      <c r="D17846" t="s" s="66">
        <v>414</v>
      </c>
      <c r="E17846" s="65"/>
      <c r="F17846" t="s" s="66">
        <v>416</v>
      </c>
      <c r="G17846" s="67">
        <v>10</v>
      </c>
      <c r="I17846" s="58"/>
      <c r="M17846" s="58"/>
      <c r="N17846" s="59"/>
    </row>
    <row r="17847" s="39" customFormat="1" ht="15.75" customHeight="1">
      <c r="B17847" t="s" s="66">
        <v>670</v>
      </c>
      <c r="C17847" t="s" s="66">
        <v>714</v>
      </c>
      <c r="D17847" t="s" s="66">
        <v>414</v>
      </c>
      <c r="E17847" s="65"/>
      <c r="F17847" t="s" s="66">
        <v>417</v>
      </c>
      <c r="G17847" s="67">
        <v>1</v>
      </c>
      <c r="I17847" s="58"/>
      <c r="M17847" s="58"/>
      <c r="N17847" s="59"/>
    </row>
    <row r="17848" s="39" customFormat="1" ht="15.75" customHeight="1">
      <c r="B17848" t="s" s="66">
        <v>670</v>
      </c>
      <c r="C17848" t="s" s="66">
        <v>714</v>
      </c>
      <c r="D17848" t="s" s="66">
        <v>414</v>
      </c>
      <c r="E17848" s="65"/>
      <c r="F17848" t="s" s="66">
        <v>404</v>
      </c>
      <c r="G17848" s="67">
        <v>42</v>
      </c>
      <c r="I17848" s="58"/>
      <c r="M17848" s="58"/>
      <c r="N17848" s="59"/>
    </row>
    <row r="17849" s="39" customFormat="1" ht="15.75" customHeight="1">
      <c r="B17849" t="s" s="66">
        <v>670</v>
      </c>
      <c r="C17849" t="s" s="66">
        <v>714</v>
      </c>
      <c r="D17849" t="s" s="66">
        <v>397</v>
      </c>
      <c r="E17849" s="65"/>
      <c r="F17849" t="s" s="66">
        <v>388</v>
      </c>
      <c r="G17849" s="67">
        <v>15</v>
      </c>
      <c r="I17849" s="58"/>
      <c r="M17849" s="58"/>
      <c r="N17849" s="59"/>
    </row>
    <row r="17850" s="39" customFormat="1" ht="15.75" customHeight="1">
      <c r="B17850" t="s" s="66">
        <v>670</v>
      </c>
      <c r="C17850" t="s" s="66">
        <v>714</v>
      </c>
      <c r="D17850" t="s" s="66">
        <v>397</v>
      </c>
      <c r="E17850" s="65"/>
      <c r="F17850" t="s" s="66">
        <v>419</v>
      </c>
      <c r="G17850" s="67">
        <v>22</v>
      </c>
      <c r="I17850" s="58"/>
      <c r="M17850" s="58"/>
      <c r="N17850" s="59"/>
    </row>
    <row r="17851" s="39" customFormat="1" ht="15.75" customHeight="1">
      <c r="B17851" t="s" s="66">
        <v>670</v>
      </c>
      <c r="C17851" t="s" s="66">
        <v>714</v>
      </c>
      <c r="D17851" t="s" s="66">
        <v>397</v>
      </c>
      <c r="E17851" s="65"/>
      <c r="F17851" t="s" s="66">
        <v>416</v>
      </c>
      <c r="G17851" s="67">
        <v>28</v>
      </c>
      <c r="I17851" s="58"/>
      <c r="M17851" s="58"/>
      <c r="N17851" s="59"/>
    </row>
    <row r="17852" s="39" customFormat="1" ht="15.75" customHeight="1">
      <c r="B17852" t="s" s="66">
        <v>672</v>
      </c>
      <c r="C17852" t="s" s="66">
        <v>714</v>
      </c>
      <c r="D17852" t="s" s="66">
        <v>400</v>
      </c>
      <c r="E17852" s="65"/>
      <c r="F17852" t="s" s="66">
        <v>384</v>
      </c>
      <c r="G17852" s="67">
        <v>25</v>
      </c>
      <c r="I17852" s="58"/>
      <c r="M17852" s="58"/>
      <c r="N17852" s="59"/>
    </row>
    <row r="17853" s="39" customFormat="1" ht="15.75" customHeight="1">
      <c r="B17853" t="s" s="66">
        <v>672</v>
      </c>
      <c r="C17853" t="s" s="66">
        <v>714</v>
      </c>
      <c r="D17853" t="s" s="66">
        <v>414</v>
      </c>
      <c r="E17853" s="65"/>
      <c r="F17853" t="s" s="66">
        <v>421</v>
      </c>
      <c r="G17853" s="67">
        <v>18</v>
      </c>
      <c r="I17853" s="58"/>
      <c r="M17853" s="58"/>
      <c r="N17853" s="59"/>
    </row>
    <row r="17854" s="39" customFormat="1" ht="15.75" customHeight="1">
      <c r="B17854" t="s" s="66">
        <v>672</v>
      </c>
      <c r="C17854" t="s" s="66">
        <v>714</v>
      </c>
      <c r="D17854" t="s" s="66">
        <v>414</v>
      </c>
      <c r="E17854" s="65"/>
      <c r="F17854" t="s" s="66">
        <v>422</v>
      </c>
      <c r="G17854" s="67">
        <v>3</v>
      </c>
      <c r="I17854" s="58"/>
      <c r="M17854" s="58"/>
      <c r="N17854" s="59"/>
    </row>
    <row r="17855" s="39" customFormat="1" ht="15.75" customHeight="1">
      <c r="B17855" t="s" s="66">
        <v>672</v>
      </c>
      <c r="C17855" t="s" s="66">
        <v>714</v>
      </c>
      <c r="D17855" t="s" s="66">
        <v>414</v>
      </c>
      <c r="E17855" s="65"/>
      <c r="F17855" t="s" s="66">
        <v>423</v>
      </c>
      <c r="G17855" s="67">
        <v>13</v>
      </c>
      <c r="I17855" s="58"/>
      <c r="M17855" s="58"/>
      <c r="N17855" s="59"/>
    </row>
    <row r="17856" s="39" customFormat="1" ht="15.75" customHeight="1">
      <c r="B17856" t="s" s="66">
        <v>672</v>
      </c>
      <c r="C17856" t="s" s="66">
        <v>714</v>
      </c>
      <c r="D17856" t="s" s="66">
        <v>414</v>
      </c>
      <c r="E17856" s="65"/>
      <c r="F17856" t="s" s="66">
        <v>394</v>
      </c>
      <c r="G17856" s="67">
        <v>25</v>
      </c>
      <c r="I17856" s="58"/>
      <c r="M17856" s="58"/>
      <c r="N17856" s="59"/>
    </row>
    <row r="17857" s="39" customFormat="1" ht="15.75" customHeight="1">
      <c r="B17857" t="s" s="66">
        <v>672</v>
      </c>
      <c r="C17857" t="s" s="66">
        <v>714</v>
      </c>
      <c r="D17857" t="s" s="66">
        <v>397</v>
      </c>
      <c r="E17857" s="65"/>
      <c r="F17857" t="s" s="66">
        <v>417</v>
      </c>
      <c r="G17857" s="67">
        <v>181</v>
      </c>
      <c r="I17857" s="58"/>
      <c r="M17857" s="58"/>
      <c r="N17857" s="59"/>
    </row>
    <row r="17858" s="39" customFormat="1" ht="15.75" customHeight="1">
      <c r="B17858" t="s" s="66">
        <v>672</v>
      </c>
      <c r="C17858" t="s" s="66">
        <v>714</v>
      </c>
      <c r="D17858" t="s" s="66">
        <v>397</v>
      </c>
      <c r="E17858" s="65"/>
      <c r="F17858" t="s" s="66">
        <v>421</v>
      </c>
      <c r="G17858" s="67">
        <v>52</v>
      </c>
      <c r="I17858" s="58"/>
      <c r="M17858" s="58"/>
      <c r="N17858" s="59"/>
    </row>
    <row r="17859" s="39" customFormat="1" ht="15.75" customHeight="1">
      <c r="B17859" t="s" s="66">
        <v>672</v>
      </c>
      <c r="C17859" t="s" s="66">
        <v>714</v>
      </c>
      <c r="D17859" t="s" s="66">
        <v>397</v>
      </c>
      <c r="E17859" s="65"/>
      <c r="F17859" t="s" s="66">
        <v>422</v>
      </c>
      <c r="G17859" s="67">
        <v>69</v>
      </c>
      <c r="I17859" s="58"/>
      <c r="M17859" s="58"/>
      <c r="N17859" s="59"/>
    </row>
    <row r="17860" s="39" customFormat="1" ht="15.75" customHeight="1">
      <c r="B17860" t="s" s="66">
        <v>672</v>
      </c>
      <c r="C17860" t="s" s="66">
        <v>714</v>
      </c>
      <c r="D17860" t="s" s="66">
        <v>397</v>
      </c>
      <c r="E17860" s="65"/>
      <c r="F17860" t="s" s="66">
        <v>423</v>
      </c>
      <c r="G17860" s="67">
        <v>45</v>
      </c>
      <c r="I17860" s="58"/>
      <c r="M17860" s="58"/>
      <c r="N17860" s="59"/>
    </row>
    <row r="17861" s="39" customFormat="1" ht="15.75" customHeight="1">
      <c r="B17861" t="s" s="66">
        <v>672</v>
      </c>
      <c r="C17861" t="s" s="66">
        <v>714</v>
      </c>
      <c r="D17861" t="s" s="66">
        <v>397</v>
      </c>
      <c r="E17861" s="65"/>
      <c r="F17861" t="s" s="66">
        <v>424</v>
      </c>
      <c r="G17861" s="67">
        <v>187</v>
      </c>
      <c r="I17861" s="58"/>
      <c r="M17861" s="58"/>
      <c r="N17861" s="59"/>
    </row>
    <row r="17862" s="39" customFormat="1" ht="15.75" customHeight="1">
      <c r="B17862" t="s" s="66">
        <v>672</v>
      </c>
      <c r="C17862" t="s" s="66">
        <v>714</v>
      </c>
      <c r="D17862" t="s" s="66">
        <v>397</v>
      </c>
      <c r="E17862" s="65"/>
      <c r="F17862" t="s" s="66">
        <v>425</v>
      </c>
      <c r="G17862" s="67">
        <v>10</v>
      </c>
      <c r="I17862" s="58"/>
      <c r="M17862" s="58"/>
      <c r="N17862" s="59"/>
    </row>
    <row r="17863" s="39" customFormat="1" ht="15.75" customHeight="1">
      <c r="B17863" t="s" s="66">
        <v>675</v>
      </c>
      <c r="C17863" t="s" s="66">
        <v>714</v>
      </c>
      <c r="D17863" t="s" s="66">
        <v>400</v>
      </c>
      <c r="E17863" s="65"/>
      <c r="F17863" t="s" s="66">
        <v>387</v>
      </c>
      <c r="G17863" s="67">
        <v>24</v>
      </c>
      <c r="I17863" s="58"/>
      <c r="M17863" s="58"/>
      <c r="N17863" s="59"/>
    </row>
    <row r="17864" s="39" customFormat="1" ht="15.75" customHeight="1">
      <c r="B17864" t="s" s="66">
        <v>675</v>
      </c>
      <c r="C17864" t="s" s="66">
        <v>714</v>
      </c>
      <c r="D17864" t="s" s="66">
        <v>414</v>
      </c>
      <c r="E17864" s="65"/>
      <c r="F17864" t="s" s="66">
        <v>427</v>
      </c>
      <c r="G17864" s="67">
        <v>54</v>
      </c>
      <c r="I17864" s="58"/>
      <c r="M17864" s="58"/>
      <c r="N17864" s="59"/>
    </row>
    <row r="17865" s="39" customFormat="1" ht="15.75" customHeight="1">
      <c r="B17865" t="s" s="66">
        <v>675</v>
      </c>
      <c r="C17865" t="s" s="66">
        <v>714</v>
      </c>
      <c r="D17865" t="s" s="66">
        <v>414</v>
      </c>
      <c r="E17865" s="65"/>
      <c r="F17865" t="s" s="66">
        <v>401</v>
      </c>
      <c r="G17865" s="67">
        <v>15</v>
      </c>
      <c r="I17865" s="58"/>
      <c r="M17865" s="58"/>
      <c r="N17865" s="59"/>
    </row>
    <row r="17866" s="39" customFormat="1" ht="15.75" customHeight="1">
      <c r="B17866" t="s" s="66">
        <v>675</v>
      </c>
      <c r="C17866" t="s" s="66">
        <v>714</v>
      </c>
      <c r="D17866" t="s" s="66">
        <v>428</v>
      </c>
      <c r="E17866" s="65"/>
      <c r="F17866" t="s" s="66">
        <v>384</v>
      </c>
      <c r="G17866" s="67">
        <v>33</v>
      </c>
      <c r="I17866" s="58"/>
      <c r="M17866" s="58"/>
      <c r="N17866" s="59"/>
    </row>
    <row r="17867" s="39" customFormat="1" ht="15.75" customHeight="1">
      <c r="B17867" t="s" s="66">
        <v>675</v>
      </c>
      <c r="C17867" t="s" s="66">
        <v>714</v>
      </c>
      <c r="D17867" t="s" s="66">
        <v>389</v>
      </c>
      <c r="E17867" s="65"/>
      <c r="F17867" t="s" s="66">
        <v>391</v>
      </c>
      <c r="G17867" s="67">
        <v>63</v>
      </c>
      <c r="I17867" s="58"/>
      <c r="M17867" s="58"/>
      <c r="N17867" s="59"/>
    </row>
    <row r="17868" s="39" customFormat="1" ht="15.75" customHeight="1">
      <c r="B17868" t="s" s="66">
        <v>675</v>
      </c>
      <c r="C17868" t="s" s="66">
        <v>714</v>
      </c>
      <c r="D17868" t="s" s="66">
        <v>397</v>
      </c>
      <c r="E17868" s="65"/>
      <c r="F17868" t="s" s="66">
        <v>386</v>
      </c>
      <c r="G17868" s="67">
        <v>149</v>
      </c>
      <c r="I17868" s="58"/>
      <c r="M17868" s="58"/>
      <c r="N17868" s="59"/>
    </row>
    <row r="17869" s="39" customFormat="1" ht="15.75" customHeight="1">
      <c r="B17869" t="s" s="66">
        <v>675</v>
      </c>
      <c r="C17869" t="s" s="66">
        <v>714</v>
      </c>
      <c r="D17869" t="s" s="66">
        <v>397</v>
      </c>
      <c r="E17869" s="65"/>
      <c r="F17869" t="s" s="66">
        <v>387</v>
      </c>
      <c r="G17869" s="67">
        <v>110</v>
      </c>
      <c r="I17869" s="58"/>
      <c r="M17869" s="58"/>
      <c r="N17869" s="59"/>
    </row>
    <row r="17870" s="39" customFormat="1" ht="15.75" customHeight="1">
      <c r="B17870" t="s" s="66">
        <v>678</v>
      </c>
      <c r="C17870" t="s" s="66">
        <v>714</v>
      </c>
      <c r="D17870" t="s" s="66">
        <v>400</v>
      </c>
      <c r="E17870" s="65"/>
      <c r="F17870" t="s" s="66">
        <v>388</v>
      </c>
      <c r="G17870" s="67">
        <v>122</v>
      </c>
      <c r="I17870" s="58"/>
      <c r="M17870" s="58"/>
      <c r="N17870" s="59"/>
    </row>
    <row r="17871" s="39" customFormat="1" ht="15.75" customHeight="1">
      <c r="B17871" t="s" s="66">
        <v>678</v>
      </c>
      <c r="C17871" t="s" s="66">
        <v>714</v>
      </c>
      <c r="D17871" t="s" s="66">
        <v>414</v>
      </c>
      <c r="E17871" s="65"/>
      <c r="F17871" t="s" s="66">
        <v>431</v>
      </c>
      <c r="G17871" s="67">
        <v>64</v>
      </c>
      <c r="I17871" s="58"/>
      <c r="M17871" s="58"/>
      <c r="N17871" s="59"/>
    </row>
    <row r="17872" s="39" customFormat="1" ht="15.75" customHeight="1">
      <c r="B17872" t="s" s="66">
        <v>678</v>
      </c>
      <c r="C17872" t="s" s="66">
        <v>714</v>
      </c>
      <c r="D17872" t="s" s="66">
        <v>414</v>
      </c>
      <c r="E17872" s="65"/>
      <c r="F17872" t="s" s="66">
        <v>402</v>
      </c>
      <c r="G17872" s="67">
        <v>63</v>
      </c>
      <c r="I17872" s="58"/>
      <c r="M17872" s="58"/>
      <c r="N17872" s="59"/>
    </row>
    <row r="17873" s="39" customFormat="1" ht="15.75" customHeight="1">
      <c r="B17873" t="s" s="66">
        <v>678</v>
      </c>
      <c r="C17873" t="s" s="66">
        <v>714</v>
      </c>
      <c r="D17873" t="s" s="66">
        <v>414</v>
      </c>
      <c r="E17873" s="65"/>
      <c r="F17873" t="s" s="66">
        <v>432</v>
      </c>
      <c r="G17873" s="67">
        <v>93</v>
      </c>
      <c r="I17873" s="58"/>
      <c r="M17873" s="58"/>
      <c r="N17873" s="59"/>
    </row>
    <row r="17874" s="39" customFormat="1" ht="15.75" customHeight="1">
      <c r="B17874" t="s" s="66">
        <v>678</v>
      </c>
      <c r="C17874" t="s" s="66">
        <v>714</v>
      </c>
      <c r="D17874" t="s" s="66">
        <v>414</v>
      </c>
      <c r="E17874" s="65"/>
      <c r="F17874" t="s" s="66">
        <v>403</v>
      </c>
      <c r="G17874" s="67">
        <v>155</v>
      </c>
      <c r="I17874" s="58"/>
      <c r="M17874" s="58"/>
      <c r="N17874" s="59"/>
    </row>
    <row r="17875" s="39" customFormat="1" ht="15.75" customHeight="1">
      <c r="B17875" t="s" s="66">
        <v>678</v>
      </c>
      <c r="C17875" t="s" s="66">
        <v>714</v>
      </c>
      <c r="D17875" t="s" s="66">
        <v>414</v>
      </c>
      <c r="E17875" s="65"/>
      <c r="F17875" t="s" s="66">
        <v>395</v>
      </c>
      <c r="G17875" s="67">
        <v>3</v>
      </c>
      <c r="I17875" s="58"/>
      <c r="M17875" s="58"/>
      <c r="N17875" s="59"/>
    </row>
    <row r="17876" s="39" customFormat="1" ht="15.75" customHeight="1">
      <c r="B17876" t="s" s="66">
        <v>678</v>
      </c>
      <c r="C17876" t="s" s="66">
        <v>714</v>
      </c>
      <c r="D17876" t="s" s="66">
        <v>414</v>
      </c>
      <c r="E17876" s="65"/>
      <c r="F17876" t="s" s="66">
        <v>398</v>
      </c>
      <c r="G17876" s="67">
        <v>4</v>
      </c>
      <c r="I17876" s="58"/>
      <c r="M17876" s="58"/>
      <c r="N17876" s="59"/>
    </row>
    <row r="17877" s="39" customFormat="1" ht="15.75" customHeight="1">
      <c r="B17877" t="s" s="66">
        <v>678</v>
      </c>
      <c r="C17877" t="s" s="66">
        <v>714</v>
      </c>
      <c r="D17877" t="s" s="66">
        <v>414</v>
      </c>
      <c r="E17877" s="65"/>
      <c r="F17877" t="s" s="66">
        <v>405</v>
      </c>
      <c r="G17877" s="67">
        <v>7</v>
      </c>
      <c r="I17877" s="58"/>
      <c r="M17877" s="58"/>
      <c r="N17877" s="59"/>
    </row>
    <row r="17878" s="39" customFormat="1" ht="15.75" customHeight="1">
      <c r="B17878" t="s" s="66">
        <v>678</v>
      </c>
      <c r="C17878" t="s" s="66">
        <v>714</v>
      </c>
      <c r="D17878" t="s" s="66">
        <v>389</v>
      </c>
      <c r="E17878" s="65"/>
      <c r="F17878" t="s" s="66">
        <v>429</v>
      </c>
      <c r="G17878" s="67">
        <v>45</v>
      </c>
      <c r="I17878" s="58"/>
      <c r="M17878" s="58"/>
      <c r="N17878" s="59"/>
    </row>
    <row r="17879" s="39" customFormat="1" ht="15.75" customHeight="1">
      <c r="B17879" t="s" s="66">
        <v>680</v>
      </c>
      <c r="C17879" t="s" s="66">
        <v>714</v>
      </c>
      <c r="D17879" t="s" s="66">
        <v>383</v>
      </c>
      <c r="E17879" s="65"/>
      <c r="F17879" t="s" s="66">
        <v>384</v>
      </c>
      <c r="G17879" s="67">
        <v>167</v>
      </c>
      <c r="I17879" s="58"/>
      <c r="M17879" s="58"/>
      <c r="N17879" s="59"/>
    </row>
    <row r="17880" s="39" customFormat="1" ht="15.75" customHeight="1">
      <c r="B17880" t="s" s="66">
        <v>680</v>
      </c>
      <c r="C17880" t="s" s="66">
        <v>714</v>
      </c>
      <c r="D17880" t="s" s="66">
        <v>383</v>
      </c>
      <c r="E17880" s="65"/>
      <c r="F17880" t="s" s="66">
        <v>386</v>
      </c>
      <c r="G17880" s="67">
        <v>202</v>
      </c>
      <c r="I17880" s="58"/>
      <c r="M17880" s="58"/>
      <c r="N17880" s="59"/>
    </row>
    <row r="17881" s="39" customFormat="1" ht="15.75" customHeight="1">
      <c r="B17881" t="s" s="66">
        <v>680</v>
      </c>
      <c r="C17881" t="s" s="66">
        <v>714</v>
      </c>
      <c r="D17881" t="s" s="66">
        <v>383</v>
      </c>
      <c r="E17881" s="65"/>
      <c r="F17881" t="s" s="66">
        <v>387</v>
      </c>
      <c r="G17881" s="67">
        <v>107</v>
      </c>
      <c r="I17881" s="58"/>
      <c r="M17881" s="58"/>
      <c r="N17881" s="59"/>
    </row>
    <row r="17882" s="39" customFormat="1" ht="15.75" customHeight="1">
      <c r="B17882" t="s" s="66">
        <v>680</v>
      </c>
      <c r="C17882" t="s" s="66">
        <v>714</v>
      </c>
      <c r="D17882" t="s" s="66">
        <v>383</v>
      </c>
      <c r="E17882" s="65"/>
      <c r="F17882" t="s" s="66">
        <v>388</v>
      </c>
      <c r="G17882" s="67">
        <v>187</v>
      </c>
      <c r="I17882" s="58"/>
      <c r="M17882" s="58"/>
      <c r="N17882" s="59"/>
    </row>
    <row r="17883" s="39" customFormat="1" ht="15.75" customHeight="1">
      <c r="B17883" t="s" s="66">
        <v>681</v>
      </c>
      <c r="C17883" t="s" s="66">
        <v>714</v>
      </c>
      <c r="D17883" t="s" s="66">
        <v>393</v>
      </c>
      <c r="E17883" s="65"/>
      <c r="F17883" t="s" s="66">
        <v>394</v>
      </c>
      <c r="G17883" s="67">
        <v>24</v>
      </c>
      <c r="I17883" s="58"/>
      <c r="M17883" s="58"/>
      <c r="N17883" s="59"/>
    </row>
    <row r="17884" s="39" customFormat="1" ht="15.75" customHeight="1">
      <c r="B17884" t="s" s="66">
        <v>681</v>
      </c>
      <c r="C17884" t="s" s="66">
        <v>714</v>
      </c>
      <c r="D17884" t="s" s="66">
        <v>393</v>
      </c>
      <c r="E17884" s="65"/>
      <c r="F17884" t="s" s="66">
        <v>395</v>
      </c>
      <c r="G17884" s="67">
        <v>33</v>
      </c>
      <c r="I17884" s="58"/>
      <c r="M17884" s="58"/>
      <c r="N17884" s="59"/>
    </row>
    <row r="17885" s="39" customFormat="1" ht="15.75" customHeight="1">
      <c r="B17885" t="s" s="66">
        <v>682</v>
      </c>
      <c r="C17885" t="s" s="66">
        <v>714</v>
      </c>
      <c r="D17885" t="s" s="66">
        <v>397</v>
      </c>
      <c r="E17885" s="65"/>
      <c r="F17885" t="s" s="66">
        <v>394</v>
      </c>
      <c r="G17885" s="67">
        <v>111</v>
      </c>
      <c r="I17885" s="58"/>
      <c r="M17885" s="58"/>
      <c r="N17885" s="59"/>
    </row>
    <row r="17886" s="39" customFormat="1" ht="15.75" customHeight="1">
      <c r="B17886" t="s" s="66">
        <v>682</v>
      </c>
      <c r="C17886" t="s" s="66">
        <v>714</v>
      </c>
      <c r="D17886" t="s" s="66">
        <v>397</v>
      </c>
      <c r="E17886" s="65"/>
      <c r="F17886" t="s" s="66">
        <v>395</v>
      </c>
      <c r="G17886" s="67">
        <v>34</v>
      </c>
      <c r="I17886" s="58"/>
      <c r="M17886" s="58"/>
      <c r="N17886" s="59"/>
    </row>
    <row r="17887" s="39" customFormat="1" ht="15.75" customHeight="1">
      <c r="B17887" t="s" s="66">
        <v>682</v>
      </c>
      <c r="C17887" t="s" s="66">
        <v>714</v>
      </c>
      <c r="D17887" t="s" s="66">
        <v>397</v>
      </c>
      <c r="E17887" s="65"/>
      <c r="F17887" t="s" s="66">
        <v>398</v>
      </c>
      <c r="G17887" s="67">
        <v>57</v>
      </c>
      <c r="I17887" s="58"/>
      <c r="M17887" s="58"/>
      <c r="N17887" s="59"/>
    </row>
    <row r="17888" s="39" customFormat="1" ht="15.75" customHeight="1">
      <c r="B17888" t="s" s="66">
        <v>683</v>
      </c>
      <c r="C17888" t="s" s="66">
        <v>714</v>
      </c>
      <c r="D17888" t="s" s="66">
        <v>400</v>
      </c>
      <c r="E17888" s="65"/>
      <c r="F17888" t="s" s="66">
        <v>401</v>
      </c>
      <c r="G17888" s="67">
        <v>86</v>
      </c>
      <c r="I17888" s="58"/>
      <c r="M17888" s="58"/>
      <c r="N17888" s="59"/>
    </row>
    <row r="17889" s="39" customFormat="1" ht="15.75" customHeight="1">
      <c r="B17889" t="s" s="66">
        <v>683</v>
      </c>
      <c r="C17889" t="s" s="66">
        <v>714</v>
      </c>
      <c r="D17889" t="s" s="66">
        <v>400</v>
      </c>
      <c r="E17889" s="65"/>
      <c r="F17889" t="s" s="66">
        <v>431</v>
      </c>
      <c r="G17889" s="67">
        <v>1</v>
      </c>
      <c r="I17889" s="58"/>
      <c r="M17889" s="58"/>
      <c r="N17889" s="59"/>
    </row>
    <row r="17890" s="39" customFormat="1" ht="15.75" customHeight="1">
      <c r="B17890" t="s" s="66">
        <v>683</v>
      </c>
      <c r="C17890" t="s" s="66">
        <v>714</v>
      </c>
      <c r="D17890" t="s" s="66">
        <v>400</v>
      </c>
      <c r="E17890" s="65"/>
      <c r="F17890" t="s" s="66">
        <v>402</v>
      </c>
      <c r="G17890" s="67">
        <v>25</v>
      </c>
      <c r="I17890" s="58"/>
      <c r="M17890" s="58"/>
      <c r="N17890" s="59"/>
    </row>
    <row r="17891" s="39" customFormat="1" ht="15.75" customHeight="1">
      <c r="B17891" t="s" s="66">
        <v>683</v>
      </c>
      <c r="C17891" t="s" s="66">
        <v>714</v>
      </c>
      <c r="D17891" t="s" s="66">
        <v>400</v>
      </c>
      <c r="E17891" s="65"/>
      <c r="F17891" t="s" s="66">
        <v>403</v>
      </c>
      <c r="G17891" s="67">
        <v>6</v>
      </c>
      <c r="I17891" s="58"/>
      <c r="M17891" s="58"/>
      <c r="N17891" s="59"/>
    </row>
    <row r="17892" s="39" customFormat="1" ht="15.75" customHeight="1">
      <c r="B17892" t="s" s="66">
        <v>683</v>
      </c>
      <c r="C17892" t="s" s="66">
        <v>714</v>
      </c>
      <c r="D17892" t="s" s="66">
        <v>400</v>
      </c>
      <c r="E17892" s="65"/>
      <c r="F17892" t="s" s="66">
        <v>404</v>
      </c>
      <c r="G17892" s="67">
        <v>152</v>
      </c>
      <c r="I17892" s="58"/>
      <c r="M17892" s="58"/>
      <c r="N17892" s="59"/>
    </row>
    <row r="17893" s="39" customFormat="1" ht="15.75" customHeight="1">
      <c r="B17893" t="s" s="66">
        <v>683</v>
      </c>
      <c r="C17893" t="s" s="66">
        <v>714</v>
      </c>
      <c r="D17893" t="s" s="66">
        <v>400</v>
      </c>
      <c r="E17893" s="65"/>
      <c r="F17893" t="s" s="66">
        <v>394</v>
      </c>
      <c r="G17893" s="67">
        <v>10</v>
      </c>
      <c r="I17893" s="58"/>
      <c r="M17893" s="58"/>
      <c r="N17893" s="59"/>
    </row>
    <row r="17894" s="39" customFormat="1" ht="15.75" customHeight="1">
      <c r="B17894" t="s" s="66">
        <v>683</v>
      </c>
      <c r="C17894" t="s" s="66">
        <v>714</v>
      </c>
      <c r="D17894" t="s" s="66">
        <v>400</v>
      </c>
      <c r="E17894" s="65"/>
      <c r="F17894" t="s" s="66">
        <v>395</v>
      </c>
      <c r="G17894" s="67">
        <v>27</v>
      </c>
      <c r="I17894" s="58"/>
      <c r="M17894" s="58"/>
      <c r="N17894" s="59"/>
    </row>
    <row r="17895" s="39" customFormat="1" ht="15.75" customHeight="1">
      <c r="B17895" t="s" s="66">
        <v>683</v>
      </c>
      <c r="C17895" t="s" s="66">
        <v>714</v>
      </c>
      <c r="D17895" t="s" s="66">
        <v>400</v>
      </c>
      <c r="E17895" s="65"/>
      <c r="F17895" t="s" s="66">
        <v>398</v>
      </c>
      <c r="G17895" s="67">
        <v>22</v>
      </c>
      <c r="I17895" s="58"/>
      <c r="M17895" s="58"/>
      <c r="N17895" s="59"/>
    </row>
    <row r="17896" s="39" customFormat="1" ht="15.75" customHeight="1">
      <c r="B17896" t="s" s="66">
        <v>683</v>
      </c>
      <c r="C17896" t="s" s="66">
        <v>714</v>
      </c>
      <c r="D17896" t="s" s="66">
        <v>400</v>
      </c>
      <c r="E17896" s="65"/>
      <c r="F17896" t="s" s="66">
        <v>405</v>
      </c>
      <c r="G17896" s="67">
        <v>104</v>
      </c>
      <c r="I17896" s="58"/>
      <c r="M17896" s="58"/>
      <c r="N17896" s="59"/>
    </row>
    <row r="17897" s="39" customFormat="1" ht="15.75" customHeight="1">
      <c r="B17897" t="s" s="66">
        <v>684</v>
      </c>
      <c r="C17897" t="s" s="66">
        <v>714</v>
      </c>
      <c r="D17897" t="s" s="66">
        <v>400</v>
      </c>
      <c r="E17897" s="65"/>
      <c r="F17897" t="s" s="66">
        <v>409</v>
      </c>
      <c r="G17897" s="67">
        <v>181</v>
      </c>
      <c r="I17897" s="58"/>
      <c r="M17897" s="58"/>
      <c r="N17897" s="59"/>
    </row>
    <row r="17898" s="39" customFormat="1" ht="15.75" customHeight="1">
      <c r="B17898" t="s" s="66">
        <v>684</v>
      </c>
      <c r="C17898" t="s" s="66">
        <v>714</v>
      </c>
      <c r="D17898" t="s" s="66">
        <v>400</v>
      </c>
      <c r="E17898" s="65"/>
      <c r="F17898" t="s" s="66">
        <v>410</v>
      </c>
      <c r="G17898" s="67">
        <v>24</v>
      </c>
      <c r="I17898" s="58"/>
      <c r="M17898" s="58"/>
      <c r="N17898" s="59"/>
    </row>
    <row r="17899" s="39" customFormat="1" ht="15.75" customHeight="1">
      <c r="B17899" t="s" s="66">
        <v>684</v>
      </c>
      <c r="C17899" t="s" s="66">
        <v>714</v>
      </c>
      <c r="D17899" t="s" s="66">
        <v>400</v>
      </c>
      <c r="E17899" s="65"/>
      <c r="F17899" t="s" s="66">
        <v>411</v>
      </c>
      <c r="G17899" s="67">
        <v>13</v>
      </c>
      <c r="I17899" s="58"/>
      <c r="M17899" s="58"/>
      <c r="N17899" s="59"/>
    </row>
    <row r="17900" s="39" customFormat="1" ht="15.75" customHeight="1">
      <c r="B17900" t="s" s="66">
        <v>684</v>
      </c>
      <c r="C17900" t="s" s="66">
        <v>714</v>
      </c>
      <c r="D17900" t="s" s="66">
        <v>393</v>
      </c>
      <c r="E17900" s="65"/>
      <c r="F17900" t="s" s="66">
        <v>409</v>
      </c>
      <c r="G17900" s="67">
        <v>90</v>
      </c>
      <c r="I17900" s="58"/>
      <c r="M17900" s="58"/>
      <c r="N17900" s="59"/>
    </row>
    <row r="17901" s="39" customFormat="1" ht="15.75" customHeight="1">
      <c r="B17901" t="s" s="66">
        <v>684</v>
      </c>
      <c r="C17901" t="s" s="66">
        <v>714</v>
      </c>
      <c r="D17901" t="s" s="66">
        <v>412</v>
      </c>
      <c r="E17901" s="65"/>
      <c r="F17901" t="s" s="66">
        <v>384</v>
      </c>
      <c r="G17901" s="67">
        <v>1</v>
      </c>
      <c r="I17901" s="58"/>
      <c r="M17901" s="58"/>
      <c r="N17901" s="59"/>
    </row>
    <row r="17902" s="39" customFormat="1" ht="15.75" customHeight="1">
      <c r="B17902" t="s" s="66">
        <v>684</v>
      </c>
      <c r="C17902" t="s" s="66">
        <v>714</v>
      </c>
      <c r="D17902" t="s" s="66">
        <v>412</v>
      </c>
      <c r="E17902" s="65"/>
      <c r="F17902" t="s" s="66">
        <v>386</v>
      </c>
      <c r="G17902" s="67">
        <v>27</v>
      </c>
      <c r="I17902" s="58"/>
      <c r="M17902" s="58"/>
      <c r="N17902" s="59"/>
    </row>
    <row r="17903" s="39" customFormat="1" ht="15.75" customHeight="1">
      <c r="B17903" t="s" s="66">
        <v>684</v>
      </c>
      <c r="C17903" t="s" s="66">
        <v>714</v>
      </c>
      <c r="D17903" t="s" s="66">
        <v>397</v>
      </c>
      <c r="E17903" s="65"/>
      <c r="F17903" t="s" s="66">
        <v>409</v>
      </c>
      <c r="G17903" s="67">
        <v>87</v>
      </c>
      <c r="I17903" s="58"/>
      <c r="M17903" s="58"/>
      <c r="N17903" s="59"/>
    </row>
    <row r="17904" s="39" customFormat="1" ht="15.75" customHeight="1">
      <c r="B17904" t="s" s="66">
        <v>686</v>
      </c>
      <c r="C17904" t="s" s="66">
        <v>714</v>
      </c>
      <c r="D17904" t="s" s="66">
        <v>414</v>
      </c>
      <c r="E17904" s="65"/>
      <c r="F17904" t="s" s="66">
        <v>409</v>
      </c>
      <c r="G17904" s="67">
        <v>13</v>
      </c>
      <c r="I17904" s="58"/>
      <c r="M17904" s="58"/>
      <c r="N17904" s="59"/>
    </row>
    <row r="17905" s="39" customFormat="1" ht="15.75" customHeight="1">
      <c r="B17905" t="s" s="66">
        <v>686</v>
      </c>
      <c r="C17905" t="s" s="66">
        <v>714</v>
      </c>
      <c r="D17905" t="s" s="66">
        <v>414</v>
      </c>
      <c r="E17905" s="65"/>
      <c r="F17905" t="s" s="66">
        <v>411</v>
      </c>
      <c r="G17905" s="67">
        <v>43</v>
      </c>
      <c r="I17905" s="58"/>
      <c r="M17905" s="58"/>
      <c r="N17905" s="59"/>
    </row>
    <row r="17906" s="39" customFormat="1" ht="15.75" customHeight="1">
      <c r="B17906" t="s" s="66">
        <v>670</v>
      </c>
      <c r="C17906" t="s" s="66">
        <v>715</v>
      </c>
      <c r="D17906" t="s" s="66">
        <v>414</v>
      </c>
      <c r="E17906" s="65"/>
      <c r="F17906" t="s" s="66">
        <v>384</v>
      </c>
      <c r="G17906" s="67">
        <v>76</v>
      </c>
      <c r="I17906" s="58"/>
      <c r="M17906" s="58"/>
      <c r="N17906" s="59"/>
    </row>
    <row r="17907" s="39" customFormat="1" ht="15.75" customHeight="1">
      <c r="B17907" t="s" s="66">
        <v>670</v>
      </c>
      <c r="C17907" t="s" s="66">
        <v>715</v>
      </c>
      <c r="D17907" t="s" s="66">
        <v>414</v>
      </c>
      <c r="E17907" s="65"/>
      <c r="F17907" t="s" s="66">
        <v>386</v>
      </c>
      <c r="G17907" s="67">
        <v>86</v>
      </c>
      <c r="I17907" s="58"/>
      <c r="M17907" s="58"/>
      <c r="N17907" s="59"/>
    </row>
    <row r="17908" s="39" customFormat="1" ht="15.75" customHeight="1">
      <c r="B17908" t="s" s="66">
        <v>670</v>
      </c>
      <c r="C17908" t="s" s="66">
        <v>715</v>
      </c>
      <c r="D17908" t="s" s="66">
        <v>414</v>
      </c>
      <c r="E17908" s="65"/>
      <c r="F17908" t="s" s="66">
        <v>387</v>
      </c>
      <c r="G17908" s="67">
        <v>98</v>
      </c>
      <c r="I17908" s="58"/>
      <c r="M17908" s="58"/>
      <c r="N17908" s="59"/>
    </row>
    <row r="17909" s="39" customFormat="1" ht="15.75" customHeight="1">
      <c r="B17909" t="s" s="66">
        <v>670</v>
      </c>
      <c r="C17909" t="s" s="66">
        <v>715</v>
      </c>
      <c r="D17909" t="s" s="66">
        <v>414</v>
      </c>
      <c r="E17909" s="65"/>
      <c r="F17909" t="s" s="66">
        <v>388</v>
      </c>
      <c r="G17909" s="67">
        <v>19</v>
      </c>
      <c r="I17909" s="58"/>
      <c r="M17909" s="58"/>
      <c r="N17909" s="59"/>
    </row>
    <row r="17910" s="39" customFormat="1" ht="15.75" customHeight="1">
      <c r="B17910" t="s" s="66">
        <v>670</v>
      </c>
      <c r="C17910" t="s" s="66">
        <v>715</v>
      </c>
      <c r="D17910" t="s" s="66">
        <v>414</v>
      </c>
      <c r="E17910" s="65"/>
      <c r="F17910" t="s" s="66">
        <v>419</v>
      </c>
      <c r="G17910" s="67">
        <v>4</v>
      </c>
      <c r="I17910" s="58"/>
      <c r="M17910" s="58"/>
      <c r="N17910" s="59"/>
    </row>
    <row r="17911" s="39" customFormat="1" ht="15.75" customHeight="1">
      <c r="B17911" t="s" s="66">
        <v>670</v>
      </c>
      <c r="C17911" t="s" s="66">
        <v>715</v>
      </c>
      <c r="D17911" t="s" s="66">
        <v>414</v>
      </c>
      <c r="E17911" s="65"/>
      <c r="F17911" t="s" s="66">
        <v>416</v>
      </c>
      <c r="G17911" s="67">
        <v>22</v>
      </c>
      <c r="I17911" s="58"/>
      <c r="M17911" s="58"/>
      <c r="N17911" s="59"/>
    </row>
    <row r="17912" s="39" customFormat="1" ht="15.75" customHeight="1">
      <c r="B17912" t="s" s="66">
        <v>670</v>
      </c>
      <c r="C17912" t="s" s="66">
        <v>715</v>
      </c>
      <c r="D17912" t="s" s="66">
        <v>414</v>
      </c>
      <c r="E17912" s="65"/>
      <c r="F17912" t="s" s="66">
        <v>417</v>
      </c>
      <c r="G17912" s="67">
        <v>1</v>
      </c>
      <c r="I17912" s="58"/>
      <c r="M17912" s="58"/>
      <c r="N17912" s="59"/>
    </row>
    <row r="17913" s="39" customFormat="1" ht="15.75" customHeight="1">
      <c r="B17913" t="s" s="66">
        <v>670</v>
      </c>
      <c r="C17913" t="s" s="66">
        <v>715</v>
      </c>
      <c r="D17913" t="s" s="66">
        <v>414</v>
      </c>
      <c r="E17913" s="65"/>
      <c r="F17913" t="s" s="66">
        <v>404</v>
      </c>
      <c r="G17913" s="67">
        <v>13</v>
      </c>
      <c r="I17913" s="58"/>
      <c r="M17913" s="58"/>
      <c r="N17913" s="59"/>
    </row>
    <row r="17914" s="39" customFormat="1" ht="15.75" customHeight="1">
      <c r="B17914" t="s" s="66">
        <v>670</v>
      </c>
      <c r="C17914" t="s" s="66">
        <v>715</v>
      </c>
      <c r="D17914" t="s" s="66">
        <v>397</v>
      </c>
      <c r="E17914" s="65"/>
      <c r="F17914" t="s" s="66">
        <v>388</v>
      </c>
      <c r="G17914" s="67">
        <v>10</v>
      </c>
      <c r="I17914" s="58"/>
      <c r="M17914" s="58"/>
      <c r="N17914" s="59"/>
    </row>
    <row r="17915" s="39" customFormat="1" ht="15.75" customHeight="1">
      <c r="B17915" t="s" s="66">
        <v>670</v>
      </c>
      <c r="C17915" t="s" s="66">
        <v>715</v>
      </c>
      <c r="D17915" t="s" s="66">
        <v>397</v>
      </c>
      <c r="E17915" s="65"/>
      <c r="F17915" t="s" s="66">
        <v>419</v>
      </c>
      <c r="G17915" s="67">
        <v>31</v>
      </c>
      <c r="I17915" s="58"/>
      <c r="M17915" s="58"/>
      <c r="N17915" s="59"/>
    </row>
    <row r="17916" s="39" customFormat="1" ht="15.75" customHeight="1">
      <c r="B17916" t="s" s="66">
        <v>670</v>
      </c>
      <c r="C17916" t="s" s="66">
        <v>715</v>
      </c>
      <c r="D17916" t="s" s="66">
        <v>397</v>
      </c>
      <c r="E17916" s="65"/>
      <c r="F17916" t="s" s="66">
        <v>416</v>
      </c>
      <c r="G17916" s="67">
        <v>16</v>
      </c>
      <c r="I17916" s="58"/>
      <c r="M17916" s="58"/>
      <c r="N17916" s="59"/>
    </row>
    <row r="17917" s="39" customFormat="1" ht="15.75" customHeight="1">
      <c r="B17917" t="s" s="66">
        <v>672</v>
      </c>
      <c r="C17917" t="s" s="66">
        <v>715</v>
      </c>
      <c r="D17917" t="s" s="66">
        <v>400</v>
      </c>
      <c r="E17917" s="65"/>
      <c r="F17917" t="s" s="66">
        <v>384</v>
      </c>
      <c r="G17917" s="67">
        <v>4</v>
      </c>
      <c r="I17917" s="58"/>
      <c r="M17917" s="58"/>
      <c r="N17917" s="59"/>
    </row>
    <row r="17918" s="39" customFormat="1" ht="15.75" customHeight="1">
      <c r="B17918" t="s" s="66">
        <v>672</v>
      </c>
      <c r="C17918" t="s" s="66">
        <v>715</v>
      </c>
      <c r="D17918" t="s" s="66">
        <v>414</v>
      </c>
      <c r="E17918" s="65"/>
      <c r="F17918" t="s" s="66">
        <v>421</v>
      </c>
      <c r="G17918" s="67">
        <v>36</v>
      </c>
      <c r="I17918" s="58"/>
      <c r="M17918" s="58"/>
      <c r="N17918" s="59"/>
    </row>
    <row r="17919" s="39" customFormat="1" ht="15.75" customHeight="1">
      <c r="B17919" t="s" s="66">
        <v>672</v>
      </c>
      <c r="C17919" t="s" s="66">
        <v>715</v>
      </c>
      <c r="D17919" t="s" s="66">
        <v>414</v>
      </c>
      <c r="E17919" s="65"/>
      <c r="F17919" t="s" s="66">
        <v>422</v>
      </c>
      <c r="G17919" s="67">
        <v>4</v>
      </c>
      <c r="I17919" s="58"/>
      <c r="M17919" s="58"/>
      <c r="N17919" s="59"/>
    </row>
    <row r="17920" s="39" customFormat="1" ht="15.75" customHeight="1">
      <c r="B17920" t="s" s="66">
        <v>672</v>
      </c>
      <c r="C17920" t="s" s="66">
        <v>715</v>
      </c>
      <c r="D17920" t="s" s="66">
        <v>414</v>
      </c>
      <c r="E17920" s="65"/>
      <c r="F17920" t="s" s="66">
        <v>423</v>
      </c>
      <c r="G17920" s="67">
        <v>16</v>
      </c>
      <c r="I17920" s="58"/>
      <c r="M17920" s="58"/>
      <c r="N17920" s="59"/>
    </row>
    <row r="17921" s="39" customFormat="1" ht="15.75" customHeight="1">
      <c r="B17921" t="s" s="66">
        <v>672</v>
      </c>
      <c r="C17921" t="s" s="66">
        <v>715</v>
      </c>
      <c r="D17921" t="s" s="66">
        <v>414</v>
      </c>
      <c r="E17921" s="65"/>
      <c r="F17921" t="s" s="66">
        <v>424</v>
      </c>
      <c r="G17921" s="67">
        <v>3</v>
      </c>
      <c r="I17921" s="58"/>
      <c r="M17921" s="58"/>
      <c r="N17921" s="59"/>
    </row>
    <row r="17922" s="39" customFormat="1" ht="15.75" customHeight="1">
      <c r="B17922" t="s" s="66">
        <v>672</v>
      </c>
      <c r="C17922" t="s" s="66">
        <v>715</v>
      </c>
      <c r="D17922" t="s" s="66">
        <v>414</v>
      </c>
      <c r="E17922" s="65"/>
      <c r="F17922" t="s" s="66">
        <v>394</v>
      </c>
      <c r="G17922" s="67">
        <v>52</v>
      </c>
      <c r="I17922" s="58"/>
      <c r="M17922" s="58"/>
      <c r="N17922" s="59"/>
    </row>
    <row r="17923" s="39" customFormat="1" ht="15.75" customHeight="1">
      <c r="B17923" t="s" s="66">
        <v>672</v>
      </c>
      <c r="C17923" t="s" s="66">
        <v>715</v>
      </c>
      <c r="D17923" t="s" s="66">
        <v>397</v>
      </c>
      <c r="E17923" s="65"/>
      <c r="F17923" t="s" s="66">
        <v>417</v>
      </c>
      <c r="G17923" s="67">
        <v>24</v>
      </c>
      <c r="I17923" s="58"/>
      <c r="M17923" s="58"/>
      <c r="N17923" s="59"/>
    </row>
    <row r="17924" s="39" customFormat="1" ht="15.75" customHeight="1">
      <c r="B17924" t="s" s="66">
        <v>672</v>
      </c>
      <c r="C17924" t="s" s="66">
        <v>715</v>
      </c>
      <c r="D17924" t="s" s="66">
        <v>397</v>
      </c>
      <c r="E17924" s="65"/>
      <c r="F17924" t="s" s="66">
        <v>421</v>
      </c>
      <c r="G17924" s="67">
        <v>30</v>
      </c>
      <c r="I17924" s="58"/>
      <c r="M17924" s="58"/>
      <c r="N17924" s="59"/>
    </row>
    <row r="17925" s="39" customFormat="1" ht="15.75" customHeight="1">
      <c r="B17925" t="s" s="66">
        <v>672</v>
      </c>
      <c r="C17925" t="s" s="66">
        <v>715</v>
      </c>
      <c r="D17925" t="s" s="66">
        <v>397</v>
      </c>
      <c r="E17925" s="65"/>
      <c r="F17925" t="s" s="66">
        <v>422</v>
      </c>
      <c r="G17925" s="67">
        <v>39</v>
      </c>
      <c r="I17925" s="58"/>
      <c r="M17925" s="58"/>
      <c r="N17925" s="59"/>
    </row>
    <row r="17926" s="39" customFormat="1" ht="15.75" customHeight="1">
      <c r="B17926" t="s" s="66">
        <v>672</v>
      </c>
      <c r="C17926" t="s" s="66">
        <v>715</v>
      </c>
      <c r="D17926" t="s" s="66">
        <v>397</v>
      </c>
      <c r="E17926" s="65"/>
      <c r="F17926" t="s" s="66">
        <v>423</v>
      </c>
      <c r="G17926" s="67">
        <v>33</v>
      </c>
      <c r="I17926" s="58"/>
      <c r="M17926" s="58"/>
      <c r="N17926" s="59"/>
    </row>
    <row r="17927" s="39" customFormat="1" ht="15.75" customHeight="1">
      <c r="B17927" t="s" s="66">
        <v>672</v>
      </c>
      <c r="C17927" t="s" s="66">
        <v>715</v>
      </c>
      <c r="D17927" t="s" s="66">
        <v>397</v>
      </c>
      <c r="E17927" s="65"/>
      <c r="F17927" t="s" s="66">
        <v>424</v>
      </c>
      <c r="G17927" s="67">
        <v>43</v>
      </c>
      <c r="I17927" s="58"/>
      <c r="M17927" s="58"/>
      <c r="N17927" s="59"/>
    </row>
    <row r="17928" s="39" customFormat="1" ht="15.75" customHeight="1">
      <c r="B17928" t="s" s="66">
        <v>672</v>
      </c>
      <c r="C17928" t="s" s="66">
        <v>715</v>
      </c>
      <c r="D17928" t="s" s="66">
        <v>397</v>
      </c>
      <c r="E17928" s="65"/>
      <c r="F17928" t="s" s="66">
        <v>425</v>
      </c>
      <c r="G17928" s="67">
        <v>16</v>
      </c>
      <c r="I17928" s="58"/>
      <c r="M17928" s="58"/>
      <c r="N17928" s="59"/>
    </row>
    <row r="17929" s="39" customFormat="1" ht="15.75" customHeight="1">
      <c r="B17929" t="s" s="66">
        <v>675</v>
      </c>
      <c r="C17929" t="s" s="66">
        <v>715</v>
      </c>
      <c r="D17929" t="s" s="66">
        <v>400</v>
      </c>
      <c r="E17929" s="65"/>
      <c r="F17929" t="s" s="66">
        <v>387</v>
      </c>
      <c r="G17929" s="67">
        <v>30</v>
      </c>
      <c r="I17929" s="58"/>
      <c r="M17929" s="58"/>
      <c r="N17929" s="59"/>
    </row>
    <row r="17930" s="39" customFormat="1" ht="15.75" customHeight="1">
      <c r="B17930" t="s" s="66">
        <v>675</v>
      </c>
      <c r="C17930" t="s" s="66">
        <v>715</v>
      </c>
      <c r="D17930" t="s" s="66">
        <v>414</v>
      </c>
      <c r="E17930" s="65"/>
      <c r="F17930" t="s" s="66">
        <v>427</v>
      </c>
      <c r="G17930" s="67">
        <v>27</v>
      </c>
      <c r="I17930" s="58"/>
      <c r="M17930" s="58"/>
      <c r="N17930" s="59"/>
    </row>
    <row r="17931" s="39" customFormat="1" ht="15.75" customHeight="1">
      <c r="B17931" t="s" s="66">
        <v>675</v>
      </c>
      <c r="C17931" t="s" s="66">
        <v>715</v>
      </c>
      <c r="D17931" t="s" s="66">
        <v>414</v>
      </c>
      <c r="E17931" s="65"/>
      <c r="F17931" t="s" s="66">
        <v>401</v>
      </c>
      <c r="G17931" s="67">
        <v>13</v>
      </c>
      <c r="I17931" s="58"/>
      <c r="M17931" s="58"/>
      <c r="N17931" s="59"/>
    </row>
    <row r="17932" s="39" customFormat="1" ht="15.75" customHeight="1">
      <c r="B17932" t="s" s="66">
        <v>675</v>
      </c>
      <c r="C17932" t="s" s="66">
        <v>715</v>
      </c>
      <c r="D17932" t="s" s="66">
        <v>428</v>
      </c>
      <c r="E17932" s="65"/>
      <c r="F17932" t="s" s="66">
        <v>384</v>
      </c>
      <c r="G17932" s="67">
        <v>18</v>
      </c>
      <c r="I17932" s="58"/>
      <c r="M17932" s="58"/>
      <c r="N17932" s="59"/>
    </row>
    <row r="17933" s="39" customFormat="1" ht="15.75" customHeight="1">
      <c r="B17933" t="s" s="66">
        <v>675</v>
      </c>
      <c r="C17933" t="s" s="66">
        <v>715</v>
      </c>
      <c r="D17933" t="s" s="66">
        <v>389</v>
      </c>
      <c r="E17933" s="65"/>
      <c r="F17933" t="s" s="66">
        <v>391</v>
      </c>
      <c r="G17933" s="67">
        <v>58</v>
      </c>
      <c r="I17933" s="58"/>
      <c r="M17933" s="58"/>
      <c r="N17933" s="59"/>
    </row>
    <row r="17934" s="39" customFormat="1" ht="15.75" customHeight="1">
      <c r="B17934" t="s" s="66">
        <v>675</v>
      </c>
      <c r="C17934" t="s" s="66">
        <v>715</v>
      </c>
      <c r="D17934" t="s" s="66">
        <v>397</v>
      </c>
      <c r="E17934" s="65"/>
      <c r="F17934" t="s" s="66">
        <v>386</v>
      </c>
      <c r="G17934" s="67">
        <v>196</v>
      </c>
      <c r="I17934" s="58"/>
      <c r="M17934" s="58"/>
      <c r="N17934" s="59"/>
    </row>
    <row r="17935" s="39" customFormat="1" ht="15.75" customHeight="1">
      <c r="B17935" t="s" s="66">
        <v>675</v>
      </c>
      <c r="C17935" t="s" s="66">
        <v>715</v>
      </c>
      <c r="D17935" t="s" s="66">
        <v>397</v>
      </c>
      <c r="E17935" s="65"/>
      <c r="F17935" t="s" s="66">
        <v>387</v>
      </c>
      <c r="G17935" s="67">
        <v>126</v>
      </c>
      <c r="I17935" s="58"/>
      <c r="M17935" s="58"/>
      <c r="N17935" s="59"/>
    </row>
    <row r="17936" s="39" customFormat="1" ht="15.75" customHeight="1">
      <c r="B17936" t="s" s="66">
        <v>678</v>
      </c>
      <c r="C17936" t="s" s="66">
        <v>715</v>
      </c>
      <c r="D17936" t="s" s="66">
        <v>400</v>
      </c>
      <c r="E17936" s="65"/>
      <c r="F17936" t="s" s="66">
        <v>388</v>
      </c>
      <c r="G17936" s="67">
        <v>70</v>
      </c>
      <c r="I17936" s="58"/>
      <c r="M17936" s="58"/>
      <c r="N17936" s="59"/>
    </row>
    <row r="17937" s="39" customFormat="1" ht="15.75" customHeight="1">
      <c r="B17937" t="s" s="66">
        <v>678</v>
      </c>
      <c r="C17937" t="s" s="66">
        <v>715</v>
      </c>
      <c r="D17937" t="s" s="66">
        <v>414</v>
      </c>
      <c r="E17937" s="65"/>
      <c r="F17937" t="s" s="66">
        <v>431</v>
      </c>
      <c r="G17937" s="67">
        <v>54</v>
      </c>
      <c r="I17937" s="58"/>
      <c r="M17937" s="58"/>
      <c r="N17937" s="59"/>
    </row>
    <row r="17938" s="39" customFormat="1" ht="15.75" customHeight="1">
      <c r="B17938" t="s" s="66">
        <v>678</v>
      </c>
      <c r="C17938" t="s" s="66">
        <v>715</v>
      </c>
      <c r="D17938" t="s" s="66">
        <v>414</v>
      </c>
      <c r="E17938" s="65"/>
      <c r="F17938" t="s" s="66">
        <v>402</v>
      </c>
      <c r="G17938" s="67">
        <v>33</v>
      </c>
      <c r="I17938" s="58"/>
      <c r="M17938" s="58"/>
      <c r="N17938" s="59"/>
    </row>
    <row r="17939" s="39" customFormat="1" ht="15.75" customHeight="1">
      <c r="B17939" t="s" s="66">
        <v>678</v>
      </c>
      <c r="C17939" t="s" s="66">
        <v>715</v>
      </c>
      <c r="D17939" t="s" s="66">
        <v>414</v>
      </c>
      <c r="E17939" s="65"/>
      <c r="F17939" t="s" s="66">
        <v>432</v>
      </c>
      <c r="G17939" s="67">
        <v>55</v>
      </c>
      <c r="I17939" s="58"/>
      <c r="M17939" s="58"/>
      <c r="N17939" s="59"/>
    </row>
    <row r="17940" s="39" customFormat="1" ht="15.75" customHeight="1">
      <c r="B17940" t="s" s="66">
        <v>678</v>
      </c>
      <c r="C17940" t="s" s="66">
        <v>715</v>
      </c>
      <c r="D17940" t="s" s="66">
        <v>414</v>
      </c>
      <c r="E17940" s="65"/>
      <c r="F17940" t="s" s="66">
        <v>403</v>
      </c>
      <c r="G17940" s="67">
        <v>181</v>
      </c>
      <c r="I17940" s="58"/>
      <c r="M17940" s="58"/>
      <c r="N17940" s="59"/>
    </row>
    <row r="17941" s="39" customFormat="1" ht="15.75" customHeight="1">
      <c r="B17941" t="s" s="66">
        <v>678</v>
      </c>
      <c r="C17941" t="s" s="66">
        <v>715</v>
      </c>
      <c r="D17941" t="s" s="66">
        <v>414</v>
      </c>
      <c r="E17941" s="65"/>
      <c r="F17941" t="s" s="66">
        <v>395</v>
      </c>
      <c r="G17941" s="67">
        <v>15</v>
      </c>
      <c r="I17941" s="58"/>
      <c r="M17941" s="58"/>
      <c r="N17941" s="59"/>
    </row>
    <row r="17942" s="39" customFormat="1" ht="15.75" customHeight="1">
      <c r="B17942" t="s" s="66">
        <v>678</v>
      </c>
      <c r="C17942" t="s" s="66">
        <v>715</v>
      </c>
      <c r="D17942" t="s" s="66">
        <v>414</v>
      </c>
      <c r="E17942" s="65"/>
      <c r="F17942" t="s" s="66">
        <v>398</v>
      </c>
      <c r="G17942" s="67">
        <v>6</v>
      </c>
      <c r="I17942" s="58"/>
      <c r="M17942" s="58"/>
      <c r="N17942" s="59"/>
    </row>
    <row r="17943" s="39" customFormat="1" ht="15.75" customHeight="1">
      <c r="B17943" t="s" s="66">
        <v>678</v>
      </c>
      <c r="C17943" t="s" s="66">
        <v>715</v>
      </c>
      <c r="D17943" t="s" s="66">
        <v>414</v>
      </c>
      <c r="E17943" s="65"/>
      <c r="F17943" t="s" s="66">
        <v>405</v>
      </c>
      <c r="G17943" s="67">
        <v>1</v>
      </c>
      <c r="I17943" s="58"/>
      <c r="M17943" s="58"/>
      <c r="N17943" s="59"/>
    </row>
    <row r="17944" s="39" customFormat="1" ht="15.75" customHeight="1">
      <c r="B17944" t="s" s="66">
        <v>678</v>
      </c>
      <c r="C17944" t="s" s="66">
        <v>715</v>
      </c>
      <c r="D17944" t="s" s="66">
        <v>389</v>
      </c>
      <c r="E17944" s="65"/>
      <c r="F17944" t="s" s="66">
        <v>429</v>
      </c>
      <c r="G17944" s="67">
        <v>45</v>
      </c>
      <c r="I17944" s="58"/>
      <c r="M17944" s="58"/>
      <c r="N17944" s="59"/>
    </row>
    <row r="17945" s="39" customFormat="1" ht="15.75" customHeight="1">
      <c r="B17945" t="s" s="66">
        <v>680</v>
      </c>
      <c r="C17945" t="s" s="66">
        <v>715</v>
      </c>
      <c r="D17945" t="s" s="66">
        <v>383</v>
      </c>
      <c r="E17945" s="65"/>
      <c r="F17945" t="s" s="66">
        <v>384</v>
      </c>
      <c r="G17945" s="67">
        <v>181</v>
      </c>
      <c r="I17945" s="58"/>
      <c r="M17945" s="58"/>
      <c r="N17945" s="59"/>
    </row>
    <row r="17946" s="39" customFormat="1" ht="15.75" customHeight="1">
      <c r="B17946" t="s" s="66">
        <v>680</v>
      </c>
      <c r="C17946" t="s" s="66">
        <v>715</v>
      </c>
      <c r="D17946" t="s" s="66">
        <v>383</v>
      </c>
      <c r="E17946" s="65"/>
      <c r="F17946" t="s" s="66">
        <v>386</v>
      </c>
      <c r="G17946" s="67">
        <v>194</v>
      </c>
      <c r="I17946" s="58"/>
      <c r="M17946" s="58"/>
      <c r="N17946" s="59"/>
    </row>
    <row r="17947" s="39" customFormat="1" ht="15.75" customHeight="1">
      <c r="B17947" t="s" s="66">
        <v>680</v>
      </c>
      <c r="C17947" t="s" s="66">
        <v>715</v>
      </c>
      <c r="D17947" t="s" s="66">
        <v>383</v>
      </c>
      <c r="E17947" s="65"/>
      <c r="F17947" t="s" s="66">
        <v>387</v>
      </c>
      <c r="G17947" s="67">
        <v>179</v>
      </c>
      <c r="I17947" s="58"/>
      <c r="M17947" s="58"/>
      <c r="N17947" s="59"/>
    </row>
    <row r="17948" s="39" customFormat="1" ht="15.75" customHeight="1">
      <c r="B17948" t="s" s="66">
        <v>680</v>
      </c>
      <c r="C17948" t="s" s="66">
        <v>715</v>
      </c>
      <c r="D17948" t="s" s="66">
        <v>383</v>
      </c>
      <c r="E17948" s="65"/>
      <c r="F17948" t="s" s="66">
        <v>388</v>
      </c>
      <c r="G17948" s="67">
        <v>221</v>
      </c>
      <c r="I17948" s="58"/>
      <c r="M17948" s="58"/>
      <c r="N17948" s="59"/>
    </row>
    <row r="17949" s="39" customFormat="1" ht="15.75" customHeight="1">
      <c r="B17949" t="s" s="66">
        <v>681</v>
      </c>
      <c r="C17949" t="s" s="66">
        <v>715</v>
      </c>
      <c r="D17949" t="s" s="66">
        <v>393</v>
      </c>
      <c r="E17949" s="65"/>
      <c r="F17949" t="s" s="66">
        <v>394</v>
      </c>
      <c r="G17949" s="67">
        <v>48</v>
      </c>
      <c r="I17949" s="58"/>
      <c r="M17949" s="58"/>
      <c r="N17949" s="59"/>
    </row>
    <row r="17950" s="39" customFormat="1" ht="15.75" customHeight="1">
      <c r="B17950" t="s" s="66">
        <v>681</v>
      </c>
      <c r="C17950" t="s" s="66">
        <v>715</v>
      </c>
      <c r="D17950" t="s" s="66">
        <v>393</v>
      </c>
      <c r="E17950" s="65"/>
      <c r="F17950" t="s" s="66">
        <v>395</v>
      </c>
      <c r="G17950" s="67">
        <v>15</v>
      </c>
      <c r="I17950" s="58"/>
      <c r="M17950" s="58"/>
      <c r="N17950" s="59"/>
    </row>
    <row r="17951" s="39" customFormat="1" ht="15.75" customHeight="1">
      <c r="B17951" t="s" s="66">
        <v>682</v>
      </c>
      <c r="C17951" t="s" s="66">
        <v>715</v>
      </c>
      <c r="D17951" t="s" s="66">
        <v>397</v>
      </c>
      <c r="E17951" s="65"/>
      <c r="F17951" t="s" s="66">
        <v>394</v>
      </c>
      <c r="G17951" s="67">
        <v>147</v>
      </c>
      <c r="I17951" s="58"/>
      <c r="M17951" s="58"/>
      <c r="N17951" s="59"/>
    </row>
    <row r="17952" s="39" customFormat="1" ht="15.75" customHeight="1">
      <c r="B17952" t="s" s="66">
        <v>682</v>
      </c>
      <c r="C17952" t="s" s="66">
        <v>715</v>
      </c>
      <c r="D17952" t="s" s="66">
        <v>397</v>
      </c>
      <c r="E17952" s="65"/>
      <c r="F17952" t="s" s="66">
        <v>395</v>
      </c>
      <c r="G17952" s="67">
        <v>22</v>
      </c>
      <c r="I17952" s="58"/>
      <c r="M17952" s="58"/>
      <c r="N17952" s="59"/>
    </row>
    <row r="17953" s="39" customFormat="1" ht="15.75" customHeight="1">
      <c r="B17953" t="s" s="66">
        <v>682</v>
      </c>
      <c r="C17953" t="s" s="66">
        <v>715</v>
      </c>
      <c r="D17953" t="s" s="66">
        <v>397</v>
      </c>
      <c r="E17953" s="65"/>
      <c r="F17953" t="s" s="66">
        <v>398</v>
      </c>
      <c r="G17953" s="67">
        <v>10</v>
      </c>
      <c r="I17953" s="58"/>
      <c r="M17953" s="58"/>
      <c r="N17953" s="59"/>
    </row>
    <row r="17954" s="39" customFormat="1" ht="15.75" customHeight="1">
      <c r="B17954" t="s" s="66">
        <v>683</v>
      </c>
      <c r="C17954" t="s" s="66">
        <v>715</v>
      </c>
      <c r="D17954" t="s" s="66">
        <v>400</v>
      </c>
      <c r="E17954" s="65"/>
      <c r="F17954" t="s" s="66">
        <v>401</v>
      </c>
      <c r="G17954" s="67">
        <v>40</v>
      </c>
      <c r="I17954" s="58"/>
      <c r="M17954" s="58"/>
      <c r="N17954" s="59"/>
    </row>
    <row r="17955" s="39" customFormat="1" ht="15.75" customHeight="1">
      <c r="B17955" t="s" s="66">
        <v>683</v>
      </c>
      <c r="C17955" t="s" s="66">
        <v>715</v>
      </c>
      <c r="D17955" t="s" s="66">
        <v>400</v>
      </c>
      <c r="E17955" s="65"/>
      <c r="F17955" t="s" s="66">
        <v>431</v>
      </c>
      <c r="G17955" s="67">
        <v>7</v>
      </c>
      <c r="I17955" s="58"/>
      <c r="M17955" s="58"/>
      <c r="N17955" s="59"/>
    </row>
    <row r="17956" s="39" customFormat="1" ht="15.75" customHeight="1">
      <c r="B17956" t="s" s="66">
        <v>683</v>
      </c>
      <c r="C17956" t="s" s="66">
        <v>715</v>
      </c>
      <c r="D17956" t="s" s="66">
        <v>400</v>
      </c>
      <c r="E17956" s="65"/>
      <c r="F17956" t="s" s="66">
        <v>402</v>
      </c>
      <c r="G17956" s="67">
        <v>30</v>
      </c>
      <c r="I17956" s="58"/>
      <c r="M17956" s="58"/>
      <c r="N17956" s="59"/>
    </row>
    <row r="17957" s="39" customFormat="1" ht="15.75" customHeight="1">
      <c r="B17957" t="s" s="66">
        <v>683</v>
      </c>
      <c r="C17957" t="s" s="66">
        <v>715</v>
      </c>
      <c r="D17957" t="s" s="66">
        <v>400</v>
      </c>
      <c r="E17957" s="65"/>
      <c r="F17957" t="s" s="66">
        <v>403</v>
      </c>
      <c r="G17957" s="67">
        <v>69</v>
      </c>
      <c r="I17957" s="58"/>
      <c r="M17957" s="58"/>
      <c r="N17957" s="59"/>
    </row>
    <row r="17958" s="39" customFormat="1" ht="15.75" customHeight="1">
      <c r="B17958" t="s" s="66">
        <v>683</v>
      </c>
      <c r="C17958" t="s" s="66">
        <v>715</v>
      </c>
      <c r="D17958" t="s" s="66">
        <v>400</v>
      </c>
      <c r="E17958" s="65"/>
      <c r="F17958" t="s" s="66">
        <v>404</v>
      </c>
      <c r="G17958" s="67">
        <v>117</v>
      </c>
      <c r="I17958" s="58"/>
      <c r="M17958" s="58"/>
      <c r="N17958" s="59"/>
    </row>
    <row r="17959" s="39" customFormat="1" ht="15.75" customHeight="1">
      <c r="B17959" t="s" s="66">
        <v>683</v>
      </c>
      <c r="C17959" t="s" s="66">
        <v>715</v>
      </c>
      <c r="D17959" t="s" s="66">
        <v>400</v>
      </c>
      <c r="E17959" s="65"/>
      <c r="F17959" t="s" s="66">
        <v>394</v>
      </c>
      <c r="G17959" s="67">
        <v>15</v>
      </c>
      <c r="I17959" s="58"/>
      <c r="M17959" s="58"/>
      <c r="N17959" s="59"/>
    </row>
    <row r="17960" s="39" customFormat="1" ht="15.75" customHeight="1">
      <c r="B17960" t="s" s="66">
        <v>683</v>
      </c>
      <c r="C17960" t="s" s="66">
        <v>715</v>
      </c>
      <c r="D17960" t="s" s="66">
        <v>400</v>
      </c>
      <c r="E17960" s="65"/>
      <c r="F17960" t="s" s="66">
        <v>395</v>
      </c>
      <c r="G17960" s="67">
        <v>60</v>
      </c>
      <c r="I17960" s="58"/>
      <c r="M17960" s="58"/>
      <c r="N17960" s="59"/>
    </row>
    <row r="17961" s="39" customFormat="1" ht="15.75" customHeight="1">
      <c r="B17961" t="s" s="66">
        <v>683</v>
      </c>
      <c r="C17961" t="s" s="66">
        <v>715</v>
      </c>
      <c r="D17961" t="s" s="66">
        <v>400</v>
      </c>
      <c r="E17961" s="65"/>
      <c r="F17961" t="s" s="66">
        <v>398</v>
      </c>
      <c r="G17961" s="67">
        <v>43</v>
      </c>
      <c r="I17961" s="58"/>
      <c r="M17961" s="58"/>
      <c r="N17961" s="59"/>
    </row>
    <row r="17962" s="39" customFormat="1" ht="15.75" customHeight="1">
      <c r="B17962" t="s" s="66">
        <v>683</v>
      </c>
      <c r="C17962" t="s" s="66">
        <v>715</v>
      </c>
      <c r="D17962" t="s" s="66">
        <v>400</v>
      </c>
      <c r="E17962" s="65"/>
      <c r="F17962" t="s" s="66">
        <v>405</v>
      </c>
      <c r="G17962" s="67">
        <v>24</v>
      </c>
      <c r="I17962" s="58"/>
      <c r="M17962" s="58"/>
      <c r="N17962" s="59"/>
    </row>
    <row r="17963" s="39" customFormat="1" ht="15.75" customHeight="1">
      <c r="B17963" t="s" s="66">
        <v>684</v>
      </c>
      <c r="C17963" t="s" s="66">
        <v>715</v>
      </c>
      <c r="D17963" t="s" s="66">
        <v>400</v>
      </c>
      <c r="E17963" s="65"/>
      <c r="F17963" t="s" s="66">
        <v>409</v>
      </c>
      <c r="G17963" s="67">
        <v>250</v>
      </c>
      <c r="I17963" s="58"/>
      <c r="M17963" s="58"/>
      <c r="N17963" s="59"/>
    </row>
    <row r="17964" s="39" customFormat="1" ht="15.75" customHeight="1">
      <c r="B17964" t="s" s="66">
        <v>684</v>
      </c>
      <c r="C17964" t="s" s="66">
        <v>715</v>
      </c>
      <c r="D17964" t="s" s="66">
        <v>400</v>
      </c>
      <c r="E17964" s="65"/>
      <c r="F17964" t="s" s="66">
        <v>410</v>
      </c>
      <c r="G17964" s="67">
        <v>28</v>
      </c>
      <c r="I17964" s="58"/>
      <c r="M17964" s="58"/>
      <c r="N17964" s="59"/>
    </row>
    <row r="17965" s="39" customFormat="1" ht="15.75" customHeight="1">
      <c r="B17965" t="s" s="66">
        <v>684</v>
      </c>
      <c r="C17965" t="s" s="66">
        <v>715</v>
      </c>
      <c r="D17965" t="s" s="66">
        <v>400</v>
      </c>
      <c r="E17965" s="65"/>
      <c r="F17965" t="s" s="66">
        <v>411</v>
      </c>
      <c r="G17965" s="67">
        <v>9</v>
      </c>
      <c r="I17965" s="58"/>
      <c r="M17965" s="58"/>
      <c r="N17965" s="59"/>
    </row>
    <row r="17966" s="39" customFormat="1" ht="15.75" customHeight="1">
      <c r="B17966" t="s" s="66">
        <v>684</v>
      </c>
      <c r="C17966" t="s" s="66">
        <v>715</v>
      </c>
      <c r="D17966" t="s" s="66">
        <v>393</v>
      </c>
      <c r="E17966" s="65"/>
      <c r="F17966" t="s" s="66">
        <v>409</v>
      </c>
      <c r="G17966" s="67">
        <v>134</v>
      </c>
      <c r="I17966" s="58"/>
      <c r="M17966" s="58"/>
      <c r="N17966" s="59"/>
    </row>
    <row r="17967" s="39" customFormat="1" ht="15.75" customHeight="1">
      <c r="B17967" t="s" s="66">
        <v>684</v>
      </c>
      <c r="C17967" t="s" s="66">
        <v>715</v>
      </c>
      <c r="D17967" t="s" s="66">
        <v>412</v>
      </c>
      <c r="E17967" s="65"/>
      <c r="F17967" t="s" s="66">
        <v>384</v>
      </c>
      <c r="G17967" s="67">
        <v>10</v>
      </c>
      <c r="I17967" s="58"/>
      <c r="M17967" s="58"/>
      <c r="N17967" s="59"/>
    </row>
    <row r="17968" s="39" customFormat="1" ht="15.75" customHeight="1">
      <c r="B17968" t="s" s="66">
        <v>684</v>
      </c>
      <c r="C17968" t="s" s="66">
        <v>715</v>
      </c>
      <c r="D17968" t="s" s="66">
        <v>412</v>
      </c>
      <c r="E17968" s="65"/>
      <c r="F17968" t="s" s="66">
        <v>386</v>
      </c>
      <c r="G17968" s="67">
        <v>42</v>
      </c>
      <c r="I17968" s="58"/>
      <c r="M17968" s="58"/>
      <c r="N17968" s="59"/>
    </row>
    <row r="17969" s="39" customFormat="1" ht="15.75" customHeight="1">
      <c r="B17969" t="s" s="66">
        <v>684</v>
      </c>
      <c r="C17969" t="s" s="66">
        <v>715</v>
      </c>
      <c r="D17969" t="s" s="66">
        <v>397</v>
      </c>
      <c r="E17969" s="65"/>
      <c r="F17969" t="s" s="66">
        <v>409</v>
      </c>
      <c r="G17969" s="67">
        <v>63</v>
      </c>
      <c r="I17969" s="58"/>
      <c r="M17969" s="58"/>
      <c r="N17969" s="59"/>
    </row>
    <row r="17970" s="39" customFormat="1" ht="15.75" customHeight="1">
      <c r="B17970" t="s" s="66">
        <v>686</v>
      </c>
      <c r="C17970" t="s" s="66">
        <v>715</v>
      </c>
      <c r="D17970" t="s" s="66">
        <v>414</v>
      </c>
      <c r="E17970" s="65"/>
      <c r="F17970" t="s" s="66">
        <v>409</v>
      </c>
      <c r="G17970" s="67">
        <v>28</v>
      </c>
      <c r="I17970" s="58"/>
      <c r="M17970" s="58"/>
      <c r="N17970" s="59"/>
    </row>
    <row r="17971" s="39" customFormat="1" ht="15.75" customHeight="1">
      <c r="B17971" t="s" s="66">
        <v>686</v>
      </c>
      <c r="C17971" t="s" s="66">
        <v>715</v>
      </c>
      <c r="D17971" t="s" s="66">
        <v>414</v>
      </c>
      <c r="E17971" s="65"/>
      <c r="F17971" t="s" s="66">
        <v>411</v>
      </c>
      <c r="G17971" s="67">
        <v>25</v>
      </c>
      <c r="I17971" s="58"/>
      <c r="M17971" s="58"/>
      <c r="N17971" s="59"/>
    </row>
    <row r="17972" s="39" customFormat="1" ht="15.75" customHeight="1">
      <c r="B17972" t="s" s="66">
        <v>670</v>
      </c>
      <c r="C17972" t="s" s="66">
        <v>716</v>
      </c>
      <c r="D17972" t="s" s="66">
        <v>414</v>
      </c>
      <c r="E17972" s="65"/>
      <c r="F17972" t="s" s="66">
        <v>384</v>
      </c>
      <c r="G17972" s="67">
        <v>49</v>
      </c>
      <c r="I17972" s="58"/>
      <c r="M17972" s="58"/>
      <c r="N17972" s="59"/>
    </row>
    <row r="17973" s="39" customFormat="1" ht="15.75" customHeight="1">
      <c r="B17973" t="s" s="66">
        <v>670</v>
      </c>
      <c r="C17973" t="s" s="66">
        <v>716</v>
      </c>
      <c r="D17973" t="s" s="66">
        <v>414</v>
      </c>
      <c r="E17973" s="65"/>
      <c r="F17973" t="s" s="66">
        <v>386</v>
      </c>
      <c r="G17973" s="67">
        <v>93</v>
      </c>
      <c r="I17973" s="58"/>
      <c r="M17973" s="58"/>
      <c r="N17973" s="59"/>
    </row>
    <row r="17974" s="39" customFormat="1" ht="15.75" customHeight="1">
      <c r="B17974" t="s" s="66">
        <v>670</v>
      </c>
      <c r="C17974" t="s" s="66">
        <v>716</v>
      </c>
      <c r="D17974" t="s" s="66">
        <v>414</v>
      </c>
      <c r="E17974" s="65"/>
      <c r="F17974" t="s" s="66">
        <v>387</v>
      </c>
      <c r="G17974" s="67">
        <v>119</v>
      </c>
      <c r="I17974" s="58"/>
      <c r="M17974" s="58"/>
      <c r="N17974" s="59"/>
    </row>
    <row r="17975" s="39" customFormat="1" ht="15.75" customHeight="1">
      <c r="B17975" t="s" s="66">
        <v>670</v>
      </c>
      <c r="C17975" t="s" s="66">
        <v>716</v>
      </c>
      <c r="D17975" t="s" s="66">
        <v>414</v>
      </c>
      <c r="E17975" s="65"/>
      <c r="F17975" t="s" s="66">
        <v>388</v>
      </c>
      <c r="G17975" s="67">
        <v>28</v>
      </c>
      <c r="I17975" s="58"/>
      <c r="M17975" s="58"/>
      <c r="N17975" s="59"/>
    </row>
    <row r="17976" s="39" customFormat="1" ht="15.75" customHeight="1">
      <c r="B17976" t="s" s="66">
        <v>670</v>
      </c>
      <c r="C17976" t="s" s="66">
        <v>716</v>
      </c>
      <c r="D17976" t="s" s="66">
        <v>414</v>
      </c>
      <c r="E17976" s="65"/>
      <c r="F17976" t="s" s="66">
        <v>419</v>
      </c>
      <c r="G17976" s="67">
        <v>1</v>
      </c>
      <c r="I17976" s="58"/>
      <c r="M17976" s="58"/>
      <c r="N17976" s="59"/>
    </row>
    <row r="17977" s="39" customFormat="1" ht="15.75" customHeight="1">
      <c r="B17977" t="s" s="66">
        <v>670</v>
      </c>
      <c r="C17977" t="s" s="66">
        <v>716</v>
      </c>
      <c r="D17977" t="s" s="66">
        <v>414</v>
      </c>
      <c r="E17977" s="65"/>
      <c r="F17977" t="s" s="66">
        <v>416</v>
      </c>
      <c r="G17977" s="67">
        <v>21</v>
      </c>
      <c r="I17977" s="58"/>
      <c r="M17977" s="58"/>
      <c r="N17977" s="59"/>
    </row>
    <row r="17978" s="39" customFormat="1" ht="15.75" customHeight="1">
      <c r="B17978" t="s" s="66">
        <v>670</v>
      </c>
      <c r="C17978" t="s" s="66">
        <v>716</v>
      </c>
      <c r="D17978" t="s" s="66">
        <v>414</v>
      </c>
      <c r="E17978" s="65"/>
      <c r="F17978" t="s" s="66">
        <v>404</v>
      </c>
      <c r="G17978" s="67">
        <v>66</v>
      </c>
      <c r="I17978" s="58"/>
      <c r="M17978" s="58"/>
      <c r="N17978" s="59"/>
    </row>
    <row r="17979" s="39" customFormat="1" ht="15.75" customHeight="1">
      <c r="B17979" t="s" s="66">
        <v>670</v>
      </c>
      <c r="C17979" t="s" s="66">
        <v>716</v>
      </c>
      <c r="D17979" t="s" s="66">
        <v>397</v>
      </c>
      <c r="E17979" s="65"/>
      <c r="F17979" t="s" s="66">
        <v>388</v>
      </c>
      <c r="G17979" s="67">
        <v>7</v>
      </c>
      <c r="I17979" s="58"/>
      <c r="M17979" s="58"/>
      <c r="N17979" s="59"/>
    </row>
    <row r="17980" s="39" customFormat="1" ht="15.75" customHeight="1">
      <c r="B17980" t="s" s="66">
        <v>670</v>
      </c>
      <c r="C17980" t="s" s="66">
        <v>716</v>
      </c>
      <c r="D17980" t="s" s="66">
        <v>397</v>
      </c>
      <c r="E17980" s="65"/>
      <c r="F17980" t="s" s="66">
        <v>419</v>
      </c>
      <c r="G17980" s="67">
        <v>48</v>
      </c>
      <c r="I17980" s="58"/>
      <c r="M17980" s="58"/>
      <c r="N17980" s="59"/>
    </row>
    <row r="17981" s="39" customFormat="1" ht="15.75" customHeight="1">
      <c r="B17981" t="s" s="66">
        <v>670</v>
      </c>
      <c r="C17981" t="s" s="66">
        <v>716</v>
      </c>
      <c r="D17981" t="s" s="66">
        <v>397</v>
      </c>
      <c r="E17981" s="65"/>
      <c r="F17981" t="s" s="66">
        <v>416</v>
      </c>
      <c r="G17981" s="67">
        <v>36</v>
      </c>
      <c r="I17981" s="58"/>
      <c r="M17981" s="58"/>
      <c r="N17981" s="59"/>
    </row>
    <row r="17982" s="39" customFormat="1" ht="15.75" customHeight="1">
      <c r="B17982" t="s" s="66">
        <v>672</v>
      </c>
      <c r="C17982" t="s" s="66">
        <v>716</v>
      </c>
      <c r="D17982" t="s" s="66">
        <v>400</v>
      </c>
      <c r="E17982" s="65"/>
      <c r="F17982" t="s" s="66">
        <v>384</v>
      </c>
      <c r="G17982" s="67">
        <v>3</v>
      </c>
      <c r="I17982" s="58"/>
      <c r="M17982" s="58"/>
      <c r="N17982" s="59"/>
    </row>
    <row r="17983" s="39" customFormat="1" ht="15.75" customHeight="1">
      <c r="B17983" t="s" s="66">
        <v>672</v>
      </c>
      <c r="C17983" t="s" s="66">
        <v>716</v>
      </c>
      <c r="D17983" t="s" s="66">
        <v>414</v>
      </c>
      <c r="E17983" s="65"/>
      <c r="F17983" t="s" s="66">
        <v>421</v>
      </c>
      <c r="G17983" s="67">
        <v>34</v>
      </c>
      <c r="I17983" s="58"/>
      <c r="M17983" s="58"/>
      <c r="N17983" s="59"/>
    </row>
    <row r="17984" s="39" customFormat="1" ht="15.75" customHeight="1">
      <c r="B17984" t="s" s="66">
        <v>672</v>
      </c>
      <c r="C17984" t="s" s="66">
        <v>716</v>
      </c>
      <c r="D17984" t="s" s="66">
        <v>414</v>
      </c>
      <c r="E17984" s="65"/>
      <c r="F17984" t="s" s="66">
        <v>422</v>
      </c>
      <c r="G17984" s="67">
        <v>21</v>
      </c>
      <c r="I17984" s="58"/>
      <c r="M17984" s="58"/>
      <c r="N17984" s="59"/>
    </row>
    <row r="17985" s="39" customFormat="1" ht="15.75" customHeight="1">
      <c r="B17985" t="s" s="66">
        <v>672</v>
      </c>
      <c r="C17985" t="s" s="66">
        <v>716</v>
      </c>
      <c r="D17985" t="s" s="66">
        <v>414</v>
      </c>
      <c r="E17985" s="65"/>
      <c r="F17985" t="s" s="66">
        <v>423</v>
      </c>
      <c r="G17985" s="67">
        <v>21</v>
      </c>
      <c r="I17985" s="58"/>
      <c r="M17985" s="58"/>
      <c r="N17985" s="59"/>
    </row>
    <row r="17986" s="39" customFormat="1" ht="15.75" customHeight="1">
      <c r="B17986" t="s" s="66">
        <v>672</v>
      </c>
      <c r="C17986" t="s" s="66">
        <v>716</v>
      </c>
      <c r="D17986" t="s" s="66">
        <v>414</v>
      </c>
      <c r="E17986" s="65"/>
      <c r="F17986" t="s" s="66">
        <v>394</v>
      </c>
      <c r="G17986" s="67">
        <v>43</v>
      </c>
      <c r="I17986" s="58"/>
      <c r="M17986" s="58"/>
      <c r="N17986" s="59"/>
    </row>
    <row r="17987" s="39" customFormat="1" ht="15.75" customHeight="1">
      <c r="B17987" t="s" s="66">
        <v>672</v>
      </c>
      <c r="C17987" t="s" s="66">
        <v>716</v>
      </c>
      <c r="D17987" t="s" s="66">
        <v>397</v>
      </c>
      <c r="E17987" s="65"/>
      <c r="F17987" t="s" s="66">
        <v>417</v>
      </c>
      <c r="G17987" s="67">
        <v>64</v>
      </c>
      <c r="I17987" s="58"/>
      <c r="M17987" s="58"/>
      <c r="N17987" s="59"/>
    </row>
    <row r="17988" s="39" customFormat="1" ht="15.75" customHeight="1">
      <c r="B17988" t="s" s="66">
        <v>672</v>
      </c>
      <c r="C17988" t="s" s="66">
        <v>716</v>
      </c>
      <c r="D17988" t="s" s="66">
        <v>397</v>
      </c>
      <c r="E17988" s="65"/>
      <c r="F17988" t="s" s="66">
        <v>421</v>
      </c>
      <c r="G17988" s="67">
        <v>40</v>
      </c>
      <c r="I17988" s="58"/>
      <c r="M17988" s="58"/>
      <c r="N17988" s="59"/>
    </row>
    <row r="17989" s="39" customFormat="1" ht="15.75" customHeight="1">
      <c r="B17989" t="s" s="66">
        <v>672</v>
      </c>
      <c r="C17989" t="s" s="66">
        <v>716</v>
      </c>
      <c r="D17989" t="s" s="66">
        <v>397</v>
      </c>
      <c r="E17989" s="65"/>
      <c r="F17989" t="s" s="66">
        <v>422</v>
      </c>
      <c r="G17989" s="67">
        <v>19</v>
      </c>
      <c r="I17989" s="58"/>
      <c r="M17989" s="58"/>
      <c r="N17989" s="59"/>
    </row>
    <row r="17990" s="39" customFormat="1" ht="15.75" customHeight="1">
      <c r="B17990" t="s" s="66">
        <v>672</v>
      </c>
      <c r="C17990" t="s" s="66">
        <v>716</v>
      </c>
      <c r="D17990" t="s" s="66">
        <v>397</v>
      </c>
      <c r="E17990" s="65"/>
      <c r="F17990" t="s" s="66">
        <v>423</v>
      </c>
      <c r="G17990" s="67">
        <v>40</v>
      </c>
      <c r="I17990" s="58"/>
      <c r="M17990" s="58"/>
      <c r="N17990" s="59"/>
    </row>
    <row r="17991" s="39" customFormat="1" ht="15.75" customHeight="1">
      <c r="B17991" t="s" s="66">
        <v>672</v>
      </c>
      <c r="C17991" t="s" s="66">
        <v>716</v>
      </c>
      <c r="D17991" t="s" s="66">
        <v>397</v>
      </c>
      <c r="E17991" s="65"/>
      <c r="F17991" t="s" s="66">
        <v>424</v>
      </c>
      <c r="G17991" s="67">
        <v>42</v>
      </c>
      <c r="I17991" s="58"/>
      <c r="M17991" s="58"/>
      <c r="N17991" s="59"/>
    </row>
    <row r="17992" s="39" customFormat="1" ht="15.75" customHeight="1">
      <c r="B17992" t="s" s="66">
        <v>672</v>
      </c>
      <c r="C17992" t="s" s="66">
        <v>716</v>
      </c>
      <c r="D17992" t="s" s="66">
        <v>397</v>
      </c>
      <c r="E17992" s="65"/>
      <c r="F17992" t="s" s="66">
        <v>425</v>
      </c>
      <c r="G17992" s="67">
        <v>15</v>
      </c>
      <c r="I17992" s="58"/>
      <c r="M17992" s="58"/>
      <c r="N17992" s="59"/>
    </row>
    <row r="17993" s="39" customFormat="1" ht="15.75" customHeight="1">
      <c r="B17993" t="s" s="66">
        <v>675</v>
      </c>
      <c r="C17993" t="s" s="66">
        <v>716</v>
      </c>
      <c r="D17993" t="s" s="66">
        <v>400</v>
      </c>
      <c r="E17993" s="65"/>
      <c r="F17993" t="s" s="66">
        <v>387</v>
      </c>
      <c r="G17993" s="67">
        <v>43</v>
      </c>
      <c r="I17993" s="58"/>
      <c r="M17993" s="58"/>
      <c r="N17993" s="59"/>
    </row>
    <row r="17994" s="39" customFormat="1" ht="15.75" customHeight="1">
      <c r="B17994" t="s" s="66">
        <v>675</v>
      </c>
      <c r="C17994" t="s" s="66">
        <v>716</v>
      </c>
      <c r="D17994" t="s" s="66">
        <v>414</v>
      </c>
      <c r="E17994" s="65"/>
      <c r="F17994" t="s" s="66">
        <v>427</v>
      </c>
      <c r="G17994" s="67">
        <v>52</v>
      </c>
      <c r="I17994" s="58"/>
      <c r="M17994" s="58"/>
      <c r="N17994" s="59"/>
    </row>
    <row r="17995" s="39" customFormat="1" ht="15.75" customHeight="1">
      <c r="B17995" t="s" s="66">
        <v>675</v>
      </c>
      <c r="C17995" t="s" s="66">
        <v>716</v>
      </c>
      <c r="D17995" t="s" s="66">
        <v>414</v>
      </c>
      <c r="E17995" s="65"/>
      <c r="F17995" t="s" s="66">
        <v>401</v>
      </c>
      <c r="G17995" s="67">
        <v>21</v>
      </c>
      <c r="I17995" s="58"/>
      <c r="M17995" s="58"/>
      <c r="N17995" s="59"/>
    </row>
    <row r="17996" s="39" customFormat="1" ht="15.75" customHeight="1">
      <c r="B17996" t="s" s="66">
        <v>675</v>
      </c>
      <c r="C17996" t="s" s="66">
        <v>716</v>
      </c>
      <c r="D17996" t="s" s="66">
        <v>428</v>
      </c>
      <c r="E17996" s="65"/>
      <c r="F17996" t="s" s="66">
        <v>384</v>
      </c>
      <c r="G17996" s="67">
        <v>19</v>
      </c>
      <c r="I17996" s="58"/>
      <c r="M17996" s="58"/>
      <c r="N17996" s="59"/>
    </row>
    <row r="17997" s="39" customFormat="1" ht="15.75" customHeight="1">
      <c r="B17997" t="s" s="66">
        <v>675</v>
      </c>
      <c r="C17997" t="s" s="66">
        <v>716</v>
      </c>
      <c r="D17997" t="s" s="66">
        <v>389</v>
      </c>
      <c r="E17997" s="65"/>
      <c r="F17997" t="s" s="66">
        <v>391</v>
      </c>
      <c r="G17997" s="67">
        <v>49</v>
      </c>
      <c r="I17997" s="58"/>
      <c r="M17997" s="58"/>
      <c r="N17997" s="59"/>
    </row>
    <row r="17998" s="39" customFormat="1" ht="15.75" customHeight="1">
      <c r="B17998" t="s" s="66">
        <v>675</v>
      </c>
      <c r="C17998" t="s" s="66">
        <v>716</v>
      </c>
      <c r="D17998" t="s" s="66">
        <v>397</v>
      </c>
      <c r="E17998" s="65"/>
      <c r="F17998" t="s" s="66">
        <v>386</v>
      </c>
      <c r="G17998" s="67">
        <v>156</v>
      </c>
      <c r="I17998" s="58"/>
      <c r="M17998" s="58"/>
      <c r="N17998" s="59"/>
    </row>
    <row r="17999" s="39" customFormat="1" ht="15.75" customHeight="1">
      <c r="B17999" t="s" s="66">
        <v>675</v>
      </c>
      <c r="C17999" t="s" s="66">
        <v>716</v>
      </c>
      <c r="D17999" t="s" s="66">
        <v>397</v>
      </c>
      <c r="E17999" s="65"/>
      <c r="F17999" t="s" s="66">
        <v>387</v>
      </c>
      <c r="G17999" s="67">
        <v>116</v>
      </c>
      <c r="I17999" s="58"/>
      <c r="M17999" s="58"/>
      <c r="N17999" s="59"/>
    </row>
    <row r="18000" s="39" customFormat="1" ht="15.75" customHeight="1">
      <c r="B18000" t="s" s="66">
        <v>678</v>
      </c>
      <c r="C18000" t="s" s="66">
        <v>716</v>
      </c>
      <c r="D18000" t="s" s="66">
        <v>400</v>
      </c>
      <c r="E18000" s="65"/>
      <c r="F18000" t="s" s="66">
        <v>388</v>
      </c>
      <c r="G18000" s="67">
        <v>102</v>
      </c>
      <c r="I18000" s="58"/>
      <c r="M18000" s="58"/>
      <c r="N18000" s="59"/>
    </row>
    <row r="18001" s="39" customFormat="1" ht="15.75" customHeight="1">
      <c r="B18001" t="s" s="66">
        <v>678</v>
      </c>
      <c r="C18001" t="s" s="66">
        <v>716</v>
      </c>
      <c r="D18001" t="s" s="66">
        <v>414</v>
      </c>
      <c r="E18001" s="65"/>
      <c r="F18001" t="s" s="66">
        <v>431</v>
      </c>
      <c r="G18001" s="67">
        <v>58</v>
      </c>
      <c r="I18001" s="58"/>
      <c r="M18001" s="58"/>
      <c r="N18001" s="59"/>
    </row>
    <row r="18002" s="39" customFormat="1" ht="15.75" customHeight="1">
      <c r="B18002" t="s" s="66">
        <v>678</v>
      </c>
      <c r="C18002" t="s" s="66">
        <v>716</v>
      </c>
      <c r="D18002" t="s" s="66">
        <v>414</v>
      </c>
      <c r="E18002" s="65"/>
      <c r="F18002" t="s" s="66">
        <v>402</v>
      </c>
      <c r="G18002" s="67">
        <v>60</v>
      </c>
      <c r="I18002" s="58"/>
      <c r="M18002" s="58"/>
      <c r="N18002" s="59"/>
    </row>
    <row r="18003" s="39" customFormat="1" ht="15.75" customHeight="1">
      <c r="B18003" t="s" s="66">
        <v>678</v>
      </c>
      <c r="C18003" t="s" s="66">
        <v>716</v>
      </c>
      <c r="D18003" t="s" s="66">
        <v>414</v>
      </c>
      <c r="E18003" s="65"/>
      <c r="F18003" t="s" s="66">
        <v>432</v>
      </c>
      <c r="G18003" s="67">
        <v>164</v>
      </c>
      <c r="I18003" s="58"/>
      <c r="M18003" s="58"/>
      <c r="N18003" s="59"/>
    </row>
    <row r="18004" s="39" customFormat="1" ht="15.75" customHeight="1">
      <c r="B18004" t="s" s="66">
        <v>678</v>
      </c>
      <c r="C18004" t="s" s="66">
        <v>716</v>
      </c>
      <c r="D18004" t="s" s="66">
        <v>414</v>
      </c>
      <c r="E18004" s="65"/>
      <c r="F18004" t="s" s="66">
        <v>403</v>
      </c>
      <c r="G18004" s="67">
        <v>218</v>
      </c>
      <c r="I18004" s="58"/>
      <c r="M18004" s="58"/>
      <c r="N18004" s="59"/>
    </row>
    <row r="18005" s="39" customFormat="1" ht="15.75" customHeight="1">
      <c r="B18005" t="s" s="66">
        <v>678</v>
      </c>
      <c r="C18005" t="s" s="66">
        <v>716</v>
      </c>
      <c r="D18005" t="s" s="66">
        <v>414</v>
      </c>
      <c r="E18005" s="65"/>
      <c r="F18005" t="s" s="66">
        <v>395</v>
      </c>
      <c r="G18005" s="67">
        <v>6</v>
      </c>
      <c r="I18005" s="58"/>
      <c r="M18005" s="58"/>
      <c r="N18005" s="59"/>
    </row>
    <row r="18006" s="39" customFormat="1" ht="15.75" customHeight="1">
      <c r="B18006" t="s" s="66">
        <v>678</v>
      </c>
      <c r="C18006" t="s" s="66">
        <v>716</v>
      </c>
      <c r="D18006" t="s" s="66">
        <v>414</v>
      </c>
      <c r="E18006" s="65"/>
      <c r="F18006" t="s" s="66">
        <v>398</v>
      </c>
      <c r="G18006" s="67">
        <v>6</v>
      </c>
      <c r="I18006" s="58"/>
      <c r="M18006" s="58"/>
      <c r="N18006" s="59"/>
    </row>
    <row r="18007" s="39" customFormat="1" ht="15.75" customHeight="1">
      <c r="B18007" t="s" s="66">
        <v>678</v>
      </c>
      <c r="C18007" t="s" s="66">
        <v>716</v>
      </c>
      <c r="D18007" t="s" s="66">
        <v>414</v>
      </c>
      <c r="E18007" s="65"/>
      <c r="F18007" t="s" s="66">
        <v>405</v>
      </c>
      <c r="G18007" s="67">
        <v>3</v>
      </c>
      <c r="I18007" s="58"/>
      <c r="M18007" s="58"/>
      <c r="N18007" s="59"/>
    </row>
    <row r="18008" s="39" customFormat="1" ht="15.75" customHeight="1">
      <c r="B18008" t="s" s="66">
        <v>678</v>
      </c>
      <c r="C18008" t="s" s="66">
        <v>716</v>
      </c>
      <c r="D18008" t="s" s="66">
        <v>389</v>
      </c>
      <c r="E18008" s="65"/>
      <c r="F18008" t="s" s="66">
        <v>429</v>
      </c>
      <c r="G18008" s="67">
        <v>30</v>
      </c>
      <c r="I18008" s="58"/>
      <c r="M18008" s="58"/>
      <c r="N18008" s="59"/>
    </row>
    <row r="18009" s="39" customFormat="1" ht="15.75" customHeight="1">
      <c r="B18009" t="s" s="66">
        <v>680</v>
      </c>
      <c r="C18009" t="s" s="66">
        <v>716</v>
      </c>
      <c r="D18009" t="s" s="66">
        <v>383</v>
      </c>
      <c r="E18009" s="65"/>
      <c r="F18009" t="s" s="66">
        <v>384</v>
      </c>
      <c r="G18009" s="67">
        <v>323</v>
      </c>
      <c r="I18009" s="58"/>
      <c r="M18009" s="58"/>
      <c r="N18009" s="59"/>
    </row>
    <row r="18010" s="39" customFormat="1" ht="15.75" customHeight="1">
      <c r="B18010" t="s" s="66">
        <v>680</v>
      </c>
      <c r="C18010" t="s" s="66">
        <v>716</v>
      </c>
      <c r="D18010" t="s" s="66">
        <v>383</v>
      </c>
      <c r="E18010" s="65"/>
      <c r="F18010" t="s" s="66">
        <v>386</v>
      </c>
      <c r="G18010" s="67">
        <v>309</v>
      </c>
      <c r="I18010" s="58"/>
      <c r="M18010" s="58"/>
      <c r="N18010" s="59"/>
    </row>
    <row r="18011" s="39" customFormat="1" ht="15.75" customHeight="1">
      <c r="B18011" t="s" s="66">
        <v>680</v>
      </c>
      <c r="C18011" t="s" s="66">
        <v>716</v>
      </c>
      <c r="D18011" t="s" s="66">
        <v>383</v>
      </c>
      <c r="E18011" s="65"/>
      <c r="F18011" t="s" s="66">
        <v>387</v>
      </c>
      <c r="G18011" s="67">
        <v>164</v>
      </c>
      <c r="I18011" s="58"/>
      <c r="M18011" s="58"/>
      <c r="N18011" s="59"/>
    </row>
    <row r="18012" s="39" customFormat="1" ht="15.75" customHeight="1">
      <c r="B18012" t="s" s="66">
        <v>680</v>
      </c>
      <c r="C18012" t="s" s="66">
        <v>716</v>
      </c>
      <c r="D18012" t="s" s="66">
        <v>383</v>
      </c>
      <c r="E18012" s="65"/>
      <c r="F18012" t="s" s="66">
        <v>388</v>
      </c>
      <c r="G18012" s="67">
        <v>246</v>
      </c>
      <c r="I18012" s="58"/>
      <c r="M18012" s="58"/>
      <c r="N18012" s="59"/>
    </row>
    <row r="18013" s="39" customFormat="1" ht="15.75" customHeight="1">
      <c r="B18013" t="s" s="66">
        <v>681</v>
      </c>
      <c r="C18013" t="s" s="66">
        <v>716</v>
      </c>
      <c r="D18013" t="s" s="66">
        <v>393</v>
      </c>
      <c r="E18013" s="65"/>
      <c r="F18013" t="s" s="66">
        <v>394</v>
      </c>
      <c r="G18013" s="67">
        <v>33</v>
      </c>
      <c r="I18013" s="58"/>
      <c r="M18013" s="58"/>
      <c r="N18013" s="59"/>
    </row>
    <row r="18014" s="39" customFormat="1" ht="15.75" customHeight="1">
      <c r="B18014" t="s" s="66">
        <v>681</v>
      </c>
      <c r="C18014" t="s" s="66">
        <v>716</v>
      </c>
      <c r="D18014" t="s" s="66">
        <v>393</v>
      </c>
      <c r="E18014" s="65"/>
      <c r="F18014" t="s" s="66">
        <v>395</v>
      </c>
      <c r="G18014" s="67">
        <v>19</v>
      </c>
      <c r="I18014" s="58"/>
      <c r="M18014" s="58"/>
      <c r="N18014" s="59"/>
    </row>
    <row r="18015" s="39" customFormat="1" ht="15.75" customHeight="1">
      <c r="B18015" t="s" s="66">
        <v>682</v>
      </c>
      <c r="C18015" t="s" s="66">
        <v>716</v>
      </c>
      <c r="D18015" t="s" s="66">
        <v>397</v>
      </c>
      <c r="E18015" s="65"/>
      <c r="F18015" t="s" s="66">
        <v>394</v>
      </c>
      <c r="G18015" s="67">
        <v>169</v>
      </c>
      <c r="I18015" s="58"/>
      <c r="M18015" s="58"/>
      <c r="N18015" s="59"/>
    </row>
    <row r="18016" s="39" customFormat="1" ht="15.75" customHeight="1">
      <c r="B18016" t="s" s="66">
        <v>682</v>
      </c>
      <c r="C18016" t="s" s="66">
        <v>716</v>
      </c>
      <c r="D18016" t="s" s="66">
        <v>397</v>
      </c>
      <c r="E18016" s="65"/>
      <c r="F18016" t="s" s="66">
        <v>395</v>
      </c>
      <c r="G18016" s="67">
        <v>30</v>
      </c>
      <c r="I18016" s="58"/>
      <c r="M18016" s="58"/>
      <c r="N18016" s="59"/>
    </row>
    <row r="18017" s="39" customFormat="1" ht="15.75" customHeight="1">
      <c r="B18017" t="s" s="66">
        <v>682</v>
      </c>
      <c r="C18017" t="s" s="66">
        <v>716</v>
      </c>
      <c r="D18017" t="s" s="66">
        <v>397</v>
      </c>
      <c r="E18017" s="65"/>
      <c r="F18017" t="s" s="66">
        <v>398</v>
      </c>
      <c r="G18017" s="67">
        <v>40</v>
      </c>
      <c r="I18017" s="58"/>
      <c r="M18017" s="58"/>
      <c r="N18017" s="59"/>
    </row>
    <row r="18018" s="39" customFormat="1" ht="15.75" customHeight="1">
      <c r="B18018" t="s" s="66">
        <v>683</v>
      </c>
      <c r="C18018" t="s" s="66">
        <v>716</v>
      </c>
      <c r="D18018" t="s" s="66">
        <v>400</v>
      </c>
      <c r="E18018" s="65"/>
      <c r="F18018" t="s" s="66">
        <v>401</v>
      </c>
      <c r="G18018" s="67">
        <v>34</v>
      </c>
      <c r="I18018" s="58"/>
      <c r="M18018" s="58"/>
      <c r="N18018" s="59"/>
    </row>
    <row r="18019" s="39" customFormat="1" ht="15.75" customHeight="1">
      <c r="B18019" t="s" s="66">
        <v>683</v>
      </c>
      <c r="C18019" t="s" s="66">
        <v>716</v>
      </c>
      <c r="D18019" t="s" s="66">
        <v>400</v>
      </c>
      <c r="E18019" s="65"/>
      <c r="F18019" t="s" s="66">
        <v>431</v>
      </c>
      <c r="G18019" s="67">
        <v>4</v>
      </c>
      <c r="I18019" s="58"/>
      <c r="M18019" s="58"/>
      <c r="N18019" s="59"/>
    </row>
    <row r="18020" s="39" customFormat="1" ht="15.75" customHeight="1">
      <c r="B18020" t="s" s="66">
        <v>683</v>
      </c>
      <c r="C18020" t="s" s="66">
        <v>716</v>
      </c>
      <c r="D18020" t="s" s="66">
        <v>400</v>
      </c>
      <c r="E18020" s="65"/>
      <c r="F18020" t="s" s="66">
        <v>402</v>
      </c>
      <c r="G18020" s="67">
        <v>55</v>
      </c>
      <c r="I18020" s="58"/>
      <c r="M18020" s="58"/>
      <c r="N18020" s="59"/>
    </row>
    <row r="18021" s="39" customFormat="1" ht="15.75" customHeight="1">
      <c r="B18021" t="s" s="66">
        <v>683</v>
      </c>
      <c r="C18021" t="s" s="66">
        <v>716</v>
      </c>
      <c r="D18021" t="s" s="66">
        <v>400</v>
      </c>
      <c r="E18021" s="65"/>
      <c r="F18021" t="s" s="66">
        <v>403</v>
      </c>
      <c r="G18021" s="67">
        <v>15</v>
      </c>
      <c r="I18021" s="58"/>
      <c r="M18021" s="58"/>
      <c r="N18021" s="59"/>
    </row>
    <row r="18022" s="39" customFormat="1" ht="15.75" customHeight="1">
      <c r="B18022" t="s" s="66">
        <v>683</v>
      </c>
      <c r="C18022" t="s" s="66">
        <v>716</v>
      </c>
      <c r="D18022" t="s" s="66">
        <v>400</v>
      </c>
      <c r="E18022" s="65"/>
      <c r="F18022" t="s" s="66">
        <v>404</v>
      </c>
      <c r="G18022" s="67">
        <v>169</v>
      </c>
      <c r="I18022" s="58"/>
      <c r="M18022" s="58"/>
      <c r="N18022" s="59"/>
    </row>
    <row r="18023" s="39" customFormat="1" ht="15.75" customHeight="1">
      <c r="B18023" t="s" s="66">
        <v>683</v>
      </c>
      <c r="C18023" t="s" s="66">
        <v>716</v>
      </c>
      <c r="D18023" t="s" s="66">
        <v>400</v>
      </c>
      <c r="E18023" s="65"/>
      <c r="F18023" t="s" s="66">
        <v>394</v>
      </c>
      <c r="G18023" s="67">
        <v>7</v>
      </c>
      <c r="I18023" s="58"/>
      <c r="M18023" s="58"/>
      <c r="N18023" s="59"/>
    </row>
    <row r="18024" s="39" customFormat="1" ht="15.75" customHeight="1">
      <c r="B18024" t="s" s="66">
        <v>683</v>
      </c>
      <c r="C18024" t="s" s="66">
        <v>716</v>
      </c>
      <c r="D18024" t="s" s="66">
        <v>400</v>
      </c>
      <c r="E18024" s="65"/>
      <c r="F18024" t="s" s="66">
        <v>395</v>
      </c>
      <c r="G18024" s="67">
        <v>24</v>
      </c>
      <c r="I18024" s="58"/>
      <c r="M18024" s="58"/>
      <c r="N18024" s="59"/>
    </row>
    <row r="18025" s="39" customFormat="1" ht="15.75" customHeight="1">
      <c r="B18025" t="s" s="66">
        <v>683</v>
      </c>
      <c r="C18025" t="s" s="66">
        <v>716</v>
      </c>
      <c r="D18025" t="s" s="66">
        <v>400</v>
      </c>
      <c r="E18025" s="65"/>
      <c r="F18025" t="s" s="66">
        <v>398</v>
      </c>
      <c r="G18025" s="67">
        <v>28</v>
      </c>
      <c r="I18025" s="58"/>
      <c r="M18025" s="58"/>
      <c r="N18025" s="59"/>
    </row>
    <row r="18026" s="39" customFormat="1" ht="15.75" customHeight="1">
      <c r="B18026" t="s" s="66">
        <v>683</v>
      </c>
      <c r="C18026" t="s" s="66">
        <v>716</v>
      </c>
      <c r="D18026" t="s" s="66">
        <v>400</v>
      </c>
      <c r="E18026" s="65"/>
      <c r="F18026" t="s" s="66">
        <v>405</v>
      </c>
      <c r="G18026" s="67">
        <v>12</v>
      </c>
      <c r="I18026" s="58"/>
      <c r="M18026" s="58"/>
      <c r="N18026" s="59"/>
    </row>
    <row r="18027" s="39" customFormat="1" ht="15.75" customHeight="1">
      <c r="B18027" t="s" s="66">
        <v>684</v>
      </c>
      <c r="C18027" t="s" s="66">
        <v>716</v>
      </c>
      <c r="D18027" t="s" s="66">
        <v>400</v>
      </c>
      <c r="E18027" s="65"/>
      <c r="F18027" t="s" s="66">
        <v>409</v>
      </c>
      <c r="G18027" s="67">
        <v>196</v>
      </c>
      <c r="I18027" s="58"/>
      <c r="M18027" s="58"/>
      <c r="N18027" s="59"/>
    </row>
    <row r="18028" s="39" customFormat="1" ht="15.75" customHeight="1">
      <c r="B18028" t="s" s="66">
        <v>684</v>
      </c>
      <c r="C18028" t="s" s="66">
        <v>716</v>
      </c>
      <c r="D18028" t="s" s="66">
        <v>400</v>
      </c>
      <c r="E18028" s="65"/>
      <c r="F18028" t="s" s="66">
        <v>410</v>
      </c>
      <c r="G18028" s="67">
        <v>16</v>
      </c>
      <c r="I18028" s="58"/>
      <c r="M18028" s="58"/>
      <c r="N18028" s="59"/>
    </row>
    <row r="18029" s="39" customFormat="1" ht="15.75" customHeight="1">
      <c r="B18029" t="s" s="66">
        <v>684</v>
      </c>
      <c r="C18029" t="s" s="66">
        <v>716</v>
      </c>
      <c r="D18029" t="s" s="66">
        <v>400</v>
      </c>
      <c r="E18029" s="65"/>
      <c r="F18029" t="s" s="66">
        <v>411</v>
      </c>
      <c r="G18029" s="67">
        <v>13</v>
      </c>
      <c r="I18029" s="58"/>
      <c r="M18029" s="58"/>
      <c r="N18029" s="59"/>
    </row>
    <row r="18030" s="39" customFormat="1" ht="15.75" customHeight="1">
      <c r="B18030" t="s" s="66">
        <v>684</v>
      </c>
      <c r="C18030" t="s" s="66">
        <v>716</v>
      </c>
      <c r="D18030" t="s" s="66">
        <v>393</v>
      </c>
      <c r="E18030" s="65"/>
      <c r="F18030" t="s" s="66">
        <v>409</v>
      </c>
      <c r="G18030" s="67">
        <v>67</v>
      </c>
      <c r="I18030" s="58"/>
      <c r="M18030" s="58"/>
      <c r="N18030" s="59"/>
    </row>
    <row r="18031" s="39" customFormat="1" ht="15.75" customHeight="1">
      <c r="B18031" t="s" s="66">
        <v>684</v>
      </c>
      <c r="C18031" t="s" s="66">
        <v>716</v>
      </c>
      <c r="D18031" t="s" s="66">
        <v>412</v>
      </c>
      <c r="E18031" s="65"/>
      <c r="F18031" t="s" s="66">
        <v>384</v>
      </c>
      <c r="G18031" s="67">
        <v>4</v>
      </c>
      <c r="I18031" s="58"/>
      <c r="M18031" s="58"/>
      <c r="N18031" s="59"/>
    </row>
    <row r="18032" s="39" customFormat="1" ht="15.75" customHeight="1">
      <c r="B18032" t="s" s="66">
        <v>684</v>
      </c>
      <c r="C18032" t="s" s="66">
        <v>716</v>
      </c>
      <c r="D18032" t="s" s="66">
        <v>412</v>
      </c>
      <c r="E18032" s="65"/>
      <c r="F18032" t="s" s="66">
        <v>386</v>
      </c>
      <c r="G18032" s="67">
        <v>40</v>
      </c>
      <c r="I18032" s="58"/>
      <c r="M18032" s="58"/>
      <c r="N18032" s="59"/>
    </row>
    <row r="18033" s="39" customFormat="1" ht="15.75" customHeight="1">
      <c r="B18033" t="s" s="66">
        <v>684</v>
      </c>
      <c r="C18033" t="s" s="66">
        <v>716</v>
      </c>
      <c r="D18033" t="s" s="66">
        <v>397</v>
      </c>
      <c r="E18033" s="65"/>
      <c r="F18033" t="s" s="66">
        <v>409</v>
      </c>
      <c r="G18033" s="67">
        <v>95</v>
      </c>
      <c r="I18033" s="58"/>
      <c r="M18033" s="58"/>
      <c r="N18033" s="59"/>
    </row>
    <row r="18034" s="39" customFormat="1" ht="15.75" customHeight="1">
      <c r="B18034" t="s" s="66">
        <v>686</v>
      </c>
      <c r="C18034" t="s" s="66">
        <v>716</v>
      </c>
      <c r="D18034" t="s" s="66">
        <v>414</v>
      </c>
      <c r="E18034" s="65"/>
      <c r="F18034" t="s" s="66">
        <v>409</v>
      </c>
      <c r="G18034" s="67">
        <v>37</v>
      </c>
      <c r="I18034" s="58"/>
      <c r="M18034" s="58"/>
      <c r="N18034" s="59"/>
    </row>
    <row r="18035" s="39" customFormat="1" ht="15.75" customHeight="1">
      <c r="B18035" t="s" s="66">
        <v>686</v>
      </c>
      <c r="C18035" t="s" s="66">
        <v>716</v>
      </c>
      <c r="D18035" t="s" s="66">
        <v>414</v>
      </c>
      <c r="E18035" s="65"/>
      <c r="F18035" t="s" s="66">
        <v>411</v>
      </c>
      <c r="G18035" s="67">
        <v>28</v>
      </c>
      <c r="I18035" s="58"/>
      <c r="M18035" s="58"/>
      <c r="N18035" s="59"/>
    </row>
    <row r="18036" s="39" customFormat="1" ht="15.75" customHeight="1">
      <c r="B18036" t="s" s="66">
        <v>670</v>
      </c>
      <c r="C18036" t="s" s="66">
        <v>717</v>
      </c>
      <c r="D18036" t="s" s="66">
        <v>414</v>
      </c>
      <c r="E18036" s="65"/>
      <c r="F18036" t="s" s="66">
        <v>384</v>
      </c>
      <c r="G18036" s="67">
        <v>46</v>
      </c>
      <c r="I18036" s="58"/>
      <c r="M18036" s="58"/>
      <c r="N18036" s="59"/>
    </row>
    <row r="18037" s="39" customFormat="1" ht="15.75" customHeight="1">
      <c r="B18037" t="s" s="66">
        <v>670</v>
      </c>
      <c r="C18037" t="s" s="66">
        <v>717</v>
      </c>
      <c r="D18037" t="s" s="66">
        <v>414</v>
      </c>
      <c r="E18037" s="65"/>
      <c r="F18037" t="s" s="66">
        <v>386</v>
      </c>
      <c r="G18037" s="67">
        <v>69</v>
      </c>
      <c r="I18037" s="58"/>
      <c r="M18037" s="58"/>
      <c r="N18037" s="59"/>
    </row>
    <row r="18038" s="39" customFormat="1" ht="15.75" customHeight="1">
      <c r="B18038" t="s" s="66">
        <v>670</v>
      </c>
      <c r="C18038" t="s" s="66">
        <v>717</v>
      </c>
      <c r="D18038" t="s" s="66">
        <v>414</v>
      </c>
      <c r="E18038" s="65"/>
      <c r="F18038" t="s" s="66">
        <v>387</v>
      </c>
      <c r="G18038" s="67">
        <v>159</v>
      </c>
      <c r="I18038" s="58"/>
      <c r="M18038" s="58"/>
      <c r="N18038" s="59"/>
    </row>
    <row r="18039" s="39" customFormat="1" ht="15.75" customHeight="1">
      <c r="B18039" t="s" s="66">
        <v>670</v>
      </c>
      <c r="C18039" t="s" s="66">
        <v>717</v>
      </c>
      <c r="D18039" t="s" s="66">
        <v>414</v>
      </c>
      <c r="E18039" s="65"/>
      <c r="F18039" t="s" s="66">
        <v>388</v>
      </c>
      <c r="G18039" s="67">
        <v>22</v>
      </c>
      <c r="I18039" s="58"/>
      <c r="M18039" s="58"/>
      <c r="N18039" s="59"/>
    </row>
    <row r="18040" s="39" customFormat="1" ht="15.75" customHeight="1">
      <c r="B18040" t="s" s="66">
        <v>670</v>
      </c>
      <c r="C18040" t="s" s="66">
        <v>717</v>
      </c>
      <c r="D18040" t="s" s="66">
        <v>414</v>
      </c>
      <c r="E18040" s="65"/>
      <c r="F18040" t="s" s="66">
        <v>419</v>
      </c>
      <c r="G18040" s="67">
        <v>4</v>
      </c>
      <c r="I18040" s="58"/>
      <c r="M18040" s="58"/>
      <c r="N18040" s="59"/>
    </row>
    <row r="18041" s="39" customFormat="1" ht="15.75" customHeight="1">
      <c r="B18041" t="s" s="66">
        <v>670</v>
      </c>
      <c r="C18041" t="s" s="66">
        <v>717</v>
      </c>
      <c r="D18041" t="s" s="66">
        <v>414</v>
      </c>
      <c r="E18041" s="65"/>
      <c r="F18041" t="s" s="66">
        <v>416</v>
      </c>
      <c r="G18041" s="67">
        <v>27</v>
      </c>
      <c r="I18041" s="58"/>
      <c r="M18041" s="58"/>
      <c r="N18041" s="59"/>
    </row>
    <row r="18042" s="39" customFormat="1" ht="15.75" customHeight="1">
      <c r="B18042" t="s" s="66">
        <v>670</v>
      </c>
      <c r="C18042" t="s" s="66">
        <v>717</v>
      </c>
      <c r="D18042" t="s" s="66">
        <v>414</v>
      </c>
      <c r="E18042" s="65"/>
      <c r="F18042" t="s" s="66">
        <v>417</v>
      </c>
      <c r="G18042" s="67">
        <v>1</v>
      </c>
      <c r="I18042" s="58"/>
      <c r="M18042" s="58"/>
      <c r="N18042" s="59"/>
    </row>
    <row r="18043" s="39" customFormat="1" ht="15.75" customHeight="1">
      <c r="B18043" t="s" s="66">
        <v>670</v>
      </c>
      <c r="C18043" t="s" s="66">
        <v>717</v>
      </c>
      <c r="D18043" t="s" s="66">
        <v>414</v>
      </c>
      <c r="E18043" s="65"/>
      <c r="F18043" t="s" s="66">
        <v>404</v>
      </c>
      <c r="G18043" s="67">
        <v>37</v>
      </c>
      <c r="I18043" s="58"/>
      <c r="M18043" s="58"/>
      <c r="N18043" s="59"/>
    </row>
    <row r="18044" s="39" customFormat="1" ht="15.75" customHeight="1">
      <c r="B18044" t="s" s="66">
        <v>670</v>
      </c>
      <c r="C18044" t="s" s="66">
        <v>717</v>
      </c>
      <c r="D18044" t="s" s="66">
        <v>397</v>
      </c>
      <c r="E18044" s="65"/>
      <c r="F18044" t="s" s="66">
        <v>388</v>
      </c>
      <c r="G18044" s="67">
        <v>18</v>
      </c>
      <c r="I18044" s="58"/>
      <c r="M18044" s="58"/>
      <c r="N18044" s="59"/>
    </row>
    <row r="18045" s="39" customFormat="1" ht="15.75" customHeight="1">
      <c r="B18045" t="s" s="66">
        <v>670</v>
      </c>
      <c r="C18045" t="s" s="66">
        <v>717</v>
      </c>
      <c r="D18045" t="s" s="66">
        <v>397</v>
      </c>
      <c r="E18045" s="65"/>
      <c r="F18045" t="s" s="66">
        <v>419</v>
      </c>
      <c r="G18045" s="67">
        <v>48</v>
      </c>
      <c r="I18045" s="58"/>
      <c r="M18045" s="58"/>
      <c r="N18045" s="59"/>
    </row>
    <row r="18046" s="39" customFormat="1" ht="15.75" customHeight="1">
      <c r="B18046" t="s" s="66">
        <v>670</v>
      </c>
      <c r="C18046" t="s" s="66">
        <v>717</v>
      </c>
      <c r="D18046" t="s" s="66">
        <v>397</v>
      </c>
      <c r="E18046" s="65"/>
      <c r="F18046" t="s" s="66">
        <v>416</v>
      </c>
      <c r="G18046" s="67">
        <v>55</v>
      </c>
      <c r="I18046" s="58"/>
      <c r="M18046" s="58"/>
      <c r="N18046" s="59"/>
    </row>
    <row r="18047" s="39" customFormat="1" ht="15.75" customHeight="1">
      <c r="B18047" t="s" s="66">
        <v>672</v>
      </c>
      <c r="C18047" t="s" s="66">
        <v>717</v>
      </c>
      <c r="D18047" t="s" s="66">
        <v>400</v>
      </c>
      <c r="E18047" s="65"/>
      <c r="F18047" t="s" s="66">
        <v>384</v>
      </c>
      <c r="G18047" s="67">
        <v>3</v>
      </c>
      <c r="I18047" s="58"/>
      <c r="M18047" s="58"/>
      <c r="N18047" s="59"/>
    </row>
    <row r="18048" s="39" customFormat="1" ht="15.75" customHeight="1">
      <c r="B18048" t="s" s="66">
        <v>672</v>
      </c>
      <c r="C18048" t="s" s="66">
        <v>717</v>
      </c>
      <c r="D18048" t="s" s="66">
        <v>414</v>
      </c>
      <c r="E18048" s="65"/>
      <c r="F18048" t="s" s="66">
        <v>421</v>
      </c>
      <c r="G18048" s="67">
        <v>42</v>
      </c>
      <c r="I18048" s="58"/>
      <c r="M18048" s="58"/>
      <c r="N18048" s="59"/>
    </row>
    <row r="18049" s="39" customFormat="1" ht="15.75" customHeight="1">
      <c r="B18049" t="s" s="66">
        <v>672</v>
      </c>
      <c r="C18049" t="s" s="66">
        <v>717</v>
      </c>
      <c r="D18049" t="s" s="66">
        <v>414</v>
      </c>
      <c r="E18049" s="65"/>
      <c r="F18049" t="s" s="66">
        <v>422</v>
      </c>
      <c r="G18049" s="67">
        <v>6</v>
      </c>
      <c r="I18049" s="58"/>
      <c r="M18049" s="58"/>
      <c r="N18049" s="59"/>
    </row>
    <row r="18050" s="39" customFormat="1" ht="15.75" customHeight="1">
      <c r="B18050" t="s" s="66">
        <v>672</v>
      </c>
      <c r="C18050" t="s" s="66">
        <v>717</v>
      </c>
      <c r="D18050" t="s" s="66">
        <v>414</v>
      </c>
      <c r="E18050" s="65"/>
      <c r="F18050" t="s" s="66">
        <v>423</v>
      </c>
      <c r="G18050" s="67">
        <v>6</v>
      </c>
      <c r="I18050" s="58"/>
      <c r="M18050" s="58"/>
      <c r="N18050" s="59"/>
    </row>
    <row r="18051" s="39" customFormat="1" ht="15.75" customHeight="1">
      <c r="B18051" t="s" s="66">
        <v>672</v>
      </c>
      <c r="C18051" t="s" s="66">
        <v>717</v>
      </c>
      <c r="D18051" t="s" s="66">
        <v>414</v>
      </c>
      <c r="E18051" s="65"/>
      <c r="F18051" t="s" s="66">
        <v>424</v>
      </c>
      <c r="G18051" s="67">
        <v>9</v>
      </c>
      <c r="I18051" s="58"/>
      <c r="M18051" s="58"/>
      <c r="N18051" s="59"/>
    </row>
    <row r="18052" s="39" customFormat="1" ht="15.75" customHeight="1">
      <c r="B18052" t="s" s="66">
        <v>672</v>
      </c>
      <c r="C18052" t="s" s="66">
        <v>717</v>
      </c>
      <c r="D18052" t="s" s="66">
        <v>414</v>
      </c>
      <c r="E18052" s="65"/>
      <c r="F18052" t="s" s="66">
        <v>394</v>
      </c>
      <c r="G18052" s="67">
        <v>64</v>
      </c>
      <c r="I18052" s="58"/>
      <c r="M18052" s="58"/>
      <c r="N18052" s="59"/>
    </row>
    <row r="18053" s="39" customFormat="1" ht="15.75" customHeight="1">
      <c r="B18053" t="s" s="66">
        <v>672</v>
      </c>
      <c r="C18053" t="s" s="66">
        <v>717</v>
      </c>
      <c r="D18053" t="s" s="66">
        <v>397</v>
      </c>
      <c r="E18053" s="65"/>
      <c r="F18053" t="s" s="66">
        <v>417</v>
      </c>
      <c r="G18053" s="67">
        <v>78</v>
      </c>
      <c r="I18053" s="58"/>
      <c r="M18053" s="58"/>
      <c r="N18053" s="59"/>
    </row>
    <row r="18054" s="39" customFormat="1" ht="15.75" customHeight="1">
      <c r="B18054" t="s" s="66">
        <v>672</v>
      </c>
      <c r="C18054" t="s" s="66">
        <v>717</v>
      </c>
      <c r="D18054" t="s" s="66">
        <v>397</v>
      </c>
      <c r="E18054" s="65"/>
      <c r="F18054" t="s" s="66">
        <v>421</v>
      </c>
      <c r="G18054" s="67">
        <v>30</v>
      </c>
      <c r="I18054" s="58"/>
      <c r="M18054" s="58"/>
      <c r="N18054" s="59"/>
    </row>
    <row r="18055" s="39" customFormat="1" ht="15.75" customHeight="1">
      <c r="B18055" t="s" s="66">
        <v>672</v>
      </c>
      <c r="C18055" t="s" s="66">
        <v>717</v>
      </c>
      <c r="D18055" t="s" s="66">
        <v>397</v>
      </c>
      <c r="E18055" s="65"/>
      <c r="F18055" t="s" s="66">
        <v>422</v>
      </c>
      <c r="G18055" s="67">
        <v>24</v>
      </c>
      <c r="I18055" s="58"/>
      <c r="M18055" s="58"/>
      <c r="N18055" s="59"/>
    </row>
    <row r="18056" s="39" customFormat="1" ht="15.75" customHeight="1">
      <c r="B18056" t="s" s="66">
        <v>672</v>
      </c>
      <c r="C18056" t="s" s="66">
        <v>717</v>
      </c>
      <c r="D18056" t="s" s="66">
        <v>397</v>
      </c>
      <c r="E18056" s="65"/>
      <c r="F18056" t="s" s="66">
        <v>423</v>
      </c>
      <c r="G18056" s="67">
        <v>36</v>
      </c>
      <c r="I18056" s="58"/>
      <c r="M18056" s="58"/>
      <c r="N18056" s="59"/>
    </row>
    <row r="18057" s="39" customFormat="1" ht="15.75" customHeight="1">
      <c r="B18057" t="s" s="66">
        <v>672</v>
      </c>
      <c r="C18057" t="s" s="66">
        <v>717</v>
      </c>
      <c r="D18057" t="s" s="66">
        <v>397</v>
      </c>
      <c r="E18057" s="65"/>
      <c r="F18057" t="s" s="66">
        <v>424</v>
      </c>
      <c r="G18057" s="67">
        <v>39</v>
      </c>
      <c r="I18057" s="58"/>
      <c r="M18057" s="58"/>
      <c r="N18057" s="59"/>
    </row>
    <row r="18058" s="39" customFormat="1" ht="15.75" customHeight="1">
      <c r="B18058" t="s" s="66">
        <v>672</v>
      </c>
      <c r="C18058" t="s" s="66">
        <v>717</v>
      </c>
      <c r="D18058" t="s" s="66">
        <v>397</v>
      </c>
      <c r="E18058" s="65"/>
      <c r="F18058" t="s" s="66">
        <v>425</v>
      </c>
      <c r="G18058" s="67">
        <v>12</v>
      </c>
      <c r="I18058" s="58"/>
      <c r="M18058" s="58"/>
      <c r="N18058" s="59"/>
    </row>
    <row r="18059" s="39" customFormat="1" ht="15.75" customHeight="1">
      <c r="B18059" t="s" s="66">
        <v>675</v>
      </c>
      <c r="C18059" t="s" s="66">
        <v>717</v>
      </c>
      <c r="D18059" t="s" s="66">
        <v>400</v>
      </c>
      <c r="E18059" s="65"/>
      <c r="F18059" t="s" s="66">
        <v>387</v>
      </c>
      <c r="G18059" s="67">
        <v>15</v>
      </c>
      <c r="I18059" s="58"/>
      <c r="M18059" s="58"/>
      <c r="N18059" s="59"/>
    </row>
    <row r="18060" s="39" customFormat="1" ht="15.75" customHeight="1">
      <c r="B18060" t="s" s="66">
        <v>675</v>
      </c>
      <c r="C18060" t="s" s="66">
        <v>717</v>
      </c>
      <c r="D18060" t="s" s="66">
        <v>414</v>
      </c>
      <c r="E18060" s="65"/>
      <c r="F18060" t="s" s="66">
        <v>427</v>
      </c>
      <c r="G18060" s="67">
        <v>67</v>
      </c>
      <c r="I18060" s="58"/>
      <c r="M18060" s="58"/>
      <c r="N18060" s="59"/>
    </row>
    <row r="18061" s="39" customFormat="1" ht="15.75" customHeight="1">
      <c r="B18061" t="s" s="66">
        <v>675</v>
      </c>
      <c r="C18061" t="s" s="66">
        <v>717</v>
      </c>
      <c r="D18061" t="s" s="66">
        <v>414</v>
      </c>
      <c r="E18061" s="65"/>
      <c r="F18061" t="s" s="66">
        <v>401</v>
      </c>
      <c r="G18061" s="67">
        <v>21</v>
      </c>
      <c r="I18061" s="58"/>
      <c r="M18061" s="58"/>
      <c r="N18061" s="59"/>
    </row>
    <row r="18062" s="39" customFormat="1" ht="15.75" customHeight="1">
      <c r="B18062" t="s" s="66">
        <v>675</v>
      </c>
      <c r="C18062" t="s" s="66">
        <v>717</v>
      </c>
      <c r="D18062" t="s" s="66">
        <v>428</v>
      </c>
      <c r="E18062" s="65"/>
      <c r="F18062" t="s" s="66">
        <v>384</v>
      </c>
      <c r="G18062" s="67">
        <v>18</v>
      </c>
      <c r="I18062" s="58"/>
      <c r="M18062" s="58"/>
      <c r="N18062" s="59"/>
    </row>
    <row r="18063" s="39" customFormat="1" ht="15.75" customHeight="1">
      <c r="B18063" t="s" s="66">
        <v>675</v>
      </c>
      <c r="C18063" t="s" s="66">
        <v>717</v>
      </c>
      <c r="D18063" t="s" s="66">
        <v>389</v>
      </c>
      <c r="E18063" s="65"/>
      <c r="F18063" t="s" s="66">
        <v>391</v>
      </c>
      <c r="G18063" s="67">
        <v>92</v>
      </c>
      <c r="I18063" s="58"/>
      <c r="M18063" s="58"/>
      <c r="N18063" s="59"/>
    </row>
    <row r="18064" s="39" customFormat="1" ht="15.75" customHeight="1">
      <c r="B18064" t="s" s="66">
        <v>675</v>
      </c>
      <c r="C18064" t="s" s="66">
        <v>717</v>
      </c>
      <c r="D18064" t="s" s="66">
        <v>397</v>
      </c>
      <c r="E18064" s="65"/>
      <c r="F18064" t="s" s="66">
        <v>386</v>
      </c>
      <c r="G18064" s="67">
        <v>193</v>
      </c>
      <c r="I18064" s="58"/>
      <c r="M18064" s="58"/>
      <c r="N18064" s="59"/>
    </row>
    <row r="18065" s="39" customFormat="1" ht="15.75" customHeight="1">
      <c r="B18065" t="s" s="66">
        <v>675</v>
      </c>
      <c r="C18065" t="s" s="66">
        <v>717</v>
      </c>
      <c r="D18065" t="s" s="66">
        <v>397</v>
      </c>
      <c r="E18065" s="65"/>
      <c r="F18065" t="s" s="66">
        <v>387</v>
      </c>
      <c r="G18065" s="67">
        <v>193</v>
      </c>
      <c r="I18065" s="58"/>
      <c r="M18065" s="58"/>
      <c r="N18065" s="59"/>
    </row>
    <row r="18066" s="39" customFormat="1" ht="15.75" customHeight="1">
      <c r="B18066" t="s" s="66">
        <v>678</v>
      </c>
      <c r="C18066" t="s" s="66">
        <v>717</v>
      </c>
      <c r="D18066" t="s" s="66">
        <v>400</v>
      </c>
      <c r="E18066" s="65"/>
      <c r="F18066" t="s" s="66">
        <v>388</v>
      </c>
      <c r="G18066" s="67">
        <v>86</v>
      </c>
      <c r="I18066" s="58"/>
      <c r="M18066" s="58"/>
      <c r="N18066" s="59"/>
    </row>
    <row r="18067" s="39" customFormat="1" ht="15.75" customHeight="1">
      <c r="B18067" t="s" s="66">
        <v>678</v>
      </c>
      <c r="C18067" t="s" s="66">
        <v>717</v>
      </c>
      <c r="D18067" t="s" s="66">
        <v>414</v>
      </c>
      <c r="E18067" s="65"/>
      <c r="F18067" t="s" s="66">
        <v>431</v>
      </c>
      <c r="G18067" s="67">
        <v>66</v>
      </c>
      <c r="I18067" s="58"/>
      <c r="M18067" s="58"/>
      <c r="N18067" s="59"/>
    </row>
    <row r="18068" s="39" customFormat="1" ht="15.75" customHeight="1">
      <c r="B18068" t="s" s="66">
        <v>678</v>
      </c>
      <c r="C18068" t="s" s="66">
        <v>717</v>
      </c>
      <c r="D18068" t="s" s="66">
        <v>414</v>
      </c>
      <c r="E18068" s="65"/>
      <c r="F18068" t="s" s="66">
        <v>402</v>
      </c>
      <c r="G18068" s="67">
        <v>92</v>
      </c>
      <c r="I18068" s="58"/>
      <c r="M18068" s="58"/>
      <c r="N18068" s="59"/>
    </row>
    <row r="18069" s="39" customFormat="1" ht="15.75" customHeight="1">
      <c r="B18069" t="s" s="66">
        <v>678</v>
      </c>
      <c r="C18069" t="s" s="66">
        <v>717</v>
      </c>
      <c r="D18069" t="s" s="66">
        <v>414</v>
      </c>
      <c r="E18069" s="65"/>
      <c r="F18069" t="s" s="66">
        <v>432</v>
      </c>
      <c r="G18069" s="67">
        <v>116</v>
      </c>
      <c r="I18069" s="58"/>
      <c r="M18069" s="58"/>
      <c r="N18069" s="59"/>
    </row>
    <row r="18070" s="39" customFormat="1" ht="15.75" customHeight="1">
      <c r="B18070" t="s" s="66">
        <v>678</v>
      </c>
      <c r="C18070" t="s" s="66">
        <v>717</v>
      </c>
      <c r="D18070" t="s" s="66">
        <v>414</v>
      </c>
      <c r="E18070" s="65"/>
      <c r="F18070" t="s" s="66">
        <v>403</v>
      </c>
      <c r="G18070" s="67">
        <v>220</v>
      </c>
      <c r="I18070" s="58"/>
      <c r="M18070" s="58"/>
      <c r="N18070" s="59"/>
    </row>
    <row r="18071" s="39" customFormat="1" ht="15.75" customHeight="1">
      <c r="B18071" t="s" s="66">
        <v>678</v>
      </c>
      <c r="C18071" t="s" s="66">
        <v>717</v>
      </c>
      <c r="D18071" t="s" s="66">
        <v>414</v>
      </c>
      <c r="E18071" s="65"/>
      <c r="F18071" t="s" s="66">
        <v>395</v>
      </c>
      <c r="G18071" s="67">
        <v>10</v>
      </c>
      <c r="I18071" s="58"/>
      <c r="M18071" s="58"/>
      <c r="N18071" s="59"/>
    </row>
    <row r="18072" s="39" customFormat="1" ht="15.75" customHeight="1">
      <c r="B18072" t="s" s="66">
        <v>678</v>
      </c>
      <c r="C18072" t="s" s="66">
        <v>717</v>
      </c>
      <c r="D18072" t="s" s="66">
        <v>414</v>
      </c>
      <c r="E18072" s="65"/>
      <c r="F18072" t="s" s="66">
        <v>398</v>
      </c>
      <c r="G18072" s="67">
        <v>9</v>
      </c>
      <c r="I18072" s="58"/>
      <c r="M18072" s="58"/>
      <c r="N18072" s="59"/>
    </row>
    <row r="18073" s="39" customFormat="1" ht="15.75" customHeight="1">
      <c r="B18073" t="s" s="66">
        <v>678</v>
      </c>
      <c r="C18073" t="s" s="66">
        <v>717</v>
      </c>
      <c r="D18073" t="s" s="66">
        <v>414</v>
      </c>
      <c r="E18073" s="65"/>
      <c r="F18073" t="s" s="66">
        <v>405</v>
      </c>
      <c r="G18073" s="67">
        <v>4</v>
      </c>
      <c r="I18073" s="58"/>
      <c r="M18073" s="58"/>
      <c r="N18073" s="59"/>
    </row>
    <row r="18074" s="39" customFormat="1" ht="15.75" customHeight="1">
      <c r="B18074" t="s" s="66">
        <v>678</v>
      </c>
      <c r="C18074" t="s" s="66">
        <v>717</v>
      </c>
      <c r="D18074" t="s" s="66">
        <v>389</v>
      </c>
      <c r="E18074" s="65"/>
      <c r="F18074" t="s" s="66">
        <v>429</v>
      </c>
      <c r="G18074" s="67">
        <v>64</v>
      </c>
      <c r="I18074" s="58"/>
      <c r="M18074" s="58"/>
      <c r="N18074" s="59"/>
    </row>
    <row r="18075" s="39" customFormat="1" ht="15.75" customHeight="1">
      <c r="B18075" t="s" s="66">
        <v>680</v>
      </c>
      <c r="C18075" t="s" s="66">
        <v>717</v>
      </c>
      <c r="D18075" t="s" s="66">
        <v>383</v>
      </c>
      <c r="E18075" s="65"/>
      <c r="F18075" t="s" s="66">
        <v>384</v>
      </c>
      <c r="G18075" s="67">
        <v>224</v>
      </c>
      <c r="I18075" s="58"/>
      <c r="M18075" s="58"/>
      <c r="N18075" s="59"/>
    </row>
    <row r="18076" s="39" customFormat="1" ht="15.75" customHeight="1">
      <c r="B18076" t="s" s="66">
        <v>680</v>
      </c>
      <c r="C18076" t="s" s="66">
        <v>717</v>
      </c>
      <c r="D18076" t="s" s="66">
        <v>383</v>
      </c>
      <c r="E18076" s="65"/>
      <c r="F18076" t="s" s="66">
        <v>386</v>
      </c>
      <c r="G18076" s="67">
        <v>184</v>
      </c>
      <c r="I18076" s="58"/>
      <c r="M18076" s="58"/>
      <c r="N18076" s="59"/>
    </row>
    <row r="18077" s="39" customFormat="1" ht="15.75" customHeight="1">
      <c r="B18077" t="s" s="66">
        <v>680</v>
      </c>
      <c r="C18077" t="s" s="66">
        <v>717</v>
      </c>
      <c r="D18077" t="s" s="66">
        <v>383</v>
      </c>
      <c r="E18077" s="65"/>
      <c r="F18077" t="s" s="66">
        <v>387</v>
      </c>
      <c r="G18077" s="67">
        <v>159</v>
      </c>
      <c r="I18077" s="58"/>
      <c r="M18077" s="58"/>
      <c r="N18077" s="59"/>
    </row>
    <row r="18078" s="39" customFormat="1" ht="15.75" customHeight="1">
      <c r="B18078" t="s" s="66">
        <v>680</v>
      </c>
      <c r="C18078" t="s" s="66">
        <v>717</v>
      </c>
      <c r="D18078" t="s" s="66">
        <v>383</v>
      </c>
      <c r="E18078" s="65"/>
      <c r="F18078" t="s" s="66">
        <v>388</v>
      </c>
      <c r="G18078" s="67">
        <v>277</v>
      </c>
      <c r="I18078" s="58"/>
      <c r="M18078" s="58"/>
      <c r="N18078" s="59"/>
    </row>
    <row r="18079" s="39" customFormat="1" ht="15.75" customHeight="1">
      <c r="B18079" t="s" s="66">
        <v>681</v>
      </c>
      <c r="C18079" t="s" s="66">
        <v>717</v>
      </c>
      <c r="D18079" t="s" s="66">
        <v>393</v>
      </c>
      <c r="E18079" s="65"/>
      <c r="F18079" t="s" s="66">
        <v>394</v>
      </c>
      <c r="G18079" s="67">
        <v>98</v>
      </c>
      <c r="I18079" s="58"/>
      <c r="M18079" s="58"/>
      <c r="N18079" s="59"/>
    </row>
    <row r="18080" s="39" customFormat="1" ht="15.75" customHeight="1">
      <c r="B18080" t="s" s="66">
        <v>681</v>
      </c>
      <c r="C18080" t="s" s="66">
        <v>717</v>
      </c>
      <c r="D18080" t="s" s="66">
        <v>393</v>
      </c>
      <c r="E18080" s="65"/>
      <c r="F18080" t="s" s="66">
        <v>395</v>
      </c>
      <c r="G18080" s="67">
        <v>19</v>
      </c>
      <c r="I18080" s="58"/>
      <c r="M18080" s="58"/>
      <c r="N18080" s="59"/>
    </row>
    <row r="18081" s="39" customFormat="1" ht="15.75" customHeight="1">
      <c r="B18081" t="s" s="66">
        <v>682</v>
      </c>
      <c r="C18081" t="s" s="66">
        <v>717</v>
      </c>
      <c r="D18081" t="s" s="66">
        <v>397</v>
      </c>
      <c r="E18081" s="65"/>
      <c r="F18081" t="s" s="66">
        <v>394</v>
      </c>
      <c r="G18081" s="67">
        <v>172</v>
      </c>
      <c r="I18081" s="58"/>
      <c r="M18081" s="58"/>
      <c r="N18081" s="59"/>
    </row>
    <row r="18082" s="39" customFormat="1" ht="15.75" customHeight="1">
      <c r="B18082" t="s" s="66">
        <v>682</v>
      </c>
      <c r="C18082" t="s" s="66">
        <v>717</v>
      </c>
      <c r="D18082" t="s" s="66">
        <v>397</v>
      </c>
      <c r="E18082" s="65"/>
      <c r="F18082" t="s" s="66">
        <v>395</v>
      </c>
      <c r="G18082" s="67">
        <v>25</v>
      </c>
      <c r="I18082" s="58"/>
      <c r="M18082" s="58"/>
      <c r="N18082" s="59"/>
    </row>
    <row r="18083" s="39" customFormat="1" ht="15.75" customHeight="1">
      <c r="B18083" t="s" s="66">
        <v>682</v>
      </c>
      <c r="C18083" t="s" s="66">
        <v>717</v>
      </c>
      <c r="D18083" t="s" s="66">
        <v>397</v>
      </c>
      <c r="E18083" s="65"/>
      <c r="F18083" t="s" s="66">
        <v>398</v>
      </c>
      <c r="G18083" s="67">
        <v>21</v>
      </c>
      <c r="I18083" s="58"/>
      <c r="M18083" s="58"/>
      <c r="N18083" s="59"/>
    </row>
    <row r="18084" s="39" customFormat="1" ht="15.75" customHeight="1">
      <c r="B18084" t="s" s="66">
        <v>683</v>
      </c>
      <c r="C18084" t="s" s="66">
        <v>717</v>
      </c>
      <c r="D18084" t="s" s="66">
        <v>400</v>
      </c>
      <c r="E18084" s="65"/>
      <c r="F18084" t="s" s="66">
        <v>401</v>
      </c>
      <c r="G18084" s="67">
        <v>99</v>
      </c>
      <c r="I18084" s="58"/>
      <c r="M18084" s="58"/>
      <c r="N18084" s="59"/>
    </row>
    <row r="18085" s="39" customFormat="1" ht="15.75" customHeight="1">
      <c r="B18085" t="s" s="66">
        <v>683</v>
      </c>
      <c r="C18085" t="s" s="66">
        <v>717</v>
      </c>
      <c r="D18085" t="s" s="66">
        <v>400</v>
      </c>
      <c r="E18085" s="65"/>
      <c r="F18085" t="s" s="66">
        <v>431</v>
      </c>
      <c r="G18085" s="67">
        <v>4</v>
      </c>
      <c r="I18085" s="58"/>
      <c r="M18085" s="58"/>
      <c r="N18085" s="59"/>
    </row>
    <row r="18086" s="39" customFormat="1" ht="15.75" customHeight="1">
      <c r="B18086" t="s" s="66">
        <v>683</v>
      </c>
      <c r="C18086" t="s" s="66">
        <v>717</v>
      </c>
      <c r="D18086" t="s" s="66">
        <v>400</v>
      </c>
      <c r="E18086" s="65"/>
      <c r="F18086" t="s" s="66">
        <v>402</v>
      </c>
      <c r="G18086" s="67">
        <v>72</v>
      </c>
      <c r="I18086" s="58"/>
      <c r="M18086" s="58"/>
      <c r="N18086" s="59"/>
    </row>
    <row r="18087" s="39" customFormat="1" ht="15.75" customHeight="1">
      <c r="B18087" t="s" s="66">
        <v>683</v>
      </c>
      <c r="C18087" t="s" s="66">
        <v>717</v>
      </c>
      <c r="D18087" t="s" s="66">
        <v>400</v>
      </c>
      <c r="E18087" s="65"/>
      <c r="F18087" t="s" s="66">
        <v>403</v>
      </c>
      <c r="G18087" s="67">
        <v>13</v>
      </c>
      <c r="I18087" s="58"/>
      <c r="M18087" s="58"/>
      <c r="N18087" s="59"/>
    </row>
    <row r="18088" s="39" customFormat="1" ht="15.75" customHeight="1">
      <c r="B18088" t="s" s="66">
        <v>683</v>
      </c>
      <c r="C18088" t="s" s="66">
        <v>717</v>
      </c>
      <c r="D18088" t="s" s="66">
        <v>400</v>
      </c>
      <c r="E18088" s="65"/>
      <c r="F18088" t="s" s="66">
        <v>404</v>
      </c>
      <c r="G18088" s="67">
        <v>114</v>
      </c>
      <c r="I18088" s="58"/>
      <c r="M18088" s="58"/>
      <c r="N18088" s="59"/>
    </row>
    <row r="18089" s="39" customFormat="1" ht="15.75" customHeight="1">
      <c r="B18089" t="s" s="66">
        <v>683</v>
      </c>
      <c r="C18089" t="s" s="66">
        <v>717</v>
      </c>
      <c r="D18089" t="s" s="66">
        <v>400</v>
      </c>
      <c r="E18089" s="65"/>
      <c r="F18089" t="s" s="66">
        <v>394</v>
      </c>
      <c r="G18089" s="67">
        <v>4</v>
      </c>
      <c r="I18089" s="58"/>
      <c r="M18089" s="58"/>
      <c r="N18089" s="59"/>
    </row>
    <row r="18090" s="39" customFormat="1" ht="15.75" customHeight="1">
      <c r="B18090" t="s" s="66">
        <v>683</v>
      </c>
      <c r="C18090" t="s" s="66">
        <v>717</v>
      </c>
      <c r="D18090" t="s" s="66">
        <v>400</v>
      </c>
      <c r="E18090" s="65"/>
      <c r="F18090" t="s" s="66">
        <v>395</v>
      </c>
      <c r="G18090" s="67">
        <v>45</v>
      </c>
      <c r="I18090" s="58"/>
      <c r="M18090" s="58"/>
      <c r="N18090" s="59"/>
    </row>
    <row r="18091" s="39" customFormat="1" ht="15.75" customHeight="1">
      <c r="B18091" t="s" s="66">
        <v>683</v>
      </c>
      <c r="C18091" t="s" s="66">
        <v>717</v>
      </c>
      <c r="D18091" t="s" s="66">
        <v>400</v>
      </c>
      <c r="E18091" s="65"/>
      <c r="F18091" t="s" s="66">
        <v>398</v>
      </c>
      <c r="G18091" s="67">
        <v>30</v>
      </c>
      <c r="I18091" s="58"/>
      <c r="M18091" s="58"/>
      <c r="N18091" s="59"/>
    </row>
    <row r="18092" s="39" customFormat="1" ht="15.75" customHeight="1">
      <c r="B18092" t="s" s="66">
        <v>683</v>
      </c>
      <c r="C18092" t="s" s="66">
        <v>717</v>
      </c>
      <c r="D18092" t="s" s="66">
        <v>400</v>
      </c>
      <c r="E18092" s="65"/>
      <c r="F18092" t="s" s="66">
        <v>405</v>
      </c>
      <c r="G18092" s="67">
        <v>13</v>
      </c>
      <c r="I18092" s="58"/>
      <c r="M18092" s="58"/>
      <c r="N18092" s="59"/>
    </row>
    <row r="18093" s="39" customFormat="1" ht="15.75" customHeight="1">
      <c r="B18093" t="s" s="66">
        <v>684</v>
      </c>
      <c r="C18093" t="s" s="66">
        <v>717</v>
      </c>
      <c r="D18093" t="s" s="66">
        <v>400</v>
      </c>
      <c r="E18093" s="65"/>
      <c r="F18093" t="s" s="66">
        <v>409</v>
      </c>
      <c r="G18093" s="67">
        <v>170</v>
      </c>
      <c r="I18093" s="58"/>
      <c r="M18093" s="58"/>
      <c r="N18093" s="59"/>
    </row>
    <row r="18094" s="39" customFormat="1" ht="15.75" customHeight="1">
      <c r="B18094" t="s" s="66">
        <v>684</v>
      </c>
      <c r="C18094" t="s" s="66">
        <v>717</v>
      </c>
      <c r="D18094" t="s" s="66">
        <v>400</v>
      </c>
      <c r="E18094" s="65"/>
      <c r="F18094" t="s" s="66">
        <v>410</v>
      </c>
      <c r="G18094" s="67">
        <v>149</v>
      </c>
      <c r="I18094" s="58"/>
      <c r="M18094" s="58"/>
      <c r="N18094" s="59"/>
    </row>
    <row r="18095" s="39" customFormat="1" ht="15.75" customHeight="1">
      <c r="B18095" t="s" s="66">
        <v>684</v>
      </c>
      <c r="C18095" t="s" s="66">
        <v>717</v>
      </c>
      <c r="D18095" t="s" s="66">
        <v>400</v>
      </c>
      <c r="E18095" s="65"/>
      <c r="F18095" t="s" s="66">
        <v>411</v>
      </c>
      <c r="G18095" s="67">
        <v>7</v>
      </c>
      <c r="I18095" s="58"/>
      <c r="M18095" s="58"/>
      <c r="N18095" s="59"/>
    </row>
    <row r="18096" s="39" customFormat="1" ht="15.75" customHeight="1">
      <c r="B18096" t="s" s="66">
        <v>684</v>
      </c>
      <c r="C18096" t="s" s="66">
        <v>717</v>
      </c>
      <c r="D18096" t="s" s="66">
        <v>393</v>
      </c>
      <c r="E18096" s="65"/>
      <c r="F18096" t="s" s="66">
        <v>409</v>
      </c>
      <c r="G18096" s="67">
        <v>69</v>
      </c>
      <c r="I18096" s="58"/>
      <c r="M18096" s="58"/>
      <c r="N18096" s="59"/>
    </row>
    <row r="18097" s="39" customFormat="1" ht="15.75" customHeight="1">
      <c r="B18097" t="s" s="66">
        <v>684</v>
      </c>
      <c r="C18097" t="s" s="66">
        <v>717</v>
      </c>
      <c r="D18097" t="s" s="66">
        <v>412</v>
      </c>
      <c r="E18097" s="65"/>
      <c r="F18097" t="s" s="66">
        <v>384</v>
      </c>
      <c r="G18097" s="67">
        <v>7</v>
      </c>
      <c r="I18097" s="58"/>
      <c r="M18097" s="58"/>
      <c r="N18097" s="59"/>
    </row>
    <row r="18098" s="39" customFormat="1" ht="15.75" customHeight="1">
      <c r="B18098" t="s" s="66">
        <v>684</v>
      </c>
      <c r="C18098" t="s" s="66">
        <v>717</v>
      </c>
      <c r="D18098" t="s" s="66">
        <v>412</v>
      </c>
      <c r="E18098" s="65"/>
      <c r="F18098" t="s" s="66">
        <v>386</v>
      </c>
      <c r="G18098" s="67">
        <v>45</v>
      </c>
      <c r="I18098" s="58"/>
      <c r="M18098" s="58"/>
      <c r="N18098" s="59"/>
    </row>
    <row r="18099" s="39" customFormat="1" ht="15.75" customHeight="1">
      <c r="B18099" t="s" s="66">
        <v>684</v>
      </c>
      <c r="C18099" t="s" s="66">
        <v>717</v>
      </c>
      <c r="D18099" t="s" s="66">
        <v>397</v>
      </c>
      <c r="E18099" s="65"/>
      <c r="F18099" t="s" s="66">
        <v>409</v>
      </c>
      <c r="G18099" s="67">
        <v>69</v>
      </c>
      <c r="I18099" s="58"/>
      <c r="M18099" s="58"/>
      <c r="N18099" s="59"/>
    </row>
    <row r="18100" s="39" customFormat="1" ht="15.75" customHeight="1">
      <c r="B18100" t="s" s="66">
        <v>686</v>
      </c>
      <c r="C18100" t="s" s="66">
        <v>717</v>
      </c>
      <c r="D18100" t="s" s="66">
        <v>414</v>
      </c>
      <c r="E18100" s="65"/>
      <c r="F18100" t="s" s="66">
        <v>409</v>
      </c>
      <c r="G18100" s="67">
        <v>16</v>
      </c>
      <c r="I18100" s="58"/>
      <c r="M18100" s="58"/>
      <c r="N18100" s="59"/>
    </row>
    <row r="18101" s="39" customFormat="1" ht="15.75" customHeight="1">
      <c r="B18101" t="s" s="66">
        <v>686</v>
      </c>
      <c r="C18101" t="s" s="66">
        <v>717</v>
      </c>
      <c r="D18101" t="s" s="66">
        <v>414</v>
      </c>
      <c r="E18101" s="65"/>
      <c r="F18101" t="s" s="66">
        <v>411</v>
      </c>
      <c r="G18101" s="67">
        <v>37</v>
      </c>
      <c r="I18101" s="58"/>
      <c r="M18101" s="58"/>
      <c r="N18101" s="59"/>
    </row>
    <row r="18102" s="39" customFormat="1" ht="15.75" customHeight="1">
      <c r="B18102" t="s" s="66">
        <v>670</v>
      </c>
      <c r="C18102" t="s" s="66">
        <v>718</v>
      </c>
      <c r="D18102" t="s" s="66">
        <v>414</v>
      </c>
      <c r="E18102" s="65"/>
      <c r="F18102" t="s" s="66">
        <v>384</v>
      </c>
      <c r="G18102" s="67">
        <v>104</v>
      </c>
      <c r="I18102" s="58"/>
      <c r="M18102" s="58"/>
      <c r="N18102" s="59"/>
    </row>
    <row r="18103" s="39" customFormat="1" ht="15.75" customHeight="1">
      <c r="B18103" t="s" s="66">
        <v>670</v>
      </c>
      <c r="C18103" t="s" s="66">
        <v>718</v>
      </c>
      <c r="D18103" t="s" s="66">
        <v>414</v>
      </c>
      <c r="E18103" s="65"/>
      <c r="F18103" t="s" s="66">
        <v>386</v>
      </c>
      <c r="G18103" s="67">
        <v>96</v>
      </c>
      <c r="I18103" s="58"/>
      <c r="M18103" s="58"/>
      <c r="N18103" s="59"/>
    </row>
    <row r="18104" s="39" customFormat="1" ht="15.75" customHeight="1">
      <c r="B18104" t="s" s="66">
        <v>670</v>
      </c>
      <c r="C18104" t="s" s="66">
        <v>718</v>
      </c>
      <c r="D18104" t="s" s="66">
        <v>414</v>
      </c>
      <c r="E18104" s="65"/>
      <c r="F18104" t="s" s="66">
        <v>387</v>
      </c>
      <c r="G18104" s="67">
        <v>108</v>
      </c>
      <c r="I18104" s="58"/>
      <c r="M18104" s="58"/>
      <c r="N18104" s="59"/>
    </row>
    <row r="18105" s="39" customFormat="1" ht="15.75" customHeight="1">
      <c r="B18105" t="s" s="66">
        <v>670</v>
      </c>
      <c r="C18105" t="s" s="66">
        <v>718</v>
      </c>
      <c r="D18105" t="s" s="66">
        <v>414</v>
      </c>
      <c r="E18105" s="65"/>
      <c r="F18105" t="s" s="66">
        <v>388</v>
      </c>
      <c r="G18105" s="67">
        <v>13</v>
      </c>
      <c r="I18105" s="58"/>
      <c r="M18105" s="58"/>
      <c r="N18105" s="59"/>
    </row>
    <row r="18106" s="39" customFormat="1" ht="15.75" customHeight="1">
      <c r="B18106" t="s" s="66">
        <v>670</v>
      </c>
      <c r="C18106" t="s" s="66">
        <v>718</v>
      </c>
      <c r="D18106" t="s" s="66">
        <v>414</v>
      </c>
      <c r="E18106" s="65"/>
      <c r="F18106" t="s" s="66">
        <v>419</v>
      </c>
      <c r="G18106" s="67">
        <v>4</v>
      </c>
      <c r="I18106" s="58"/>
      <c r="M18106" s="58"/>
      <c r="N18106" s="59"/>
    </row>
    <row r="18107" s="39" customFormat="1" ht="15.75" customHeight="1">
      <c r="B18107" t="s" s="66">
        <v>670</v>
      </c>
      <c r="C18107" t="s" s="66">
        <v>718</v>
      </c>
      <c r="D18107" t="s" s="66">
        <v>414</v>
      </c>
      <c r="E18107" s="65"/>
      <c r="F18107" t="s" s="66">
        <v>416</v>
      </c>
      <c r="G18107" s="67">
        <v>49</v>
      </c>
      <c r="I18107" s="58"/>
      <c r="M18107" s="58"/>
      <c r="N18107" s="59"/>
    </row>
    <row r="18108" s="39" customFormat="1" ht="15.75" customHeight="1">
      <c r="B18108" t="s" s="66">
        <v>670</v>
      </c>
      <c r="C18108" t="s" s="66">
        <v>718</v>
      </c>
      <c r="D18108" t="s" s="66">
        <v>414</v>
      </c>
      <c r="E18108" s="65"/>
      <c r="F18108" t="s" s="66">
        <v>417</v>
      </c>
      <c r="G18108" s="67">
        <v>3</v>
      </c>
      <c r="I18108" s="58"/>
      <c r="M18108" s="58"/>
      <c r="N18108" s="59"/>
    </row>
    <row r="18109" s="39" customFormat="1" ht="15.75" customHeight="1">
      <c r="B18109" t="s" s="66">
        <v>670</v>
      </c>
      <c r="C18109" t="s" s="66">
        <v>718</v>
      </c>
      <c r="D18109" t="s" s="66">
        <v>414</v>
      </c>
      <c r="E18109" s="65"/>
      <c r="F18109" t="s" s="66">
        <v>404</v>
      </c>
      <c r="G18109" s="67">
        <v>25</v>
      </c>
      <c r="I18109" s="58"/>
      <c r="M18109" s="58"/>
      <c r="N18109" s="59"/>
    </row>
    <row r="18110" s="39" customFormat="1" ht="15.75" customHeight="1">
      <c r="B18110" t="s" s="66">
        <v>670</v>
      </c>
      <c r="C18110" t="s" s="66">
        <v>718</v>
      </c>
      <c r="D18110" t="s" s="66">
        <v>397</v>
      </c>
      <c r="E18110" s="65"/>
      <c r="F18110" t="s" s="66">
        <v>388</v>
      </c>
      <c r="G18110" s="67">
        <v>19</v>
      </c>
      <c r="I18110" s="58"/>
      <c r="M18110" s="58"/>
      <c r="N18110" s="59"/>
    </row>
    <row r="18111" s="39" customFormat="1" ht="15.75" customHeight="1">
      <c r="B18111" t="s" s="66">
        <v>670</v>
      </c>
      <c r="C18111" t="s" s="66">
        <v>718</v>
      </c>
      <c r="D18111" t="s" s="66">
        <v>397</v>
      </c>
      <c r="E18111" s="65"/>
      <c r="F18111" t="s" s="66">
        <v>419</v>
      </c>
      <c r="G18111" s="67">
        <v>16</v>
      </c>
      <c r="I18111" s="58"/>
      <c r="M18111" s="58"/>
      <c r="N18111" s="59"/>
    </row>
    <row r="18112" s="39" customFormat="1" ht="15.75" customHeight="1">
      <c r="B18112" t="s" s="66">
        <v>670</v>
      </c>
      <c r="C18112" t="s" s="66">
        <v>718</v>
      </c>
      <c r="D18112" t="s" s="66">
        <v>397</v>
      </c>
      <c r="E18112" s="65"/>
      <c r="F18112" t="s" s="66">
        <v>416</v>
      </c>
      <c r="G18112" s="67">
        <v>87</v>
      </c>
      <c r="I18112" s="58"/>
      <c r="M18112" s="58"/>
      <c r="N18112" s="59"/>
    </row>
    <row r="18113" s="39" customFormat="1" ht="15.75" customHeight="1">
      <c r="B18113" t="s" s="66">
        <v>672</v>
      </c>
      <c r="C18113" t="s" s="66">
        <v>718</v>
      </c>
      <c r="D18113" t="s" s="66">
        <v>400</v>
      </c>
      <c r="E18113" s="65"/>
      <c r="F18113" t="s" s="66">
        <v>384</v>
      </c>
      <c r="G18113" s="67">
        <v>1</v>
      </c>
      <c r="I18113" s="58"/>
      <c r="M18113" s="58"/>
      <c r="N18113" s="59"/>
    </row>
    <row r="18114" s="39" customFormat="1" ht="15.75" customHeight="1">
      <c r="B18114" t="s" s="66">
        <v>672</v>
      </c>
      <c r="C18114" t="s" s="66">
        <v>718</v>
      </c>
      <c r="D18114" t="s" s="66">
        <v>414</v>
      </c>
      <c r="E18114" s="65"/>
      <c r="F18114" t="s" s="66">
        <v>421</v>
      </c>
      <c r="G18114" s="67">
        <v>69</v>
      </c>
      <c r="I18114" s="58"/>
      <c r="M18114" s="58"/>
      <c r="N18114" s="59"/>
    </row>
    <row r="18115" s="39" customFormat="1" ht="15.75" customHeight="1">
      <c r="B18115" t="s" s="66">
        <v>672</v>
      </c>
      <c r="C18115" t="s" s="66">
        <v>718</v>
      </c>
      <c r="D18115" t="s" s="66">
        <v>414</v>
      </c>
      <c r="E18115" s="65"/>
      <c r="F18115" t="s" s="66">
        <v>422</v>
      </c>
      <c r="G18115" s="67">
        <v>36</v>
      </c>
      <c r="I18115" s="58"/>
      <c r="M18115" s="58"/>
      <c r="N18115" s="59"/>
    </row>
    <row r="18116" s="39" customFormat="1" ht="15.75" customHeight="1">
      <c r="B18116" t="s" s="66">
        <v>672</v>
      </c>
      <c r="C18116" t="s" s="66">
        <v>718</v>
      </c>
      <c r="D18116" t="s" s="66">
        <v>414</v>
      </c>
      <c r="E18116" s="65"/>
      <c r="F18116" t="s" s="66">
        <v>423</v>
      </c>
      <c r="G18116" s="67">
        <v>9</v>
      </c>
      <c r="I18116" s="58"/>
      <c r="M18116" s="58"/>
      <c r="N18116" s="59"/>
    </row>
    <row r="18117" s="39" customFormat="1" ht="15.75" customHeight="1">
      <c r="B18117" t="s" s="66">
        <v>672</v>
      </c>
      <c r="C18117" t="s" s="66">
        <v>718</v>
      </c>
      <c r="D18117" t="s" s="66">
        <v>414</v>
      </c>
      <c r="E18117" s="65"/>
      <c r="F18117" t="s" s="66">
        <v>424</v>
      </c>
      <c r="G18117" s="67">
        <v>4</v>
      </c>
      <c r="I18117" s="58"/>
      <c r="M18117" s="58"/>
      <c r="N18117" s="59"/>
    </row>
    <row r="18118" s="39" customFormat="1" ht="15.75" customHeight="1">
      <c r="B18118" t="s" s="66">
        <v>672</v>
      </c>
      <c r="C18118" t="s" s="66">
        <v>718</v>
      </c>
      <c r="D18118" t="s" s="66">
        <v>414</v>
      </c>
      <c r="E18118" s="65"/>
      <c r="F18118" t="s" s="66">
        <v>394</v>
      </c>
      <c r="G18118" s="67">
        <v>45</v>
      </c>
      <c r="I18118" s="58"/>
      <c r="M18118" s="58"/>
      <c r="N18118" s="59"/>
    </row>
    <row r="18119" s="39" customFormat="1" ht="15.75" customHeight="1">
      <c r="B18119" t="s" s="66">
        <v>672</v>
      </c>
      <c r="C18119" t="s" s="66">
        <v>718</v>
      </c>
      <c r="D18119" t="s" s="66">
        <v>397</v>
      </c>
      <c r="E18119" s="65"/>
      <c r="F18119" t="s" s="66">
        <v>417</v>
      </c>
      <c r="G18119" s="67">
        <v>78</v>
      </c>
      <c r="I18119" s="58"/>
      <c r="M18119" s="58"/>
      <c r="N18119" s="59"/>
    </row>
    <row r="18120" s="39" customFormat="1" ht="15.75" customHeight="1">
      <c r="B18120" t="s" s="66">
        <v>672</v>
      </c>
      <c r="C18120" t="s" s="66">
        <v>718</v>
      </c>
      <c r="D18120" t="s" s="66">
        <v>397</v>
      </c>
      <c r="E18120" s="65"/>
      <c r="F18120" t="s" s="66">
        <v>421</v>
      </c>
      <c r="G18120" s="67">
        <v>34</v>
      </c>
      <c r="I18120" s="58"/>
      <c r="M18120" s="58"/>
      <c r="N18120" s="59"/>
    </row>
    <row r="18121" s="39" customFormat="1" ht="15.75" customHeight="1">
      <c r="B18121" t="s" s="66">
        <v>672</v>
      </c>
      <c r="C18121" t="s" s="66">
        <v>718</v>
      </c>
      <c r="D18121" t="s" s="66">
        <v>397</v>
      </c>
      <c r="E18121" s="65"/>
      <c r="F18121" t="s" s="66">
        <v>422</v>
      </c>
      <c r="G18121" s="67">
        <v>175</v>
      </c>
      <c r="I18121" s="58"/>
      <c r="M18121" s="58"/>
      <c r="N18121" s="59"/>
    </row>
    <row r="18122" s="39" customFormat="1" ht="15.75" customHeight="1">
      <c r="B18122" t="s" s="66">
        <v>672</v>
      </c>
      <c r="C18122" t="s" s="66">
        <v>718</v>
      </c>
      <c r="D18122" t="s" s="66">
        <v>397</v>
      </c>
      <c r="E18122" s="65"/>
      <c r="F18122" t="s" s="66">
        <v>423</v>
      </c>
      <c r="G18122" s="67">
        <v>34</v>
      </c>
      <c r="I18122" s="58"/>
      <c r="M18122" s="58"/>
      <c r="N18122" s="59"/>
    </row>
    <row r="18123" s="39" customFormat="1" ht="15.75" customHeight="1">
      <c r="B18123" t="s" s="66">
        <v>672</v>
      </c>
      <c r="C18123" t="s" s="66">
        <v>718</v>
      </c>
      <c r="D18123" t="s" s="66">
        <v>397</v>
      </c>
      <c r="E18123" s="65"/>
      <c r="F18123" t="s" s="66">
        <v>424</v>
      </c>
      <c r="G18123" s="67">
        <v>28</v>
      </c>
      <c r="I18123" s="58"/>
      <c r="M18123" s="58"/>
      <c r="N18123" s="59"/>
    </row>
    <row r="18124" s="39" customFormat="1" ht="15.75" customHeight="1">
      <c r="B18124" t="s" s="66">
        <v>672</v>
      </c>
      <c r="C18124" t="s" s="66">
        <v>718</v>
      </c>
      <c r="D18124" t="s" s="66">
        <v>397</v>
      </c>
      <c r="E18124" s="65"/>
      <c r="F18124" t="s" s="66">
        <v>425</v>
      </c>
      <c r="G18124" s="67">
        <v>16</v>
      </c>
      <c r="I18124" s="58"/>
      <c r="M18124" s="58"/>
      <c r="N18124" s="59"/>
    </row>
    <row r="18125" s="39" customFormat="1" ht="15.75" customHeight="1">
      <c r="B18125" t="s" s="66">
        <v>675</v>
      </c>
      <c r="C18125" t="s" s="66">
        <v>718</v>
      </c>
      <c r="D18125" t="s" s="66">
        <v>400</v>
      </c>
      <c r="E18125" s="65"/>
      <c r="F18125" t="s" s="66">
        <v>387</v>
      </c>
      <c r="G18125" s="67">
        <v>34</v>
      </c>
      <c r="I18125" s="58"/>
      <c r="M18125" s="58"/>
      <c r="N18125" s="59"/>
    </row>
    <row r="18126" s="39" customFormat="1" ht="15.75" customHeight="1">
      <c r="B18126" t="s" s="66">
        <v>675</v>
      </c>
      <c r="C18126" t="s" s="66">
        <v>718</v>
      </c>
      <c r="D18126" t="s" s="66">
        <v>414</v>
      </c>
      <c r="E18126" s="65"/>
      <c r="F18126" t="s" s="66">
        <v>427</v>
      </c>
      <c r="G18126" s="67">
        <v>49</v>
      </c>
      <c r="I18126" s="58"/>
      <c r="M18126" s="58"/>
      <c r="N18126" s="59"/>
    </row>
    <row r="18127" s="39" customFormat="1" ht="15.75" customHeight="1">
      <c r="B18127" t="s" s="66">
        <v>675</v>
      </c>
      <c r="C18127" t="s" s="66">
        <v>718</v>
      </c>
      <c r="D18127" t="s" s="66">
        <v>414</v>
      </c>
      <c r="E18127" s="65"/>
      <c r="F18127" t="s" s="66">
        <v>401</v>
      </c>
      <c r="G18127" s="67">
        <v>34</v>
      </c>
      <c r="I18127" s="58"/>
      <c r="M18127" s="58"/>
      <c r="N18127" s="59"/>
    </row>
    <row r="18128" s="39" customFormat="1" ht="15.75" customHeight="1">
      <c r="B18128" t="s" s="66">
        <v>675</v>
      </c>
      <c r="C18128" t="s" s="66">
        <v>718</v>
      </c>
      <c r="D18128" t="s" s="66">
        <v>428</v>
      </c>
      <c r="E18128" s="65"/>
      <c r="F18128" t="s" s="66">
        <v>384</v>
      </c>
      <c r="G18128" s="67">
        <v>21</v>
      </c>
      <c r="I18128" s="58"/>
      <c r="M18128" s="58"/>
      <c r="N18128" s="59"/>
    </row>
    <row r="18129" s="39" customFormat="1" ht="15.75" customHeight="1">
      <c r="B18129" t="s" s="66">
        <v>675</v>
      </c>
      <c r="C18129" t="s" s="66">
        <v>718</v>
      </c>
      <c r="D18129" t="s" s="66">
        <v>389</v>
      </c>
      <c r="E18129" s="65"/>
      <c r="F18129" t="s" s="66">
        <v>391</v>
      </c>
      <c r="G18129" s="67">
        <v>60</v>
      </c>
      <c r="I18129" s="58"/>
      <c r="M18129" s="58"/>
      <c r="N18129" s="59"/>
    </row>
    <row r="18130" s="39" customFormat="1" ht="15.75" customHeight="1">
      <c r="B18130" t="s" s="66">
        <v>675</v>
      </c>
      <c r="C18130" t="s" s="66">
        <v>718</v>
      </c>
      <c r="D18130" t="s" s="66">
        <v>397</v>
      </c>
      <c r="E18130" s="65"/>
      <c r="F18130" t="s" s="66">
        <v>386</v>
      </c>
      <c r="G18130" s="67">
        <v>169</v>
      </c>
      <c r="I18130" s="58"/>
      <c r="M18130" s="58"/>
      <c r="N18130" s="59"/>
    </row>
    <row r="18131" s="39" customFormat="1" ht="15.75" customHeight="1">
      <c r="B18131" t="s" s="66">
        <v>675</v>
      </c>
      <c r="C18131" t="s" s="66">
        <v>718</v>
      </c>
      <c r="D18131" t="s" s="66">
        <v>397</v>
      </c>
      <c r="E18131" s="65"/>
      <c r="F18131" t="s" s="66">
        <v>387</v>
      </c>
      <c r="G18131" s="67">
        <v>123</v>
      </c>
      <c r="I18131" s="58"/>
      <c r="M18131" s="58"/>
      <c r="N18131" s="59"/>
    </row>
    <row r="18132" s="39" customFormat="1" ht="15.75" customHeight="1">
      <c r="B18132" t="s" s="66">
        <v>678</v>
      </c>
      <c r="C18132" t="s" s="66">
        <v>718</v>
      </c>
      <c r="D18132" t="s" s="66">
        <v>400</v>
      </c>
      <c r="E18132" s="65"/>
      <c r="F18132" t="s" s="66">
        <v>388</v>
      </c>
      <c r="G18132" s="67">
        <v>153</v>
      </c>
      <c r="I18132" s="58"/>
      <c r="M18132" s="58"/>
      <c r="N18132" s="59"/>
    </row>
    <row r="18133" s="39" customFormat="1" ht="15.75" customHeight="1">
      <c r="B18133" t="s" s="66">
        <v>678</v>
      </c>
      <c r="C18133" t="s" s="66">
        <v>718</v>
      </c>
      <c r="D18133" t="s" s="66">
        <v>414</v>
      </c>
      <c r="E18133" s="65"/>
      <c r="F18133" t="s" s="66">
        <v>431</v>
      </c>
      <c r="G18133" s="67">
        <v>119</v>
      </c>
      <c r="I18133" s="58"/>
      <c r="M18133" s="58"/>
      <c r="N18133" s="59"/>
    </row>
    <row r="18134" s="39" customFormat="1" ht="15.75" customHeight="1">
      <c r="B18134" t="s" s="66">
        <v>678</v>
      </c>
      <c r="C18134" t="s" s="66">
        <v>718</v>
      </c>
      <c r="D18134" t="s" s="66">
        <v>414</v>
      </c>
      <c r="E18134" s="65"/>
      <c r="F18134" t="s" s="66">
        <v>402</v>
      </c>
      <c r="G18134" s="67">
        <v>45</v>
      </c>
      <c r="I18134" s="58"/>
      <c r="M18134" s="58"/>
      <c r="N18134" s="59"/>
    </row>
    <row r="18135" s="39" customFormat="1" ht="15.75" customHeight="1">
      <c r="B18135" t="s" s="66">
        <v>678</v>
      </c>
      <c r="C18135" t="s" s="66">
        <v>718</v>
      </c>
      <c r="D18135" t="s" s="66">
        <v>414</v>
      </c>
      <c r="E18135" s="65"/>
      <c r="F18135" t="s" s="66">
        <v>432</v>
      </c>
      <c r="G18135" s="67">
        <v>128</v>
      </c>
      <c r="I18135" s="58"/>
      <c r="M18135" s="58"/>
      <c r="N18135" s="59"/>
    </row>
    <row r="18136" s="39" customFormat="1" ht="15.75" customHeight="1">
      <c r="B18136" t="s" s="66">
        <v>678</v>
      </c>
      <c r="C18136" t="s" s="66">
        <v>718</v>
      </c>
      <c r="D18136" t="s" s="66">
        <v>414</v>
      </c>
      <c r="E18136" s="65"/>
      <c r="F18136" t="s" s="66">
        <v>403</v>
      </c>
      <c r="G18136" s="67">
        <v>170</v>
      </c>
      <c r="I18136" s="58"/>
      <c r="M18136" s="58"/>
      <c r="N18136" s="59"/>
    </row>
    <row r="18137" s="39" customFormat="1" ht="15.75" customHeight="1">
      <c r="B18137" t="s" s="66">
        <v>678</v>
      </c>
      <c r="C18137" t="s" s="66">
        <v>718</v>
      </c>
      <c r="D18137" t="s" s="66">
        <v>414</v>
      </c>
      <c r="E18137" s="65"/>
      <c r="F18137" t="s" s="66">
        <v>395</v>
      </c>
      <c r="G18137" s="67">
        <v>12</v>
      </c>
      <c r="I18137" s="58"/>
      <c r="M18137" s="58"/>
      <c r="N18137" s="59"/>
    </row>
    <row r="18138" s="39" customFormat="1" ht="15.75" customHeight="1">
      <c r="B18138" t="s" s="66">
        <v>678</v>
      </c>
      <c r="C18138" t="s" s="66">
        <v>718</v>
      </c>
      <c r="D18138" t="s" s="66">
        <v>414</v>
      </c>
      <c r="E18138" s="65"/>
      <c r="F18138" t="s" s="66">
        <v>398</v>
      </c>
      <c r="G18138" s="67">
        <v>27</v>
      </c>
      <c r="I18138" s="58"/>
      <c r="M18138" s="58"/>
      <c r="N18138" s="59"/>
    </row>
    <row r="18139" s="39" customFormat="1" ht="15.75" customHeight="1">
      <c r="B18139" t="s" s="66">
        <v>678</v>
      </c>
      <c r="C18139" t="s" s="66">
        <v>718</v>
      </c>
      <c r="D18139" t="s" s="66">
        <v>414</v>
      </c>
      <c r="E18139" s="65"/>
      <c r="F18139" t="s" s="66">
        <v>405</v>
      </c>
      <c r="G18139" s="67">
        <v>6</v>
      </c>
      <c r="I18139" s="58"/>
      <c r="M18139" s="58"/>
      <c r="N18139" s="59"/>
    </row>
    <row r="18140" s="39" customFormat="1" ht="15.75" customHeight="1">
      <c r="B18140" t="s" s="66">
        <v>678</v>
      </c>
      <c r="C18140" t="s" s="66">
        <v>718</v>
      </c>
      <c r="D18140" t="s" s="66">
        <v>389</v>
      </c>
      <c r="E18140" s="65"/>
      <c r="F18140" t="s" s="66">
        <v>429</v>
      </c>
      <c r="G18140" s="67">
        <v>66</v>
      </c>
      <c r="I18140" s="58"/>
      <c r="M18140" s="58"/>
      <c r="N18140" s="59"/>
    </row>
    <row r="18141" s="39" customFormat="1" ht="15.75" customHeight="1">
      <c r="B18141" t="s" s="66">
        <v>680</v>
      </c>
      <c r="C18141" t="s" s="66">
        <v>718</v>
      </c>
      <c r="D18141" t="s" s="66">
        <v>383</v>
      </c>
      <c r="E18141" s="65"/>
      <c r="F18141" t="s" s="66">
        <v>384</v>
      </c>
      <c r="G18141" s="67">
        <v>232</v>
      </c>
      <c r="I18141" s="58"/>
      <c r="M18141" s="58"/>
      <c r="N18141" s="59"/>
    </row>
    <row r="18142" s="39" customFormat="1" ht="15.75" customHeight="1">
      <c r="B18142" t="s" s="66">
        <v>680</v>
      </c>
      <c r="C18142" t="s" s="66">
        <v>718</v>
      </c>
      <c r="D18142" t="s" s="66">
        <v>383</v>
      </c>
      <c r="E18142" s="65"/>
      <c r="F18142" t="s" s="66">
        <v>386</v>
      </c>
      <c r="G18142" s="67">
        <v>164</v>
      </c>
      <c r="I18142" s="58"/>
      <c r="M18142" s="58"/>
      <c r="N18142" s="59"/>
    </row>
    <row r="18143" s="39" customFormat="1" ht="15.75" customHeight="1">
      <c r="B18143" t="s" s="66">
        <v>680</v>
      </c>
      <c r="C18143" t="s" s="66">
        <v>718</v>
      </c>
      <c r="D18143" t="s" s="66">
        <v>383</v>
      </c>
      <c r="E18143" s="65"/>
      <c r="F18143" t="s" s="66">
        <v>387</v>
      </c>
      <c r="G18143" s="67">
        <v>203</v>
      </c>
      <c r="I18143" s="58"/>
      <c r="M18143" s="58"/>
      <c r="N18143" s="59"/>
    </row>
    <row r="18144" s="39" customFormat="1" ht="15.75" customHeight="1">
      <c r="B18144" t="s" s="66">
        <v>680</v>
      </c>
      <c r="C18144" t="s" s="66">
        <v>718</v>
      </c>
      <c r="D18144" t="s" s="66">
        <v>383</v>
      </c>
      <c r="E18144" s="65"/>
      <c r="F18144" t="s" s="66">
        <v>388</v>
      </c>
      <c r="G18144" s="67">
        <v>223</v>
      </c>
      <c r="I18144" s="58"/>
      <c r="M18144" s="58"/>
      <c r="N18144" s="59"/>
    </row>
    <row r="18145" s="39" customFormat="1" ht="15.75" customHeight="1">
      <c r="B18145" t="s" s="66">
        <v>681</v>
      </c>
      <c r="C18145" t="s" s="66">
        <v>718</v>
      </c>
      <c r="D18145" t="s" s="66">
        <v>393</v>
      </c>
      <c r="E18145" s="65"/>
      <c r="F18145" t="s" s="66">
        <v>394</v>
      </c>
      <c r="G18145" s="67">
        <v>34</v>
      </c>
      <c r="I18145" s="58"/>
      <c r="M18145" s="58"/>
      <c r="N18145" s="59"/>
    </row>
    <row r="18146" s="39" customFormat="1" ht="15.75" customHeight="1">
      <c r="B18146" t="s" s="66">
        <v>681</v>
      </c>
      <c r="C18146" t="s" s="66">
        <v>718</v>
      </c>
      <c r="D18146" t="s" s="66">
        <v>393</v>
      </c>
      <c r="E18146" s="65"/>
      <c r="F18146" t="s" s="66">
        <v>395</v>
      </c>
      <c r="G18146" s="67">
        <v>25</v>
      </c>
      <c r="I18146" s="58"/>
      <c r="M18146" s="58"/>
      <c r="N18146" s="59"/>
    </row>
    <row r="18147" s="39" customFormat="1" ht="15.75" customHeight="1">
      <c r="B18147" t="s" s="66">
        <v>682</v>
      </c>
      <c r="C18147" t="s" s="66">
        <v>718</v>
      </c>
      <c r="D18147" t="s" s="66">
        <v>397</v>
      </c>
      <c r="E18147" s="65"/>
      <c r="F18147" t="s" s="66">
        <v>394</v>
      </c>
      <c r="G18147" s="67">
        <v>131</v>
      </c>
      <c r="I18147" s="58"/>
      <c r="M18147" s="58"/>
      <c r="N18147" s="59"/>
    </row>
    <row r="18148" s="39" customFormat="1" ht="15.75" customHeight="1">
      <c r="B18148" t="s" s="66">
        <v>682</v>
      </c>
      <c r="C18148" t="s" s="66">
        <v>718</v>
      </c>
      <c r="D18148" t="s" s="66">
        <v>397</v>
      </c>
      <c r="E18148" s="65"/>
      <c r="F18148" t="s" s="66">
        <v>395</v>
      </c>
      <c r="G18148" s="67">
        <v>60</v>
      </c>
      <c r="I18148" s="58"/>
      <c r="M18148" s="58"/>
      <c r="N18148" s="59"/>
    </row>
    <row r="18149" s="39" customFormat="1" ht="15.75" customHeight="1">
      <c r="B18149" t="s" s="66">
        <v>682</v>
      </c>
      <c r="C18149" t="s" s="66">
        <v>718</v>
      </c>
      <c r="D18149" t="s" s="66">
        <v>397</v>
      </c>
      <c r="E18149" s="65"/>
      <c r="F18149" t="s" s="66">
        <v>398</v>
      </c>
      <c r="G18149" s="67">
        <v>12</v>
      </c>
      <c r="I18149" s="58"/>
      <c r="M18149" s="58"/>
      <c r="N18149" s="59"/>
    </row>
    <row r="18150" s="39" customFormat="1" ht="15.75" customHeight="1">
      <c r="B18150" t="s" s="66">
        <v>683</v>
      </c>
      <c r="C18150" t="s" s="66">
        <v>718</v>
      </c>
      <c r="D18150" t="s" s="66">
        <v>400</v>
      </c>
      <c r="E18150" s="65"/>
      <c r="F18150" t="s" s="66">
        <v>401</v>
      </c>
      <c r="G18150" s="67">
        <v>78</v>
      </c>
      <c r="I18150" s="58"/>
      <c r="M18150" s="58"/>
      <c r="N18150" s="59"/>
    </row>
    <row r="18151" s="39" customFormat="1" ht="15.75" customHeight="1">
      <c r="B18151" t="s" s="66">
        <v>683</v>
      </c>
      <c r="C18151" t="s" s="66">
        <v>718</v>
      </c>
      <c r="D18151" t="s" s="66">
        <v>400</v>
      </c>
      <c r="E18151" s="65"/>
      <c r="F18151" t="s" s="66">
        <v>431</v>
      </c>
      <c r="G18151" s="67">
        <v>3</v>
      </c>
      <c r="I18151" s="58"/>
      <c r="M18151" s="58"/>
      <c r="N18151" s="59"/>
    </row>
    <row r="18152" s="39" customFormat="1" ht="15.75" customHeight="1">
      <c r="B18152" t="s" s="66">
        <v>683</v>
      </c>
      <c r="C18152" t="s" s="66">
        <v>718</v>
      </c>
      <c r="D18152" t="s" s="66">
        <v>400</v>
      </c>
      <c r="E18152" s="65"/>
      <c r="F18152" t="s" s="66">
        <v>402</v>
      </c>
      <c r="G18152" s="67">
        <v>21</v>
      </c>
      <c r="I18152" s="58"/>
      <c r="M18152" s="58"/>
      <c r="N18152" s="59"/>
    </row>
    <row r="18153" s="39" customFormat="1" ht="15.75" customHeight="1">
      <c r="B18153" t="s" s="66">
        <v>683</v>
      </c>
      <c r="C18153" t="s" s="66">
        <v>718</v>
      </c>
      <c r="D18153" t="s" s="66">
        <v>400</v>
      </c>
      <c r="E18153" s="65"/>
      <c r="F18153" t="s" s="66">
        <v>403</v>
      </c>
      <c r="G18153" s="67">
        <v>21</v>
      </c>
      <c r="I18153" s="58"/>
      <c r="M18153" s="58"/>
      <c r="N18153" s="59"/>
    </row>
    <row r="18154" s="39" customFormat="1" ht="15.75" customHeight="1">
      <c r="B18154" t="s" s="66">
        <v>683</v>
      </c>
      <c r="C18154" t="s" s="66">
        <v>718</v>
      </c>
      <c r="D18154" t="s" s="66">
        <v>400</v>
      </c>
      <c r="E18154" s="65"/>
      <c r="F18154" t="s" s="66">
        <v>404</v>
      </c>
      <c r="G18154" s="67">
        <v>181</v>
      </c>
      <c r="I18154" s="58"/>
      <c r="M18154" s="58"/>
      <c r="N18154" s="59"/>
    </row>
    <row r="18155" s="39" customFormat="1" ht="15.75" customHeight="1">
      <c r="B18155" t="s" s="66">
        <v>683</v>
      </c>
      <c r="C18155" t="s" s="66">
        <v>718</v>
      </c>
      <c r="D18155" t="s" s="66">
        <v>400</v>
      </c>
      <c r="E18155" s="65"/>
      <c r="F18155" t="s" s="66">
        <v>394</v>
      </c>
      <c r="G18155" s="67">
        <v>25</v>
      </c>
      <c r="I18155" s="58"/>
      <c r="M18155" s="58"/>
      <c r="N18155" s="59"/>
    </row>
    <row r="18156" s="39" customFormat="1" ht="15.75" customHeight="1">
      <c r="B18156" t="s" s="66">
        <v>683</v>
      </c>
      <c r="C18156" t="s" s="66">
        <v>718</v>
      </c>
      <c r="D18156" t="s" s="66">
        <v>400</v>
      </c>
      <c r="E18156" s="65"/>
      <c r="F18156" t="s" s="66">
        <v>395</v>
      </c>
      <c r="G18156" s="67">
        <v>67</v>
      </c>
      <c r="I18156" s="58"/>
      <c r="M18156" s="58"/>
      <c r="N18156" s="59"/>
    </row>
    <row r="18157" s="39" customFormat="1" ht="15.75" customHeight="1">
      <c r="B18157" t="s" s="66">
        <v>683</v>
      </c>
      <c r="C18157" t="s" s="66">
        <v>718</v>
      </c>
      <c r="D18157" t="s" s="66">
        <v>400</v>
      </c>
      <c r="E18157" s="65"/>
      <c r="F18157" t="s" s="66">
        <v>398</v>
      </c>
      <c r="G18157" s="67">
        <v>24</v>
      </c>
      <c r="I18157" s="58"/>
      <c r="M18157" s="58"/>
      <c r="N18157" s="59"/>
    </row>
    <row r="18158" s="39" customFormat="1" ht="15.75" customHeight="1">
      <c r="B18158" t="s" s="66">
        <v>683</v>
      </c>
      <c r="C18158" t="s" s="66">
        <v>718</v>
      </c>
      <c r="D18158" t="s" s="66">
        <v>400</v>
      </c>
      <c r="E18158" s="65"/>
      <c r="F18158" t="s" s="66">
        <v>405</v>
      </c>
      <c r="G18158" s="67">
        <v>9</v>
      </c>
      <c r="I18158" s="58"/>
      <c r="M18158" s="58"/>
      <c r="N18158" s="59"/>
    </row>
    <row r="18159" s="39" customFormat="1" ht="15.75" customHeight="1">
      <c r="B18159" t="s" s="66">
        <v>684</v>
      </c>
      <c r="C18159" t="s" s="66">
        <v>718</v>
      </c>
      <c r="D18159" t="s" s="66">
        <v>400</v>
      </c>
      <c r="E18159" s="65"/>
      <c r="F18159" t="s" s="66">
        <v>409</v>
      </c>
      <c r="G18159" s="67">
        <v>253</v>
      </c>
      <c r="I18159" s="58"/>
      <c r="M18159" s="58"/>
      <c r="N18159" s="59"/>
    </row>
    <row r="18160" s="39" customFormat="1" ht="15.75" customHeight="1">
      <c r="B18160" t="s" s="66">
        <v>684</v>
      </c>
      <c r="C18160" t="s" s="66">
        <v>718</v>
      </c>
      <c r="D18160" t="s" s="66">
        <v>400</v>
      </c>
      <c r="E18160" s="65"/>
      <c r="F18160" t="s" s="66">
        <v>410</v>
      </c>
      <c r="G18160" s="67">
        <v>52</v>
      </c>
      <c r="I18160" s="58"/>
      <c r="M18160" s="58"/>
      <c r="N18160" s="59"/>
    </row>
    <row r="18161" s="39" customFormat="1" ht="15.75" customHeight="1">
      <c r="B18161" t="s" s="66">
        <v>684</v>
      </c>
      <c r="C18161" t="s" s="66">
        <v>718</v>
      </c>
      <c r="D18161" t="s" s="66">
        <v>400</v>
      </c>
      <c r="E18161" s="65"/>
      <c r="F18161" t="s" s="66">
        <v>411</v>
      </c>
      <c r="G18161" s="67">
        <v>10</v>
      </c>
      <c r="I18161" s="58"/>
      <c r="M18161" s="58"/>
      <c r="N18161" s="59"/>
    </row>
    <row r="18162" s="39" customFormat="1" ht="15.75" customHeight="1">
      <c r="B18162" t="s" s="66">
        <v>684</v>
      </c>
      <c r="C18162" t="s" s="66">
        <v>718</v>
      </c>
      <c r="D18162" t="s" s="66">
        <v>393</v>
      </c>
      <c r="E18162" s="65"/>
      <c r="F18162" t="s" s="66">
        <v>409</v>
      </c>
      <c r="G18162" s="67">
        <v>37</v>
      </c>
      <c r="I18162" s="58"/>
      <c r="M18162" s="58"/>
      <c r="N18162" s="59"/>
    </row>
    <row r="18163" s="39" customFormat="1" ht="15.75" customHeight="1">
      <c r="B18163" t="s" s="66">
        <v>684</v>
      </c>
      <c r="C18163" t="s" s="66">
        <v>718</v>
      </c>
      <c r="D18163" t="s" s="66">
        <v>412</v>
      </c>
      <c r="E18163" s="65"/>
      <c r="F18163" t="s" s="66">
        <v>384</v>
      </c>
      <c r="G18163" s="67">
        <v>6</v>
      </c>
      <c r="I18163" s="58"/>
      <c r="M18163" s="58"/>
      <c r="N18163" s="59"/>
    </row>
    <row r="18164" s="39" customFormat="1" ht="15.75" customHeight="1">
      <c r="B18164" t="s" s="66">
        <v>684</v>
      </c>
      <c r="C18164" t="s" s="66">
        <v>718</v>
      </c>
      <c r="D18164" t="s" s="66">
        <v>412</v>
      </c>
      <c r="E18164" s="65"/>
      <c r="F18164" t="s" s="66">
        <v>386</v>
      </c>
      <c r="G18164" s="67">
        <v>31</v>
      </c>
      <c r="I18164" s="58"/>
      <c r="M18164" s="58"/>
      <c r="N18164" s="59"/>
    </row>
    <row r="18165" s="39" customFormat="1" ht="15.75" customHeight="1">
      <c r="B18165" t="s" s="66">
        <v>684</v>
      </c>
      <c r="C18165" t="s" s="66">
        <v>718</v>
      </c>
      <c r="D18165" t="s" s="66">
        <v>397</v>
      </c>
      <c r="E18165" s="65"/>
      <c r="F18165" t="s" s="66">
        <v>409</v>
      </c>
      <c r="G18165" s="67">
        <v>45</v>
      </c>
      <c r="I18165" s="58"/>
      <c r="M18165" s="58"/>
      <c r="N18165" s="59"/>
    </row>
    <row r="18166" s="39" customFormat="1" ht="15.75" customHeight="1">
      <c r="B18166" t="s" s="66">
        <v>686</v>
      </c>
      <c r="C18166" t="s" s="66">
        <v>718</v>
      </c>
      <c r="D18166" t="s" s="66">
        <v>414</v>
      </c>
      <c r="E18166" s="65"/>
      <c r="F18166" t="s" s="66">
        <v>409</v>
      </c>
      <c r="G18166" s="67">
        <v>16</v>
      </c>
      <c r="I18166" s="58"/>
      <c r="M18166" s="58"/>
      <c r="N18166" s="59"/>
    </row>
    <row r="18167" s="39" customFormat="1" ht="15.75" customHeight="1">
      <c r="B18167" t="s" s="66">
        <v>686</v>
      </c>
      <c r="C18167" t="s" s="66">
        <v>718</v>
      </c>
      <c r="D18167" t="s" s="66">
        <v>414</v>
      </c>
      <c r="E18167" s="65"/>
      <c r="F18167" t="s" s="66">
        <v>411</v>
      </c>
      <c r="G18167" s="67">
        <v>51</v>
      </c>
      <c r="I18167" s="58"/>
      <c r="M18167" s="58"/>
      <c r="N18167" s="59"/>
    </row>
    <row r="18168" s="39" customFormat="1" ht="15.75" customHeight="1">
      <c r="B18168" t="s" s="66">
        <v>670</v>
      </c>
      <c r="C18168" t="s" s="66">
        <v>719</v>
      </c>
      <c r="D18168" t="s" s="66">
        <v>414</v>
      </c>
      <c r="E18168" s="65"/>
      <c r="F18168" t="s" s="66">
        <v>384</v>
      </c>
      <c r="G18168" s="67">
        <v>101</v>
      </c>
      <c r="I18168" s="58"/>
      <c r="M18168" s="58"/>
      <c r="N18168" s="59"/>
    </row>
    <row r="18169" s="39" customFormat="1" ht="15.75" customHeight="1">
      <c r="B18169" t="s" s="66">
        <v>670</v>
      </c>
      <c r="C18169" t="s" s="66">
        <v>719</v>
      </c>
      <c r="D18169" t="s" s="66">
        <v>414</v>
      </c>
      <c r="E18169" s="65"/>
      <c r="F18169" t="s" s="66">
        <v>386</v>
      </c>
      <c r="G18169" s="67">
        <v>99</v>
      </c>
      <c r="I18169" s="58"/>
      <c r="M18169" s="58"/>
      <c r="N18169" s="59"/>
    </row>
    <row r="18170" s="39" customFormat="1" ht="15.75" customHeight="1">
      <c r="B18170" t="s" s="66">
        <v>670</v>
      </c>
      <c r="C18170" t="s" s="66">
        <v>719</v>
      </c>
      <c r="D18170" t="s" s="66">
        <v>414</v>
      </c>
      <c r="E18170" s="65"/>
      <c r="F18170" t="s" s="66">
        <v>387</v>
      </c>
      <c r="G18170" s="67">
        <v>92</v>
      </c>
      <c r="I18170" s="58"/>
      <c r="M18170" s="58"/>
      <c r="N18170" s="59"/>
    </row>
    <row r="18171" s="39" customFormat="1" ht="15.75" customHeight="1">
      <c r="B18171" t="s" s="66">
        <v>670</v>
      </c>
      <c r="C18171" t="s" s="66">
        <v>719</v>
      </c>
      <c r="D18171" t="s" s="66">
        <v>414</v>
      </c>
      <c r="E18171" s="65"/>
      <c r="F18171" t="s" s="66">
        <v>388</v>
      </c>
      <c r="G18171" s="67">
        <v>34</v>
      </c>
      <c r="I18171" s="58"/>
      <c r="M18171" s="58"/>
      <c r="N18171" s="59"/>
    </row>
    <row r="18172" s="39" customFormat="1" ht="15.75" customHeight="1">
      <c r="B18172" t="s" s="66">
        <v>670</v>
      </c>
      <c r="C18172" t="s" s="66">
        <v>719</v>
      </c>
      <c r="D18172" t="s" s="66">
        <v>414</v>
      </c>
      <c r="E18172" s="65"/>
      <c r="F18172" t="s" s="66">
        <v>416</v>
      </c>
      <c r="G18172" s="67">
        <v>19</v>
      </c>
      <c r="I18172" s="58"/>
      <c r="M18172" s="58"/>
      <c r="N18172" s="59"/>
    </row>
    <row r="18173" s="39" customFormat="1" ht="15.75" customHeight="1">
      <c r="B18173" t="s" s="66">
        <v>670</v>
      </c>
      <c r="C18173" t="s" s="66">
        <v>719</v>
      </c>
      <c r="D18173" t="s" s="66">
        <v>414</v>
      </c>
      <c r="E18173" s="65"/>
      <c r="F18173" t="s" s="66">
        <v>404</v>
      </c>
      <c r="G18173" s="67">
        <v>6</v>
      </c>
      <c r="I18173" s="58"/>
      <c r="M18173" s="58"/>
      <c r="N18173" s="59"/>
    </row>
    <row r="18174" s="39" customFormat="1" ht="15.75" customHeight="1">
      <c r="B18174" t="s" s="66">
        <v>670</v>
      </c>
      <c r="C18174" t="s" s="66">
        <v>719</v>
      </c>
      <c r="D18174" t="s" s="66">
        <v>397</v>
      </c>
      <c r="E18174" s="65"/>
      <c r="F18174" t="s" s="66">
        <v>388</v>
      </c>
      <c r="G18174" s="67">
        <v>24</v>
      </c>
      <c r="I18174" s="58"/>
      <c r="M18174" s="58"/>
      <c r="N18174" s="59"/>
    </row>
    <row r="18175" s="39" customFormat="1" ht="15.75" customHeight="1">
      <c r="B18175" t="s" s="66">
        <v>670</v>
      </c>
      <c r="C18175" t="s" s="66">
        <v>719</v>
      </c>
      <c r="D18175" t="s" s="66">
        <v>397</v>
      </c>
      <c r="E18175" s="65"/>
      <c r="F18175" t="s" s="66">
        <v>419</v>
      </c>
      <c r="G18175" s="67">
        <v>16</v>
      </c>
      <c r="I18175" s="58"/>
      <c r="M18175" s="58"/>
      <c r="N18175" s="59"/>
    </row>
    <row r="18176" s="39" customFormat="1" ht="15.75" customHeight="1">
      <c r="B18176" t="s" s="66">
        <v>670</v>
      </c>
      <c r="C18176" t="s" s="66">
        <v>719</v>
      </c>
      <c r="D18176" t="s" s="66">
        <v>397</v>
      </c>
      <c r="E18176" s="65"/>
      <c r="F18176" t="s" s="66">
        <v>416</v>
      </c>
      <c r="G18176" s="67">
        <v>54</v>
      </c>
      <c r="I18176" s="58"/>
      <c r="M18176" s="58"/>
      <c r="N18176" s="59"/>
    </row>
    <row r="18177" s="39" customFormat="1" ht="15.75" customHeight="1">
      <c r="B18177" t="s" s="66">
        <v>672</v>
      </c>
      <c r="C18177" t="s" s="66">
        <v>719</v>
      </c>
      <c r="D18177" t="s" s="66">
        <v>400</v>
      </c>
      <c r="E18177" s="65"/>
      <c r="F18177" t="s" s="66">
        <v>384</v>
      </c>
      <c r="G18177" s="67">
        <v>1</v>
      </c>
      <c r="I18177" s="58"/>
      <c r="M18177" s="58"/>
      <c r="N18177" s="59"/>
    </row>
    <row r="18178" s="39" customFormat="1" ht="15.75" customHeight="1">
      <c r="B18178" t="s" s="66">
        <v>672</v>
      </c>
      <c r="C18178" t="s" s="66">
        <v>719</v>
      </c>
      <c r="D18178" t="s" s="66">
        <v>414</v>
      </c>
      <c r="E18178" s="65"/>
      <c r="F18178" t="s" s="66">
        <v>421</v>
      </c>
      <c r="G18178" s="67">
        <v>45</v>
      </c>
      <c r="I18178" s="58"/>
      <c r="M18178" s="58"/>
      <c r="N18178" s="59"/>
    </row>
    <row r="18179" s="39" customFormat="1" ht="15.75" customHeight="1">
      <c r="B18179" t="s" s="66">
        <v>672</v>
      </c>
      <c r="C18179" t="s" s="66">
        <v>719</v>
      </c>
      <c r="D18179" t="s" s="66">
        <v>414</v>
      </c>
      <c r="E18179" s="65"/>
      <c r="F18179" t="s" s="66">
        <v>422</v>
      </c>
      <c r="G18179" s="67">
        <v>4</v>
      </c>
      <c r="I18179" s="58"/>
      <c r="M18179" s="58"/>
      <c r="N18179" s="59"/>
    </row>
    <row r="18180" s="39" customFormat="1" ht="15.75" customHeight="1">
      <c r="B18180" t="s" s="66">
        <v>672</v>
      </c>
      <c r="C18180" t="s" s="66">
        <v>719</v>
      </c>
      <c r="D18180" t="s" s="66">
        <v>414</v>
      </c>
      <c r="E18180" s="65"/>
      <c r="F18180" t="s" s="66">
        <v>423</v>
      </c>
      <c r="G18180" s="67">
        <v>10</v>
      </c>
      <c r="I18180" s="58"/>
      <c r="M18180" s="58"/>
      <c r="N18180" s="59"/>
    </row>
    <row r="18181" s="39" customFormat="1" ht="15.75" customHeight="1">
      <c r="B18181" t="s" s="66">
        <v>672</v>
      </c>
      <c r="C18181" t="s" s="66">
        <v>719</v>
      </c>
      <c r="D18181" t="s" s="66">
        <v>414</v>
      </c>
      <c r="E18181" s="65"/>
      <c r="F18181" t="s" s="66">
        <v>394</v>
      </c>
      <c r="G18181" s="67">
        <v>37</v>
      </c>
      <c r="I18181" s="58"/>
      <c r="M18181" s="58"/>
      <c r="N18181" s="59"/>
    </row>
    <row r="18182" s="39" customFormat="1" ht="15.75" customHeight="1">
      <c r="B18182" t="s" s="66">
        <v>672</v>
      </c>
      <c r="C18182" t="s" s="66">
        <v>719</v>
      </c>
      <c r="D18182" t="s" s="66">
        <v>397</v>
      </c>
      <c r="E18182" s="65"/>
      <c r="F18182" t="s" s="66">
        <v>417</v>
      </c>
      <c r="G18182" s="67">
        <v>45</v>
      </c>
      <c r="I18182" s="58"/>
      <c r="M18182" s="58"/>
      <c r="N18182" s="59"/>
    </row>
    <row r="18183" s="39" customFormat="1" ht="15.75" customHeight="1">
      <c r="B18183" t="s" s="66">
        <v>672</v>
      </c>
      <c r="C18183" t="s" s="66">
        <v>719</v>
      </c>
      <c r="D18183" t="s" s="66">
        <v>397</v>
      </c>
      <c r="E18183" s="65"/>
      <c r="F18183" t="s" s="66">
        <v>421</v>
      </c>
      <c r="G18183" s="67">
        <v>78</v>
      </c>
      <c r="I18183" s="58"/>
      <c r="M18183" s="58"/>
      <c r="N18183" s="59"/>
    </row>
    <row r="18184" s="39" customFormat="1" ht="15.75" customHeight="1">
      <c r="B18184" t="s" s="66">
        <v>672</v>
      </c>
      <c r="C18184" t="s" s="66">
        <v>719</v>
      </c>
      <c r="D18184" t="s" s="66">
        <v>397</v>
      </c>
      <c r="E18184" s="65"/>
      <c r="F18184" t="s" s="66">
        <v>422</v>
      </c>
      <c r="G18184" s="67">
        <v>15</v>
      </c>
      <c r="I18184" s="58"/>
      <c r="M18184" s="58"/>
      <c r="N18184" s="59"/>
    </row>
    <row r="18185" s="39" customFormat="1" ht="15.75" customHeight="1">
      <c r="B18185" t="s" s="66">
        <v>672</v>
      </c>
      <c r="C18185" t="s" s="66">
        <v>719</v>
      </c>
      <c r="D18185" t="s" s="66">
        <v>397</v>
      </c>
      <c r="E18185" s="65"/>
      <c r="F18185" t="s" s="66">
        <v>423</v>
      </c>
      <c r="G18185" s="67">
        <v>27</v>
      </c>
      <c r="I18185" s="58"/>
      <c r="M18185" s="58"/>
      <c r="N18185" s="59"/>
    </row>
    <row r="18186" s="39" customFormat="1" ht="15.75" customHeight="1">
      <c r="B18186" t="s" s="66">
        <v>672</v>
      </c>
      <c r="C18186" t="s" s="66">
        <v>719</v>
      </c>
      <c r="D18186" t="s" s="66">
        <v>397</v>
      </c>
      <c r="E18186" s="65"/>
      <c r="F18186" t="s" s="66">
        <v>424</v>
      </c>
      <c r="G18186" s="67">
        <v>31</v>
      </c>
      <c r="I18186" s="58"/>
      <c r="M18186" s="58"/>
      <c r="N18186" s="59"/>
    </row>
    <row r="18187" s="39" customFormat="1" ht="15.75" customHeight="1">
      <c r="B18187" t="s" s="66">
        <v>672</v>
      </c>
      <c r="C18187" t="s" s="66">
        <v>719</v>
      </c>
      <c r="D18187" t="s" s="66">
        <v>397</v>
      </c>
      <c r="E18187" s="65"/>
      <c r="F18187" t="s" s="66">
        <v>425</v>
      </c>
      <c r="G18187" s="67">
        <v>3</v>
      </c>
      <c r="I18187" s="58"/>
      <c r="M18187" s="58"/>
      <c r="N18187" s="59"/>
    </row>
    <row r="18188" s="39" customFormat="1" ht="15.75" customHeight="1">
      <c r="B18188" t="s" s="66">
        <v>675</v>
      </c>
      <c r="C18188" t="s" s="66">
        <v>719</v>
      </c>
      <c r="D18188" t="s" s="66">
        <v>400</v>
      </c>
      <c r="E18188" s="65"/>
      <c r="F18188" t="s" s="66">
        <v>387</v>
      </c>
      <c r="G18188" s="67">
        <v>19</v>
      </c>
      <c r="I18188" s="58"/>
      <c r="M18188" s="58"/>
      <c r="N18188" s="59"/>
    </row>
    <row r="18189" s="39" customFormat="1" ht="15.75" customHeight="1">
      <c r="B18189" t="s" s="66">
        <v>675</v>
      </c>
      <c r="C18189" t="s" s="66">
        <v>719</v>
      </c>
      <c r="D18189" t="s" s="66">
        <v>414</v>
      </c>
      <c r="E18189" s="65"/>
      <c r="F18189" t="s" s="66">
        <v>427</v>
      </c>
      <c r="G18189" s="67">
        <v>31</v>
      </c>
      <c r="I18189" s="58"/>
      <c r="M18189" s="58"/>
      <c r="N18189" s="59"/>
    </row>
    <row r="18190" s="39" customFormat="1" ht="15.75" customHeight="1">
      <c r="B18190" t="s" s="66">
        <v>675</v>
      </c>
      <c r="C18190" t="s" s="66">
        <v>719</v>
      </c>
      <c r="D18190" t="s" s="66">
        <v>414</v>
      </c>
      <c r="E18190" s="65"/>
      <c r="F18190" t="s" s="66">
        <v>401</v>
      </c>
      <c r="G18190" s="67">
        <v>24</v>
      </c>
      <c r="I18190" s="58"/>
      <c r="M18190" s="58"/>
      <c r="N18190" s="59"/>
    </row>
    <row r="18191" s="39" customFormat="1" ht="15.75" customHeight="1">
      <c r="B18191" t="s" s="66">
        <v>675</v>
      </c>
      <c r="C18191" t="s" s="66">
        <v>719</v>
      </c>
      <c r="D18191" t="s" s="66">
        <v>428</v>
      </c>
      <c r="E18191" s="65"/>
      <c r="F18191" t="s" s="66">
        <v>384</v>
      </c>
      <c r="G18191" s="67">
        <v>40</v>
      </c>
      <c r="I18191" s="58"/>
      <c r="M18191" s="58"/>
      <c r="N18191" s="59"/>
    </row>
    <row r="18192" s="39" customFormat="1" ht="15.75" customHeight="1">
      <c r="B18192" t="s" s="66">
        <v>675</v>
      </c>
      <c r="C18192" t="s" s="66">
        <v>719</v>
      </c>
      <c r="D18192" t="s" s="66">
        <v>389</v>
      </c>
      <c r="E18192" s="65"/>
      <c r="F18192" t="s" s="66">
        <v>391</v>
      </c>
      <c r="G18192" s="67">
        <v>37</v>
      </c>
      <c r="I18192" s="58"/>
      <c r="M18192" s="58"/>
      <c r="N18192" s="59"/>
    </row>
    <row r="18193" s="39" customFormat="1" ht="15.75" customHeight="1">
      <c r="B18193" t="s" s="66">
        <v>675</v>
      </c>
      <c r="C18193" t="s" s="66">
        <v>719</v>
      </c>
      <c r="D18193" t="s" s="66">
        <v>397</v>
      </c>
      <c r="E18193" s="65"/>
      <c r="F18193" t="s" s="66">
        <v>386</v>
      </c>
      <c r="G18193" s="67">
        <v>126</v>
      </c>
      <c r="I18193" s="58"/>
      <c r="M18193" s="58"/>
      <c r="N18193" s="59"/>
    </row>
    <row r="18194" s="39" customFormat="1" ht="15.75" customHeight="1">
      <c r="B18194" t="s" s="66">
        <v>675</v>
      </c>
      <c r="C18194" t="s" s="66">
        <v>719</v>
      </c>
      <c r="D18194" t="s" s="66">
        <v>397</v>
      </c>
      <c r="E18194" s="65"/>
      <c r="F18194" t="s" s="66">
        <v>387</v>
      </c>
      <c r="G18194" s="67">
        <v>95</v>
      </c>
      <c r="I18194" s="58"/>
      <c r="M18194" s="58"/>
      <c r="N18194" s="59"/>
    </row>
    <row r="18195" s="39" customFormat="1" ht="15.75" customHeight="1">
      <c r="B18195" t="s" s="66">
        <v>678</v>
      </c>
      <c r="C18195" t="s" s="66">
        <v>719</v>
      </c>
      <c r="D18195" t="s" s="66">
        <v>400</v>
      </c>
      <c r="E18195" s="65"/>
      <c r="F18195" t="s" s="66">
        <v>388</v>
      </c>
      <c r="G18195" s="67">
        <v>84</v>
      </c>
      <c r="I18195" s="58"/>
      <c r="M18195" s="58"/>
      <c r="N18195" s="59"/>
    </row>
    <row r="18196" s="39" customFormat="1" ht="15.75" customHeight="1">
      <c r="B18196" t="s" s="66">
        <v>678</v>
      </c>
      <c r="C18196" t="s" s="66">
        <v>719</v>
      </c>
      <c r="D18196" t="s" s="66">
        <v>414</v>
      </c>
      <c r="E18196" s="65"/>
      <c r="F18196" t="s" s="66">
        <v>431</v>
      </c>
      <c r="G18196" s="67">
        <v>31</v>
      </c>
      <c r="I18196" s="58"/>
      <c r="M18196" s="58"/>
      <c r="N18196" s="59"/>
    </row>
    <row r="18197" s="39" customFormat="1" ht="15.75" customHeight="1">
      <c r="B18197" t="s" s="66">
        <v>678</v>
      </c>
      <c r="C18197" t="s" s="66">
        <v>719</v>
      </c>
      <c r="D18197" t="s" s="66">
        <v>414</v>
      </c>
      <c r="E18197" s="65"/>
      <c r="F18197" t="s" s="66">
        <v>402</v>
      </c>
      <c r="G18197" s="67">
        <v>36</v>
      </c>
      <c r="I18197" s="58"/>
      <c r="M18197" s="58"/>
      <c r="N18197" s="59"/>
    </row>
    <row r="18198" s="39" customFormat="1" ht="15.75" customHeight="1">
      <c r="B18198" t="s" s="66">
        <v>678</v>
      </c>
      <c r="C18198" t="s" s="66">
        <v>719</v>
      </c>
      <c r="D18198" t="s" s="66">
        <v>414</v>
      </c>
      <c r="E18198" s="65"/>
      <c r="F18198" t="s" s="66">
        <v>432</v>
      </c>
      <c r="G18198" s="67">
        <v>138</v>
      </c>
      <c r="I18198" s="58"/>
      <c r="M18198" s="58"/>
      <c r="N18198" s="59"/>
    </row>
    <row r="18199" s="39" customFormat="1" ht="15.75" customHeight="1">
      <c r="B18199" t="s" s="66">
        <v>678</v>
      </c>
      <c r="C18199" t="s" s="66">
        <v>719</v>
      </c>
      <c r="D18199" t="s" s="66">
        <v>414</v>
      </c>
      <c r="E18199" s="65"/>
      <c r="F18199" t="s" s="66">
        <v>403</v>
      </c>
      <c r="G18199" s="67">
        <v>143</v>
      </c>
      <c r="I18199" s="58"/>
      <c r="M18199" s="58"/>
      <c r="N18199" s="59"/>
    </row>
    <row r="18200" s="39" customFormat="1" ht="15.75" customHeight="1">
      <c r="B18200" t="s" s="66">
        <v>678</v>
      </c>
      <c r="C18200" t="s" s="66">
        <v>719</v>
      </c>
      <c r="D18200" t="s" s="66">
        <v>414</v>
      </c>
      <c r="E18200" s="65"/>
      <c r="F18200" t="s" s="66">
        <v>395</v>
      </c>
      <c r="G18200" s="67">
        <v>4</v>
      </c>
      <c r="I18200" s="58"/>
      <c r="M18200" s="58"/>
      <c r="N18200" s="59"/>
    </row>
    <row r="18201" s="39" customFormat="1" ht="15.75" customHeight="1">
      <c r="B18201" t="s" s="66">
        <v>678</v>
      </c>
      <c r="C18201" t="s" s="66">
        <v>719</v>
      </c>
      <c r="D18201" t="s" s="66">
        <v>414</v>
      </c>
      <c r="E18201" s="65"/>
      <c r="F18201" t="s" s="66">
        <v>398</v>
      </c>
      <c r="G18201" s="67">
        <v>4</v>
      </c>
      <c r="I18201" s="58"/>
      <c r="M18201" s="58"/>
      <c r="N18201" s="59"/>
    </row>
    <row r="18202" s="39" customFormat="1" ht="15.75" customHeight="1">
      <c r="B18202" t="s" s="66">
        <v>678</v>
      </c>
      <c r="C18202" t="s" s="66">
        <v>719</v>
      </c>
      <c r="D18202" t="s" s="66">
        <v>414</v>
      </c>
      <c r="E18202" s="65"/>
      <c r="F18202" t="s" s="66">
        <v>405</v>
      </c>
      <c r="G18202" s="67">
        <v>1</v>
      </c>
      <c r="I18202" s="58"/>
      <c r="M18202" s="58"/>
      <c r="N18202" s="59"/>
    </row>
    <row r="18203" s="39" customFormat="1" ht="15.75" customHeight="1">
      <c r="B18203" t="s" s="66">
        <v>678</v>
      </c>
      <c r="C18203" t="s" s="66">
        <v>719</v>
      </c>
      <c r="D18203" t="s" s="66">
        <v>389</v>
      </c>
      <c r="E18203" s="65"/>
      <c r="F18203" t="s" s="66">
        <v>429</v>
      </c>
      <c r="G18203" s="67">
        <v>37</v>
      </c>
      <c r="I18203" s="58"/>
      <c r="M18203" s="58"/>
      <c r="N18203" s="59"/>
    </row>
    <row r="18204" s="39" customFormat="1" ht="15.75" customHeight="1">
      <c r="B18204" t="s" s="66">
        <v>680</v>
      </c>
      <c r="C18204" t="s" s="66">
        <v>719</v>
      </c>
      <c r="D18204" t="s" s="66">
        <v>383</v>
      </c>
      <c r="E18204" s="65"/>
      <c r="F18204" t="s" s="66">
        <v>384</v>
      </c>
      <c r="G18204" s="67">
        <v>205</v>
      </c>
      <c r="I18204" s="58"/>
      <c r="M18204" s="58"/>
      <c r="N18204" s="59"/>
    </row>
    <row r="18205" s="39" customFormat="1" ht="15.75" customHeight="1">
      <c r="B18205" t="s" s="66">
        <v>680</v>
      </c>
      <c r="C18205" t="s" s="66">
        <v>719</v>
      </c>
      <c r="D18205" t="s" s="66">
        <v>383</v>
      </c>
      <c r="E18205" s="65"/>
      <c r="F18205" t="s" s="66">
        <v>386</v>
      </c>
      <c r="G18205" s="67">
        <v>202</v>
      </c>
      <c r="I18205" s="58"/>
      <c r="M18205" s="58"/>
      <c r="N18205" s="59"/>
    </row>
    <row r="18206" s="39" customFormat="1" ht="15.75" customHeight="1">
      <c r="B18206" t="s" s="66">
        <v>680</v>
      </c>
      <c r="C18206" t="s" s="66">
        <v>719</v>
      </c>
      <c r="D18206" t="s" s="66">
        <v>383</v>
      </c>
      <c r="E18206" s="65"/>
      <c r="F18206" t="s" s="66">
        <v>387</v>
      </c>
      <c r="G18206" s="67">
        <v>175</v>
      </c>
      <c r="I18206" s="58"/>
      <c r="M18206" s="58"/>
      <c r="N18206" s="59"/>
    </row>
    <row r="18207" s="39" customFormat="1" ht="15.75" customHeight="1">
      <c r="B18207" t="s" s="66">
        <v>680</v>
      </c>
      <c r="C18207" t="s" s="66">
        <v>719</v>
      </c>
      <c r="D18207" t="s" s="66">
        <v>383</v>
      </c>
      <c r="E18207" s="65"/>
      <c r="F18207" t="s" s="66">
        <v>388</v>
      </c>
      <c r="G18207" s="67">
        <v>184</v>
      </c>
      <c r="I18207" s="58"/>
      <c r="M18207" s="58"/>
      <c r="N18207" s="59"/>
    </row>
    <row r="18208" s="39" customFormat="1" ht="15.75" customHeight="1">
      <c r="B18208" t="s" s="66">
        <v>681</v>
      </c>
      <c r="C18208" t="s" s="66">
        <v>719</v>
      </c>
      <c r="D18208" t="s" s="66">
        <v>393</v>
      </c>
      <c r="E18208" s="65"/>
      <c r="F18208" t="s" s="66">
        <v>394</v>
      </c>
      <c r="G18208" s="67">
        <v>25</v>
      </c>
      <c r="I18208" s="58"/>
      <c r="M18208" s="58"/>
      <c r="N18208" s="59"/>
    </row>
    <row r="18209" s="39" customFormat="1" ht="15.75" customHeight="1">
      <c r="B18209" t="s" s="66">
        <v>681</v>
      </c>
      <c r="C18209" t="s" s="66">
        <v>719</v>
      </c>
      <c r="D18209" t="s" s="66">
        <v>393</v>
      </c>
      <c r="E18209" s="65"/>
      <c r="F18209" t="s" s="66">
        <v>395</v>
      </c>
      <c r="G18209" s="67">
        <v>19</v>
      </c>
      <c r="I18209" s="58"/>
      <c r="M18209" s="58"/>
      <c r="N18209" s="59"/>
    </row>
    <row r="18210" s="39" customFormat="1" ht="15.75" customHeight="1">
      <c r="B18210" t="s" s="66">
        <v>682</v>
      </c>
      <c r="C18210" t="s" s="66">
        <v>719</v>
      </c>
      <c r="D18210" t="s" s="66">
        <v>397</v>
      </c>
      <c r="E18210" s="65"/>
      <c r="F18210" t="s" s="66">
        <v>394</v>
      </c>
      <c r="G18210" s="67">
        <v>137</v>
      </c>
      <c r="I18210" s="58"/>
      <c r="M18210" s="58"/>
      <c r="N18210" s="59"/>
    </row>
    <row r="18211" s="39" customFormat="1" ht="15.75" customHeight="1">
      <c r="B18211" t="s" s="66">
        <v>682</v>
      </c>
      <c r="C18211" t="s" s="66">
        <v>719</v>
      </c>
      <c r="D18211" t="s" s="66">
        <v>397</v>
      </c>
      <c r="E18211" s="65"/>
      <c r="F18211" t="s" s="66">
        <v>395</v>
      </c>
      <c r="G18211" s="67">
        <v>21</v>
      </c>
      <c r="I18211" s="58"/>
      <c r="M18211" s="58"/>
      <c r="N18211" s="59"/>
    </row>
    <row r="18212" s="39" customFormat="1" ht="15.75" customHeight="1">
      <c r="B18212" t="s" s="66">
        <v>682</v>
      </c>
      <c r="C18212" t="s" s="66">
        <v>719</v>
      </c>
      <c r="D18212" t="s" s="66">
        <v>397</v>
      </c>
      <c r="E18212" s="65"/>
      <c r="F18212" t="s" s="66">
        <v>398</v>
      </c>
      <c r="G18212" s="67">
        <v>9</v>
      </c>
      <c r="I18212" s="58"/>
      <c r="M18212" s="58"/>
      <c r="N18212" s="59"/>
    </row>
    <row r="18213" s="39" customFormat="1" ht="15.75" customHeight="1">
      <c r="B18213" t="s" s="66">
        <v>683</v>
      </c>
      <c r="C18213" t="s" s="66">
        <v>719</v>
      </c>
      <c r="D18213" t="s" s="66">
        <v>400</v>
      </c>
      <c r="E18213" s="65"/>
      <c r="F18213" t="s" s="66">
        <v>401</v>
      </c>
      <c r="G18213" s="67">
        <v>102</v>
      </c>
      <c r="I18213" s="58"/>
      <c r="M18213" s="58"/>
      <c r="N18213" s="59"/>
    </row>
    <row r="18214" s="39" customFormat="1" ht="15.75" customHeight="1">
      <c r="B18214" t="s" s="66">
        <v>683</v>
      </c>
      <c r="C18214" t="s" s="66">
        <v>719</v>
      </c>
      <c r="D18214" t="s" s="66">
        <v>400</v>
      </c>
      <c r="E18214" s="65"/>
      <c r="F18214" t="s" s="66">
        <v>431</v>
      </c>
      <c r="G18214" s="67">
        <v>1</v>
      </c>
      <c r="I18214" s="58"/>
      <c r="M18214" s="58"/>
      <c r="N18214" s="59"/>
    </row>
    <row r="18215" s="39" customFormat="1" ht="15.75" customHeight="1">
      <c r="B18215" t="s" s="66">
        <v>683</v>
      </c>
      <c r="C18215" t="s" s="66">
        <v>719</v>
      </c>
      <c r="D18215" t="s" s="66">
        <v>400</v>
      </c>
      <c r="E18215" s="65"/>
      <c r="F18215" t="s" s="66">
        <v>402</v>
      </c>
      <c r="G18215" s="67">
        <v>21</v>
      </c>
      <c r="I18215" s="58"/>
      <c r="M18215" s="58"/>
      <c r="N18215" s="59"/>
    </row>
    <row r="18216" s="39" customFormat="1" ht="15.75" customHeight="1">
      <c r="B18216" t="s" s="66">
        <v>683</v>
      </c>
      <c r="C18216" t="s" s="66">
        <v>719</v>
      </c>
      <c r="D18216" t="s" s="66">
        <v>400</v>
      </c>
      <c r="E18216" s="65"/>
      <c r="F18216" t="s" s="66">
        <v>403</v>
      </c>
      <c r="G18216" s="67">
        <v>9</v>
      </c>
      <c r="I18216" s="58"/>
      <c r="M18216" s="58"/>
      <c r="N18216" s="59"/>
    </row>
    <row r="18217" s="39" customFormat="1" ht="15.75" customHeight="1">
      <c r="B18217" t="s" s="66">
        <v>683</v>
      </c>
      <c r="C18217" t="s" s="66">
        <v>719</v>
      </c>
      <c r="D18217" t="s" s="66">
        <v>400</v>
      </c>
      <c r="E18217" s="65"/>
      <c r="F18217" t="s" s="66">
        <v>404</v>
      </c>
      <c r="G18217" s="67">
        <v>147</v>
      </c>
      <c r="I18217" s="58"/>
      <c r="M18217" s="58"/>
      <c r="N18217" s="59"/>
    </row>
    <row r="18218" s="39" customFormat="1" ht="15.75" customHeight="1">
      <c r="B18218" t="s" s="66">
        <v>683</v>
      </c>
      <c r="C18218" t="s" s="66">
        <v>719</v>
      </c>
      <c r="D18218" t="s" s="66">
        <v>400</v>
      </c>
      <c r="E18218" s="65"/>
      <c r="F18218" t="s" s="66">
        <v>394</v>
      </c>
      <c r="G18218" s="67">
        <v>24</v>
      </c>
      <c r="I18218" s="58"/>
      <c r="M18218" s="58"/>
      <c r="N18218" s="59"/>
    </row>
    <row r="18219" s="39" customFormat="1" ht="15.75" customHeight="1">
      <c r="B18219" t="s" s="66">
        <v>683</v>
      </c>
      <c r="C18219" t="s" s="66">
        <v>719</v>
      </c>
      <c r="D18219" t="s" s="66">
        <v>400</v>
      </c>
      <c r="E18219" s="65"/>
      <c r="F18219" t="s" s="66">
        <v>395</v>
      </c>
      <c r="G18219" s="67">
        <v>48</v>
      </c>
      <c r="I18219" s="58"/>
      <c r="M18219" s="58"/>
      <c r="N18219" s="59"/>
    </row>
    <row r="18220" s="39" customFormat="1" ht="15.75" customHeight="1">
      <c r="B18220" t="s" s="66">
        <v>683</v>
      </c>
      <c r="C18220" t="s" s="66">
        <v>719</v>
      </c>
      <c r="D18220" t="s" s="66">
        <v>400</v>
      </c>
      <c r="E18220" s="65"/>
      <c r="F18220" t="s" s="66">
        <v>398</v>
      </c>
      <c r="G18220" s="67">
        <v>7</v>
      </c>
      <c r="I18220" s="58"/>
      <c r="M18220" s="58"/>
      <c r="N18220" s="59"/>
    </row>
    <row r="18221" s="39" customFormat="1" ht="15.75" customHeight="1">
      <c r="B18221" t="s" s="66">
        <v>683</v>
      </c>
      <c r="C18221" t="s" s="66">
        <v>719</v>
      </c>
      <c r="D18221" t="s" s="66">
        <v>400</v>
      </c>
      <c r="E18221" s="65"/>
      <c r="F18221" t="s" s="66">
        <v>405</v>
      </c>
      <c r="G18221" s="67">
        <v>6</v>
      </c>
      <c r="I18221" s="58"/>
      <c r="M18221" s="58"/>
      <c r="N18221" s="59"/>
    </row>
    <row r="18222" s="39" customFormat="1" ht="15.75" customHeight="1">
      <c r="B18222" t="s" s="66">
        <v>684</v>
      </c>
      <c r="C18222" t="s" s="66">
        <v>719</v>
      </c>
      <c r="D18222" t="s" s="66">
        <v>400</v>
      </c>
      <c r="E18222" s="65"/>
      <c r="F18222" t="s" s="66">
        <v>409</v>
      </c>
      <c r="G18222" s="67">
        <v>265</v>
      </c>
      <c r="I18222" s="58"/>
      <c r="M18222" s="58"/>
      <c r="N18222" s="59"/>
    </row>
    <row r="18223" s="39" customFormat="1" ht="15.75" customHeight="1">
      <c r="B18223" t="s" s="66">
        <v>684</v>
      </c>
      <c r="C18223" t="s" s="66">
        <v>719</v>
      </c>
      <c r="D18223" t="s" s="66">
        <v>400</v>
      </c>
      <c r="E18223" s="65"/>
      <c r="F18223" t="s" s="66">
        <v>410</v>
      </c>
      <c r="G18223" s="67">
        <v>12</v>
      </c>
      <c r="I18223" s="58"/>
      <c r="M18223" s="58"/>
      <c r="N18223" s="59"/>
    </row>
    <row r="18224" s="39" customFormat="1" ht="15.75" customHeight="1">
      <c r="B18224" t="s" s="66">
        <v>684</v>
      </c>
      <c r="C18224" t="s" s="66">
        <v>719</v>
      </c>
      <c r="D18224" t="s" s="66">
        <v>400</v>
      </c>
      <c r="E18224" s="65"/>
      <c r="F18224" t="s" s="66">
        <v>411</v>
      </c>
      <c r="G18224" s="67">
        <v>18</v>
      </c>
      <c r="I18224" s="58"/>
      <c r="M18224" s="58"/>
      <c r="N18224" s="59"/>
    </row>
    <row r="18225" s="39" customFormat="1" ht="15.75" customHeight="1">
      <c r="B18225" t="s" s="66">
        <v>684</v>
      </c>
      <c r="C18225" t="s" s="66">
        <v>719</v>
      </c>
      <c r="D18225" t="s" s="66">
        <v>393</v>
      </c>
      <c r="E18225" s="65"/>
      <c r="F18225" t="s" s="66">
        <v>409</v>
      </c>
      <c r="G18225" s="67">
        <v>67</v>
      </c>
      <c r="I18225" s="58"/>
      <c r="M18225" s="58"/>
      <c r="N18225" s="59"/>
    </row>
    <row r="18226" s="39" customFormat="1" ht="15.75" customHeight="1">
      <c r="B18226" t="s" s="66">
        <v>684</v>
      </c>
      <c r="C18226" t="s" s="66">
        <v>719</v>
      </c>
      <c r="D18226" t="s" s="66">
        <v>412</v>
      </c>
      <c r="E18226" s="65"/>
      <c r="F18226" t="s" s="66">
        <v>384</v>
      </c>
      <c r="G18226" s="67">
        <v>4</v>
      </c>
      <c r="I18226" s="58"/>
      <c r="M18226" s="58"/>
      <c r="N18226" s="59"/>
    </row>
    <row r="18227" s="39" customFormat="1" ht="15.75" customHeight="1">
      <c r="B18227" t="s" s="66">
        <v>684</v>
      </c>
      <c r="C18227" t="s" s="66">
        <v>719</v>
      </c>
      <c r="D18227" t="s" s="66">
        <v>412</v>
      </c>
      <c r="E18227" s="65"/>
      <c r="F18227" t="s" s="66">
        <v>386</v>
      </c>
      <c r="G18227" s="67">
        <v>33</v>
      </c>
      <c r="I18227" s="58"/>
      <c r="M18227" s="58"/>
      <c r="N18227" s="59"/>
    </row>
    <row r="18228" s="39" customFormat="1" ht="15.75" customHeight="1">
      <c r="B18228" t="s" s="66">
        <v>684</v>
      </c>
      <c r="C18228" t="s" s="66">
        <v>719</v>
      </c>
      <c r="D18228" t="s" s="66">
        <v>397</v>
      </c>
      <c r="E18228" s="65"/>
      <c r="F18228" t="s" s="66">
        <v>409</v>
      </c>
      <c r="G18228" s="67">
        <v>102</v>
      </c>
      <c r="I18228" s="58"/>
      <c r="M18228" s="58"/>
      <c r="N18228" s="59"/>
    </row>
    <row r="18229" s="39" customFormat="1" ht="15.75" customHeight="1">
      <c r="B18229" t="s" s="66">
        <v>686</v>
      </c>
      <c r="C18229" t="s" s="66">
        <v>719</v>
      </c>
      <c r="D18229" t="s" s="66">
        <v>414</v>
      </c>
      <c r="E18229" s="65"/>
      <c r="F18229" t="s" s="66">
        <v>409</v>
      </c>
      <c r="G18229" s="67">
        <v>3</v>
      </c>
      <c r="I18229" s="58"/>
      <c r="M18229" s="58"/>
      <c r="N18229" s="59"/>
    </row>
    <row r="18230" s="39" customFormat="1" ht="15.75" customHeight="1">
      <c r="B18230" t="s" s="66">
        <v>686</v>
      </c>
      <c r="C18230" t="s" s="66">
        <v>719</v>
      </c>
      <c r="D18230" t="s" s="66">
        <v>414</v>
      </c>
      <c r="E18230" s="65"/>
      <c r="F18230" t="s" s="66">
        <v>411</v>
      </c>
      <c r="G18230" s="67">
        <v>36</v>
      </c>
      <c r="I18230" s="58"/>
      <c r="M18230" s="58"/>
      <c r="N18230" s="59"/>
    </row>
    <row r="18231" s="39" customFormat="1" ht="15.75" customHeight="1">
      <c r="B18231" t="s" s="66">
        <v>670</v>
      </c>
      <c r="C18231" t="s" s="66">
        <v>720</v>
      </c>
      <c r="D18231" t="s" s="66">
        <v>414</v>
      </c>
      <c r="E18231" s="65"/>
      <c r="F18231" t="s" s="66">
        <v>384</v>
      </c>
      <c r="G18231" s="67">
        <v>24</v>
      </c>
      <c r="I18231" s="58"/>
      <c r="M18231" s="58"/>
      <c r="N18231" s="59"/>
    </row>
    <row r="18232" s="39" customFormat="1" ht="15.75" customHeight="1">
      <c r="B18232" t="s" s="66">
        <v>670</v>
      </c>
      <c r="C18232" t="s" s="66">
        <v>720</v>
      </c>
      <c r="D18232" t="s" s="66">
        <v>414</v>
      </c>
      <c r="E18232" s="65"/>
      <c r="F18232" t="s" s="66">
        <v>386</v>
      </c>
      <c r="G18232" s="67">
        <v>54</v>
      </c>
      <c r="I18232" s="58"/>
      <c r="M18232" s="58"/>
      <c r="N18232" s="59"/>
    </row>
    <row r="18233" s="39" customFormat="1" ht="15.75" customHeight="1">
      <c r="B18233" t="s" s="66">
        <v>670</v>
      </c>
      <c r="C18233" t="s" s="66">
        <v>720</v>
      </c>
      <c r="D18233" t="s" s="66">
        <v>414</v>
      </c>
      <c r="E18233" s="65"/>
      <c r="F18233" t="s" s="66">
        <v>387</v>
      </c>
      <c r="G18233" s="67">
        <v>64</v>
      </c>
      <c r="I18233" s="58"/>
      <c r="M18233" s="58"/>
      <c r="N18233" s="59"/>
    </row>
    <row r="18234" s="39" customFormat="1" ht="15.75" customHeight="1">
      <c r="B18234" t="s" s="66">
        <v>670</v>
      </c>
      <c r="C18234" t="s" s="66">
        <v>720</v>
      </c>
      <c r="D18234" t="s" s="66">
        <v>414</v>
      </c>
      <c r="E18234" s="65"/>
      <c r="F18234" t="s" s="66">
        <v>388</v>
      </c>
      <c r="G18234" s="67">
        <v>13</v>
      </c>
      <c r="I18234" s="58"/>
      <c r="M18234" s="58"/>
      <c r="N18234" s="59"/>
    </row>
    <row r="18235" s="39" customFormat="1" ht="15.75" customHeight="1">
      <c r="B18235" t="s" s="66">
        <v>670</v>
      </c>
      <c r="C18235" t="s" s="66">
        <v>720</v>
      </c>
      <c r="D18235" t="s" s="66">
        <v>414</v>
      </c>
      <c r="E18235" s="65"/>
      <c r="F18235" t="s" s="66">
        <v>419</v>
      </c>
      <c r="G18235" s="67">
        <v>4</v>
      </c>
      <c r="I18235" s="58"/>
      <c r="M18235" s="58"/>
      <c r="N18235" s="59"/>
    </row>
    <row r="18236" s="39" customFormat="1" ht="15.75" customHeight="1">
      <c r="B18236" t="s" s="66">
        <v>670</v>
      </c>
      <c r="C18236" t="s" s="66">
        <v>720</v>
      </c>
      <c r="D18236" t="s" s="66">
        <v>414</v>
      </c>
      <c r="E18236" s="65"/>
      <c r="F18236" t="s" s="66">
        <v>416</v>
      </c>
      <c r="G18236" s="67">
        <v>15</v>
      </c>
      <c r="I18236" s="58"/>
      <c r="M18236" s="58"/>
      <c r="N18236" s="59"/>
    </row>
    <row r="18237" s="39" customFormat="1" ht="15.75" customHeight="1">
      <c r="B18237" t="s" s="66">
        <v>670</v>
      </c>
      <c r="C18237" t="s" s="66">
        <v>720</v>
      </c>
      <c r="D18237" t="s" s="66">
        <v>414</v>
      </c>
      <c r="E18237" s="65"/>
      <c r="F18237" t="s" s="66">
        <v>417</v>
      </c>
      <c r="G18237" s="67">
        <v>1</v>
      </c>
      <c r="I18237" s="58"/>
      <c r="M18237" s="58"/>
      <c r="N18237" s="59"/>
    </row>
    <row r="18238" s="39" customFormat="1" ht="15.75" customHeight="1">
      <c r="B18238" t="s" s="66">
        <v>670</v>
      </c>
      <c r="C18238" t="s" s="66">
        <v>720</v>
      </c>
      <c r="D18238" t="s" s="66">
        <v>414</v>
      </c>
      <c r="E18238" s="65"/>
      <c r="F18238" t="s" s="66">
        <v>404</v>
      </c>
      <c r="G18238" s="67">
        <v>10</v>
      </c>
      <c r="I18238" s="58"/>
      <c r="M18238" s="58"/>
      <c r="N18238" s="59"/>
    </row>
    <row r="18239" s="39" customFormat="1" ht="15.75" customHeight="1">
      <c r="B18239" t="s" s="66">
        <v>670</v>
      </c>
      <c r="C18239" t="s" s="66">
        <v>720</v>
      </c>
      <c r="D18239" t="s" s="66">
        <v>397</v>
      </c>
      <c r="E18239" s="65"/>
      <c r="F18239" t="s" s="66">
        <v>388</v>
      </c>
      <c r="G18239" s="67">
        <v>24</v>
      </c>
      <c r="I18239" s="58"/>
      <c r="M18239" s="58"/>
      <c r="N18239" s="59"/>
    </row>
    <row r="18240" s="39" customFormat="1" ht="15.75" customHeight="1">
      <c r="B18240" t="s" s="66">
        <v>670</v>
      </c>
      <c r="C18240" t="s" s="66">
        <v>720</v>
      </c>
      <c r="D18240" t="s" s="66">
        <v>397</v>
      </c>
      <c r="E18240" s="65"/>
      <c r="F18240" t="s" s="66">
        <v>419</v>
      </c>
      <c r="G18240" s="67">
        <v>25</v>
      </c>
      <c r="I18240" s="58"/>
      <c r="M18240" s="58"/>
      <c r="N18240" s="59"/>
    </row>
    <row r="18241" s="39" customFormat="1" ht="15.75" customHeight="1">
      <c r="B18241" t="s" s="66">
        <v>670</v>
      </c>
      <c r="C18241" t="s" s="66">
        <v>720</v>
      </c>
      <c r="D18241" t="s" s="66">
        <v>397</v>
      </c>
      <c r="E18241" s="65"/>
      <c r="F18241" t="s" s="66">
        <v>416</v>
      </c>
      <c r="G18241" s="67">
        <v>34</v>
      </c>
      <c r="I18241" s="58"/>
      <c r="M18241" s="58"/>
      <c r="N18241" s="59"/>
    </row>
    <row r="18242" s="39" customFormat="1" ht="15.75" customHeight="1">
      <c r="B18242" t="s" s="66">
        <v>672</v>
      </c>
      <c r="C18242" t="s" s="66">
        <v>720</v>
      </c>
      <c r="D18242" t="s" s="66">
        <v>400</v>
      </c>
      <c r="E18242" s="65"/>
      <c r="F18242" t="s" s="66">
        <v>384</v>
      </c>
      <c r="G18242" s="67">
        <v>6</v>
      </c>
      <c r="I18242" s="58"/>
      <c r="M18242" s="58"/>
      <c r="N18242" s="59"/>
    </row>
    <row r="18243" s="39" customFormat="1" ht="15.75" customHeight="1">
      <c r="B18243" t="s" s="66">
        <v>672</v>
      </c>
      <c r="C18243" t="s" s="66">
        <v>720</v>
      </c>
      <c r="D18243" t="s" s="66">
        <v>414</v>
      </c>
      <c r="E18243" s="65"/>
      <c r="F18243" t="s" s="66">
        <v>421</v>
      </c>
      <c r="G18243" s="67">
        <v>24</v>
      </c>
      <c r="I18243" s="58"/>
      <c r="M18243" s="58"/>
      <c r="N18243" s="59"/>
    </row>
    <row r="18244" s="39" customFormat="1" ht="15.75" customHeight="1">
      <c r="B18244" t="s" s="66">
        <v>672</v>
      </c>
      <c r="C18244" t="s" s="66">
        <v>720</v>
      </c>
      <c r="D18244" t="s" s="66">
        <v>414</v>
      </c>
      <c r="E18244" s="65"/>
      <c r="F18244" t="s" s="66">
        <v>422</v>
      </c>
      <c r="G18244" s="67">
        <v>6</v>
      </c>
      <c r="I18244" s="58"/>
      <c r="M18244" s="58"/>
      <c r="N18244" s="59"/>
    </row>
    <row r="18245" s="39" customFormat="1" ht="15.75" customHeight="1">
      <c r="B18245" t="s" s="66">
        <v>672</v>
      </c>
      <c r="C18245" t="s" s="66">
        <v>720</v>
      </c>
      <c r="D18245" t="s" s="66">
        <v>414</v>
      </c>
      <c r="E18245" s="65"/>
      <c r="F18245" t="s" s="66">
        <v>423</v>
      </c>
      <c r="G18245" s="67">
        <v>10</v>
      </c>
      <c r="I18245" s="58"/>
      <c r="M18245" s="58"/>
      <c r="N18245" s="59"/>
    </row>
    <row r="18246" s="39" customFormat="1" ht="15.75" customHeight="1">
      <c r="B18246" t="s" s="66">
        <v>672</v>
      </c>
      <c r="C18246" t="s" s="66">
        <v>720</v>
      </c>
      <c r="D18246" t="s" s="66">
        <v>414</v>
      </c>
      <c r="E18246" s="65"/>
      <c r="F18246" t="s" s="66">
        <v>394</v>
      </c>
      <c r="G18246" s="67">
        <v>45</v>
      </c>
      <c r="I18246" s="58"/>
      <c r="M18246" s="58"/>
      <c r="N18246" s="59"/>
    </row>
    <row r="18247" s="39" customFormat="1" ht="15.75" customHeight="1">
      <c r="B18247" t="s" s="66">
        <v>672</v>
      </c>
      <c r="C18247" t="s" s="66">
        <v>720</v>
      </c>
      <c r="D18247" t="s" s="66">
        <v>397</v>
      </c>
      <c r="E18247" s="65"/>
      <c r="F18247" t="s" s="66">
        <v>417</v>
      </c>
      <c r="G18247" s="67">
        <v>33</v>
      </c>
      <c r="I18247" s="58"/>
      <c r="M18247" s="58"/>
      <c r="N18247" s="59"/>
    </row>
    <row r="18248" s="39" customFormat="1" ht="15.75" customHeight="1">
      <c r="B18248" t="s" s="66">
        <v>672</v>
      </c>
      <c r="C18248" t="s" s="66">
        <v>720</v>
      </c>
      <c r="D18248" t="s" s="66">
        <v>397</v>
      </c>
      <c r="E18248" s="65"/>
      <c r="F18248" t="s" s="66">
        <v>421</v>
      </c>
      <c r="G18248" s="67">
        <v>31</v>
      </c>
      <c r="I18248" s="58"/>
      <c r="M18248" s="58"/>
      <c r="N18248" s="59"/>
    </row>
    <row r="18249" s="39" customFormat="1" ht="15.75" customHeight="1">
      <c r="B18249" t="s" s="66">
        <v>672</v>
      </c>
      <c r="C18249" t="s" s="66">
        <v>720</v>
      </c>
      <c r="D18249" t="s" s="66">
        <v>397</v>
      </c>
      <c r="E18249" s="65"/>
      <c r="F18249" t="s" s="66">
        <v>422</v>
      </c>
      <c r="G18249" s="67">
        <v>61</v>
      </c>
      <c r="I18249" s="58"/>
      <c r="M18249" s="58"/>
      <c r="N18249" s="59"/>
    </row>
    <row r="18250" s="39" customFormat="1" ht="15.75" customHeight="1">
      <c r="B18250" t="s" s="66">
        <v>672</v>
      </c>
      <c r="C18250" t="s" s="66">
        <v>720</v>
      </c>
      <c r="D18250" t="s" s="66">
        <v>397</v>
      </c>
      <c r="E18250" s="65"/>
      <c r="F18250" t="s" s="66">
        <v>423</v>
      </c>
      <c r="G18250" s="67">
        <v>25</v>
      </c>
      <c r="I18250" s="58"/>
      <c r="M18250" s="58"/>
      <c r="N18250" s="59"/>
    </row>
    <row r="18251" s="39" customFormat="1" ht="15.75" customHeight="1">
      <c r="B18251" t="s" s="66">
        <v>672</v>
      </c>
      <c r="C18251" t="s" s="66">
        <v>720</v>
      </c>
      <c r="D18251" t="s" s="66">
        <v>397</v>
      </c>
      <c r="E18251" s="65"/>
      <c r="F18251" t="s" s="66">
        <v>424</v>
      </c>
      <c r="G18251" s="67">
        <v>28</v>
      </c>
      <c r="I18251" s="58"/>
      <c r="M18251" s="58"/>
      <c r="N18251" s="59"/>
    </row>
    <row r="18252" s="39" customFormat="1" ht="15.75" customHeight="1">
      <c r="B18252" t="s" s="66">
        <v>672</v>
      </c>
      <c r="C18252" t="s" s="66">
        <v>720</v>
      </c>
      <c r="D18252" t="s" s="66">
        <v>397</v>
      </c>
      <c r="E18252" s="65"/>
      <c r="F18252" t="s" s="66">
        <v>425</v>
      </c>
      <c r="G18252" s="67">
        <v>18</v>
      </c>
      <c r="I18252" s="58"/>
      <c r="M18252" s="58"/>
      <c r="N18252" s="59"/>
    </row>
    <row r="18253" s="39" customFormat="1" ht="15.75" customHeight="1">
      <c r="B18253" t="s" s="66">
        <v>675</v>
      </c>
      <c r="C18253" t="s" s="66">
        <v>720</v>
      </c>
      <c r="D18253" t="s" s="66">
        <v>400</v>
      </c>
      <c r="E18253" s="65"/>
      <c r="F18253" t="s" s="66">
        <v>387</v>
      </c>
      <c r="G18253" s="67">
        <v>73</v>
      </c>
      <c r="I18253" s="58"/>
      <c r="M18253" s="58"/>
      <c r="N18253" s="59"/>
    </row>
    <row r="18254" s="39" customFormat="1" ht="15.75" customHeight="1">
      <c r="B18254" t="s" s="66">
        <v>675</v>
      </c>
      <c r="C18254" t="s" s="66">
        <v>720</v>
      </c>
      <c r="D18254" t="s" s="66">
        <v>414</v>
      </c>
      <c r="E18254" s="65"/>
      <c r="F18254" t="s" s="66">
        <v>427</v>
      </c>
      <c r="G18254" s="67">
        <v>18</v>
      </c>
      <c r="I18254" s="58"/>
      <c r="M18254" s="58"/>
      <c r="N18254" s="59"/>
    </row>
    <row r="18255" s="39" customFormat="1" ht="15.75" customHeight="1">
      <c r="B18255" t="s" s="66">
        <v>675</v>
      </c>
      <c r="C18255" t="s" s="66">
        <v>720</v>
      </c>
      <c r="D18255" t="s" s="66">
        <v>414</v>
      </c>
      <c r="E18255" s="65"/>
      <c r="F18255" t="s" s="66">
        <v>401</v>
      </c>
      <c r="G18255" s="67">
        <v>9</v>
      </c>
      <c r="I18255" s="58"/>
      <c r="M18255" s="58"/>
      <c r="N18255" s="59"/>
    </row>
    <row r="18256" s="39" customFormat="1" ht="15.75" customHeight="1">
      <c r="B18256" t="s" s="66">
        <v>675</v>
      </c>
      <c r="C18256" t="s" s="66">
        <v>720</v>
      </c>
      <c r="D18256" t="s" s="66">
        <v>428</v>
      </c>
      <c r="E18256" s="65"/>
      <c r="F18256" t="s" s="66">
        <v>384</v>
      </c>
      <c r="G18256" s="67">
        <v>24</v>
      </c>
      <c r="I18256" s="58"/>
      <c r="M18256" s="58"/>
      <c r="N18256" s="59"/>
    </row>
    <row r="18257" s="39" customFormat="1" ht="15.75" customHeight="1">
      <c r="B18257" t="s" s="66">
        <v>675</v>
      </c>
      <c r="C18257" t="s" s="66">
        <v>720</v>
      </c>
      <c r="D18257" t="s" s="66">
        <v>389</v>
      </c>
      <c r="E18257" s="65"/>
      <c r="F18257" t="s" s="66">
        <v>391</v>
      </c>
      <c r="G18257" s="67">
        <v>16</v>
      </c>
      <c r="I18257" s="58"/>
      <c r="M18257" s="58"/>
      <c r="N18257" s="59"/>
    </row>
    <row r="18258" s="39" customFormat="1" ht="15.75" customHeight="1">
      <c r="B18258" t="s" s="66">
        <v>675</v>
      </c>
      <c r="C18258" t="s" s="66">
        <v>720</v>
      </c>
      <c r="D18258" t="s" s="66">
        <v>397</v>
      </c>
      <c r="E18258" s="65"/>
      <c r="F18258" t="s" s="66">
        <v>386</v>
      </c>
      <c r="G18258" s="67">
        <v>149</v>
      </c>
      <c r="I18258" s="58"/>
      <c r="M18258" s="58"/>
      <c r="N18258" s="59"/>
    </row>
    <row r="18259" s="39" customFormat="1" ht="15.75" customHeight="1">
      <c r="B18259" t="s" s="66">
        <v>675</v>
      </c>
      <c r="C18259" t="s" s="66">
        <v>720</v>
      </c>
      <c r="D18259" t="s" s="66">
        <v>397</v>
      </c>
      <c r="E18259" s="65"/>
      <c r="F18259" t="s" s="66">
        <v>387</v>
      </c>
      <c r="G18259" s="67">
        <v>181</v>
      </c>
      <c r="I18259" s="58"/>
      <c r="M18259" s="58"/>
      <c r="N18259" s="59"/>
    </row>
    <row r="18260" s="39" customFormat="1" ht="15.75" customHeight="1">
      <c r="B18260" t="s" s="66">
        <v>678</v>
      </c>
      <c r="C18260" t="s" s="66">
        <v>720</v>
      </c>
      <c r="D18260" t="s" s="66">
        <v>400</v>
      </c>
      <c r="E18260" s="65"/>
      <c r="F18260" t="s" s="66">
        <v>388</v>
      </c>
      <c r="G18260" s="67">
        <v>58</v>
      </c>
      <c r="I18260" s="58"/>
      <c r="M18260" s="58"/>
      <c r="N18260" s="59"/>
    </row>
    <row r="18261" s="39" customFormat="1" ht="15.75" customHeight="1">
      <c r="B18261" t="s" s="66">
        <v>678</v>
      </c>
      <c r="C18261" t="s" s="66">
        <v>720</v>
      </c>
      <c r="D18261" t="s" s="66">
        <v>414</v>
      </c>
      <c r="E18261" s="65"/>
      <c r="F18261" t="s" s="66">
        <v>431</v>
      </c>
      <c r="G18261" s="67">
        <v>33</v>
      </c>
      <c r="I18261" s="58"/>
      <c r="M18261" s="58"/>
      <c r="N18261" s="59"/>
    </row>
    <row r="18262" s="39" customFormat="1" ht="15.75" customHeight="1">
      <c r="B18262" t="s" s="66">
        <v>678</v>
      </c>
      <c r="C18262" t="s" s="66">
        <v>720</v>
      </c>
      <c r="D18262" t="s" s="66">
        <v>414</v>
      </c>
      <c r="E18262" s="65"/>
      <c r="F18262" t="s" s="66">
        <v>402</v>
      </c>
      <c r="G18262" s="67">
        <v>37</v>
      </c>
      <c r="I18262" s="58"/>
      <c r="M18262" s="58"/>
      <c r="N18262" s="59"/>
    </row>
    <row r="18263" s="39" customFormat="1" ht="15.75" customHeight="1">
      <c r="B18263" t="s" s="66">
        <v>678</v>
      </c>
      <c r="C18263" t="s" s="66">
        <v>720</v>
      </c>
      <c r="D18263" t="s" s="66">
        <v>414</v>
      </c>
      <c r="E18263" s="65"/>
      <c r="F18263" t="s" s="66">
        <v>432</v>
      </c>
      <c r="G18263" s="67">
        <v>84</v>
      </c>
      <c r="I18263" s="58"/>
      <c r="M18263" s="58"/>
      <c r="N18263" s="59"/>
    </row>
    <row r="18264" s="39" customFormat="1" ht="15.75" customHeight="1">
      <c r="B18264" t="s" s="66">
        <v>678</v>
      </c>
      <c r="C18264" t="s" s="66">
        <v>720</v>
      </c>
      <c r="D18264" t="s" s="66">
        <v>414</v>
      </c>
      <c r="E18264" s="65"/>
      <c r="F18264" t="s" s="66">
        <v>403</v>
      </c>
      <c r="G18264" s="67">
        <v>184</v>
      </c>
      <c r="I18264" s="58"/>
      <c r="M18264" s="58"/>
      <c r="N18264" s="59"/>
    </row>
    <row r="18265" s="39" customFormat="1" ht="15.75" customHeight="1">
      <c r="B18265" t="s" s="66">
        <v>678</v>
      </c>
      <c r="C18265" t="s" s="66">
        <v>720</v>
      </c>
      <c r="D18265" t="s" s="66">
        <v>414</v>
      </c>
      <c r="E18265" s="65"/>
      <c r="F18265" t="s" s="66">
        <v>395</v>
      </c>
      <c r="G18265" s="67">
        <v>6</v>
      </c>
      <c r="I18265" s="58"/>
      <c r="M18265" s="58"/>
      <c r="N18265" s="59"/>
    </row>
    <row r="18266" s="39" customFormat="1" ht="15.75" customHeight="1">
      <c r="B18266" t="s" s="66">
        <v>678</v>
      </c>
      <c r="C18266" t="s" s="66">
        <v>720</v>
      </c>
      <c r="D18266" t="s" s="66">
        <v>414</v>
      </c>
      <c r="E18266" s="65"/>
      <c r="F18266" t="s" s="66">
        <v>398</v>
      </c>
      <c r="G18266" s="67">
        <v>12</v>
      </c>
      <c r="I18266" s="58"/>
      <c r="M18266" s="58"/>
      <c r="N18266" s="59"/>
    </row>
    <row r="18267" s="39" customFormat="1" ht="15.75" customHeight="1">
      <c r="B18267" t="s" s="66">
        <v>678</v>
      </c>
      <c r="C18267" t="s" s="66">
        <v>720</v>
      </c>
      <c r="D18267" t="s" s="66">
        <v>389</v>
      </c>
      <c r="E18267" s="65"/>
      <c r="F18267" t="s" s="66">
        <v>429</v>
      </c>
      <c r="G18267" s="67">
        <v>43</v>
      </c>
      <c r="I18267" s="58"/>
      <c r="M18267" s="58"/>
      <c r="N18267" s="59"/>
    </row>
    <row r="18268" s="39" customFormat="1" ht="15.75" customHeight="1">
      <c r="B18268" t="s" s="66">
        <v>680</v>
      </c>
      <c r="C18268" t="s" s="66">
        <v>720</v>
      </c>
      <c r="D18268" t="s" s="66">
        <v>383</v>
      </c>
      <c r="E18268" s="65"/>
      <c r="F18268" t="s" s="66">
        <v>384</v>
      </c>
      <c r="G18268" s="67">
        <v>261</v>
      </c>
      <c r="I18268" s="58"/>
      <c r="M18268" s="58"/>
      <c r="N18268" s="59"/>
    </row>
    <row r="18269" s="39" customFormat="1" ht="15.75" customHeight="1">
      <c r="B18269" t="s" s="66">
        <v>680</v>
      </c>
      <c r="C18269" t="s" s="66">
        <v>720</v>
      </c>
      <c r="D18269" t="s" s="66">
        <v>383</v>
      </c>
      <c r="E18269" s="65"/>
      <c r="F18269" t="s" s="66">
        <v>386</v>
      </c>
      <c r="G18269" s="67">
        <v>249</v>
      </c>
      <c r="I18269" s="58"/>
      <c r="M18269" s="58"/>
      <c r="N18269" s="59"/>
    </row>
    <row r="18270" s="39" customFormat="1" ht="15.75" customHeight="1">
      <c r="B18270" t="s" s="66">
        <v>680</v>
      </c>
      <c r="C18270" t="s" s="66">
        <v>720</v>
      </c>
      <c r="D18270" t="s" s="66">
        <v>383</v>
      </c>
      <c r="E18270" s="65"/>
      <c r="F18270" t="s" s="66">
        <v>387</v>
      </c>
      <c r="G18270" s="67">
        <v>184</v>
      </c>
      <c r="I18270" s="58"/>
      <c r="M18270" s="58"/>
      <c r="N18270" s="59"/>
    </row>
    <row r="18271" s="39" customFormat="1" ht="15.75" customHeight="1">
      <c r="B18271" t="s" s="66">
        <v>680</v>
      </c>
      <c r="C18271" t="s" s="66">
        <v>720</v>
      </c>
      <c r="D18271" t="s" s="66">
        <v>383</v>
      </c>
      <c r="E18271" s="65"/>
      <c r="F18271" t="s" s="66">
        <v>388</v>
      </c>
      <c r="G18271" s="67">
        <v>153</v>
      </c>
      <c r="I18271" s="58"/>
      <c r="M18271" s="58"/>
      <c r="N18271" s="59"/>
    </row>
    <row r="18272" s="39" customFormat="1" ht="15.75" customHeight="1">
      <c r="B18272" t="s" s="66">
        <v>681</v>
      </c>
      <c r="C18272" t="s" s="66">
        <v>720</v>
      </c>
      <c r="D18272" t="s" s="66">
        <v>393</v>
      </c>
      <c r="E18272" s="65"/>
      <c r="F18272" t="s" s="66">
        <v>394</v>
      </c>
      <c r="G18272" s="67">
        <v>24</v>
      </c>
      <c r="I18272" s="58"/>
      <c r="M18272" s="58"/>
      <c r="N18272" s="59"/>
    </row>
    <row r="18273" s="39" customFormat="1" ht="15.75" customHeight="1">
      <c r="B18273" t="s" s="66">
        <v>681</v>
      </c>
      <c r="C18273" t="s" s="66">
        <v>720</v>
      </c>
      <c r="D18273" t="s" s="66">
        <v>393</v>
      </c>
      <c r="E18273" s="65"/>
      <c r="F18273" t="s" s="66">
        <v>395</v>
      </c>
      <c r="G18273" s="67">
        <v>7</v>
      </c>
      <c r="I18273" s="58"/>
      <c r="M18273" s="58"/>
      <c r="N18273" s="59"/>
    </row>
    <row r="18274" s="39" customFormat="1" ht="15.75" customHeight="1">
      <c r="B18274" t="s" s="66">
        <v>682</v>
      </c>
      <c r="C18274" t="s" s="66">
        <v>720</v>
      </c>
      <c r="D18274" t="s" s="66">
        <v>397</v>
      </c>
      <c r="E18274" s="65"/>
      <c r="F18274" t="s" s="66">
        <v>394</v>
      </c>
      <c r="G18274" s="67">
        <v>156</v>
      </c>
      <c r="I18274" s="58"/>
      <c r="M18274" s="58"/>
      <c r="N18274" s="59"/>
    </row>
    <row r="18275" s="39" customFormat="1" ht="15.75" customHeight="1">
      <c r="B18275" t="s" s="66">
        <v>682</v>
      </c>
      <c r="C18275" t="s" s="66">
        <v>720</v>
      </c>
      <c r="D18275" t="s" s="66">
        <v>397</v>
      </c>
      <c r="E18275" s="65"/>
      <c r="F18275" t="s" s="66">
        <v>395</v>
      </c>
      <c r="G18275" s="67">
        <v>30</v>
      </c>
      <c r="I18275" s="58"/>
      <c r="M18275" s="58"/>
      <c r="N18275" s="59"/>
    </row>
    <row r="18276" s="39" customFormat="1" ht="15.75" customHeight="1">
      <c r="B18276" t="s" s="66">
        <v>682</v>
      </c>
      <c r="C18276" t="s" s="66">
        <v>720</v>
      </c>
      <c r="D18276" t="s" s="66">
        <v>397</v>
      </c>
      <c r="E18276" s="65"/>
      <c r="F18276" t="s" s="66">
        <v>398</v>
      </c>
      <c r="G18276" s="67">
        <v>28</v>
      </c>
      <c r="I18276" s="58"/>
      <c r="M18276" s="58"/>
      <c r="N18276" s="59"/>
    </row>
    <row r="18277" s="39" customFormat="1" ht="15.75" customHeight="1">
      <c r="B18277" t="s" s="66">
        <v>683</v>
      </c>
      <c r="C18277" t="s" s="66">
        <v>720</v>
      </c>
      <c r="D18277" t="s" s="66">
        <v>400</v>
      </c>
      <c r="E18277" s="65"/>
      <c r="F18277" t="s" s="66">
        <v>401</v>
      </c>
      <c r="G18277" s="67">
        <v>21</v>
      </c>
      <c r="I18277" s="58"/>
      <c r="M18277" s="58"/>
      <c r="N18277" s="59"/>
    </row>
    <row r="18278" s="39" customFormat="1" ht="15.75" customHeight="1">
      <c r="B18278" t="s" s="66">
        <v>683</v>
      </c>
      <c r="C18278" t="s" s="66">
        <v>720</v>
      </c>
      <c r="D18278" t="s" s="66">
        <v>400</v>
      </c>
      <c r="E18278" s="65"/>
      <c r="F18278" t="s" s="66">
        <v>402</v>
      </c>
      <c r="G18278" s="67">
        <v>57</v>
      </c>
      <c r="I18278" s="58"/>
      <c r="M18278" s="58"/>
      <c r="N18278" s="59"/>
    </row>
    <row r="18279" s="39" customFormat="1" ht="15.75" customHeight="1">
      <c r="B18279" t="s" s="66">
        <v>683</v>
      </c>
      <c r="C18279" t="s" s="66">
        <v>720</v>
      </c>
      <c r="D18279" t="s" s="66">
        <v>400</v>
      </c>
      <c r="E18279" s="65"/>
      <c r="F18279" t="s" s="66">
        <v>403</v>
      </c>
      <c r="G18279" s="67">
        <v>9</v>
      </c>
      <c r="I18279" s="58"/>
      <c r="M18279" s="58"/>
      <c r="N18279" s="59"/>
    </row>
    <row r="18280" s="39" customFormat="1" ht="15.75" customHeight="1">
      <c r="B18280" t="s" s="66">
        <v>683</v>
      </c>
      <c r="C18280" t="s" s="66">
        <v>720</v>
      </c>
      <c r="D18280" t="s" s="66">
        <v>400</v>
      </c>
      <c r="E18280" s="65"/>
      <c r="F18280" t="s" s="66">
        <v>404</v>
      </c>
      <c r="G18280" s="67">
        <v>116</v>
      </c>
      <c r="I18280" s="58"/>
      <c r="M18280" s="58"/>
      <c r="N18280" s="59"/>
    </row>
    <row r="18281" s="39" customFormat="1" ht="15.75" customHeight="1">
      <c r="B18281" t="s" s="66">
        <v>683</v>
      </c>
      <c r="C18281" t="s" s="66">
        <v>720</v>
      </c>
      <c r="D18281" t="s" s="66">
        <v>400</v>
      </c>
      <c r="E18281" s="65"/>
      <c r="F18281" t="s" s="66">
        <v>394</v>
      </c>
      <c r="G18281" s="67">
        <v>25</v>
      </c>
      <c r="I18281" s="58"/>
      <c r="M18281" s="58"/>
      <c r="N18281" s="59"/>
    </row>
    <row r="18282" s="39" customFormat="1" ht="15.75" customHeight="1">
      <c r="B18282" t="s" s="66">
        <v>683</v>
      </c>
      <c r="C18282" t="s" s="66">
        <v>720</v>
      </c>
      <c r="D18282" t="s" s="66">
        <v>400</v>
      </c>
      <c r="E18282" s="65"/>
      <c r="F18282" t="s" s="66">
        <v>395</v>
      </c>
      <c r="G18282" s="67">
        <v>16</v>
      </c>
      <c r="I18282" s="58"/>
      <c r="M18282" s="58"/>
      <c r="N18282" s="59"/>
    </row>
    <row r="18283" s="39" customFormat="1" ht="15.75" customHeight="1">
      <c r="B18283" t="s" s="66">
        <v>683</v>
      </c>
      <c r="C18283" t="s" s="66">
        <v>720</v>
      </c>
      <c r="D18283" t="s" s="66">
        <v>400</v>
      </c>
      <c r="E18283" s="65"/>
      <c r="F18283" t="s" s="66">
        <v>398</v>
      </c>
      <c r="G18283" s="67">
        <v>15</v>
      </c>
      <c r="I18283" s="58"/>
      <c r="M18283" s="58"/>
      <c r="N18283" s="59"/>
    </row>
    <row r="18284" s="39" customFormat="1" ht="15.75" customHeight="1">
      <c r="B18284" t="s" s="66">
        <v>683</v>
      </c>
      <c r="C18284" t="s" s="66">
        <v>720</v>
      </c>
      <c r="D18284" t="s" s="66">
        <v>400</v>
      </c>
      <c r="E18284" s="65"/>
      <c r="F18284" t="s" s="66">
        <v>405</v>
      </c>
      <c r="G18284" s="67">
        <v>4</v>
      </c>
      <c r="I18284" s="58"/>
      <c r="M18284" s="58"/>
      <c r="N18284" s="59"/>
    </row>
    <row r="18285" s="39" customFormat="1" ht="15.75" customHeight="1">
      <c r="B18285" t="s" s="66">
        <v>684</v>
      </c>
      <c r="C18285" t="s" s="66">
        <v>720</v>
      </c>
      <c r="D18285" t="s" s="66">
        <v>400</v>
      </c>
      <c r="E18285" s="65"/>
      <c r="F18285" t="s" s="66">
        <v>409</v>
      </c>
      <c r="G18285" s="67">
        <v>156</v>
      </c>
      <c r="I18285" s="58"/>
      <c r="M18285" s="58"/>
      <c r="N18285" s="59"/>
    </row>
    <row r="18286" s="39" customFormat="1" ht="15.75" customHeight="1">
      <c r="B18286" t="s" s="66">
        <v>684</v>
      </c>
      <c r="C18286" t="s" s="66">
        <v>720</v>
      </c>
      <c r="D18286" t="s" s="66">
        <v>400</v>
      </c>
      <c r="E18286" s="65"/>
      <c r="F18286" t="s" s="66">
        <v>410</v>
      </c>
      <c r="G18286" s="67">
        <v>27</v>
      </c>
      <c r="I18286" s="58"/>
      <c r="M18286" s="58"/>
      <c r="N18286" s="59"/>
    </row>
    <row r="18287" s="39" customFormat="1" ht="15.75" customHeight="1">
      <c r="B18287" t="s" s="66">
        <v>684</v>
      </c>
      <c r="C18287" t="s" s="66">
        <v>720</v>
      </c>
      <c r="D18287" t="s" s="66">
        <v>400</v>
      </c>
      <c r="E18287" s="65"/>
      <c r="F18287" t="s" s="66">
        <v>411</v>
      </c>
      <c r="G18287" s="67">
        <v>4</v>
      </c>
      <c r="I18287" s="58"/>
      <c r="M18287" s="58"/>
      <c r="N18287" s="59"/>
    </row>
    <row r="18288" s="39" customFormat="1" ht="15.75" customHeight="1">
      <c r="B18288" t="s" s="66">
        <v>684</v>
      </c>
      <c r="C18288" t="s" s="66">
        <v>720</v>
      </c>
      <c r="D18288" t="s" s="66">
        <v>393</v>
      </c>
      <c r="E18288" s="65"/>
      <c r="F18288" t="s" s="66">
        <v>409</v>
      </c>
      <c r="G18288" s="67">
        <v>54</v>
      </c>
      <c r="I18288" s="58"/>
      <c r="M18288" s="58"/>
      <c r="N18288" s="59"/>
    </row>
    <row r="18289" s="39" customFormat="1" ht="15.75" customHeight="1">
      <c r="B18289" t="s" s="66">
        <v>684</v>
      </c>
      <c r="C18289" t="s" s="66">
        <v>720</v>
      </c>
      <c r="D18289" t="s" s="66">
        <v>412</v>
      </c>
      <c r="E18289" s="65"/>
      <c r="F18289" t="s" s="66">
        <v>384</v>
      </c>
      <c r="G18289" s="67">
        <v>4</v>
      </c>
      <c r="I18289" s="58"/>
      <c r="M18289" s="58"/>
      <c r="N18289" s="59"/>
    </row>
    <row r="18290" s="39" customFormat="1" ht="15.75" customHeight="1">
      <c r="B18290" t="s" s="66">
        <v>684</v>
      </c>
      <c r="C18290" t="s" s="66">
        <v>720</v>
      </c>
      <c r="D18290" t="s" s="66">
        <v>412</v>
      </c>
      <c r="E18290" s="65"/>
      <c r="F18290" t="s" s="66">
        <v>386</v>
      </c>
      <c r="G18290" s="67">
        <v>22</v>
      </c>
      <c r="I18290" s="58"/>
      <c r="M18290" s="58"/>
      <c r="N18290" s="59"/>
    </row>
    <row r="18291" s="39" customFormat="1" ht="15.75" customHeight="1">
      <c r="B18291" t="s" s="66">
        <v>684</v>
      </c>
      <c r="C18291" t="s" s="66">
        <v>720</v>
      </c>
      <c r="D18291" t="s" s="66">
        <v>397</v>
      </c>
      <c r="E18291" s="65"/>
      <c r="F18291" t="s" s="66">
        <v>409</v>
      </c>
      <c r="G18291" s="67">
        <v>90</v>
      </c>
      <c r="I18291" s="58"/>
      <c r="M18291" s="58"/>
      <c r="N18291" s="59"/>
    </row>
    <row r="18292" s="39" customFormat="1" ht="15.75" customHeight="1">
      <c r="B18292" t="s" s="66">
        <v>686</v>
      </c>
      <c r="C18292" t="s" s="66">
        <v>720</v>
      </c>
      <c r="D18292" t="s" s="66">
        <v>414</v>
      </c>
      <c r="E18292" s="65"/>
      <c r="F18292" t="s" s="66">
        <v>409</v>
      </c>
      <c r="G18292" s="67">
        <v>6</v>
      </c>
      <c r="I18292" s="58"/>
      <c r="M18292" s="58"/>
      <c r="N18292" s="59"/>
    </row>
    <row r="18293" s="39" customFormat="1" ht="15.75" customHeight="1">
      <c r="B18293" t="s" s="66">
        <v>686</v>
      </c>
      <c r="C18293" t="s" s="66">
        <v>720</v>
      </c>
      <c r="D18293" t="s" s="66">
        <v>414</v>
      </c>
      <c r="E18293" s="65"/>
      <c r="F18293" t="s" s="66">
        <v>411</v>
      </c>
      <c r="G18293" s="67">
        <v>51</v>
      </c>
      <c r="I18293" s="58"/>
      <c r="M18293" s="58"/>
      <c r="N18293" s="59"/>
    </row>
    <row r="18294" s="39" customFormat="1" ht="15.75" customHeight="1">
      <c r="B18294" t="s" s="66">
        <v>670</v>
      </c>
      <c r="C18294" t="s" s="66">
        <v>721</v>
      </c>
      <c r="D18294" t="s" s="66">
        <v>414</v>
      </c>
      <c r="E18294" s="65"/>
      <c r="F18294" t="s" s="66">
        <v>384</v>
      </c>
      <c r="G18294" s="67">
        <v>30</v>
      </c>
      <c r="I18294" s="58"/>
      <c r="M18294" s="58"/>
      <c r="N18294" s="59"/>
    </row>
    <row r="18295" s="39" customFormat="1" ht="15.75" customHeight="1">
      <c r="B18295" t="s" s="66">
        <v>670</v>
      </c>
      <c r="C18295" t="s" s="66">
        <v>721</v>
      </c>
      <c r="D18295" t="s" s="66">
        <v>414</v>
      </c>
      <c r="E18295" s="65"/>
      <c r="F18295" t="s" s="66">
        <v>386</v>
      </c>
      <c r="G18295" s="67">
        <v>72</v>
      </c>
      <c r="I18295" s="58"/>
      <c r="M18295" s="58"/>
      <c r="N18295" s="59"/>
    </row>
    <row r="18296" s="39" customFormat="1" ht="15.75" customHeight="1">
      <c r="B18296" t="s" s="66">
        <v>670</v>
      </c>
      <c r="C18296" t="s" s="66">
        <v>721</v>
      </c>
      <c r="D18296" t="s" s="66">
        <v>414</v>
      </c>
      <c r="E18296" s="65"/>
      <c r="F18296" t="s" s="66">
        <v>387</v>
      </c>
      <c r="G18296" s="67">
        <v>79</v>
      </c>
      <c r="I18296" s="58"/>
      <c r="M18296" s="58"/>
      <c r="N18296" s="59"/>
    </row>
    <row r="18297" s="39" customFormat="1" ht="15.75" customHeight="1">
      <c r="B18297" t="s" s="66">
        <v>670</v>
      </c>
      <c r="C18297" t="s" s="66">
        <v>721</v>
      </c>
      <c r="D18297" t="s" s="66">
        <v>414</v>
      </c>
      <c r="E18297" s="65"/>
      <c r="F18297" t="s" s="66">
        <v>388</v>
      </c>
      <c r="G18297" s="67">
        <v>3</v>
      </c>
      <c r="I18297" s="58"/>
      <c r="M18297" s="58"/>
      <c r="N18297" s="59"/>
    </row>
    <row r="18298" s="39" customFormat="1" ht="15.75" customHeight="1">
      <c r="B18298" t="s" s="66">
        <v>670</v>
      </c>
      <c r="C18298" t="s" s="66">
        <v>721</v>
      </c>
      <c r="D18298" t="s" s="66">
        <v>414</v>
      </c>
      <c r="E18298" s="65"/>
      <c r="F18298" t="s" s="66">
        <v>416</v>
      </c>
      <c r="G18298" s="67">
        <v>22</v>
      </c>
      <c r="I18298" s="58"/>
      <c r="M18298" s="58"/>
      <c r="N18298" s="59"/>
    </row>
    <row r="18299" s="39" customFormat="1" ht="15.75" customHeight="1">
      <c r="B18299" t="s" s="66">
        <v>670</v>
      </c>
      <c r="C18299" t="s" s="66">
        <v>721</v>
      </c>
      <c r="D18299" t="s" s="66">
        <v>414</v>
      </c>
      <c r="E18299" s="65"/>
      <c r="F18299" t="s" s="66">
        <v>404</v>
      </c>
      <c r="G18299" s="67">
        <v>9</v>
      </c>
      <c r="I18299" s="58"/>
      <c r="M18299" s="58"/>
      <c r="N18299" s="59"/>
    </row>
    <row r="18300" s="39" customFormat="1" ht="15.75" customHeight="1">
      <c r="B18300" t="s" s="66">
        <v>670</v>
      </c>
      <c r="C18300" t="s" s="66">
        <v>721</v>
      </c>
      <c r="D18300" t="s" s="66">
        <v>397</v>
      </c>
      <c r="E18300" s="65"/>
      <c r="F18300" t="s" s="66">
        <v>388</v>
      </c>
      <c r="G18300" s="67">
        <v>16</v>
      </c>
      <c r="I18300" s="58"/>
      <c r="M18300" s="58"/>
      <c r="N18300" s="59"/>
    </row>
    <row r="18301" s="39" customFormat="1" ht="15.75" customHeight="1">
      <c r="B18301" t="s" s="66">
        <v>670</v>
      </c>
      <c r="C18301" t="s" s="66">
        <v>721</v>
      </c>
      <c r="D18301" t="s" s="66">
        <v>397</v>
      </c>
      <c r="E18301" s="65"/>
      <c r="F18301" t="s" s="66">
        <v>419</v>
      </c>
      <c r="G18301" s="67">
        <v>18</v>
      </c>
      <c r="I18301" s="58"/>
      <c r="M18301" s="58"/>
      <c r="N18301" s="59"/>
    </row>
    <row r="18302" s="39" customFormat="1" ht="15.75" customHeight="1">
      <c r="B18302" t="s" s="66">
        <v>670</v>
      </c>
      <c r="C18302" t="s" s="66">
        <v>721</v>
      </c>
      <c r="D18302" t="s" s="66">
        <v>397</v>
      </c>
      <c r="E18302" s="65"/>
      <c r="F18302" t="s" s="66">
        <v>416</v>
      </c>
      <c r="G18302" s="67">
        <v>37</v>
      </c>
      <c r="I18302" s="58"/>
      <c r="M18302" s="58"/>
      <c r="N18302" s="59"/>
    </row>
    <row r="18303" s="39" customFormat="1" ht="15.75" customHeight="1">
      <c r="B18303" t="s" s="66">
        <v>672</v>
      </c>
      <c r="C18303" t="s" s="66">
        <v>721</v>
      </c>
      <c r="D18303" t="s" s="66">
        <v>400</v>
      </c>
      <c r="E18303" s="65"/>
      <c r="F18303" t="s" s="66">
        <v>384</v>
      </c>
      <c r="G18303" s="67">
        <v>6</v>
      </c>
      <c r="I18303" s="58"/>
      <c r="M18303" s="58"/>
      <c r="N18303" s="59"/>
    </row>
    <row r="18304" s="39" customFormat="1" ht="15.75" customHeight="1">
      <c r="B18304" t="s" s="66">
        <v>672</v>
      </c>
      <c r="C18304" t="s" s="66">
        <v>721</v>
      </c>
      <c r="D18304" t="s" s="66">
        <v>414</v>
      </c>
      <c r="E18304" s="65"/>
      <c r="F18304" t="s" s="66">
        <v>421</v>
      </c>
      <c r="G18304" s="67">
        <v>19</v>
      </c>
      <c r="I18304" s="58"/>
      <c r="M18304" s="58"/>
      <c r="N18304" s="59"/>
    </row>
    <row r="18305" s="39" customFormat="1" ht="15.75" customHeight="1">
      <c r="B18305" t="s" s="66">
        <v>672</v>
      </c>
      <c r="C18305" t="s" s="66">
        <v>721</v>
      </c>
      <c r="D18305" t="s" s="66">
        <v>414</v>
      </c>
      <c r="E18305" s="65"/>
      <c r="F18305" t="s" s="66">
        <v>422</v>
      </c>
      <c r="G18305" s="67">
        <v>3</v>
      </c>
      <c r="I18305" s="58"/>
      <c r="M18305" s="58"/>
      <c r="N18305" s="59"/>
    </row>
    <row r="18306" s="39" customFormat="1" ht="15.75" customHeight="1">
      <c r="B18306" t="s" s="66">
        <v>672</v>
      </c>
      <c r="C18306" t="s" s="66">
        <v>721</v>
      </c>
      <c r="D18306" t="s" s="66">
        <v>414</v>
      </c>
      <c r="E18306" s="65"/>
      <c r="F18306" t="s" s="66">
        <v>423</v>
      </c>
      <c r="G18306" s="67">
        <v>1</v>
      </c>
      <c r="I18306" s="58"/>
      <c r="M18306" s="58"/>
      <c r="N18306" s="59"/>
    </row>
    <row r="18307" s="39" customFormat="1" ht="15.75" customHeight="1">
      <c r="B18307" t="s" s="66">
        <v>672</v>
      </c>
      <c r="C18307" t="s" s="66">
        <v>721</v>
      </c>
      <c r="D18307" t="s" s="66">
        <v>414</v>
      </c>
      <c r="E18307" s="65"/>
      <c r="F18307" t="s" s="66">
        <v>394</v>
      </c>
      <c r="G18307" s="67">
        <v>45</v>
      </c>
      <c r="I18307" s="58"/>
      <c r="M18307" s="58"/>
      <c r="N18307" s="59"/>
    </row>
    <row r="18308" s="39" customFormat="1" ht="15.75" customHeight="1">
      <c r="B18308" t="s" s="66">
        <v>672</v>
      </c>
      <c r="C18308" t="s" s="66">
        <v>721</v>
      </c>
      <c r="D18308" t="s" s="66">
        <v>397</v>
      </c>
      <c r="E18308" s="65"/>
      <c r="F18308" t="s" s="66">
        <v>417</v>
      </c>
      <c r="G18308" s="67">
        <v>45</v>
      </c>
      <c r="I18308" s="58"/>
      <c r="M18308" s="58"/>
      <c r="N18308" s="59"/>
    </row>
    <row r="18309" s="39" customFormat="1" ht="15.75" customHeight="1">
      <c r="B18309" t="s" s="66">
        <v>672</v>
      </c>
      <c r="C18309" t="s" s="66">
        <v>721</v>
      </c>
      <c r="D18309" t="s" s="66">
        <v>397</v>
      </c>
      <c r="E18309" s="65"/>
      <c r="F18309" t="s" s="66">
        <v>421</v>
      </c>
      <c r="G18309" s="67">
        <v>46</v>
      </c>
      <c r="I18309" s="58"/>
      <c r="M18309" s="58"/>
      <c r="N18309" s="59"/>
    </row>
    <row r="18310" s="39" customFormat="1" ht="15.75" customHeight="1">
      <c r="B18310" t="s" s="66">
        <v>672</v>
      </c>
      <c r="C18310" t="s" s="66">
        <v>721</v>
      </c>
      <c r="D18310" t="s" s="66">
        <v>397</v>
      </c>
      <c r="E18310" s="65"/>
      <c r="F18310" t="s" s="66">
        <v>422</v>
      </c>
      <c r="G18310" s="67">
        <v>16</v>
      </c>
      <c r="I18310" s="58"/>
      <c r="M18310" s="58"/>
      <c r="N18310" s="59"/>
    </row>
    <row r="18311" s="39" customFormat="1" ht="15.75" customHeight="1">
      <c r="B18311" t="s" s="66">
        <v>672</v>
      </c>
      <c r="C18311" t="s" s="66">
        <v>721</v>
      </c>
      <c r="D18311" t="s" s="66">
        <v>397</v>
      </c>
      <c r="E18311" s="65"/>
      <c r="F18311" t="s" s="66">
        <v>423</v>
      </c>
      <c r="G18311" s="67">
        <v>10</v>
      </c>
      <c r="I18311" s="58"/>
      <c r="M18311" s="58"/>
      <c r="N18311" s="59"/>
    </row>
    <row r="18312" s="39" customFormat="1" ht="15.75" customHeight="1">
      <c r="B18312" t="s" s="66">
        <v>672</v>
      </c>
      <c r="C18312" t="s" s="66">
        <v>721</v>
      </c>
      <c r="D18312" t="s" s="66">
        <v>397</v>
      </c>
      <c r="E18312" s="65"/>
      <c r="F18312" t="s" s="66">
        <v>424</v>
      </c>
      <c r="G18312" s="67">
        <v>18</v>
      </c>
      <c r="I18312" s="58"/>
      <c r="M18312" s="58"/>
      <c r="N18312" s="59"/>
    </row>
    <row r="18313" s="39" customFormat="1" ht="15.75" customHeight="1">
      <c r="B18313" t="s" s="66">
        <v>672</v>
      </c>
      <c r="C18313" t="s" s="66">
        <v>721</v>
      </c>
      <c r="D18313" t="s" s="66">
        <v>397</v>
      </c>
      <c r="E18313" s="65"/>
      <c r="F18313" t="s" s="66">
        <v>425</v>
      </c>
      <c r="G18313" s="67">
        <v>1</v>
      </c>
      <c r="I18313" s="58"/>
      <c r="M18313" s="58"/>
      <c r="N18313" s="59"/>
    </row>
    <row r="18314" s="39" customFormat="1" ht="15.75" customHeight="1">
      <c r="B18314" t="s" s="66">
        <v>675</v>
      </c>
      <c r="C18314" t="s" s="66">
        <v>721</v>
      </c>
      <c r="D18314" t="s" s="66">
        <v>400</v>
      </c>
      <c r="E18314" s="65"/>
      <c r="F18314" t="s" s="66">
        <v>387</v>
      </c>
      <c r="G18314" s="67">
        <v>31</v>
      </c>
      <c r="I18314" s="58"/>
      <c r="M18314" s="58"/>
      <c r="N18314" s="59"/>
    </row>
    <row r="18315" s="39" customFormat="1" ht="15.75" customHeight="1">
      <c r="B18315" t="s" s="66">
        <v>675</v>
      </c>
      <c r="C18315" t="s" s="66">
        <v>721</v>
      </c>
      <c r="D18315" t="s" s="66">
        <v>414</v>
      </c>
      <c r="E18315" s="65"/>
      <c r="F18315" t="s" s="66">
        <v>427</v>
      </c>
      <c r="G18315" s="67">
        <v>37</v>
      </c>
      <c r="I18315" s="58"/>
      <c r="M18315" s="58"/>
      <c r="N18315" s="59"/>
    </row>
    <row r="18316" s="39" customFormat="1" ht="15.75" customHeight="1">
      <c r="B18316" t="s" s="66">
        <v>675</v>
      </c>
      <c r="C18316" t="s" s="66">
        <v>721</v>
      </c>
      <c r="D18316" t="s" s="66">
        <v>414</v>
      </c>
      <c r="E18316" s="65"/>
      <c r="F18316" t="s" s="66">
        <v>401</v>
      </c>
      <c r="G18316" s="67">
        <v>6</v>
      </c>
      <c r="I18316" s="58"/>
      <c r="M18316" s="58"/>
      <c r="N18316" s="59"/>
    </row>
    <row r="18317" s="39" customFormat="1" ht="15.75" customHeight="1">
      <c r="B18317" t="s" s="66">
        <v>675</v>
      </c>
      <c r="C18317" t="s" s="66">
        <v>721</v>
      </c>
      <c r="D18317" t="s" s="66">
        <v>428</v>
      </c>
      <c r="E18317" s="65"/>
      <c r="F18317" t="s" s="66">
        <v>384</v>
      </c>
      <c r="G18317" s="67">
        <v>21</v>
      </c>
      <c r="I18317" s="58"/>
      <c r="M18317" s="58"/>
      <c r="N18317" s="59"/>
    </row>
    <row r="18318" s="39" customFormat="1" ht="15.75" customHeight="1">
      <c r="B18318" t="s" s="66">
        <v>675</v>
      </c>
      <c r="C18318" t="s" s="66">
        <v>721</v>
      </c>
      <c r="D18318" t="s" s="66">
        <v>389</v>
      </c>
      <c r="E18318" s="65"/>
      <c r="F18318" t="s" s="66">
        <v>391</v>
      </c>
      <c r="G18318" s="67">
        <v>22</v>
      </c>
      <c r="I18318" s="58"/>
      <c r="M18318" s="58"/>
      <c r="N18318" s="59"/>
    </row>
    <row r="18319" s="39" customFormat="1" ht="15.75" customHeight="1">
      <c r="B18319" t="s" s="66">
        <v>675</v>
      </c>
      <c r="C18319" t="s" s="66">
        <v>721</v>
      </c>
      <c r="D18319" t="s" s="66">
        <v>397</v>
      </c>
      <c r="E18319" s="65"/>
      <c r="F18319" t="s" s="66">
        <v>386</v>
      </c>
      <c r="G18319" s="67">
        <v>288</v>
      </c>
      <c r="I18319" s="58"/>
      <c r="M18319" s="58"/>
      <c r="N18319" s="59"/>
    </row>
    <row r="18320" s="39" customFormat="1" ht="15.75" customHeight="1">
      <c r="B18320" t="s" s="66">
        <v>675</v>
      </c>
      <c r="C18320" t="s" s="66">
        <v>721</v>
      </c>
      <c r="D18320" t="s" s="66">
        <v>397</v>
      </c>
      <c r="E18320" s="65"/>
      <c r="F18320" t="s" s="66">
        <v>387</v>
      </c>
      <c r="G18320" s="67">
        <v>81</v>
      </c>
      <c r="I18320" s="58"/>
      <c r="M18320" s="58"/>
      <c r="N18320" s="59"/>
    </row>
    <row r="18321" s="39" customFormat="1" ht="15.75" customHeight="1">
      <c r="B18321" t="s" s="66">
        <v>678</v>
      </c>
      <c r="C18321" t="s" s="66">
        <v>721</v>
      </c>
      <c r="D18321" t="s" s="66">
        <v>400</v>
      </c>
      <c r="E18321" s="65"/>
      <c r="F18321" t="s" s="66">
        <v>388</v>
      </c>
      <c r="G18321" s="67">
        <v>78</v>
      </c>
      <c r="I18321" s="58"/>
      <c r="M18321" s="58"/>
      <c r="N18321" s="59"/>
    </row>
    <row r="18322" s="39" customFormat="1" ht="15.75" customHeight="1">
      <c r="B18322" t="s" s="66">
        <v>678</v>
      </c>
      <c r="C18322" t="s" s="66">
        <v>721</v>
      </c>
      <c r="D18322" t="s" s="66">
        <v>414</v>
      </c>
      <c r="E18322" s="65"/>
      <c r="F18322" t="s" s="66">
        <v>431</v>
      </c>
      <c r="G18322" s="67">
        <v>22</v>
      </c>
      <c r="I18322" s="58"/>
      <c r="M18322" s="58"/>
      <c r="N18322" s="59"/>
    </row>
    <row r="18323" s="39" customFormat="1" ht="15.75" customHeight="1">
      <c r="B18323" t="s" s="66">
        <v>678</v>
      </c>
      <c r="C18323" t="s" s="66">
        <v>721</v>
      </c>
      <c r="D18323" t="s" s="66">
        <v>414</v>
      </c>
      <c r="E18323" s="65"/>
      <c r="F18323" t="s" s="66">
        <v>402</v>
      </c>
      <c r="G18323" s="67">
        <v>42</v>
      </c>
      <c r="I18323" s="58"/>
      <c r="M18323" s="58"/>
      <c r="N18323" s="59"/>
    </row>
    <row r="18324" s="39" customFormat="1" ht="15.75" customHeight="1">
      <c r="B18324" t="s" s="66">
        <v>678</v>
      </c>
      <c r="C18324" t="s" s="66">
        <v>721</v>
      </c>
      <c r="D18324" t="s" s="66">
        <v>414</v>
      </c>
      <c r="E18324" s="65"/>
      <c r="F18324" t="s" s="66">
        <v>432</v>
      </c>
      <c r="G18324" s="67">
        <v>67</v>
      </c>
      <c r="I18324" s="58"/>
      <c r="M18324" s="58"/>
      <c r="N18324" s="59"/>
    </row>
    <row r="18325" s="39" customFormat="1" ht="15.75" customHeight="1">
      <c r="B18325" t="s" s="66">
        <v>678</v>
      </c>
      <c r="C18325" t="s" s="66">
        <v>721</v>
      </c>
      <c r="D18325" t="s" s="66">
        <v>414</v>
      </c>
      <c r="E18325" s="65"/>
      <c r="F18325" t="s" s="66">
        <v>403</v>
      </c>
      <c r="G18325" s="67">
        <v>116</v>
      </c>
      <c r="I18325" s="58"/>
      <c r="M18325" s="58"/>
      <c r="N18325" s="59"/>
    </row>
    <row r="18326" s="39" customFormat="1" ht="15.75" customHeight="1">
      <c r="B18326" t="s" s="66">
        <v>678</v>
      </c>
      <c r="C18326" t="s" s="66">
        <v>721</v>
      </c>
      <c r="D18326" t="s" s="66">
        <v>414</v>
      </c>
      <c r="E18326" s="65"/>
      <c r="F18326" t="s" s="66">
        <v>395</v>
      </c>
      <c r="G18326" s="67">
        <v>4</v>
      </c>
      <c r="I18326" s="58"/>
      <c r="M18326" s="58"/>
      <c r="N18326" s="59"/>
    </row>
    <row r="18327" s="39" customFormat="1" ht="15.75" customHeight="1">
      <c r="B18327" t="s" s="66">
        <v>678</v>
      </c>
      <c r="C18327" t="s" s="66">
        <v>721</v>
      </c>
      <c r="D18327" t="s" s="66">
        <v>414</v>
      </c>
      <c r="E18327" s="65"/>
      <c r="F18327" t="s" s="66">
        <v>398</v>
      </c>
      <c r="G18327" s="67">
        <v>1</v>
      </c>
      <c r="I18327" s="58"/>
      <c r="M18327" s="58"/>
      <c r="N18327" s="59"/>
    </row>
    <row r="18328" s="39" customFormat="1" ht="15.75" customHeight="1">
      <c r="B18328" t="s" s="66">
        <v>678</v>
      </c>
      <c r="C18328" t="s" s="66">
        <v>721</v>
      </c>
      <c r="D18328" t="s" s="66">
        <v>414</v>
      </c>
      <c r="E18328" s="65"/>
      <c r="F18328" t="s" s="66">
        <v>405</v>
      </c>
      <c r="G18328" s="67">
        <v>36</v>
      </c>
      <c r="I18328" s="58"/>
      <c r="M18328" s="58"/>
      <c r="N18328" s="59"/>
    </row>
    <row r="18329" s="39" customFormat="1" ht="15.75" customHeight="1">
      <c r="B18329" t="s" s="66">
        <v>678</v>
      </c>
      <c r="C18329" t="s" s="66">
        <v>721</v>
      </c>
      <c r="D18329" t="s" s="66">
        <v>389</v>
      </c>
      <c r="E18329" s="65"/>
      <c r="F18329" t="s" s="66">
        <v>429</v>
      </c>
      <c r="G18329" s="67">
        <v>28</v>
      </c>
      <c r="I18329" s="58"/>
      <c r="M18329" s="58"/>
      <c r="N18329" s="59"/>
    </row>
    <row r="18330" s="39" customFormat="1" ht="15.75" customHeight="1">
      <c r="B18330" t="s" s="66">
        <v>680</v>
      </c>
      <c r="C18330" t="s" s="66">
        <v>721</v>
      </c>
      <c r="D18330" t="s" s="66">
        <v>383</v>
      </c>
      <c r="E18330" s="65"/>
      <c r="F18330" t="s" s="66">
        <v>384</v>
      </c>
      <c r="G18330" s="67">
        <v>159</v>
      </c>
      <c r="I18330" s="58"/>
      <c r="M18330" s="58"/>
      <c r="N18330" s="59"/>
    </row>
    <row r="18331" s="39" customFormat="1" ht="15.75" customHeight="1">
      <c r="B18331" t="s" s="66">
        <v>680</v>
      </c>
      <c r="C18331" t="s" s="66">
        <v>721</v>
      </c>
      <c r="D18331" t="s" s="66">
        <v>383</v>
      </c>
      <c r="E18331" s="65"/>
      <c r="F18331" t="s" s="66">
        <v>386</v>
      </c>
      <c r="G18331" s="67">
        <v>184</v>
      </c>
      <c r="I18331" s="58"/>
      <c r="M18331" s="58"/>
      <c r="N18331" s="59"/>
    </row>
    <row r="18332" s="39" customFormat="1" ht="15.75" customHeight="1">
      <c r="B18332" t="s" s="66">
        <v>680</v>
      </c>
      <c r="C18332" t="s" s="66">
        <v>721</v>
      </c>
      <c r="D18332" t="s" s="66">
        <v>383</v>
      </c>
      <c r="E18332" s="65"/>
      <c r="F18332" t="s" s="66">
        <v>387</v>
      </c>
      <c r="G18332" s="67">
        <v>152</v>
      </c>
      <c r="I18332" s="58"/>
      <c r="M18332" s="58"/>
      <c r="N18332" s="59"/>
    </row>
    <row r="18333" s="39" customFormat="1" ht="15.75" customHeight="1">
      <c r="B18333" t="s" s="66">
        <v>680</v>
      </c>
      <c r="C18333" t="s" s="66">
        <v>721</v>
      </c>
      <c r="D18333" t="s" s="66">
        <v>383</v>
      </c>
      <c r="E18333" s="65"/>
      <c r="F18333" t="s" s="66">
        <v>388</v>
      </c>
      <c r="G18333" s="67">
        <v>89</v>
      </c>
      <c r="I18333" s="58"/>
      <c r="M18333" s="58"/>
      <c r="N18333" s="59"/>
    </row>
    <row r="18334" s="39" customFormat="1" ht="15.75" customHeight="1">
      <c r="B18334" t="s" s="66">
        <v>681</v>
      </c>
      <c r="C18334" t="s" s="66">
        <v>721</v>
      </c>
      <c r="D18334" t="s" s="66">
        <v>393</v>
      </c>
      <c r="E18334" s="65"/>
      <c r="F18334" t="s" s="66">
        <v>394</v>
      </c>
      <c r="G18334" s="67">
        <v>19</v>
      </c>
      <c r="I18334" s="58"/>
      <c r="M18334" s="58"/>
      <c r="N18334" s="59"/>
    </row>
    <row r="18335" s="39" customFormat="1" ht="15.75" customHeight="1">
      <c r="B18335" t="s" s="66">
        <v>681</v>
      </c>
      <c r="C18335" t="s" s="66">
        <v>721</v>
      </c>
      <c r="D18335" t="s" s="66">
        <v>393</v>
      </c>
      <c r="E18335" s="65"/>
      <c r="F18335" t="s" s="66">
        <v>395</v>
      </c>
      <c r="G18335" s="67">
        <v>19</v>
      </c>
      <c r="I18335" s="58"/>
      <c r="M18335" s="58"/>
      <c r="N18335" s="59"/>
    </row>
    <row r="18336" s="39" customFormat="1" ht="15.75" customHeight="1">
      <c r="B18336" t="s" s="66">
        <v>682</v>
      </c>
      <c r="C18336" t="s" s="66">
        <v>721</v>
      </c>
      <c r="D18336" t="s" s="66">
        <v>397</v>
      </c>
      <c r="E18336" s="65"/>
      <c r="F18336" t="s" s="66">
        <v>394</v>
      </c>
      <c r="G18336" s="67">
        <v>132</v>
      </c>
      <c r="I18336" s="58"/>
      <c r="M18336" s="58"/>
      <c r="N18336" s="59"/>
    </row>
    <row r="18337" s="39" customFormat="1" ht="15.75" customHeight="1">
      <c r="B18337" t="s" s="66">
        <v>682</v>
      </c>
      <c r="C18337" t="s" s="66">
        <v>721</v>
      </c>
      <c r="D18337" t="s" s="66">
        <v>397</v>
      </c>
      <c r="E18337" s="65"/>
      <c r="F18337" t="s" s="66">
        <v>395</v>
      </c>
      <c r="G18337" s="67">
        <v>7</v>
      </c>
      <c r="I18337" s="58"/>
      <c r="M18337" s="58"/>
      <c r="N18337" s="59"/>
    </row>
    <row r="18338" s="39" customFormat="1" ht="15.75" customHeight="1">
      <c r="B18338" t="s" s="66">
        <v>682</v>
      </c>
      <c r="C18338" t="s" s="66">
        <v>721</v>
      </c>
      <c r="D18338" t="s" s="66">
        <v>397</v>
      </c>
      <c r="E18338" s="65"/>
      <c r="F18338" t="s" s="66">
        <v>398</v>
      </c>
      <c r="G18338" s="67">
        <v>9</v>
      </c>
      <c r="I18338" s="58"/>
      <c r="M18338" s="58"/>
      <c r="N18338" s="59"/>
    </row>
    <row r="18339" s="39" customFormat="1" ht="15.75" customHeight="1">
      <c r="B18339" t="s" s="66">
        <v>683</v>
      </c>
      <c r="C18339" t="s" s="66">
        <v>721</v>
      </c>
      <c r="D18339" t="s" s="66">
        <v>400</v>
      </c>
      <c r="E18339" s="65"/>
      <c r="F18339" t="s" s="66">
        <v>401</v>
      </c>
      <c r="G18339" s="67">
        <v>15</v>
      </c>
      <c r="I18339" s="58"/>
      <c r="M18339" s="58"/>
      <c r="N18339" s="59"/>
    </row>
    <row r="18340" s="39" customFormat="1" ht="15.75" customHeight="1">
      <c r="B18340" t="s" s="66">
        <v>683</v>
      </c>
      <c r="C18340" t="s" s="66">
        <v>721</v>
      </c>
      <c r="D18340" t="s" s="66">
        <v>400</v>
      </c>
      <c r="E18340" s="65"/>
      <c r="F18340" t="s" s="66">
        <v>431</v>
      </c>
      <c r="G18340" s="67">
        <v>3</v>
      </c>
      <c r="I18340" s="58"/>
      <c r="M18340" s="58"/>
      <c r="N18340" s="59"/>
    </row>
    <row r="18341" s="39" customFormat="1" ht="15.75" customHeight="1">
      <c r="B18341" t="s" s="66">
        <v>683</v>
      </c>
      <c r="C18341" t="s" s="66">
        <v>721</v>
      </c>
      <c r="D18341" t="s" s="66">
        <v>400</v>
      </c>
      <c r="E18341" s="65"/>
      <c r="F18341" t="s" s="66">
        <v>402</v>
      </c>
      <c r="G18341" s="67">
        <v>27</v>
      </c>
      <c r="I18341" s="58"/>
      <c r="M18341" s="58"/>
      <c r="N18341" s="59"/>
    </row>
    <row r="18342" s="39" customFormat="1" ht="15.75" customHeight="1">
      <c r="B18342" t="s" s="66">
        <v>683</v>
      </c>
      <c r="C18342" t="s" s="66">
        <v>721</v>
      </c>
      <c r="D18342" t="s" s="66">
        <v>400</v>
      </c>
      <c r="E18342" s="65"/>
      <c r="F18342" t="s" s="66">
        <v>403</v>
      </c>
      <c r="G18342" s="67">
        <v>9</v>
      </c>
      <c r="I18342" s="58"/>
      <c r="M18342" s="58"/>
      <c r="N18342" s="59"/>
    </row>
    <row r="18343" s="39" customFormat="1" ht="15.75" customHeight="1">
      <c r="B18343" t="s" s="66">
        <v>683</v>
      </c>
      <c r="C18343" t="s" s="66">
        <v>721</v>
      </c>
      <c r="D18343" t="s" s="66">
        <v>400</v>
      </c>
      <c r="E18343" s="65"/>
      <c r="F18343" t="s" s="66">
        <v>404</v>
      </c>
      <c r="G18343" s="67">
        <v>81</v>
      </c>
      <c r="I18343" s="58"/>
      <c r="M18343" s="58"/>
      <c r="N18343" s="59"/>
    </row>
    <row r="18344" s="39" customFormat="1" ht="15.75" customHeight="1">
      <c r="B18344" t="s" s="66">
        <v>683</v>
      </c>
      <c r="C18344" t="s" s="66">
        <v>721</v>
      </c>
      <c r="D18344" t="s" s="66">
        <v>400</v>
      </c>
      <c r="E18344" s="65"/>
      <c r="F18344" t="s" s="66">
        <v>394</v>
      </c>
      <c r="G18344" s="67">
        <v>12</v>
      </c>
      <c r="I18344" s="58"/>
      <c r="M18344" s="58"/>
      <c r="N18344" s="59"/>
    </row>
    <row r="18345" s="39" customFormat="1" ht="15.75" customHeight="1">
      <c r="B18345" t="s" s="66">
        <v>683</v>
      </c>
      <c r="C18345" t="s" s="66">
        <v>721</v>
      </c>
      <c r="D18345" t="s" s="66">
        <v>400</v>
      </c>
      <c r="E18345" s="65"/>
      <c r="F18345" t="s" s="66">
        <v>395</v>
      </c>
      <c r="G18345" s="67">
        <v>16</v>
      </c>
      <c r="I18345" s="58"/>
      <c r="M18345" s="58"/>
      <c r="N18345" s="59"/>
    </row>
    <row r="18346" s="39" customFormat="1" ht="15.75" customHeight="1">
      <c r="B18346" t="s" s="66">
        <v>683</v>
      </c>
      <c r="C18346" t="s" s="66">
        <v>721</v>
      </c>
      <c r="D18346" t="s" s="66">
        <v>400</v>
      </c>
      <c r="E18346" s="65"/>
      <c r="F18346" t="s" s="66">
        <v>398</v>
      </c>
      <c r="G18346" s="67">
        <v>36</v>
      </c>
      <c r="I18346" s="58"/>
      <c r="M18346" s="58"/>
      <c r="N18346" s="59"/>
    </row>
    <row r="18347" s="39" customFormat="1" ht="15.75" customHeight="1">
      <c r="B18347" t="s" s="66">
        <v>683</v>
      </c>
      <c r="C18347" t="s" s="66">
        <v>721</v>
      </c>
      <c r="D18347" t="s" s="66">
        <v>400</v>
      </c>
      <c r="E18347" s="65"/>
      <c r="F18347" t="s" s="66">
        <v>405</v>
      </c>
      <c r="G18347" s="67">
        <v>6</v>
      </c>
      <c r="I18347" s="58"/>
      <c r="M18347" s="58"/>
      <c r="N18347" s="59"/>
    </row>
    <row r="18348" s="39" customFormat="1" ht="15.75" customHeight="1">
      <c r="B18348" t="s" s="66">
        <v>684</v>
      </c>
      <c r="C18348" t="s" s="66">
        <v>721</v>
      </c>
      <c r="D18348" t="s" s="66">
        <v>400</v>
      </c>
      <c r="E18348" s="65"/>
      <c r="F18348" t="s" s="66">
        <v>409</v>
      </c>
      <c r="G18348" s="67">
        <v>202</v>
      </c>
      <c r="I18348" s="58"/>
      <c r="M18348" s="58"/>
      <c r="N18348" s="59"/>
    </row>
    <row r="18349" s="39" customFormat="1" ht="15.75" customHeight="1">
      <c r="B18349" t="s" s="66">
        <v>684</v>
      </c>
      <c r="C18349" t="s" s="66">
        <v>721</v>
      </c>
      <c r="D18349" t="s" s="66">
        <v>400</v>
      </c>
      <c r="E18349" s="65"/>
      <c r="F18349" t="s" s="66">
        <v>410</v>
      </c>
      <c r="G18349" s="67">
        <v>28</v>
      </c>
      <c r="I18349" s="58"/>
      <c r="M18349" s="58"/>
      <c r="N18349" s="59"/>
    </row>
    <row r="18350" s="39" customFormat="1" ht="15.75" customHeight="1">
      <c r="B18350" t="s" s="66">
        <v>684</v>
      </c>
      <c r="C18350" t="s" s="66">
        <v>721</v>
      </c>
      <c r="D18350" t="s" s="66">
        <v>400</v>
      </c>
      <c r="E18350" s="65"/>
      <c r="F18350" t="s" s="66">
        <v>411</v>
      </c>
      <c r="G18350" s="67">
        <v>1</v>
      </c>
      <c r="I18350" s="58"/>
      <c r="M18350" s="58"/>
      <c r="N18350" s="59"/>
    </row>
    <row r="18351" s="39" customFormat="1" ht="15.75" customHeight="1">
      <c r="B18351" t="s" s="66">
        <v>684</v>
      </c>
      <c r="C18351" t="s" s="66">
        <v>721</v>
      </c>
      <c r="D18351" t="s" s="66">
        <v>393</v>
      </c>
      <c r="E18351" s="65"/>
      <c r="F18351" t="s" s="66">
        <v>409</v>
      </c>
      <c r="G18351" s="67">
        <v>54</v>
      </c>
      <c r="I18351" s="58"/>
      <c r="M18351" s="58"/>
      <c r="N18351" s="59"/>
    </row>
    <row r="18352" s="39" customFormat="1" ht="15.75" customHeight="1">
      <c r="B18352" t="s" s="66">
        <v>684</v>
      </c>
      <c r="C18352" t="s" s="66">
        <v>721</v>
      </c>
      <c r="D18352" t="s" s="66">
        <v>412</v>
      </c>
      <c r="E18352" s="65"/>
      <c r="F18352" t="s" s="66">
        <v>384</v>
      </c>
      <c r="G18352" s="67">
        <v>6</v>
      </c>
      <c r="I18352" s="58"/>
      <c r="M18352" s="58"/>
      <c r="N18352" s="59"/>
    </row>
    <row r="18353" s="39" customFormat="1" ht="15.75" customHeight="1">
      <c r="B18353" t="s" s="66">
        <v>684</v>
      </c>
      <c r="C18353" t="s" s="66">
        <v>721</v>
      </c>
      <c r="D18353" t="s" s="66">
        <v>412</v>
      </c>
      <c r="E18353" s="65"/>
      <c r="F18353" t="s" s="66">
        <v>386</v>
      </c>
      <c r="G18353" s="67">
        <v>13</v>
      </c>
      <c r="I18353" s="58"/>
      <c r="M18353" s="58"/>
      <c r="N18353" s="59"/>
    </row>
    <row r="18354" s="39" customFormat="1" ht="15.75" customHeight="1">
      <c r="B18354" t="s" s="66">
        <v>684</v>
      </c>
      <c r="C18354" t="s" s="66">
        <v>721</v>
      </c>
      <c r="D18354" t="s" s="66">
        <v>397</v>
      </c>
      <c r="E18354" s="65"/>
      <c r="F18354" t="s" s="66">
        <v>409</v>
      </c>
      <c r="G18354" s="67">
        <v>64</v>
      </c>
      <c r="I18354" s="58"/>
      <c r="M18354" s="58"/>
      <c r="N18354" s="59"/>
    </row>
    <row r="18355" s="39" customFormat="1" ht="15.75" customHeight="1">
      <c r="B18355" t="s" s="66">
        <v>686</v>
      </c>
      <c r="C18355" t="s" s="66">
        <v>721</v>
      </c>
      <c r="D18355" t="s" s="66">
        <v>414</v>
      </c>
      <c r="E18355" s="65"/>
      <c r="F18355" t="s" s="66">
        <v>409</v>
      </c>
      <c r="G18355" s="67">
        <v>7</v>
      </c>
      <c r="I18355" s="58"/>
      <c r="M18355" s="58"/>
      <c r="N18355" s="59"/>
    </row>
    <row r="18356" s="39" customFormat="1" ht="15.75" customHeight="1">
      <c r="B18356" t="s" s="66">
        <v>686</v>
      </c>
      <c r="C18356" t="s" s="66">
        <v>721</v>
      </c>
      <c r="D18356" t="s" s="66">
        <v>414</v>
      </c>
      <c r="E18356" s="65"/>
      <c r="F18356" t="s" s="66">
        <v>411</v>
      </c>
      <c r="G18356" s="67">
        <v>37</v>
      </c>
      <c r="I18356" s="58"/>
      <c r="M18356" s="58"/>
      <c r="N18356" s="59"/>
    </row>
    <row r="18357" s="39" customFormat="1" ht="15.75" customHeight="1">
      <c r="B18357" s="68"/>
      <c r="C18357" s="68"/>
      <c r="D18357" s="68"/>
      <c r="E18357" s="68"/>
      <c r="F18357" s="68"/>
      <c r="G18357" s="68"/>
      <c r="H18357" t="s" s="69">
        <v>722</v>
      </c>
      <c r="I18357" s="58"/>
      <c r="M18357" s="58"/>
      <c r="N18357" s="59"/>
    </row>
    <row r="18358" s="39" customFormat="1" ht="15.75" customHeight="1">
      <c r="B18358" s="68"/>
      <c r="C18358" s="68"/>
      <c r="D18358" s="68"/>
      <c r="E18358" s="68"/>
      <c r="F18358" s="68"/>
      <c r="G18358" s="68"/>
      <c r="I18358" s="58"/>
      <c r="M18358" s="58"/>
      <c r="N18358" s="59"/>
    </row>
    <row r="18359" s="39" customFormat="1" ht="15.75" customHeight="1">
      <c r="B18359" s="68"/>
      <c r="C18359" s="68"/>
      <c r="D18359" s="68"/>
      <c r="E18359" s="68"/>
      <c r="F18359" s="68"/>
      <c r="G18359" s="68"/>
      <c r="I18359" s="58"/>
      <c r="M18359" s="58"/>
      <c r="N18359" s="59"/>
    </row>
    <row r="18360" s="39" customFormat="1" ht="15.75" customHeight="1">
      <c r="B18360" s="68"/>
      <c r="C18360" s="68"/>
      <c r="D18360" s="68"/>
      <c r="E18360" s="68"/>
      <c r="F18360" s="68"/>
      <c r="G18360" s="68"/>
      <c r="I18360" s="58"/>
      <c r="M18360" s="58"/>
      <c r="N18360" s="59"/>
    </row>
    <row r="18361" s="39" customFormat="1" ht="15.75" customHeight="1">
      <c r="B18361" s="68"/>
      <c r="C18361" s="68"/>
      <c r="D18361" s="68"/>
      <c r="E18361" s="68"/>
      <c r="F18361" s="68"/>
      <c r="G18361" s="68"/>
      <c r="I18361" s="58"/>
      <c r="M18361" s="58"/>
      <c r="N18361" s="59"/>
    </row>
    <row r="18362" s="39" customFormat="1" ht="15.75" customHeight="1">
      <c r="B18362" s="68"/>
      <c r="C18362" s="68"/>
      <c r="D18362" s="68"/>
      <c r="E18362" s="68"/>
      <c r="F18362" s="68"/>
      <c r="G18362" s="68"/>
      <c r="I18362" s="58"/>
      <c r="M18362" s="58"/>
      <c r="N18362" s="59"/>
    </row>
    <row r="18363" s="39" customFormat="1" ht="15.75" customHeight="1">
      <c r="B18363" s="68"/>
      <c r="C18363" s="68"/>
      <c r="D18363" s="68"/>
      <c r="E18363" s="68"/>
      <c r="F18363" s="68"/>
      <c r="G18363" s="68"/>
      <c r="I18363" s="58"/>
      <c r="M18363" s="58"/>
      <c r="N18363" s="59"/>
    </row>
    <row r="18364" s="39" customFormat="1" ht="15.75" customHeight="1">
      <c r="B18364" s="68"/>
      <c r="C18364" s="68"/>
      <c r="D18364" s="68"/>
      <c r="E18364" s="68"/>
      <c r="F18364" s="68"/>
      <c r="G18364" s="68"/>
      <c r="I18364" s="58"/>
      <c r="M18364" s="58"/>
      <c r="N18364" s="59"/>
    </row>
    <row r="18365" s="39" customFormat="1" ht="15.75" customHeight="1">
      <c r="B18365" s="68"/>
      <c r="C18365" s="68"/>
      <c r="D18365" s="68"/>
      <c r="E18365" s="68"/>
      <c r="F18365" s="68"/>
      <c r="G18365" s="68"/>
      <c r="I18365" s="58"/>
      <c r="M18365" s="58"/>
      <c r="N18365" s="59"/>
    </row>
    <row r="18366" s="39" customFormat="1" ht="15.75" customHeight="1">
      <c r="B18366" s="70"/>
      <c r="C18366" s="70"/>
      <c r="D18366" s="70"/>
      <c r="E18366" s="70"/>
      <c r="F18366" s="70"/>
      <c r="G18366" s="70"/>
      <c r="I18366" s="58"/>
      <c r="M18366" s="58"/>
      <c r="N18366" s="5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