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63484E6C-E73D-44F9-870F-8BFADBE36F13}" xr6:coauthVersionLast="47" xr6:coauthVersionMax="47" xr10:uidLastSave="{00000000-0000-0000-0000-000000000000}"/>
  <bookViews>
    <workbookView xWindow="-93" yWindow="-93" windowWidth="25786" windowHeight="13986" activeTab="1" xr2:uid="{5BC52F4C-7A2B-46DF-8F28-26E2E87FC85C}"/>
  </bookViews>
  <sheets>
    <sheet name="BC_Sleep" sheetId="10" r:id="rId1"/>
    <sheet name="SDTM_Sleep" sheetId="11" r:id="rId2"/>
  </sheets>
  <definedNames>
    <definedName name="_xlnm._FilterDatabase" localSheetId="0" hidden="1">BC_Sleep!$A$1:$R$64</definedName>
    <definedName name="_xlnm._FilterDatabase" localSheetId="1" hidden="1">SDTM_Sleep!$B$1:$AG$97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2" i="10" l="1"/>
  <c r="N59" i="10"/>
  <c r="N58" i="10"/>
  <c r="N53" i="10"/>
  <c r="N50" i="10"/>
  <c r="N49" i="10"/>
  <c r="N44" i="10"/>
  <c r="N41" i="10"/>
  <c r="N40" i="10"/>
  <c r="N35" i="10"/>
  <c r="N32" i="10"/>
  <c r="N31" i="10"/>
  <c r="N26" i="10"/>
  <c r="N23" i="10"/>
  <c r="N22" i="10"/>
  <c r="N16" i="10"/>
  <c r="N13" i="10"/>
  <c r="N9" i="10"/>
  <c r="N6" i="10"/>
  <c r="N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tc={29299729-8352-4760-91E8-DC02D8D72875}</author>
    <author>tc={4EB3F808-8C0A-4254-ACEE-12726EAC1C6F}</author>
    <author>tc={BF8145FE-BA29-411B-BF14-31B86CF71FA5}</author>
    <author>tc={E966F446-21DE-4C37-AD45-FD62BB102D7E}</author>
  </authors>
  <commentList>
    <comment ref="J18" authorId="0" shapeId="0" xr:uid="{29299729-8352-4760-91E8-DC02D8D72875}">
      <text>
        <t>[Threaded comment]
Your version of Excel allows you to read this threaded comment; however, any edits to it will get removed if the file is opened in a newer version of Excel. Learn more: https://go.microsoft.com/fwlink/?linkid=870924
Comment:
    ORRES, there is no NVORRES</t>
      </text>
    </comment>
    <comment ref="J19" authorId="1" shapeId="0" xr:uid="{4EB3F808-8C0A-4254-ACEE-12726EAC1C6F}">
      <text>
        <t>[Threaded comment]
Your version of Excel allows you to read this threaded comment; however, any edits to it will get removed if the file is opened in a newer version of Excel. Learn more: https://go.microsoft.com/fwlink/?linkid=870924
Comment:
    STRESC, there is no NVSTRESC</t>
      </text>
    </comment>
    <comment ref="J20" authorId="2" shapeId="0" xr:uid="{BF8145FE-BA29-411B-BF14-31B86CF71FA5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Numeric test result. There is no STRESN or NVSTRESN</t>
      </text>
    </comment>
    <comment ref="J23" authorId="3" shapeId="0" xr:uid="{E966F446-21DE-4C37-AD45-FD62BB102D7E}">
      <text>
        <t>[Threaded comment]
Your version of Excel allows you to read this threaded comment; however, any edits to it will get removed if the file is opened in a newer version of Excel. Learn more: https://go.microsoft.com/fwlink/?linkid=870924
Comment:
    EVINTX, there are no domain-specific concepts</t>
      </text>
    </comment>
  </commentList>
</comments>
</file>

<file path=xl/sharedStrings.xml><?xml version="1.0" encoding="utf-8"?>
<sst xmlns="http://schemas.openxmlformats.org/spreadsheetml/2006/main" count="2369" uniqueCount="211">
  <si>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</si>
  <si>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</si>
  <si>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</si>
  <si>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</si>
  <si>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</si>
  <si>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</si>
  <si>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</si>
  <si>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</si>
  <si>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</si>
  <si>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</si>
  <si>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</si>
  <si>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</si>
  <si>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</si>
  <si>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</si>
  <si>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</si>
  <si>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</si>
  <si>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</si>
  <si>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History of Change</t>
  </si>
  <si>
    <t>string</t>
  </si>
  <si>
    <t>decimal</t>
  </si>
  <si>
    <t>Quantitative</t>
  </si>
  <si>
    <t>C70856</t>
  </si>
  <si>
    <t>Observation Result</t>
  </si>
  <si>
    <t>C13717</t>
  </si>
  <si>
    <t>C25185</t>
  </si>
  <si>
    <t>C82535</t>
  </si>
  <si>
    <t>Test Method</t>
  </si>
  <si>
    <t>integer</t>
  </si>
  <si>
    <t>C48570</t>
  </si>
  <si>
    <t>Percent Unit</t>
  </si>
  <si>
    <t>%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</si>
  <si>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</si>
  <si>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</si>
  <si>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</si>
  <si>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</si>
  <si>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</si>
  <si>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</si>
  <si>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</si>
  <si>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</si>
  <si>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</si>
  <si>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</si>
  <si>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</si>
  <si>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</si>
  <si>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</si>
  <si>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</si>
  <si>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</si>
  <si>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</si>
  <si>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</si>
  <si>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</si>
  <si>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</si>
  <si>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</si>
  <si>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</si>
  <si>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</si>
  <si>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</si>
  <si>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</si>
  <si>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</si>
  <si>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</si>
  <si>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</si>
  <si>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</si>
  <si>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is decoded by the value in</t>
  </si>
  <si>
    <t>IS_DECODED_BY</t>
  </si>
  <si>
    <t/>
  </si>
  <si>
    <t>Y</t>
  </si>
  <si>
    <t xml:space="preserve"> </t>
  </si>
  <si>
    <t>EQ</t>
  </si>
  <si>
    <t>Qualifier</t>
  </si>
  <si>
    <t>decodes the value in</t>
  </si>
  <si>
    <t>DECODES</t>
  </si>
  <si>
    <t>is the result of the test in</t>
  </si>
  <si>
    <t>IS_RESULT_OF</t>
  </si>
  <si>
    <t>float</t>
  </si>
  <si>
    <t>N</t>
  </si>
  <si>
    <t>Collected</t>
  </si>
  <si>
    <t>Vendor</t>
  </si>
  <si>
    <t>C71620</t>
  </si>
  <si>
    <t>UNIT</t>
  </si>
  <si>
    <t>is the unit for the value in</t>
  </si>
  <si>
    <t>IS_UNIT_FOR</t>
  </si>
  <si>
    <t>text</t>
  </si>
  <si>
    <t>C74456</t>
  </si>
  <si>
    <t>SPECIFIES</t>
  </si>
  <si>
    <t>C99073</t>
  </si>
  <si>
    <t>further specifies the anatomical location in</t>
  </si>
  <si>
    <t>C85492</t>
  </si>
  <si>
    <t>is the method for the test in</t>
  </si>
  <si>
    <t>C215501</t>
  </si>
  <si>
    <t>Medical Device Identifier</t>
  </si>
  <si>
    <t>SPDEVID</t>
  </si>
  <si>
    <t>Cnew</t>
  </si>
  <si>
    <t>Total Sleep Time</t>
  </si>
  <si>
    <t>C156552</t>
  </si>
  <si>
    <t>C82534</t>
  </si>
  <si>
    <t>Evaluation Interval</t>
  </si>
  <si>
    <t>C82515</t>
  </si>
  <si>
    <t>Collection Date Time</t>
  </si>
  <si>
    <t>datetime</t>
  </si>
  <si>
    <t>C82516</t>
  </si>
  <si>
    <t>Observation End Date Time</t>
  </si>
  <si>
    <t>Wrist, Lumbar Area</t>
  </si>
  <si>
    <t>Device Worn Site</t>
  </si>
  <si>
    <t>ACTIGRAPHY, ACTIVITY TRACKING</t>
  </si>
  <si>
    <t>C42574</t>
  </si>
  <si>
    <t>Unit of Time</t>
  </si>
  <si>
    <t>Minutes, Hours</t>
  </si>
  <si>
    <t>Sleep Period</t>
  </si>
  <si>
    <t>Sleep Efficiency</t>
  </si>
  <si>
    <t>C156553</t>
  </si>
  <si>
    <t>Number of Nighttime Awakenings</t>
  </si>
  <si>
    <t>Sleep Period, Major Rest Period</t>
  </si>
  <si>
    <t>Sleep Study</t>
  </si>
  <si>
    <t>Measurement of physiologic parameters during sleep.</t>
  </si>
  <si>
    <t>C99553</t>
  </si>
  <si>
    <t>The total amount of sleep time from sleep onset to sleep offset, determined by summing the N1 sleep, N2 sleep, N3 sleep, and REM sleep durations.</t>
  </si>
  <si>
    <t>A relative measurement (percentage) of the time spent asleep (N1 sleep + N2 sleep + N3 sleep + REM sleep) to the total time spent in bed.</t>
  </si>
  <si>
    <t>The number of awakenings between sleep onset and sleep offset.</t>
  </si>
  <si>
    <t>NV</t>
  </si>
  <si>
    <t>NV.NVTESTCD</t>
  </si>
  <si>
    <t>NVTESTCD</t>
  </si>
  <si>
    <t xml:space="preserve">NVTEST </t>
  </si>
  <si>
    <t>NVORRES</t>
  </si>
  <si>
    <t>NVORRESU</t>
  </si>
  <si>
    <t>NVSTRESC</t>
  </si>
  <si>
    <t>NVSTRESN</t>
  </si>
  <si>
    <t>NVSTRESU</t>
  </si>
  <si>
    <t>NVMETHOD</t>
  </si>
  <si>
    <t>NVEVINTX</t>
  </si>
  <si>
    <t>NVDTC</t>
  </si>
  <si>
    <t>NVENDTC</t>
  </si>
  <si>
    <t>NVLOC</t>
  </si>
  <si>
    <t>C116104</t>
  </si>
  <si>
    <t>C116103</t>
  </si>
  <si>
    <t>C117221</t>
  </si>
  <si>
    <t>C82586</t>
  </si>
  <si>
    <t>C82587</t>
  </si>
  <si>
    <t>C117222</t>
  </si>
  <si>
    <t>C70952</t>
  </si>
  <si>
    <t>C117060</t>
  </si>
  <si>
    <t>C117044</t>
  </si>
  <si>
    <t>TST</t>
  </si>
  <si>
    <t>C180883</t>
  </si>
  <si>
    <t>ACTIGRAPHY</t>
  </si>
  <si>
    <t>WRIST, LUMBAR REGION</t>
  </si>
  <si>
    <t>NVLAT</t>
  </si>
  <si>
    <t>LEFT, RIGHT</t>
  </si>
  <si>
    <t>Timing</t>
  </si>
  <si>
    <t>NVTEST</t>
  </si>
  <si>
    <t>is the date of collection for</t>
  </si>
  <si>
    <t>is the end date for</t>
  </si>
  <si>
    <t>specifies the anatomical location in</t>
  </si>
  <si>
    <t>IS_TIMING_FOR</t>
  </si>
  <si>
    <t>min, HOURS</t>
  </si>
  <si>
    <t>?</t>
  </si>
  <si>
    <t>Sleep; Wearable Device; Sleep Study</t>
  </si>
  <si>
    <t>SE</t>
  </si>
  <si>
    <t>TSTACT</t>
  </si>
  <si>
    <t>ACTIGRAPHY, ACTIVITY TRACKING, POLYSOMNOGRAPHY</t>
  </si>
  <si>
    <t>Wake After Sleep Onset</t>
  </si>
  <si>
    <t>C156554</t>
  </si>
  <si>
    <t>WASO</t>
  </si>
  <si>
    <t>A measurement of the sum of durations of wakefulness episodes throughout the night, not including the wakefulness before sleep onset.</t>
  </si>
  <si>
    <t>C156555</t>
  </si>
  <si>
    <t>C156556</t>
  </si>
  <si>
    <t>C156557</t>
  </si>
  <si>
    <t>C156558</t>
  </si>
  <si>
    <t>C156559</t>
  </si>
  <si>
    <t>C156560</t>
  </si>
  <si>
    <t>C156561</t>
  </si>
  <si>
    <t>C156562</t>
  </si>
  <si>
    <t>Sleep Onset Latency</t>
  </si>
  <si>
    <t>C154867</t>
  </si>
  <si>
    <t>SOL</t>
  </si>
  <si>
    <t>The duration of time between when the lights are turned off and when the individual falls asleep.</t>
  </si>
  <si>
    <t>C154868</t>
  </si>
  <si>
    <t>C154869</t>
  </si>
  <si>
    <t>C154870</t>
  </si>
  <si>
    <t>C154871</t>
  </si>
  <si>
    <t>C154872</t>
  </si>
  <si>
    <t>C154873</t>
  </si>
  <si>
    <t>C154874</t>
  </si>
  <si>
    <t>C154875</t>
  </si>
  <si>
    <t>Daytime Total Sleep Time</t>
  </si>
  <si>
    <t>The total amount of sleep time from sleep outside the major sleep period.</t>
  </si>
  <si>
    <t>Non-sleep Period</t>
  </si>
  <si>
    <t>Non-wear Percent in Sleep Period Time</t>
  </si>
  <si>
    <t>A relative measurement (percentage) of the time the device was not worn from sleep onset to sleep offset.</t>
  </si>
  <si>
    <t>Total Sleep Time by Actigraphy</t>
  </si>
  <si>
    <t>is the device that performed the test in</t>
  </si>
  <si>
    <t>is the period of time considered for the test in</t>
  </si>
  <si>
    <t>NNWAKEACT</t>
  </si>
  <si>
    <t>Number of Nighttime Awakenings by Actigraphy</t>
  </si>
  <si>
    <t>NNWAKE</t>
  </si>
  <si>
    <t>WASOACT</t>
  </si>
  <si>
    <t>Wake after Sleep Time by Actigraphy</t>
  </si>
  <si>
    <t>C156563</t>
  </si>
  <si>
    <t>C156564</t>
  </si>
  <si>
    <t>C156565</t>
  </si>
  <si>
    <t>C156566</t>
  </si>
  <si>
    <t>C156567</t>
  </si>
  <si>
    <t>SEACT</t>
  </si>
  <si>
    <t>Sleep Efficiency by Actigraphy</t>
  </si>
  <si>
    <t>SOLACT</t>
  </si>
  <si>
    <t>Sleep Onset Latency by Actigraphy</t>
  </si>
  <si>
    <t>Sleeep Onset Latency</t>
  </si>
  <si>
    <t>DTSTACT</t>
  </si>
  <si>
    <t>Daytime Total Sleep Time by Actigraphy</t>
  </si>
  <si>
    <t>DTST</t>
  </si>
  <si>
    <t>NWPSPTACT</t>
  </si>
  <si>
    <t>Non-wear Percent in Sleep Period Time by Actigraphy</t>
  </si>
  <si>
    <t>NWPSPT</t>
  </si>
  <si>
    <t>IN</t>
  </si>
  <si>
    <t xml:space="preserve">Sleep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</si>
</sst>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11"/>
      <name val="Calibri"/>
      <family val="2"/>
      <scheme val="minor"/>
    </font>
    <font>
      <sz val="10"/>
      <color rgb="FF1C5E8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49" fontId="0" fillId="6" borderId="0" xfId="0" applyNumberFormat="1" applyFill="1"/>
    <xf numFmtId="0" fontId="0" fillId="6" borderId="2" xfId="0" applyFill="1" applyBorder="1" applyAlignment="1">
      <alignment horizontal="left" wrapText="1"/>
    </xf>
    <xf numFmtId="0" fontId="5" fillId="6" borderId="2" xfId="0" applyFont="1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  <xf numFmtId="0" fontId="1" fillId="0" borderId="0" xfId="2"/>
    <xf numFmtId="0" fontId="0" fillId="0" borderId="3" xfId="0" applyBorder="1" applyAlignment="1">
      <alignment vertical="top" wrapText="1"/>
    </xf>
    <xf numFmtId="0" fontId="1" fillId="5" borderId="4" xfId="2" applyFill="1" applyBorder="1" applyAlignment="1">
      <alignment vertical="center" wrapText="1"/>
    </xf>
    <xf numFmtId="0" fontId="0" fillId="4" borderId="0" xfId="0" applyFill="1" applyAlignment="1">
      <alignment horizontal="right"/>
    </xf>
    <xf numFmtId="0" fontId="1" fillId="0" borderId="0" xfId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1" fillId="5" borderId="0" xfId="2" applyFill="1" applyBorder="1" applyAlignment="1">
      <alignment vertical="center" wrapText="1"/>
    </xf>
    <xf numFmtId="0" fontId="5" fillId="6" borderId="0" xfId="0" applyFont="1" applyFill="1" applyAlignment="1">
      <alignment horizontal="left" wrapText="1"/>
    </xf>
    <xf numFmtId="0" fontId="7" fillId="0" borderId="0" xfId="0" applyFont="1"/>
  </cellXfs>
  <cellStyles count="3">
    <cellStyle name="Hyperlink" xfId="2" builtinId="8"/>
    <cellStyle name="Hyperlink 2" xfId="1" xr:uid="{4DC20B6E-097C-4CB3-8DC9-87FEDF85C7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e Wold" id="{5A477E4B-2316-4359-95D7-D57A70ACB429}" userId="S::dewold@cdisc.org::63722979-4348-4c28-bee4-3ddb935e76c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8" dT="2025-06-11T12:58:50.55" personId="{5A477E4B-2316-4359-95D7-D57A70ACB429}" id="{29299729-8352-4760-91E8-DC02D8D72875}">
    <text>ORRES, there is no NVORRES</text>
  </threadedComment>
  <threadedComment ref="J19" dT="2025-06-11T12:59:45.65" personId="{5A477E4B-2316-4359-95D7-D57A70ACB429}" id="{4EB3F808-8C0A-4254-ACEE-12726EAC1C6F}">
    <text>STRESC, there is no NVSTRESC</text>
  </threadedComment>
  <threadedComment ref="J20" dT="2025-06-11T13:00:24.37" personId="{5A477E4B-2316-4359-95D7-D57A70ACB429}" id="{BF8145FE-BA29-411B-BF14-31B86CF71FA5}">
    <text>Numeric test result. There is no STRESN or NVSTRESN</text>
  </threadedComment>
  <threadedComment ref="J23" dT="2025-06-11T13:02:54.33" personId="{5A477E4B-2316-4359-95D7-D57A70ACB429}" id="{E966F446-21DE-4C37-AD45-FD62BB102D7E}">
    <text>EVINTX, there are no domain-specific concepts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evsexplore.semantics.cancer.gov/evsexplore/concept/ncit/C156552" TargetMode="External"/><Relationship Id="rId4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evsexplore.semantics.cancer.gov/evsexplore/concept/ncit/C82516" TargetMode="External"/><Relationship Id="rId63" Type="http://schemas.openxmlformats.org/officeDocument/2006/relationships/hyperlink" Target="https://evsexplore.semantics.cancer.gov/evsexplore/concept/ncit/C156552" TargetMode="External"/><Relationship Id="rId68" Type="http://schemas.openxmlformats.org/officeDocument/2006/relationships/hyperlink" Target="https://evsexplore.semantics.cancer.gov/evsexplore/concept/ncit/C82534" TargetMode="External"/><Relationship Id="rId84" Type="http://schemas.openxmlformats.org/officeDocument/2006/relationships/hyperlink" Target="https://evsexplore.semantics.cancer.gov/evsexplore/concept/ncit/C215501" TargetMode="External"/><Relationship Id="rId89" Type="http://schemas.openxmlformats.org/officeDocument/2006/relationships/hyperlink" Target="https://evsexplore.semantics.cancer.gov/evsexplore/concept/ncit/C82516" TargetMode="External"/><Relationship Id="rId16" Type="http://schemas.openxmlformats.org/officeDocument/2006/relationships/hyperlink" Target="https://evsexplore.semantics.cancer.gov/evsexplore/concept/ncit/C156552" TargetMode="External"/><Relationship Id="rId11" Type="http://schemas.openxmlformats.org/officeDocument/2006/relationships/hyperlink" Target="https://evsexplore.semantics.cancer.gov/evsexplore/concept/ncit/C215501" TargetMode="External"/><Relationship Id="rId32" Type="http://schemas.openxmlformats.org/officeDocument/2006/relationships/hyperlink" Target="https://evsexplore.semantics.cancer.gov/evsexplore/concept/ncit/C82516" TargetMode="External"/><Relationship Id="rId37" Type="http://schemas.openxmlformats.org/officeDocument/2006/relationships/hyperlink" Target="https://evsexplore.semantics.cancer.gov/evsexplore/concept/ncit/C82534" TargetMode="External"/><Relationship Id="rId53" Type="http://schemas.openxmlformats.org/officeDocument/2006/relationships/hyperlink" Target="https://evsexplore.semantics.cancer.gov/evsexplore/concept/ncit/C156552" TargetMode="External"/><Relationship Id="rId58" Type="http://schemas.openxmlformats.org/officeDocument/2006/relationships/hyperlink" Target="https://evsexplore.semantics.cancer.gov/evsexplore/concept/ncit/C156552" TargetMode="External"/><Relationship Id="rId74" Type="http://schemas.openxmlformats.org/officeDocument/2006/relationships/hyperlink" Target="https://evsexplore.semantics.cancer.gov/evsexplore/concept/ncit/C154867" TargetMode="External"/><Relationship Id="rId79" Type="http://schemas.openxmlformats.org/officeDocument/2006/relationships/hyperlink" Target="https://evsexplore.semantics.cancer.gov/evsexplore/concept/ncit/C82534" TargetMode="External"/><Relationship Id="rId5" Type="http://schemas.openxmlformats.org/officeDocument/2006/relationships/hyperlink" Target="https://evsexplore.semantics.cancer.gov/evsexplore/concept/ncit/C156552" TargetMode="External"/><Relationship Id="rId14" Type="http://schemas.openxmlformats.org/officeDocument/2006/relationships/hyperlink" Target="https://evsexplore.semantics.cancer.gov/evsexplore/concept/ncit/C82516" TargetMode="External"/><Relationship Id="rId22" Type="http://schemas.openxmlformats.org/officeDocument/2006/relationships/hyperlink" Target="https://evsexplore.semantics.cancer.gov/evsexplore/concept/ncit/C156552" TargetMode="External"/><Relationship Id="rId27" Type="http://schemas.openxmlformats.org/officeDocument/2006/relationships/hyperlink" Target="https://evsexplore.semantics.cancer.gov/evsexplore/concept/ncit/C215501" TargetMode="External"/><Relationship Id="rId30" Type="http://schemas.openxmlformats.org/officeDocument/2006/relationships/hyperlink" Target="https://evsexplore.semantics.cancer.gov/evsexplore/concept/ncit/C82534" TargetMode="External"/><Relationship Id="rId35" Type="http://schemas.openxmlformats.org/officeDocument/2006/relationships/hyperlink" Target="https://evsexplore.semantics.cancer.gov/evsexplore/concept/ncit/C215501" TargetMode="External"/><Relationship Id="rId43" Type="http://schemas.openxmlformats.org/officeDocument/2006/relationships/hyperlink" Target="https://evsexplore.semantics.cancer.gov/evsexplore/concept/ncit/C215501" TargetMode="External"/><Relationship Id="rId48" Type="http://schemas.openxmlformats.org/officeDocument/2006/relationships/hyperlink" Target="https://evsexplore.semantics.cancer.gov/evsexplore/concept/ncit/C82516" TargetMode="External"/><Relationship Id="rId56" Type="http://schemas.openxmlformats.org/officeDocument/2006/relationships/hyperlink" Target="https://evsexplore.semantics.cancer.gov/evsexplore/concept/ncit/C156552" TargetMode="External"/><Relationship Id="rId64" Type="http://schemas.openxmlformats.org/officeDocument/2006/relationships/hyperlink" Target="https://evsexplore.semantics.cancer.gov/evsexplore/concept/ncit/C156552" TargetMode="External"/><Relationship Id="rId69" Type="http://schemas.openxmlformats.org/officeDocument/2006/relationships/hyperlink" Target="https://evsexplore.semantics.cancer.gov/evsexplore/concept/ncit/C82534" TargetMode="External"/><Relationship Id="rId77" Type="http://schemas.openxmlformats.org/officeDocument/2006/relationships/hyperlink" Target="https://evsexplore.semantics.cancer.gov/evsexplore/concept/ncit/C215501" TargetMode="External"/><Relationship Id="rId8" Type="http://schemas.openxmlformats.org/officeDocument/2006/relationships/hyperlink" Target="https://evsexplore.semantics.cancer.gov/evsexplore/concept/ncit/C156552" TargetMode="External"/><Relationship Id="rId51" Type="http://schemas.openxmlformats.org/officeDocument/2006/relationships/hyperlink" Target="https://evsexplore.semantics.cancer.gov/evsexplore/concept/ncit/C156552" TargetMode="External"/><Relationship Id="rId72" Type="http://schemas.openxmlformats.org/officeDocument/2006/relationships/hyperlink" Target="https://evsexplore.semantics.cancer.gov/evsexplore/concept/ncit/C154867" TargetMode="External"/><Relationship Id="rId80" Type="http://schemas.openxmlformats.org/officeDocument/2006/relationships/hyperlink" Target="https://evsexplore.semantics.cancer.gov/evsexplore/concept/ncit/C82534" TargetMode="External"/><Relationship Id="rId85" Type="http://schemas.openxmlformats.org/officeDocument/2006/relationships/hyperlink" Target="https://evsexplore.semantics.cancer.gov/evsexplore/concept/ncit/C215501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evsexplore.semantics.cancer.gov/evsexplore/concept/ncit/C82534" TargetMode="External"/><Relationship Id="rId17" Type="http://schemas.openxmlformats.org/officeDocument/2006/relationships/hyperlink" Target="https://evsexplore.semantics.cancer.gov/evsexplore/concept/ncit/C156552" TargetMode="External"/><Relationship Id="rId25" Type="http://schemas.openxmlformats.org/officeDocument/2006/relationships/hyperlink" Target="https://evsexplore.semantics.cancer.gov/evsexplore/concept/ncit/C156552" TargetMode="External"/><Relationship Id="rId33" Type="http://schemas.openxmlformats.org/officeDocument/2006/relationships/hyperlink" Target="https://ncithesaurus.nci.nih.gov/ncitbrowser/ConceptReport.jsp?dictionary=NCI_Thesaurus&amp;ns=ncit&amp;code=C70856" TargetMode="External"/><Relationship Id="rId38" Type="http://schemas.openxmlformats.org/officeDocument/2006/relationships/hyperlink" Target="https://evsexplore.semantics.cancer.gov/evsexplore/concept/ncit/C82516" TargetMode="External"/><Relationship Id="rId46" Type="http://schemas.openxmlformats.org/officeDocument/2006/relationships/hyperlink" Target="https://evsexplore.semantics.cancer.gov/evsexplore/concept/ncit/C82534" TargetMode="External"/><Relationship Id="rId59" Type="http://schemas.openxmlformats.org/officeDocument/2006/relationships/hyperlink" Target="https://evsexplore.semantics.cancer.gov/evsexplore/concept/ncit/C156552" TargetMode="External"/><Relationship Id="rId67" Type="http://schemas.openxmlformats.org/officeDocument/2006/relationships/hyperlink" Target="https://evsexplore.semantics.cancer.gov/evsexplore/concept/ncit/C215501" TargetMode="External"/><Relationship Id="rId20" Type="http://schemas.openxmlformats.org/officeDocument/2006/relationships/hyperlink" Target="https://evsexplore.semantics.cancer.gov/evsexplore/concept/ncit/C156552" TargetMode="External"/><Relationship Id="rId41" Type="http://schemas.openxmlformats.org/officeDocument/2006/relationships/hyperlink" Target="https://evsexplore.semantics.cancer.gov/evsexplore/concept/ncit/C156552" TargetMode="External"/><Relationship Id="rId54" Type="http://schemas.openxmlformats.org/officeDocument/2006/relationships/hyperlink" Target="https://evsexplore.semantics.cancer.gov/evsexplore/concept/ncit/C156552" TargetMode="External"/><Relationship Id="rId62" Type="http://schemas.openxmlformats.org/officeDocument/2006/relationships/hyperlink" Target="https://evsexplore.semantics.cancer.gov/evsexplore/concept/ncit/C156552" TargetMode="External"/><Relationship Id="rId70" Type="http://schemas.openxmlformats.org/officeDocument/2006/relationships/hyperlink" Target="https://evsexplore.semantics.cancer.gov/evsexplore/concept/ncit/C82516" TargetMode="External"/><Relationship Id="rId75" Type="http://schemas.openxmlformats.org/officeDocument/2006/relationships/hyperlink" Target="https://evsexplore.semantics.cancer.gov/evsexplore/concept/ncit/C154867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8" Type="http://schemas.openxmlformats.org/officeDocument/2006/relationships/hyperlink" Target="https://evsexplore.semantics.cancer.gov/evsexplore/concept/ncit/C82516" TargetMode="External"/><Relationship Id="rId1" Type="http://schemas.openxmlformats.org/officeDocument/2006/relationships/hyperlink" Target="https://evsexplore.semantics.cancer.gov/evsexplore/concept/ncit/C156552" TargetMode="External"/><Relationship Id="rId6" Type="http://schemas.openxmlformats.org/officeDocument/2006/relationships/hyperlink" Target="https://evsexplore.semantics.cancer.gov/evsexplore/concept/ncit/C156552" TargetMode="External"/><Relationship Id="rId15" Type="http://schemas.openxmlformats.org/officeDocument/2006/relationships/hyperlink" Target="https://evsexplore.semantics.cancer.gov/evsexplore/concept/ncit/C82516" TargetMode="External"/><Relationship Id="rId23" Type="http://schemas.openxmlformats.org/officeDocument/2006/relationships/hyperlink" Target="https://evsexplore.semantics.cancer.gov/evsexplore/concept/ncit/C156552" TargetMode="External"/><Relationship Id="rId28" Type="http://schemas.openxmlformats.org/officeDocument/2006/relationships/hyperlink" Target="https://evsexplore.semantics.cancer.gov/evsexplore/concept/ncit/C215501" TargetMode="External"/><Relationship Id="rId36" Type="http://schemas.openxmlformats.org/officeDocument/2006/relationships/hyperlink" Target="https://evsexplore.semantics.cancer.gov/evsexplore/concept/ncit/C82534" TargetMode="External"/><Relationship Id="rId49" Type="http://schemas.openxmlformats.org/officeDocument/2006/relationships/hyperlink" Target="https://evsexplore.semantics.cancer.gov/evsexplore/concept/ncit/C156552" TargetMode="External"/><Relationship Id="rId57" Type="http://schemas.openxmlformats.org/officeDocument/2006/relationships/hyperlink" Target="https://evsexplore.semantics.cancer.gov/evsexplore/concept/ncit/C156552" TargetMode="External"/><Relationship Id="rId10" Type="http://schemas.openxmlformats.org/officeDocument/2006/relationships/hyperlink" Target="https://evsexplore.semantics.cancer.gov/evsexplore/concept/ncit/C215501" TargetMode="External"/><Relationship Id="rId31" Type="http://schemas.openxmlformats.org/officeDocument/2006/relationships/hyperlink" Target="https://evsexplore.semantics.cancer.gov/evsexplore/concept/ncit/C82516" TargetMode="External"/><Relationship Id="rId44" Type="http://schemas.openxmlformats.org/officeDocument/2006/relationships/hyperlink" Target="https://evsexplore.semantics.cancer.gov/evsexplore/concept/ncit/C215501" TargetMode="External"/><Relationship Id="rId52" Type="http://schemas.openxmlformats.org/officeDocument/2006/relationships/hyperlink" Target="https://evsexplore.semantics.cancer.gov/evsexplore/concept/ncit/C156552" TargetMode="External"/><Relationship Id="rId60" Type="http://schemas.openxmlformats.org/officeDocument/2006/relationships/hyperlink" Target="https://evsexplore.semantics.cancer.gov/evsexplore/concept/ncit/C156552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73" Type="http://schemas.openxmlformats.org/officeDocument/2006/relationships/hyperlink" Target="https://evsexplore.semantics.cancer.gov/evsexplore/concept/ncit/C154867" TargetMode="External"/><Relationship Id="rId78" Type="http://schemas.openxmlformats.org/officeDocument/2006/relationships/hyperlink" Target="https://evsexplore.semantics.cancer.gov/evsexplore/concept/ncit/C215501" TargetMode="External"/><Relationship Id="rId81" Type="http://schemas.openxmlformats.org/officeDocument/2006/relationships/hyperlink" Target="https://evsexplore.semantics.cancer.gov/evsexplore/concept/ncit/C82516" TargetMode="External"/><Relationship Id="rId86" Type="http://schemas.openxmlformats.org/officeDocument/2006/relationships/hyperlink" Target="https://evsexplore.semantics.cancer.gov/evsexplore/concept/ncit/C82534" TargetMode="External"/><Relationship Id="rId4" Type="http://schemas.openxmlformats.org/officeDocument/2006/relationships/hyperlink" Target="https://evsexplore.semantics.cancer.gov/evsexplore/concept/ncit/C156552" TargetMode="External"/><Relationship Id="rId9" Type="http://schemas.openxmlformats.org/officeDocument/2006/relationships/hyperlink" Target="https://evsexplore.semantics.cancer.gov/evsexplore/concept/ncit/C156552" TargetMode="External"/><Relationship Id="rId13" Type="http://schemas.openxmlformats.org/officeDocument/2006/relationships/hyperlink" Target="https://evsexplore.semantics.cancer.gov/evsexplore/concept/ncit/C82534" TargetMode="External"/><Relationship Id="rId18" Type="http://schemas.openxmlformats.org/officeDocument/2006/relationships/hyperlink" Target="https://evsexplore.semantics.cancer.gov/evsexplore/concept/ncit/C156552" TargetMode="External"/><Relationship Id="rId39" Type="http://schemas.openxmlformats.org/officeDocument/2006/relationships/hyperlink" Target="https://evsexplore.semantics.cancer.gov/evsexplore/concept/ncit/C82516" TargetMode="External"/><Relationship Id="rId34" Type="http://schemas.openxmlformats.org/officeDocument/2006/relationships/hyperlink" Target="https://evsexplore.semantics.cancer.gov/evsexplore/concept/ncit/C215501" TargetMode="External"/><Relationship Id="rId50" Type="http://schemas.openxmlformats.org/officeDocument/2006/relationships/hyperlink" Target="https://evsexplore.semantics.cancer.gov/evsexplore/concept/ncit/C156552" TargetMode="External"/><Relationship Id="rId55" Type="http://schemas.openxmlformats.org/officeDocument/2006/relationships/hyperlink" Target="https://evsexplore.semantics.cancer.gov/evsexplore/concept/ncit/C156552" TargetMode="External"/><Relationship Id="rId76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evsexplore.semantics.cancer.gov/evsexplore/concept/ncit/C156552" TargetMode="External"/><Relationship Id="rId71" Type="http://schemas.openxmlformats.org/officeDocument/2006/relationships/hyperlink" Target="https://evsexplore.semantics.cancer.gov/evsexplore/concept/ncit/C82516" TargetMode="External"/><Relationship Id="rId2" Type="http://schemas.openxmlformats.org/officeDocument/2006/relationships/hyperlink" Target="https://evsexplore.semantics.cancer.gov/evsexplore/concept/ncit/C156552" TargetMode="External"/><Relationship Id="rId29" Type="http://schemas.openxmlformats.org/officeDocument/2006/relationships/hyperlink" Target="https://evsexplore.semantics.cancer.gov/evsexplore/concept/ncit/C82534" TargetMode="External"/><Relationship Id="rId24" Type="http://schemas.openxmlformats.org/officeDocument/2006/relationships/hyperlink" Target="https://evsexplore.semantics.cancer.gov/evsexplore/concept/ncit/C156552" TargetMode="External"/><Relationship Id="rId40" Type="http://schemas.openxmlformats.org/officeDocument/2006/relationships/hyperlink" Target="https://evsexplore.semantics.cancer.gov/evsexplore/concept/ncit/C156552" TargetMode="External"/><Relationship Id="rId45" Type="http://schemas.openxmlformats.org/officeDocument/2006/relationships/hyperlink" Target="https://evsexplore.semantics.cancer.gov/evsexplore/concept/ncit/C82534" TargetMode="External"/><Relationship Id="rId66" Type="http://schemas.openxmlformats.org/officeDocument/2006/relationships/hyperlink" Target="https://evsexplore.semantics.cancer.gov/evsexplore/concept/ncit/C215501" TargetMode="External"/><Relationship Id="rId87" Type="http://schemas.openxmlformats.org/officeDocument/2006/relationships/hyperlink" Target="https://evsexplore.semantics.cancer.gov/evsexplore/concept/ncit/C82534" TargetMode="External"/><Relationship Id="rId61" Type="http://schemas.openxmlformats.org/officeDocument/2006/relationships/hyperlink" Target="https://evsexplore.semantics.cancer.gov/evsexplore/concept/ncit/C156552" TargetMode="External"/><Relationship Id="rId82" Type="http://schemas.openxmlformats.org/officeDocument/2006/relationships/hyperlink" Target="https://evsexplore.semantics.cancer.gov/evsexplore/concept/ncit/C82516" TargetMode="External"/><Relationship Id="rId19" Type="http://schemas.openxmlformats.org/officeDocument/2006/relationships/hyperlink" Target="https://evsexplore.semantics.cancer.gov/evsexplore/concept/ncit/C15655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82516" TargetMode="External"/><Relationship Id="rId21" Type="http://schemas.openxmlformats.org/officeDocument/2006/relationships/hyperlink" Target="https://evsexplore.semantics.cancer.gov/evsexplore/concept/ncit/C82516" TargetMode="External"/><Relationship Id="rId42" Type="http://schemas.openxmlformats.org/officeDocument/2006/relationships/hyperlink" Target="https://evsexplore.semantics.cancer.gov/evsexplore/concept/ncit/C117222" TargetMode="External"/><Relationship Id="rId63" Type="http://schemas.openxmlformats.org/officeDocument/2006/relationships/hyperlink" Target="https://evsexplore.semantics.cancer.gov/evsexplore/concept/ncit/C25185" TargetMode="External"/><Relationship Id="rId84" Type="http://schemas.openxmlformats.org/officeDocument/2006/relationships/hyperlink" Target="https://evsexplore.semantics.cancer.gov/evsexplore/concept/ncit/C117222" TargetMode="External"/><Relationship Id="rId138" Type="http://schemas.openxmlformats.org/officeDocument/2006/relationships/comments" Target="../comments1.xml"/><Relationship Id="rId16" Type="http://schemas.openxmlformats.org/officeDocument/2006/relationships/hyperlink" Target="https://evsexplore.semantics.cancer.gov/evsexplore/concept/ncit/C82587" TargetMode="External"/><Relationship Id="rId107" Type="http://schemas.openxmlformats.org/officeDocument/2006/relationships/hyperlink" Target="https://evsexplore.semantics.cancer.gov/evsexplore/concept/ncit/C154867" TargetMode="External"/><Relationship Id="rId11" Type="http://schemas.openxmlformats.org/officeDocument/2006/relationships/hyperlink" Target="https://evsexplore.semantics.cancer.gov/evsexplore/concept/ncit/C156552" TargetMode="External"/><Relationship Id="rId32" Type="http://schemas.openxmlformats.org/officeDocument/2006/relationships/hyperlink" Target="https://evsexplore.semantics.cancer.gov/evsexplore/concept/ncit/C82515" TargetMode="External"/><Relationship Id="rId37" Type="http://schemas.openxmlformats.org/officeDocument/2006/relationships/hyperlink" Target="https://evsexplore.semantics.cancer.gov/evsexplore/concept/ncit/C25185" TargetMode="External"/><Relationship Id="rId53" Type="http://schemas.openxmlformats.org/officeDocument/2006/relationships/hyperlink" Target="https://evsexplore.semantics.cancer.gov/evsexplore/concept/ncit/C82586" TargetMode="External"/><Relationship Id="rId58" Type="http://schemas.openxmlformats.org/officeDocument/2006/relationships/hyperlink" Target="https://evsexplore.semantics.cancer.gov/evsexplore/concept/ncit/C82515" TargetMode="External"/><Relationship Id="rId74" Type="http://schemas.openxmlformats.org/officeDocument/2006/relationships/hyperlink" Target="https://evsexplore.semantics.cancer.gov/evsexplore/concept/ncit/C156552" TargetMode="External"/><Relationship Id="rId79" Type="http://schemas.openxmlformats.org/officeDocument/2006/relationships/hyperlink" Target="https://evsexplore.semantics.cancer.gov/evsexplore/concept/ncit/C156552" TargetMode="External"/><Relationship Id="rId102" Type="http://schemas.openxmlformats.org/officeDocument/2006/relationships/hyperlink" Target="https://evsexplore.semantics.cancer.gov/evsexplore/concept/ncit/C154867" TargetMode="External"/><Relationship Id="rId123" Type="http://schemas.openxmlformats.org/officeDocument/2006/relationships/hyperlink" Target="https://evsexplore.semantics.cancer.gov/evsexplore/concept/ncit/C117221" TargetMode="External"/><Relationship Id="rId128" Type="http://schemas.openxmlformats.org/officeDocument/2006/relationships/hyperlink" Target="https://evsexplore.semantics.cancer.gov/evsexplore/concept/ncit/C117044" TargetMode="External"/><Relationship Id="rId5" Type="http://schemas.openxmlformats.org/officeDocument/2006/relationships/hyperlink" Target="https://evsexplore.semantics.cancer.gov/evsexplore/concept/ncit/C156552" TargetMode="External"/><Relationship Id="rId90" Type="http://schemas.openxmlformats.org/officeDocument/2006/relationships/hyperlink" Target="https://evsexplore.semantics.cancer.gov/evsexplore/concept/ncit/C13717" TargetMode="External"/><Relationship Id="rId95" Type="http://schemas.openxmlformats.org/officeDocument/2006/relationships/hyperlink" Target="https://evsexplore.semantics.cancer.gov/evsexplore/concept/ncit/C154867" TargetMode="External"/><Relationship Id="rId22" Type="http://schemas.openxmlformats.org/officeDocument/2006/relationships/hyperlink" Target="https://evsexplore.semantics.cancer.gov/evsexplore/concept/ncit/C74456" TargetMode="External"/><Relationship Id="rId27" Type="http://schemas.openxmlformats.org/officeDocument/2006/relationships/hyperlink" Target="https://evsexplore.semantics.cancer.gov/evsexplore/concept/ncit/C99073" TargetMode="External"/><Relationship Id="rId43" Type="http://schemas.openxmlformats.org/officeDocument/2006/relationships/hyperlink" Target="https://evsexplore.semantics.cancer.gov/evsexplore/concept/ncit/C117060" TargetMode="External"/><Relationship Id="rId48" Type="http://schemas.openxmlformats.org/officeDocument/2006/relationships/hyperlink" Target="https://evsexplore.semantics.cancer.gov/evsexplore/concept/ncit/C13717" TargetMode="External"/><Relationship Id="rId64" Type="http://schemas.openxmlformats.org/officeDocument/2006/relationships/hyperlink" Target="https://evsexplore.semantics.cancer.gov/evsexplore/concept/ncit/C99073" TargetMode="External"/><Relationship Id="rId69" Type="http://schemas.openxmlformats.org/officeDocument/2006/relationships/hyperlink" Target="https://evsexplore.semantics.cancer.gov/evsexplore/concept/ncit/C156552" TargetMode="External"/><Relationship Id="rId113" Type="http://schemas.openxmlformats.org/officeDocument/2006/relationships/hyperlink" Target="https://evsexplore.semantics.cancer.gov/evsexplore/concept/ncit/C117222" TargetMode="External"/><Relationship Id="rId118" Type="http://schemas.openxmlformats.org/officeDocument/2006/relationships/hyperlink" Target="https://evsexplore.semantics.cancer.gov/evsexplore/concept/ncit/C74456" TargetMode="External"/><Relationship Id="rId134" Type="http://schemas.openxmlformats.org/officeDocument/2006/relationships/hyperlink" Target="https://evsexplore.semantics.cancer.gov/evsexplore/concept/ncit/C25185" TargetMode="External"/><Relationship Id="rId139" Type="http://schemas.microsoft.com/office/2017/10/relationships/threadedComment" Target="../threadedComments/threadedComment1.xml"/><Relationship Id="rId80" Type="http://schemas.openxmlformats.org/officeDocument/2006/relationships/hyperlink" Target="https://evsexplore.semantics.cancer.gov/evsexplore/concept/ncit/C156552" TargetMode="External"/><Relationship Id="rId85" Type="http://schemas.openxmlformats.org/officeDocument/2006/relationships/hyperlink" Target="https://evsexplore.semantics.cancer.gov/evsexplore/concept/ncit/C117060" TargetMode="External"/><Relationship Id="rId12" Type="http://schemas.openxmlformats.org/officeDocument/2006/relationships/hyperlink" Target="https://evsexplore.semantics.cancer.gov/evsexplore/concept/ncit/C156552" TargetMode="External"/><Relationship Id="rId17" Type="http://schemas.openxmlformats.org/officeDocument/2006/relationships/hyperlink" Target="https://evsexplore.semantics.cancer.gov/evsexplore/concept/ncit/C117222" TargetMode="External"/><Relationship Id="rId33" Type="http://schemas.openxmlformats.org/officeDocument/2006/relationships/hyperlink" Target="https://evsexplore.semantics.cancer.gov/evsexplore/concept/ncit/C82516" TargetMode="External"/><Relationship Id="rId38" Type="http://schemas.openxmlformats.org/officeDocument/2006/relationships/hyperlink" Target="https://evsexplore.semantics.cancer.gov/evsexplore/concept/ncit/C99073" TargetMode="External"/><Relationship Id="rId59" Type="http://schemas.openxmlformats.org/officeDocument/2006/relationships/hyperlink" Target="https://evsexplore.semantics.cancer.gov/evsexplore/concept/ncit/C82516" TargetMode="External"/><Relationship Id="rId103" Type="http://schemas.openxmlformats.org/officeDocument/2006/relationships/hyperlink" Target="https://evsexplore.semantics.cancer.gov/evsexplore/concept/ncit/C154867" TargetMode="External"/><Relationship Id="rId108" Type="http://schemas.openxmlformats.org/officeDocument/2006/relationships/hyperlink" Target="https://evsexplore.semantics.cancer.gov/evsexplore/concept/ncit/C154867" TargetMode="External"/><Relationship Id="rId124" Type="http://schemas.openxmlformats.org/officeDocument/2006/relationships/hyperlink" Target="https://evsexplore.semantics.cancer.gov/evsexplore/concept/ncit/C82586" TargetMode="External"/><Relationship Id="rId129" Type="http://schemas.openxmlformats.org/officeDocument/2006/relationships/hyperlink" Target="https://evsexplore.semantics.cancer.gov/evsexplore/concept/ncit/C82515" TargetMode="External"/><Relationship Id="rId54" Type="http://schemas.openxmlformats.org/officeDocument/2006/relationships/hyperlink" Target="https://evsexplore.semantics.cancer.gov/evsexplore/concept/ncit/C82587" TargetMode="External"/><Relationship Id="rId70" Type="http://schemas.openxmlformats.org/officeDocument/2006/relationships/hyperlink" Target="https://evsexplore.semantics.cancer.gov/evsexplore/concept/ncit/C156552" TargetMode="External"/><Relationship Id="rId75" Type="http://schemas.openxmlformats.org/officeDocument/2006/relationships/hyperlink" Target="https://evsexplore.semantics.cancer.gov/evsexplore/concept/ncit/C156552" TargetMode="External"/><Relationship Id="rId91" Type="http://schemas.openxmlformats.org/officeDocument/2006/relationships/hyperlink" Target="https://evsexplore.semantics.cancer.gov/evsexplore/concept/ncit/C85492" TargetMode="External"/><Relationship Id="rId96" Type="http://schemas.openxmlformats.org/officeDocument/2006/relationships/hyperlink" Target="https://evsexplore.semantics.cancer.gov/evsexplore/concept/ncit/C154867" TargetMode="External"/><Relationship Id="rId1" Type="http://schemas.openxmlformats.org/officeDocument/2006/relationships/hyperlink" Target="https://evsexplore.semantics.cancer.gov/evsexplore/concept/ncit/C156552" TargetMode="External"/><Relationship Id="rId6" Type="http://schemas.openxmlformats.org/officeDocument/2006/relationships/hyperlink" Target="https://evsexplore.semantics.cancer.gov/evsexplore/concept/ncit/C156552" TargetMode="External"/><Relationship Id="rId23" Type="http://schemas.openxmlformats.org/officeDocument/2006/relationships/hyperlink" Target="https://evsexplore.semantics.cancer.gov/evsexplore/concept/ncit/C13717" TargetMode="External"/><Relationship Id="rId28" Type="http://schemas.openxmlformats.org/officeDocument/2006/relationships/hyperlink" Target="https://evsexplore.semantics.cancer.gov/evsexplore/concept/ncit/C117221" TargetMode="External"/><Relationship Id="rId49" Type="http://schemas.openxmlformats.org/officeDocument/2006/relationships/hyperlink" Target="https://evsexplore.semantics.cancer.gov/evsexplore/concept/ncit/C85492" TargetMode="External"/><Relationship Id="rId114" Type="http://schemas.openxmlformats.org/officeDocument/2006/relationships/hyperlink" Target="https://evsexplore.semantics.cancer.gov/evsexplore/concept/ncit/C117060" TargetMode="External"/><Relationship Id="rId119" Type="http://schemas.openxmlformats.org/officeDocument/2006/relationships/hyperlink" Target="https://evsexplore.semantics.cancer.gov/evsexplore/concept/ncit/C13717" TargetMode="External"/><Relationship Id="rId44" Type="http://schemas.openxmlformats.org/officeDocument/2006/relationships/hyperlink" Target="https://evsexplore.semantics.cancer.gov/evsexplore/concept/ncit/C117044" TargetMode="External"/><Relationship Id="rId60" Type="http://schemas.openxmlformats.org/officeDocument/2006/relationships/hyperlink" Target="https://evsexplore.semantics.cancer.gov/evsexplore/concept/ncit/C74456" TargetMode="External"/><Relationship Id="rId65" Type="http://schemas.openxmlformats.org/officeDocument/2006/relationships/hyperlink" Target="https://evsexplore.semantics.cancer.gov/evsexplore/concept/ncit/C156552" TargetMode="External"/><Relationship Id="rId81" Type="http://schemas.openxmlformats.org/officeDocument/2006/relationships/hyperlink" Target="https://evsexplore.semantics.cancer.gov/evsexplore/concept/ncit/C117221" TargetMode="External"/><Relationship Id="rId86" Type="http://schemas.openxmlformats.org/officeDocument/2006/relationships/hyperlink" Target="https://evsexplore.semantics.cancer.gov/evsexplore/concept/ncit/C117044" TargetMode="External"/><Relationship Id="rId130" Type="http://schemas.openxmlformats.org/officeDocument/2006/relationships/hyperlink" Target="https://evsexplore.semantics.cancer.gov/evsexplore/concept/ncit/C82516" TargetMode="External"/><Relationship Id="rId135" Type="http://schemas.openxmlformats.org/officeDocument/2006/relationships/hyperlink" Target="https://evsexplore.semantics.cancer.gov/evsexplore/concept/ncit/C99073" TargetMode="External"/><Relationship Id="rId13" Type="http://schemas.openxmlformats.org/officeDocument/2006/relationships/hyperlink" Target="https://evsexplore.semantics.cancer.gov/evsexplore/concept/ncit/C156552" TargetMode="External"/><Relationship Id="rId18" Type="http://schemas.openxmlformats.org/officeDocument/2006/relationships/hyperlink" Target="https://evsexplore.semantics.cancer.gov/evsexplore/concept/ncit/C117060" TargetMode="External"/><Relationship Id="rId39" Type="http://schemas.openxmlformats.org/officeDocument/2006/relationships/hyperlink" Target="https://evsexplore.semantics.cancer.gov/evsexplore/concept/ncit/C117221" TargetMode="External"/><Relationship Id="rId109" Type="http://schemas.openxmlformats.org/officeDocument/2006/relationships/hyperlink" Target="https://evsexplore.semantics.cancer.gov/evsexplore/concept/ncit/C154867" TargetMode="External"/><Relationship Id="rId34" Type="http://schemas.openxmlformats.org/officeDocument/2006/relationships/hyperlink" Target="https://evsexplore.semantics.cancer.gov/evsexplore/concept/ncit/C74456" TargetMode="External"/><Relationship Id="rId50" Type="http://schemas.openxmlformats.org/officeDocument/2006/relationships/hyperlink" Target="https://evsexplore.semantics.cancer.gov/evsexplore/concept/ncit/C25185" TargetMode="External"/><Relationship Id="rId55" Type="http://schemas.openxmlformats.org/officeDocument/2006/relationships/hyperlink" Target="https://evsexplore.semantics.cancer.gov/evsexplore/concept/ncit/C117222" TargetMode="External"/><Relationship Id="rId76" Type="http://schemas.openxmlformats.org/officeDocument/2006/relationships/hyperlink" Target="https://evsexplore.semantics.cancer.gov/evsexplore/concept/ncit/C156552" TargetMode="External"/><Relationship Id="rId97" Type="http://schemas.openxmlformats.org/officeDocument/2006/relationships/hyperlink" Target="https://evsexplore.semantics.cancer.gov/evsexplore/concept/ncit/C154867" TargetMode="External"/><Relationship Id="rId104" Type="http://schemas.openxmlformats.org/officeDocument/2006/relationships/hyperlink" Target="https://evsexplore.semantics.cancer.gov/evsexplore/concept/ncit/C154867" TargetMode="External"/><Relationship Id="rId120" Type="http://schemas.openxmlformats.org/officeDocument/2006/relationships/hyperlink" Target="https://evsexplore.semantics.cancer.gov/evsexplore/concept/ncit/C85492" TargetMode="External"/><Relationship Id="rId125" Type="http://schemas.openxmlformats.org/officeDocument/2006/relationships/hyperlink" Target="https://evsexplore.semantics.cancer.gov/evsexplore/concept/ncit/C82587" TargetMode="External"/><Relationship Id="rId7" Type="http://schemas.openxmlformats.org/officeDocument/2006/relationships/hyperlink" Target="https://evsexplore.semantics.cancer.gov/evsexplore/concept/ncit/C156552" TargetMode="External"/><Relationship Id="rId71" Type="http://schemas.openxmlformats.org/officeDocument/2006/relationships/hyperlink" Target="https://evsexplore.semantics.cancer.gov/evsexplore/concept/ncit/C156552" TargetMode="External"/><Relationship Id="rId92" Type="http://schemas.openxmlformats.org/officeDocument/2006/relationships/hyperlink" Target="https://evsexplore.semantics.cancer.gov/evsexplore/concept/ncit/C25185" TargetMode="External"/><Relationship Id="rId2" Type="http://schemas.openxmlformats.org/officeDocument/2006/relationships/hyperlink" Target="https://evsexplore.semantics.cancer.gov/evsexplore/concept/ncit/C156552" TargetMode="External"/><Relationship Id="rId29" Type="http://schemas.openxmlformats.org/officeDocument/2006/relationships/hyperlink" Target="https://evsexplore.semantics.cancer.gov/evsexplore/concept/ncit/C117222" TargetMode="External"/><Relationship Id="rId24" Type="http://schemas.openxmlformats.org/officeDocument/2006/relationships/hyperlink" Target="https://evsexplore.semantics.cancer.gov/evsexplore/concept/ncit/C85492" TargetMode="External"/><Relationship Id="rId40" Type="http://schemas.openxmlformats.org/officeDocument/2006/relationships/hyperlink" Target="https://evsexplore.semantics.cancer.gov/evsexplore/concept/ncit/C82586" TargetMode="External"/><Relationship Id="rId45" Type="http://schemas.openxmlformats.org/officeDocument/2006/relationships/hyperlink" Target="https://evsexplore.semantics.cancer.gov/evsexplore/concept/ncit/C82515" TargetMode="External"/><Relationship Id="rId66" Type="http://schemas.openxmlformats.org/officeDocument/2006/relationships/hyperlink" Target="https://evsexplore.semantics.cancer.gov/evsexplore/concept/ncit/C156552" TargetMode="External"/><Relationship Id="rId87" Type="http://schemas.openxmlformats.org/officeDocument/2006/relationships/hyperlink" Target="https://evsexplore.semantics.cancer.gov/evsexplore/concept/ncit/C82515" TargetMode="External"/><Relationship Id="rId110" Type="http://schemas.openxmlformats.org/officeDocument/2006/relationships/hyperlink" Target="https://evsexplore.semantics.cancer.gov/evsexplore/concept/ncit/C117221" TargetMode="External"/><Relationship Id="rId115" Type="http://schemas.openxmlformats.org/officeDocument/2006/relationships/hyperlink" Target="https://evsexplore.semantics.cancer.gov/evsexplore/concept/ncit/C117044" TargetMode="External"/><Relationship Id="rId131" Type="http://schemas.openxmlformats.org/officeDocument/2006/relationships/hyperlink" Target="https://evsexplore.semantics.cancer.gov/evsexplore/concept/ncit/C74456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evsexplore.semantics.cancer.gov/evsexplore/concept/ncit/C13717" TargetMode="External"/><Relationship Id="rId82" Type="http://schemas.openxmlformats.org/officeDocument/2006/relationships/hyperlink" Target="https://evsexplore.semantics.cancer.gov/evsexplore/concept/ncit/C82586" TargetMode="External"/><Relationship Id="rId19" Type="http://schemas.openxmlformats.org/officeDocument/2006/relationships/hyperlink" Target="https://evsexplore.semantics.cancer.gov/evsexplore/concept/ncit/C117044" TargetMode="External"/><Relationship Id="rId14" Type="http://schemas.openxmlformats.org/officeDocument/2006/relationships/hyperlink" Target="https://evsexplore.semantics.cancer.gov/evsexplore/concept/ncit/C117221" TargetMode="External"/><Relationship Id="rId30" Type="http://schemas.openxmlformats.org/officeDocument/2006/relationships/hyperlink" Target="https://evsexplore.semantics.cancer.gov/evsexplore/concept/ncit/C117060" TargetMode="External"/><Relationship Id="rId35" Type="http://schemas.openxmlformats.org/officeDocument/2006/relationships/hyperlink" Target="https://evsexplore.semantics.cancer.gov/evsexplore/concept/ncit/C13717" TargetMode="External"/><Relationship Id="rId56" Type="http://schemas.openxmlformats.org/officeDocument/2006/relationships/hyperlink" Target="https://evsexplore.semantics.cancer.gov/evsexplore/concept/ncit/C117060" TargetMode="External"/><Relationship Id="rId77" Type="http://schemas.openxmlformats.org/officeDocument/2006/relationships/hyperlink" Target="https://evsexplore.semantics.cancer.gov/evsexplore/concept/ncit/C156552" TargetMode="External"/><Relationship Id="rId100" Type="http://schemas.openxmlformats.org/officeDocument/2006/relationships/hyperlink" Target="https://evsexplore.semantics.cancer.gov/evsexplore/concept/ncit/C154867" TargetMode="External"/><Relationship Id="rId105" Type="http://schemas.openxmlformats.org/officeDocument/2006/relationships/hyperlink" Target="https://evsexplore.semantics.cancer.gov/evsexplore/concept/ncit/C154867" TargetMode="External"/><Relationship Id="rId126" Type="http://schemas.openxmlformats.org/officeDocument/2006/relationships/hyperlink" Target="https://evsexplore.semantics.cancer.gov/evsexplore/concept/ncit/C117222" TargetMode="External"/><Relationship Id="rId8" Type="http://schemas.openxmlformats.org/officeDocument/2006/relationships/hyperlink" Target="https://evsexplore.semantics.cancer.gov/evsexplore/concept/ncit/C156552" TargetMode="External"/><Relationship Id="rId51" Type="http://schemas.openxmlformats.org/officeDocument/2006/relationships/hyperlink" Target="https://evsexplore.semantics.cancer.gov/evsexplore/concept/ncit/C99073" TargetMode="External"/><Relationship Id="rId72" Type="http://schemas.openxmlformats.org/officeDocument/2006/relationships/hyperlink" Target="https://evsexplore.semantics.cancer.gov/evsexplore/concept/ncit/C156552" TargetMode="External"/><Relationship Id="rId93" Type="http://schemas.openxmlformats.org/officeDocument/2006/relationships/hyperlink" Target="https://evsexplore.semantics.cancer.gov/evsexplore/concept/ncit/C99073" TargetMode="External"/><Relationship Id="rId98" Type="http://schemas.openxmlformats.org/officeDocument/2006/relationships/hyperlink" Target="https://evsexplore.semantics.cancer.gov/evsexplore/concept/ncit/C154867" TargetMode="External"/><Relationship Id="rId121" Type="http://schemas.openxmlformats.org/officeDocument/2006/relationships/hyperlink" Target="https://evsexplore.semantics.cancer.gov/evsexplore/concept/ncit/C25185" TargetMode="External"/><Relationship Id="rId3" Type="http://schemas.openxmlformats.org/officeDocument/2006/relationships/hyperlink" Target="https://evsexplore.semantics.cancer.gov/evsexplore/concept/ncit/C156552" TargetMode="External"/><Relationship Id="rId25" Type="http://schemas.openxmlformats.org/officeDocument/2006/relationships/hyperlink" Target="https://evsexplore.semantics.cancer.gov/evsexplore/concept/ncit/C156552" TargetMode="External"/><Relationship Id="rId46" Type="http://schemas.openxmlformats.org/officeDocument/2006/relationships/hyperlink" Target="https://evsexplore.semantics.cancer.gov/evsexplore/concept/ncit/C82516" TargetMode="External"/><Relationship Id="rId67" Type="http://schemas.openxmlformats.org/officeDocument/2006/relationships/hyperlink" Target="https://evsexplore.semantics.cancer.gov/evsexplore/concept/ncit/C156552" TargetMode="External"/><Relationship Id="rId116" Type="http://schemas.openxmlformats.org/officeDocument/2006/relationships/hyperlink" Target="https://evsexplore.semantics.cancer.gov/evsexplore/concept/ncit/C82515" TargetMode="External"/><Relationship Id="rId137" Type="http://schemas.openxmlformats.org/officeDocument/2006/relationships/vmlDrawing" Target="../drawings/vmlDrawing1.vml"/><Relationship Id="rId20" Type="http://schemas.openxmlformats.org/officeDocument/2006/relationships/hyperlink" Target="https://evsexplore.semantics.cancer.gov/evsexplore/concept/ncit/C82515" TargetMode="External"/><Relationship Id="rId41" Type="http://schemas.openxmlformats.org/officeDocument/2006/relationships/hyperlink" Target="https://evsexplore.semantics.cancer.gov/evsexplore/concept/ncit/C82587" TargetMode="External"/><Relationship Id="rId62" Type="http://schemas.openxmlformats.org/officeDocument/2006/relationships/hyperlink" Target="https://evsexplore.semantics.cancer.gov/evsexplore/concept/ncit/C85492" TargetMode="External"/><Relationship Id="rId83" Type="http://schemas.openxmlformats.org/officeDocument/2006/relationships/hyperlink" Target="https://evsexplore.semantics.cancer.gov/evsexplore/concept/ncit/C82587" TargetMode="External"/><Relationship Id="rId88" Type="http://schemas.openxmlformats.org/officeDocument/2006/relationships/hyperlink" Target="https://evsexplore.semantics.cancer.gov/evsexplore/concept/ncit/C82516" TargetMode="External"/><Relationship Id="rId111" Type="http://schemas.openxmlformats.org/officeDocument/2006/relationships/hyperlink" Target="https://evsexplore.semantics.cancer.gov/evsexplore/concept/ncit/C82586" TargetMode="External"/><Relationship Id="rId132" Type="http://schemas.openxmlformats.org/officeDocument/2006/relationships/hyperlink" Target="https://evsexplore.semantics.cancer.gov/evsexplore/concept/ncit/C13717" TargetMode="External"/><Relationship Id="rId15" Type="http://schemas.openxmlformats.org/officeDocument/2006/relationships/hyperlink" Target="https://evsexplore.semantics.cancer.gov/evsexplore/concept/ncit/C82586" TargetMode="External"/><Relationship Id="rId36" Type="http://schemas.openxmlformats.org/officeDocument/2006/relationships/hyperlink" Target="https://evsexplore.semantics.cancer.gov/evsexplore/concept/ncit/C85492" TargetMode="External"/><Relationship Id="rId57" Type="http://schemas.openxmlformats.org/officeDocument/2006/relationships/hyperlink" Target="https://evsexplore.semantics.cancer.gov/evsexplore/concept/ncit/C117044" TargetMode="External"/><Relationship Id="rId106" Type="http://schemas.openxmlformats.org/officeDocument/2006/relationships/hyperlink" Target="https://evsexplore.semantics.cancer.gov/evsexplore/concept/ncit/C154867" TargetMode="External"/><Relationship Id="rId127" Type="http://schemas.openxmlformats.org/officeDocument/2006/relationships/hyperlink" Target="https://evsexplore.semantics.cancer.gov/evsexplore/concept/ncit/C117060" TargetMode="External"/><Relationship Id="rId10" Type="http://schemas.openxmlformats.org/officeDocument/2006/relationships/hyperlink" Target="https://evsexplore.semantics.cancer.gov/evsexplore/concept/ncit/C156552" TargetMode="External"/><Relationship Id="rId31" Type="http://schemas.openxmlformats.org/officeDocument/2006/relationships/hyperlink" Target="https://evsexplore.semantics.cancer.gov/evsexplore/concept/ncit/C117044" TargetMode="External"/><Relationship Id="rId52" Type="http://schemas.openxmlformats.org/officeDocument/2006/relationships/hyperlink" Target="https://evsexplore.semantics.cancer.gov/evsexplore/concept/ncit/C117221" TargetMode="External"/><Relationship Id="rId73" Type="http://schemas.openxmlformats.org/officeDocument/2006/relationships/hyperlink" Target="https://evsexplore.semantics.cancer.gov/evsexplore/concept/ncit/C156552" TargetMode="External"/><Relationship Id="rId78" Type="http://schemas.openxmlformats.org/officeDocument/2006/relationships/hyperlink" Target="https://evsexplore.semantics.cancer.gov/evsexplore/concept/ncit/C156552" TargetMode="External"/><Relationship Id="rId94" Type="http://schemas.openxmlformats.org/officeDocument/2006/relationships/hyperlink" Target="https://evsexplore.semantics.cancer.gov/evsexplore/concept/ncit/C154867" TargetMode="External"/><Relationship Id="rId99" Type="http://schemas.openxmlformats.org/officeDocument/2006/relationships/hyperlink" Target="https://evsexplore.semantics.cancer.gov/evsexplore/concept/ncit/C154867" TargetMode="External"/><Relationship Id="rId101" Type="http://schemas.openxmlformats.org/officeDocument/2006/relationships/hyperlink" Target="https://evsexplore.semantics.cancer.gov/evsexplore/concept/ncit/C154867" TargetMode="External"/><Relationship Id="rId122" Type="http://schemas.openxmlformats.org/officeDocument/2006/relationships/hyperlink" Target="https://evsexplore.semantics.cancer.gov/evsexplore/concept/ncit/C99073" TargetMode="External"/><Relationship Id="rId4" Type="http://schemas.openxmlformats.org/officeDocument/2006/relationships/hyperlink" Target="https://evsexplore.semantics.cancer.gov/evsexplore/concept/ncit/C156552" TargetMode="External"/><Relationship Id="rId9" Type="http://schemas.openxmlformats.org/officeDocument/2006/relationships/hyperlink" Target="https://evsexplore.semantics.cancer.gov/evsexplore/concept/ncit/C156552" TargetMode="External"/><Relationship Id="rId26" Type="http://schemas.openxmlformats.org/officeDocument/2006/relationships/hyperlink" Target="https://evsexplore.semantics.cancer.gov/evsexplore/concept/ncit/C25185" TargetMode="External"/><Relationship Id="rId47" Type="http://schemas.openxmlformats.org/officeDocument/2006/relationships/hyperlink" Target="https://evsexplore.semantics.cancer.gov/evsexplore/concept/ncit/C74456" TargetMode="External"/><Relationship Id="rId68" Type="http://schemas.openxmlformats.org/officeDocument/2006/relationships/hyperlink" Target="https://evsexplore.semantics.cancer.gov/evsexplore/concept/ncit/C156552" TargetMode="External"/><Relationship Id="rId89" Type="http://schemas.openxmlformats.org/officeDocument/2006/relationships/hyperlink" Target="https://evsexplore.semantics.cancer.gov/evsexplore/concept/ncit/C74456" TargetMode="External"/><Relationship Id="rId112" Type="http://schemas.openxmlformats.org/officeDocument/2006/relationships/hyperlink" Target="https://evsexplore.semantics.cancer.gov/evsexplore/concept/ncit/C82587" TargetMode="External"/><Relationship Id="rId133" Type="http://schemas.openxmlformats.org/officeDocument/2006/relationships/hyperlink" Target="https://evsexplore.semantics.cancer.gov/evsexplore/concept/ncit/C85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E0FD-D2E8-40D6-9794-2FC79F675521}">
  <dimension ref="A1:R64"/>
  <sheetViews>
    <sheetView topLeftCell="G1" zoomScale="101" zoomScaleNormal="101" workbookViewId="0">
      <pane ySplit="1" topLeftCell="A2" activePane="bottomLeft" state="frozen"/>
      <selection activeCell="G1" sqref="G1"/>
      <selection pane="bottomLeft" activeCell="A56" sqref="A56:XFD57"/>
    </sheetView>
  </sheetViews>
  <sheetFormatPr defaultRowHeight="14.35"/>
  <cols>
    <col min="1" max="1" width="12.3515625" style="3" customWidth="1"/>
    <col min="2" max="2" width="31" bestFit="1" customWidth="1"/>
    <col min="3" max="3" width="7.87890625" bestFit="1" customWidth="1"/>
    <col min="4" max="4" width="8.64453125" bestFit="1" customWidth="1"/>
    <col min="5" max="5" width="15.64453125" bestFit="1" customWidth="1"/>
    <col min="6" max="6" width="17" customWidth="1"/>
    <col min="7" max="7" width="22.1171875" customWidth="1"/>
    <col min="8" max="8" width="17.52734375" bestFit="1" customWidth="1"/>
    <col min="9" max="9" width="47.3515625" style="2" customWidth="1"/>
    <col min="10" max="10" width="13.87890625" bestFit="1" customWidth="1"/>
    <col min="11" max="11" width="10.52734375" customWidth="1"/>
    <col min="12" max="12" width="10.3515625" customWidth="1"/>
    <col min="15" max="15" width="24.64453125" bestFit="1" customWidth="1"/>
    <col min="17" max="17" width="26.87890625" bestFit="1" customWidth="1"/>
  </cols>
  <sheetData>
    <row r="1" spans="1:18" s="8" customFormat="1" ht="14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 s="17" customFormat="1" ht="29.1" customHeight="1">
      <c r="A2" s="13"/>
      <c r="B2" s="14" t="s">
        <v>109</v>
      </c>
      <c r="C2" s="18" t="s">
        <v>111</v>
      </c>
      <c r="D2" s="18" t="s">
        <v>111</v>
      </c>
      <c r="E2" s="15"/>
      <c r="F2" s="14" t="s">
        <v>210</v>
      </c>
      <c r="G2" s="14"/>
      <c r="H2" s="14"/>
      <c r="I2" s="14" t="s">
        <v>110</v>
      </c>
      <c r="J2" s="14"/>
      <c r="K2" s="14"/>
      <c r="L2" s="14"/>
      <c r="M2" s="14"/>
      <c r="N2" s="15"/>
      <c r="O2" s="14"/>
      <c r="P2" s="14"/>
      <c r="Q2" s="14"/>
    </row>
    <row r="3" spans="1:18" s="17" customFormat="1" ht="29.1" customHeight="1">
      <c r="A3" s="13"/>
      <c r="B3" s="14" t="s">
        <v>89</v>
      </c>
      <c r="C3" s="18" t="s">
        <v>90</v>
      </c>
      <c r="D3" s="18" t="s">
        <v>90</v>
      </c>
      <c r="E3" s="18" t="s">
        <v>111</v>
      </c>
      <c r="F3" s="14" t="s">
        <v>152</v>
      </c>
      <c r="G3" s="14" t="s">
        <v>138</v>
      </c>
      <c r="H3" s="14" t="s">
        <v>20</v>
      </c>
      <c r="I3" s="14" t="s">
        <v>112</v>
      </c>
      <c r="J3" s="14"/>
      <c r="K3" s="14"/>
      <c r="L3" s="14"/>
      <c r="M3" s="14"/>
      <c r="N3" s="15"/>
      <c r="O3" s="14"/>
      <c r="P3" s="14"/>
      <c r="Q3" s="14"/>
    </row>
    <row r="4" spans="1:18" s="17" customFormat="1" ht="29.1" customHeight="1">
      <c r="A4" s="13"/>
      <c r="B4" s="14" t="s">
        <v>89</v>
      </c>
      <c r="C4" s="18" t="s">
        <v>90</v>
      </c>
      <c r="D4" s="18" t="s">
        <v>90</v>
      </c>
      <c r="E4" s="18" t="s">
        <v>111</v>
      </c>
      <c r="F4" s="14" t="s">
        <v>152</v>
      </c>
      <c r="G4" s="14" t="s">
        <v>138</v>
      </c>
      <c r="H4" s="14" t="s">
        <v>20</v>
      </c>
      <c r="I4" s="16"/>
      <c r="J4" s="14"/>
      <c r="K4" s="14"/>
      <c r="L4" s="14"/>
      <c r="M4" s="9" t="s">
        <v>21</v>
      </c>
      <c r="N4" s="10" t="s">
        <v>21</v>
      </c>
      <c r="O4" s="9" t="s">
        <v>22</v>
      </c>
      <c r="P4" s="9" t="s">
        <v>19</v>
      </c>
      <c r="Q4" s="14"/>
    </row>
    <row r="5" spans="1:18" s="17" customFormat="1" ht="29.1" customHeight="1">
      <c r="A5" s="13"/>
      <c r="B5" s="14" t="s">
        <v>89</v>
      </c>
      <c r="C5" s="18" t="s">
        <v>90</v>
      </c>
      <c r="D5" s="18" t="s">
        <v>90</v>
      </c>
      <c r="E5" s="18" t="s">
        <v>111</v>
      </c>
      <c r="F5" s="14" t="s">
        <v>152</v>
      </c>
      <c r="G5" s="14" t="s">
        <v>138</v>
      </c>
      <c r="H5" s="14" t="s">
        <v>20</v>
      </c>
      <c r="I5" s="16"/>
      <c r="J5" s="14"/>
      <c r="K5" s="14"/>
      <c r="L5" s="14"/>
      <c r="M5" t="s">
        <v>101</v>
      </c>
      <c r="N5" s="22" t="str">
        <f t="shared" ref="N5:N6" si="0">HYPERLINK("https://evsexplore.semantics.cancer.gov/evsexplore/concept/ncit/"&amp;M5, M5)</f>
        <v>C42574</v>
      </c>
      <c r="O5" s="23" t="s">
        <v>102</v>
      </c>
      <c r="P5" s="23" t="s">
        <v>18</v>
      </c>
      <c r="Q5" s="14" t="s">
        <v>103</v>
      </c>
    </row>
    <row r="6" spans="1:18" s="17" customFormat="1" ht="29.1" customHeight="1">
      <c r="A6" s="13"/>
      <c r="B6" s="14" t="s">
        <v>89</v>
      </c>
      <c r="C6" s="18" t="s">
        <v>90</v>
      </c>
      <c r="D6" s="18" t="s">
        <v>90</v>
      </c>
      <c r="E6" s="18" t="s">
        <v>111</v>
      </c>
      <c r="F6" s="14" t="s">
        <v>152</v>
      </c>
      <c r="G6" s="14" t="s">
        <v>138</v>
      </c>
      <c r="H6" s="14" t="s">
        <v>20</v>
      </c>
      <c r="I6" s="16"/>
      <c r="J6" s="14"/>
      <c r="K6" s="14"/>
      <c r="L6" s="14"/>
      <c r="M6" t="s">
        <v>25</v>
      </c>
      <c r="N6" s="22" t="str">
        <f t="shared" si="0"/>
        <v>C82535</v>
      </c>
      <c r="O6" s="24" t="s">
        <v>26</v>
      </c>
      <c r="P6" s="24" t="s">
        <v>18</v>
      </c>
      <c r="Q6" s="14" t="s">
        <v>155</v>
      </c>
    </row>
    <row r="7" spans="1:18" s="17" customFormat="1" ht="29.1" customHeight="1">
      <c r="A7" s="13"/>
      <c r="B7" s="14" t="s">
        <v>89</v>
      </c>
      <c r="C7" s="18" t="s">
        <v>90</v>
      </c>
      <c r="D7" s="18" t="s">
        <v>90</v>
      </c>
      <c r="E7" s="18" t="s">
        <v>111</v>
      </c>
      <c r="F7" s="14" t="s">
        <v>152</v>
      </c>
      <c r="G7" s="14" t="s">
        <v>138</v>
      </c>
      <c r="H7" s="14" t="s">
        <v>20</v>
      </c>
      <c r="I7" s="16"/>
      <c r="J7" s="14"/>
      <c r="K7" s="14"/>
      <c r="L7" s="14"/>
      <c r="M7" s="18" t="s">
        <v>85</v>
      </c>
      <c r="N7" s="18" t="s">
        <v>85</v>
      </c>
      <c r="O7" s="14" t="s">
        <v>86</v>
      </c>
      <c r="P7" s="14" t="s">
        <v>18</v>
      </c>
      <c r="Q7" s="14"/>
    </row>
    <row r="8" spans="1:18" s="17" customFormat="1" ht="29.1" customHeight="1">
      <c r="A8" s="13"/>
      <c r="B8" s="14" t="s">
        <v>89</v>
      </c>
      <c r="C8" s="18" t="s">
        <v>90</v>
      </c>
      <c r="D8" s="18" t="s">
        <v>90</v>
      </c>
      <c r="E8" s="18" t="s">
        <v>111</v>
      </c>
      <c r="F8" s="14" t="s">
        <v>152</v>
      </c>
      <c r="G8" s="14" t="s">
        <v>138</v>
      </c>
      <c r="H8" s="14" t="s">
        <v>20</v>
      </c>
      <c r="I8" s="16"/>
      <c r="J8" s="14"/>
      <c r="K8" s="14"/>
      <c r="L8" s="14"/>
      <c r="M8" s="18" t="s">
        <v>91</v>
      </c>
      <c r="N8" s="18" t="s">
        <v>91</v>
      </c>
      <c r="O8" s="14" t="s">
        <v>92</v>
      </c>
      <c r="P8" s="14" t="s">
        <v>18</v>
      </c>
      <c r="Q8" s="14" t="s">
        <v>108</v>
      </c>
    </row>
    <row r="9" spans="1:18" s="17" customFormat="1" ht="29.1" customHeight="1" thickBot="1">
      <c r="A9" s="13"/>
      <c r="B9" s="14" t="s">
        <v>89</v>
      </c>
      <c r="C9" s="18" t="s">
        <v>90</v>
      </c>
      <c r="D9" s="18" t="s">
        <v>90</v>
      </c>
      <c r="E9" s="18" t="s">
        <v>111</v>
      </c>
      <c r="F9" s="14" t="s">
        <v>152</v>
      </c>
      <c r="G9" s="14" t="s">
        <v>138</v>
      </c>
      <c r="H9" s="14" t="s">
        <v>20</v>
      </c>
      <c r="I9" s="16"/>
      <c r="J9" s="14"/>
      <c r="K9" s="14"/>
      <c r="L9" s="14"/>
      <c r="M9" t="s">
        <v>93</v>
      </c>
      <c r="N9" s="22" t="str">
        <f t="shared" ref="N9" si="1">HYPERLINK("https://evsexplore.semantics.cancer.gov/evsexplore/concept/ncit/"&amp;M9, M9)</f>
        <v>C82515</v>
      </c>
      <c r="O9" s="9" t="s">
        <v>94</v>
      </c>
      <c r="P9" s="9" t="s">
        <v>95</v>
      </c>
      <c r="Q9" s="14"/>
    </row>
    <row r="10" spans="1:18" s="17" customFormat="1" ht="29.1" customHeight="1" thickBot="1">
      <c r="A10" s="13"/>
      <c r="B10" s="14" t="s">
        <v>89</v>
      </c>
      <c r="C10" s="18" t="s">
        <v>90</v>
      </c>
      <c r="D10" s="18" t="s">
        <v>90</v>
      </c>
      <c r="E10" s="18" t="s">
        <v>111</v>
      </c>
      <c r="F10" s="14" t="s">
        <v>152</v>
      </c>
      <c r="G10" s="14" t="s">
        <v>138</v>
      </c>
      <c r="H10" s="14" t="s">
        <v>20</v>
      </c>
      <c r="I10" s="16"/>
      <c r="J10" s="14"/>
      <c r="K10" s="14"/>
      <c r="L10" s="14"/>
      <c r="M10" s="20" t="s">
        <v>96</v>
      </c>
      <c r="N10" s="20" t="s">
        <v>96</v>
      </c>
      <c r="O10" s="14" t="s">
        <v>97</v>
      </c>
      <c r="P10" s="14" t="s">
        <v>95</v>
      </c>
      <c r="Q10" s="14"/>
    </row>
    <row r="11" spans="1:18" s="17" customFormat="1" ht="29.1" customHeight="1">
      <c r="A11" s="13"/>
      <c r="B11" s="14" t="s">
        <v>89</v>
      </c>
      <c r="C11" s="18" t="s">
        <v>90</v>
      </c>
      <c r="D11" s="18" t="s">
        <v>90</v>
      </c>
      <c r="E11" s="18" t="s">
        <v>111</v>
      </c>
      <c r="F11" s="14" t="s">
        <v>152</v>
      </c>
      <c r="G11" s="14" t="s">
        <v>138</v>
      </c>
      <c r="H11" s="14" t="s">
        <v>20</v>
      </c>
      <c r="I11" s="16"/>
      <c r="J11" s="14"/>
      <c r="K11" s="14"/>
      <c r="L11" s="14"/>
      <c r="M11" s="25" t="s">
        <v>88</v>
      </c>
      <c r="N11" s="25" t="s">
        <v>88</v>
      </c>
      <c r="O11" s="14" t="s">
        <v>99</v>
      </c>
      <c r="P11" s="14" t="s">
        <v>18</v>
      </c>
      <c r="Q11" s="14" t="s">
        <v>98</v>
      </c>
    </row>
    <row r="12" spans="1:18" s="17" customFormat="1" ht="29.1" customHeight="1">
      <c r="A12" s="13"/>
      <c r="B12" s="14" t="s">
        <v>107</v>
      </c>
      <c r="C12" s="26" t="s">
        <v>88</v>
      </c>
      <c r="D12" s="26" t="s">
        <v>88</v>
      </c>
      <c r="E12" s="18" t="s">
        <v>111</v>
      </c>
      <c r="F12" s="14" t="s">
        <v>152</v>
      </c>
      <c r="G12" s="14"/>
      <c r="H12" s="14" t="s">
        <v>20</v>
      </c>
      <c r="I12" s="16" t="s">
        <v>114</v>
      </c>
      <c r="J12" s="14"/>
      <c r="K12" s="14"/>
      <c r="L12" s="14"/>
      <c r="M12" s="9" t="s">
        <v>21</v>
      </c>
      <c r="N12" s="10" t="s">
        <v>21</v>
      </c>
      <c r="O12" s="9" t="s">
        <v>22</v>
      </c>
      <c r="P12" s="9" t="s">
        <v>27</v>
      </c>
      <c r="Q12" s="14"/>
    </row>
    <row r="13" spans="1:18" s="17" customFormat="1" ht="29.1" customHeight="1">
      <c r="A13" s="13"/>
      <c r="B13" s="14" t="s">
        <v>107</v>
      </c>
      <c r="C13" s="26" t="s">
        <v>88</v>
      </c>
      <c r="D13" s="26" t="s">
        <v>88</v>
      </c>
      <c r="E13" s="18" t="s">
        <v>111</v>
      </c>
      <c r="F13" s="14" t="s">
        <v>152</v>
      </c>
      <c r="G13" s="14"/>
      <c r="H13" s="14" t="s">
        <v>20</v>
      </c>
      <c r="I13" s="16"/>
      <c r="J13" s="14"/>
      <c r="K13" s="14"/>
      <c r="L13" s="14"/>
      <c r="M13" t="s">
        <v>25</v>
      </c>
      <c r="N13" s="22" t="str">
        <f t="shared" ref="N13" si="2">HYPERLINK("https://evsexplore.semantics.cancer.gov/evsexplore/concept/ncit/"&amp;M13, M13)</f>
        <v>C82535</v>
      </c>
      <c r="O13" s="24" t="s">
        <v>26</v>
      </c>
      <c r="P13" s="24" t="s">
        <v>18</v>
      </c>
      <c r="Q13" s="14" t="s">
        <v>155</v>
      </c>
    </row>
    <row r="14" spans="1:18" s="17" customFormat="1" ht="29.1" customHeight="1">
      <c r="A14" s="13"/>
      <c r="B14" s="14" t="s">
        <v>107</v>
      </c>
      <c r="C14" s="26" t="s">
        <v>88</v>
      </c>
      <c r="D14" s="26" t="s">
        <v>88</v>
      </c>
      <c r="E14" s="18" t="s">
        <v>111</v>
      </c>
      <c r="F14" s="14" t="s">
        <v>152</v>
      </c>
      <c r="G14" s="14"/>
      <c r="H14" s="14" t="s">
        <v>20</v>
      </c>
      <c r="I14" s="16"/>
      <c r="J14" s="14"/>
      <c r="K14" s="14"/>
      <c r="L14" s="14"/>
      <c r="M14" s="18" t="s">
        <v>85</v>
      </c>
      <c r="N14" s="18" t="s">
        <v>85</v>
      </c>
      <c r="O14" s="14" t="s">
        <v>86</v>
      </c>
      <c r="P14" s="14" t="s">
        <v>18</v>
      </c>
      <c r="Q14" s="14"/>
    </row>
    <row r="15" spans="1:18" s="17" customFormat="1" ht="29.1" customHeight="1">
      <c r="A15" s="13"/>
      <c r="B15" s="14" t="s">
        <v>107</v>
      </c>
      <c r="C15" s="26" t="s">
        <v>88</v>
      </c>
      <c r="D15" s="26" t="s">
        <v>88</v>
      </c>
      <c r="E15" s="18" t="s">
        <v>111</v>
      </c>
      <c r="F15" s="14" t="s">
        <v>152</v>
      </c>
      <c r="G15" s="14"/>
      <c r="H15" s="14" t="s">
        <v>20</v>
      </c>
      <c r="I15" s="16"/>
      <c r="J15" s="14"/>
      <c r="K15" s="14"/>
      <c r="L15" s="14"/>
      <c r="M15" s="18" t="s">
        <v>91</v>
      </c>
      <c r="N15" s="18" t="s">
        <v>91</v>
      </c>
      <c r="O15" s="14" t="s">
        <v>92</v>
      </c>
      <c r="P15" s="14" t="s">
        <v>18</v>
      </c>
      <c r="Q15" s="14" t="s">
        <v>104</v>
      </c>
    </row>
    <row r="16" spans="1:18" s="17" customFormat="1" ht="29.1" customHeight="1" thickBot="1">
      <c r="A16" s="13"/>
      <c r="B16" s="14" t="s">
        <v>107</v>
      </c>
      <c r="C16" s="26" t="s">
        <v>88</v>
      </c>
      <c r="D16" s="26" t="s">
        <v>88</v>
      </c>
      <c r="E16" s="18" t="s">
        <v>111</v>
      </c>
      <c r="F16" s="14" t="s">
        <v>152</v>
      </c>
      <c r="G16" s="14"/>
      <c r="H16" s="14" t="s">
        <v>20</v>
      </c>
      <c r="I16" s="16"/>
      <c r="J16" s="14"/>
      <c r="K16" s="14"/>
      <c r="L16" s="14"/>
      <c r="M16" t="s">
        <v>93</v>
      </c>
      <c r="N16" s="22" t="str">
        <f t="shared" ref="N16" si="3">HYPERLINK("https://evsexplore.semantics.cancer.gov/evsexplore/concept/ncit/"&amp;M16, M16)</f>
        <v>C82515</v>
      </c>
      <c r="O16" s="9" t="s">
        <v>94</v>
      </c>
      <c r="P16" s="9" t="s">
        <v>95</v>
      </c>
      <c r="Q16" s="14"/>
    </row>
    <row r="17" spans="1:17" s="17" customFormat="1" ht="29.1" customHeight="1" thickBot="1">
      <c r="A17" s="13"/>
      <c r="B17" s="14" t="s">
        <v>107</v>
      </c>
      <c r="C17" s="26" t="s">
        <v>88</v>
      </c>
      <c r="D17" s="26" t="s">
        <v>88</v>
      </c>
      <c r="E17" s="18" t="s">
        <v>111</v>
      </c>
      <c r="F17" s="14" t="s">
        <v>152</v>
      </c>
      <c r="G17" s="14"/>
      <c r="H17" s="14" t="s">
        <v>20</v>
      </c>
      <c r="I17" s="16"/>
      <c r="J17" s="14"/>
      <c r="K17" s="14"/>
      <c r="L17" s="14"/>
      <c r="M17" s="20" t="s">
        <v>96</v>
      </c>
      <c r="N17" s="20" t="s">
        <v>96</v>
      </c>
      <c r="O17" s="14" t="s">
        <v>97</v>
      </c>
      <c r="P17" s="14" t="s">
        <v>95</v>
      </c>
      <c r="Q17" s="14"/>
    </row>
    <row r="18" spans="1:17" s="17" customFormat="1" ht="29.1" customHeight="1">
      <c r="A18" s="13"/>
      <c r="B18" s="14" t="s">
        <v>107</v>
      </c>
      <c r="C18" s="26" t="s">
        <v>88</v>
      </c>
      <c r="D18" s="26" t="s">
        <v>88</v>
      </c>
      <c r="E18" s="18" t="s">
        <v>111</v>
      </c>
      <c r="F18" s="14" t="s">
        <v>152</v>
      </c>
      <c r="G18" s="14"/>
      <c r="H18" s="14" t="s">
        <v>20</v>
      </c>
      <c r="I18" s="16"/>
      <c r="J18" s="14"/>
      <c r="K18" s="14"/>
      <c r="L18" s="14"/>
      <c r="M18" s="25" t="s">
        <v>88</v>
      </c>
      <c r="N18" s="25" t="s">
        <v>88</v>
      </c>
      <c r="O18" s="14" t="s">
        <v>99</v>
      </c>
      <c r="P18" s="14" t="s">
        <v>18</v>
      </c>
      <c r="Q18" s="14" t="s">
        <v>98</v>
      </c>
    </row>
    <row r="19" spans="1:17" s="17" customFormat="1" ht="29.1" customHeight="1">
      <c r="A19" s="13"/>
      <c r="B19" s="14" t="s">
        <v>107</v>
      </c>
      <c r="C19" s="26" t="s">
        <v>88</v>
      </c>
      <c r="D19" s="26" t="s">
        <v>88</v>
      </c>
      <c r="E19" s="18" t="s">
        <v>111</v>
      </c>
      <c r="F19" s="14" t="s">
        <v>152</v>
      </c>
      <c r="G19" s="14"/>
      <c r="H19" s="14" t="s">
        <v>20</v>
      </c>
      <c r="I19" s="16"/>
      <c r="J19" s="14"/>
      <c r="K19" s="14"/>
      <c r="L19" s="14"/>
      <c r="M19" s="14"/>
      <c r="N19" s="15"/>
      <c r="O19" s="14"/>
      <c r="P19" s="14"/>
      <c r="Q19" s="14"/>
    </row>
    <row r="20" spans="1:17" s="17" customFormat="1" ht="45" customHeight="1">
      <c r="A20" s="13"/>
      <c r="B20" s="14" t="s">
        <v>156</v>
      </c>
      <c r="C20" s="27" t="s">
        <v>157</v>
      </c>
      <c r="D20" s="27" t="s">
        <v>157</v>
      </c>
      <c r="E20" s="18" t="s">
        <v>111</v>
      </c>
      <c r="F20" s="14" t="s">
        <v>152</v>
      </c>
      <c r="G20" s="14" t="s">
        <v>158</v>
      </c>
      <c r="H20" s="14" t="s">
        <v>20</v>
      </c>
      <c r="I20" s="14" t="s">
        <v>159</v>
      </c>
      <c r="J20" s="14"/>
      <c r="K20" s="14"/>
      <c r="L20" s="14"/>
      <c r="M20" s="14"/>
      <c r="N20" s="15"/>
      <c r="O20" s="14"/>
      <c r="P20" s="14"/>
      <c r="Q20" s="14"/>
    </row>
    <row r="21" spans="1:17" s="17" customFormat="1" ht="29.1" customHeight="1">
      <c r="A21" s="13"/>
      <c r="B21" s="14" t="s">
        <v>156</v>
      </c>
      <c r="C21" s="27" t="s">
        <v>160</v>
      </c>
      <c r="D21" s="27" t="s">
        <v>160</v>
      </c>
      <c r="E21" s="18" t="s">
        <v>111</v>
      </c>
      <c r="F21" s="14" t="s">
        <v>152</v>
      </c>
      <c r="G21" s="14" t="s">
        <v>158</v>
      </c>
      <c r="H21" s="14" t="s">
        <v>20</v>
      </c>
      <c r="I21" s="16"/>
      <c r="J21" s="14"/>
      <c r="K21" s="14"/>
      <c r="L21" s="14"/>
      <c r="M21" s="9" t="s">
        <v>21</v>
      </c>
      <c r="N21" s="10" t="s">
        <v>21</v>
      </c>
      <c r="O21" s="9" t="s">
        <v>22</v>
      </c>
      <c r="P21" s="9" t="s">
        <v>19</v>
      </c>
      <c r="Q21" s="14"/>
    </row>
    <row r="22" spans="1:17" s="17" customFormat="1" ht="29.1" customHeight="1">
      <c r="A22" s="13"/>
      <c r="B22" s="14" t="s">
        <v>156</v>
      </c>
      <c r="C22" s="27" t="s">
        <v>161</v>
      </c>
      <c r="D22" s="27" t="s">
        <v>161</v>
      </c>
      <c r="E22" s="18" t="s">
        <v>111</v>
      </c>
      <c r="F22" s="14" t="s">
        <v>152</v>
      </c>
      <c r="G22" s="14" t="s">
        <v>158</v>
      </c>
      <c r="H22" s="14" t="s">
        <v>20</v>
      </c>
      <c r="I22" s="16"/>
      <c r="J22" s="14"/>
      <c r="K22" s="14"/>
      <c r="L22" s="14"/>
      <c r="M22" t="s">
        <v>101</v>
      </c>
      <c r="N22" s="22" t="str">
        <f t="shared" ref="N22:N23" si="4">HYPERLINK("https://evsexplore.semantics.cancer.gov/evsexplore/concept/ncit/"&amp;M22, M22)</f>
        <v>C42574</v>
      </c>
      <c r="O22" s="23" t="s">
        <v>102</v>
      </c>
      <c r="P22" s="23" t="s">
        <v>18</v>
      </c>
      <c r="Q22" s="14" t="s">
        <v>103</v>
      </c>
    </row>
    <row r="23" spans="1:17" s="17" customFormat="1" ht="29.1" customHeight="1">
      <c r="A23" s="13"/>
      <c r="B23" s="14" t="s">
        <v>156</v>
      </c>
      <c r="C23" s="27" t="s">
        <v>162</v>
      </c>
      <c r="D23" s="27" t="s">
        <v>162</v>
      </c>
      <c r="E23" s="18" t="s">
        <v>111</v>
      </c>
      <c r="F23" s="14" t="s">
        <v>152</v>
      </c>
      <c r="G23" s="14" t="s">
        <v>158</v>
      </c>
      <c r="H23" s="14" t="s">
        <v>20</v>
      </c>
      <c r="I23" s="16"/>
      <c r="J23" s="14"/>
      <c r="K23" s="14"/>
      <c r="L23" s="14"/>
      <c r="M23" t="s">
        <v>25</v>
      </c>
      <c r="N23" s="22" t="str">
        <f t="shared" si="4"/>
        <v>C82535</v>
      </c>
      <c r="O23" s="24" t="s">
        <v>26</v>
      </c>
      <c r="P23" s="24" t="s">
        <v>18</v>
      </c>
      <c r="Q23" s="14" t="s">
        <v>155</v>
      </c>
    </row>
    <row r="24" spans="1:17" s="17" customFormat="1" ht="29.1" customHeight="1">
      <c r="A24" s="13"/>
      <c r="B24" s="14" t="s">
        <v>156</v>
      </c>
      <c r="C24" s="27" t="s">
        <v>163</v>
      </c>
      <c r="D24" s="27" t="s">
        <v>163</v>
      </c>
      <c r="E24" s="18" t="s">
        <v>111</v>
      </c>
      <c r="F24" s="14" t="s">
        <v>152</v>
      </c>
      <c r="G24" s="14" t="s">
        <v>158</v>
      </c>
      <c r="H24" s="14" t="s">
        <v>20</v>
      </c>
      <c r="I24" s="16"/>
      <c r="J24" s="14"/>
      <c r="K24" s="14"/>
      <c r="L24" s="14"/>
      <c r="M24" s="18" t="s">
        <v>85</v>
      </c>
      <c r="N24" s="18" t="s">
        <v>85</v>
      </c>
      <c r="O24" s="14" t="s">
        <v>86</v>
      </c>
      <c r="P24" s="14" t="s">
        <v>18</v>
      </c>
      <c r="Q24" s="14"/>
    </row>
    <row r="25" spans="1:17" s="17" customFormat="1" ht="29.1" customHeight="1">
      <c r="A25" s="13"/>
      <c r="B25" s="14" t="s">
        <v>156</v>
      </c>
      <c r="C25" s="27" t="s">
        <v>164</v>
      </c>
      <c r="D25" s="27" t="s">
        <v>164</v>
      </c>
      <c r="E25" s="18" t="s">
        <v>111</v>
      </c>
      <c r="F25" s="14" t="s">
        <v>152</v>
      </c>
      <c r="G25" s="14" t="s">
        <v>158</v>
      </c>
      <c r="H25" s="14" t="s">
        <v>20</v>
      </c>
      <c r="I25" s="16"/>
      <c r="J25" s="14"/>
      <c r="K25" s="14"/>
      <c r="L25" s="14"/>
      <c r="M25" s="18" t="s">
        <v>91</v>
      </c>
      <c r="N25" s="18" t="s">
        <v>91</v>
      </c>
      <c r="O25" s="14" t="s">
        <v>92</v>
      </c>
      <c r="P25" s="14" t="s">
        <v>18</v>
      </c>
      <c r="Q25" s="14" t="s">
        <v>104</v>
      </c>
    </row>
    <row r="26" spans="1:17" s="17" customFormat="1" ht="29.1" customHeight="1" thickBot="1">
      <c r="A26" s="13"/>
      <c r="B26" s="14" t="s">
        <v>156</v>
      </c>
      <c r="C26" s="27" t="s">
        <v>165</v>
      </c>
      <c r="D26" s="27" t="s">
        <v>165</v>
      </c>
      <c r="E26" s="18" t="s">
        <v>111</v>
      </c>
      <c r="F26" s="14" t="s">
        <v>152</v>
      </c>
      <c r="G26" s="14" t="s">
        <v>158</v>
      </c>
      <c r="H26" s="14" t="s">
        <v>20</v>
      </c>
      <c r="I26" s="16"/>
      <c r="J26" s="14"/>
      <c r="K26" s="14"/>
      <c r="L26" s="14"/>
      <c r="M26" t="s">
        <v>93</v>
      </c>
      <c r="N26" s="22" t="str">
        <f t="shared" ref="N26" si="5">HYPERLINK("https://evsexplore.semantics.cancer.gov/evsexplore/concept/ncit/"&amp;M26, M26)</f>
        <v>C82515</v>
      </c>
      <c r="O26" s="9" t="s">
        <v>94</v>
      </c>
      <c r="P26" s="9" t="s">
        <v>95</v>
      </c>
      <c r="Q26" s="14"/>
    </row>
    <row r="27" spans="1:17" s="17" customFormat="1" ht="29.1" customHeight="1" thickBot="1">
      <c r="A27" s="13"/>
      <c r="B27" s="14" t="s">
        <v>156</v>
      </c>
      <c r="C27" s="27" t="s">
        <v>166</v>
      </c>
      <c r="D27" s="27" t="s">
        <v>166</v>
      </c>
      <c r="E27" s="18" t="s">
        <v>111</v>
      </c>
      <c r="F27" s="14" t="s">
        <v>152</v>
      </c>
      <c r="G27" s="14" t="s">
        <v>158</v>
      </c>
      <c r="H27" s="14" t="s">
        <v>20</v>
      </c>
      <c r="I27" s="16"/>
      <c r="J27" s="14"/>
      <c r="K27" s="14"/>
      <c r="L27" s="14"/>
      <c r="M27" s="20" t="s">
        <v>96</v>
      </c>
      <c r="N27" s="20" t="s">
        <v>96</v>
      </c>
      <c r="O27" s="14" t="s">
        <v>97</v>
      </c>
      <c r="P27" s="14" t="s">
        <v>95</v>
      </c>
      <c r="Q27" s="14"/>
    </row>
    <row r="28" spans="1:17" s="17" customFormat="1" ht="29.1" customHeight="1">
      <c r="A28" s="13"/>
      <c r="B28" s="14" t="s">
        <v>156</v>
      </c>
      <c r="C28" s="27" t="s">
        <v>167</v>
      </c>
      <c r="D28" s="27" t="s">
        <v>167</v>
      </c>
      <c r="E28" s="18" t="s">
        <v>111</v>
      </c>
      <c r="F28" s="14" t="s">
        <v>152</v>
      </c>
      <c r="G28" s="14" t="s">
        <v>158</v>
      </c>
      <c r="H28" s="14" t="s">
        <v>20</v>
      </c>
      <c r="I28" s="16"/>
      <c r="J28" s="14"/>
      <c r="K28" s="14"/>
      <c r="L28" s="14"/>
      <c r="M28" s="25" t="s">
        <v>88</v>
      </c>
      <c r="N28" s="25" t="s">
        <v>88</v>
      </c>
      <c r="O28" s="14" t="s">
        <v>99</v>
      </c>
      <c r="P28" s="14" t="s">
        <v>18</v>
      </c>
      <c r="Q28" s="14" t="s">
        <v>98</v>
      </c>
    </row>
    <row r="29" spans="1:17" s="17" customFormat="1" ht="29.1" customHeight="1">
      <c r="A29" s="13"/>
      <c r="B29" s="14" t="s">
        <v>105</v>
      </c>
      <c r="C29" s="18" t="s">
        <v>106</v>
      </c>
      <c r="D29" s="18" t="s">
        <v>106</v>
      </c>
      <c r="E29" s="18" t="s">
        <v>111</v>
      </c>
      <c r="F29" s="14" t="s">
        <v>152</v>
      </c>
      <c r="G29" s="14" t="s">
        <v>153</v>
      </c>
      <c r="H29" s="14" t="s">
        <v>20</v>
      </c>
      <c r="I29" s="14" t="s">
        <v>113</v>
      </c>
      <c r="J29" s="14"/>
      <c r="K29" s="14"/>
      <c r="L29" s="14"/>
      <c r="M29" s="14"/>
      <c r="N29" s="15"/>
      <c r="O29" s="14"/>
      <c r="P29" s="14"/>
      <c r="Q29" s="14"/>
    </row>
    <row r="30" spans="1:17" s="17" customFormat="1" ht="29.1" customHeight="1">
      <c r="A30" s="13"/>
      <c r="B30" s="14" t="s">
        <v>105</v>
      </c>
      <c r="C30" s="18" t="s">
        <v>106</v>
      </c>
      <c r="D30" s="18" t="s">
        <v>106</v>
      </c>
      <c r="E30" s="18" t="s">
        <v>111</v>
      </c>
      <c r="F30" s="14" t="s">
        <v>152</v>
      </c>
      <c r="G30" s="14" t="s">
        <v>153</v>
      </c>
      <c r="H30" s="14" t="s">
        <v>20</v>
      </c>
      <c r="I30" s="16"/>
      <c r="J30" s="14"/>
      <c r="K30" s="14"/>
      <c r="L30" s="14"/>
      <c r="M30" s="9" t="s">
        <v>21</v>
      </c>
      <c r="N30" s="10" t="s">
        <v>21</v>
      </c>
      <c r="O30" s="9" t="s">
        <v>22</v>
      </c>
      <c r="P30" s="9" t="s">
        <v>19</v>
      </c>
      <c r="Q30" s="14"/>
    </row>
    <row r="31" spans="1:17" s="17" customFormat="1" ht="29.1" customHeight="1">
      <c r="A31" s="13"/>
      <c r="B31" s="14" t="s">
        <v>105</v>
      </c>
      <c r="C31" s="18" t="s">
        <v>106</v>
      </c>
      <c r="D31" s="18" t="s">
        <v>106</v>
      </c>
      <c r="E31" s="18" t="s">
        <v>111</v>
      </c>
      <c r="F31" s="14" t="s">
        <v>152</v>
      </c>
      <c r="G31" s="14" t="s">
        <v>153</v>
      </c>
      <c r="H31" s="14" t="s">
        <v>20</v>
      </c>
      <c r="I31" s="16"/>
      <c r="J31" s="14"/>
      <c r="K31" s="14"/>
      <c r="L31" s="14"/>
      <c r="M31" t="s">
        <v>28</v>
      </c>
      <c r="N31" s="22" t="str">
        <f t="shared" ref="N31:N32" si="6">HYPERLINK("https://evsexplore.semantics.cancer.gov/evsexplore/concept/ncit/"&amp;M31, M31)</f>
        <v>C48570</v>
      </c>
      <c r="O31" s="24" t="s">
        <v>29</v>
      </c>
      <c r="P31" s="24" t="s">
        <v>18</v>
      </c>
      <c r="Q31" s="14" t="s">
        <v>63</v>
      </c>
    </row>
    <row r="32" spans="1:17" s="17" customFormat="1" ht="29.1" customHeight="1">
      <c r="A32" s="13"/>
      <c r="B32" s="14" t="s">
        <v>105</v>
      </c>
      <c r="C32" s="18" t="s">
        <v>106</v>
      </c>
      <c r="D32" s="18" t="s">
        <v>106</v>
      </c>
      <c r="E32" s="18" t="s">
        <v>111</v>
      </c>
      <c r="F32" s="14" t="s">
        <v>152</v>
      </c>
      <c r="G32" s="14" t="s">
        <v>153</v>
      </c>
      <c r="H32" s="14" t="s">
        <v>20</v>
      </c>
      <c r="I32" s="16"/>
      <c r="J32" s="14"/>
      <c r="K32" s="14"/>
      <c r="L32" s="14"/>
      <c r="M32" t="s">
        <v>25</v>
      </c>
      <c r="N32" s="22" t="str">
        <f t="shared" si="6"/>
        <v>C82535</v>
      </c>
      <c r="O32" s="24" t="s">
        <v>26</v>
      </c>
      <c r="P32" s="24" t="s">
        <v>18</v>
      </c>
      <c r="Q32" s="14" t="s">
        <v>155</v>
      </c>
    </row>
    <row r="33" spans="1:17" s="17" customFormat="1" ht="29.1" customHeight="1">
      <c r="A33" s="13"/>
      <c r="B33" s="14" t="s">
        <v>105</v>
      </c>
      <c r="C33" s="18" t="s">
        <v>106</v>
      </c>
      <c r="D33" s="18" t="s">
        <v>106</v>
      </c>
      <c r="E33" s="18" t="s">
        <v>111</v>
      </c>
      <c r="F33" s="14" t="s">
        <v>152</v>
      </c>
      <c r="G33" s="14" t="s">
        <v>153</v>
      </c>
      <c r="H33" s="14" t="s">
        <v>20</v>
      </c>
      <c r="I33" s="16"/>
      <c r="J33" s="14"/>
      <c r="K33" s="14"/>
      <c r="L33" s="14"/>
      <c r="M33" s="18" t="s">
        <v>85</v>
      </c>
      <c r="N33" s="18" t="s">
        <v>85</v>
      </c>
      <c r="O33" s="14" t="s">
        <v>86</v>
      </c>
      <c r="P33" s="14" t="s">
        <v>18</v>
      </c>
      <c r="Q33" s="14"/>
    </row>
    <row r="34" spans="1:17" s="17" customFormat="1" ht="29.1" customHeight="1">
      <c r="A34" s="13"/>
      <c r="B34" s="14" t="s">
        <v>105</v>
      </c>
      <c r="C34" s="18" t="s">
        <v>106</v>
      </c>
      <c r="D34" s="18" t="s">
        <v>106</v>
      </c>
      <c r="E34" s="18" t="s">
        <v>111</v>
      </c>
      <c r="F34" s="14" t="s">
        <v>152</v>
      </c>
      <c r="G34" s="14" t="s">
        <v>153</v>
      </c>
      <c r="H34" s="14" t="s">
        <v>20</v>
      </c>
      <c r="I34" s="16"/>
      <c r="J34" s="14"/>
      <c r="K34" s="14"/>
      <c r="L34" s="14"/>
      <c r="M34" s="18" t="s">
        <v>91</v>
      </c>
      <c r="N34" s="18" t="s">
        <v>91</v>
      </c>
      <c r="O34" s="14" t="s">
        <v>92</v>
      </c>
      <c r="P34" s="14" t="s">
        <v>18</v>
      </c>
      <c r="Q34" s="14" t="s">
        <v>104</v>
      </c>
    </row>
    <row r="35" spans="1:17" s="17" customFormat="1" ht="29.1" customHeight="1" thickBot="1">
      <c r="A35" s="13"/>
      <c r="B35" s="14" t="s">
        <v>105</v>
      </c>
      <c r="C35" s="18" t="s">
        <v>106</v>
      </c>
      <c r="D35" s="18" t="s">
        <v>106</v>
      </c>
      <c r="E35" s="18" t="s">
        <v>111</v>
      </c>
      <c r="F35" s="14" t="s">
        <v>152</v>
      </c>
      <c r="G35" s="14" t="s">
        <v>153</v>
      </c>
      <c r="H35" s="14" t="s">
        <v>20</v>
      </c>
      <c r="I35" s="16"/>
      <c r="J35" s="14"/>
      <c r="K35" s="14"/>
      <c r="L35" s="14"/>
      <c r="M35" t="s">
        <v>93</v>
      </c>
      <c r="N35" s="22" t="str">
        <f t="shared" ref="N35" si="7">HYPERLINK("https://evsexplore.semantics.cancer.gov/evsexplore/concept/ncit/"&amp;M35, M35)</f>
        <v>C82515</v>
      </c>
      <c r="O35" s="9" t="s">
        <v>94</v>
      </c>
      <c r="P35" s="9" t="s">
        <v>95</v>
      </c>
      <c r="Q35" s="14"/>
    </row>
    <row r="36" spans="1:17" s="17" customFormat="1" ht="29.1" customHeight="1" thickBot="1">
      <c r="A36" s="13"/>
      <c r="B36" s="14" t="s">
        <v>105</v>
      </c>
      <c r="C36" s="18" t="s">
        <v>106</v>
      </c>
      <c r="D36" s="18" t="s">
        <v>106</v>
      </c>
      <c r="E36" s="18" t="s">
        <v>111</v>
      </c>
      <c r="F36" s="14" t="s">
        <v>152</v>
      </c>
      <c r="G36" s="14" t="s">
        <v>153</v>
      </c>
      <c r="H36" s="14" t="s">
        <v>20</v>
      </c>
      <c r="I36" s="16"/>
      <c r="J36" s="14"/>
      <c r="K36" s="14"/>
      <c r="L36" s="14"/>
      <c r="M36" s="20" t="s">
        <v>96</v>
      </c>
      <c r="N36" s="20" t="s">
        <v>96</v>
      </c>
      <c r="O36" s="14" t="s">
        <v>97</v>
      </c>
      <c r="P36" s="14" t="s">
        <v>95</v>
      </c>
      <c r="Q36" s="14"/>
    </row>
    <row r="37" spans="1:17" s="17" customFormat="1" ht="29.1" customHeight="1">
      <c r="A37" s="13"/>
      <c r="B37" s="14" t="s">
        <v>105</v>
      </c>
      <c r="C37" s="18" t="s">
        <v>106</v>
      </c>
      <c r="D37" s="18" t="s">
        <v>106</v>
      </c>
      <c r="E37" s="18" t="s">
        <v>111</v>
      </c>
      <c r="F37" s="14" t="s">
        <v>152</v>
      </c>
      <c r="G37" s="14" t="s">
        <v>153</v>
      </c>
      <c r="H37" s="14" t="s">
        <v>20</v>
      </c>
      <c r="I37" s="16"/>
      <c r="J37" s="14"/>
      <c r="K37" s="14"/>
      <c r="L37" s="14"/>
      <c r="M37" s="25" t="s">
        <v>88</v>
      </c>
      <c r="N37" s="25" t="s">
        <v>88</v>
      </c>
      <c r="O37" s="14" t="s">
        <v>99</v>
      </c>
      <c r="P37" s="14" t="s">
        <v>18</v>
      </c>
      <c r="Q37" s="14" t="s">
        <v>98</v>
      </c>
    </row>
    <row r="38" spans="1:17" s="17" customFormat="1" ht="29.1" customHeight="1">
      <c r="A38" s="13"/>
      <c r="B38" s="14" t="s">
        <v>168</v>
      </c>
      <c r="C38" s="18" t="s">
        <v>169</v>
      </c>
      <c r="D38" s="18" t="s">
        <v>169</v>
      </c>
      <c r="E38" s="18" t="s">
        <v>111</v>
      </c>
      <c r="F38" s="14" t="s">
        <v>152</v>
      </c>
      <c r="G38" s="14" t="s">
        <v>170</v>
      </c>
      <c r="H38" s="14" t="s">
        <v>20</v>
      </c>
      <c r="I38" s="14" t="s">
        <v>171</v>
      </c>
      <c r="J38" s="14"/>
      <c r="K38" s="14"/>
      <c r="L38" s="14"/>
      <c r="M38" s="14"/>
      <c r="N38" s="15"/>
      <c r="O38" s="14"/>
      <c r="P38" s="14"/>
      <c r="Q38" s="14"/>
    </row>
    <row r="39" spans="1:17" s="17" customFormat="1" ht="29.1" customHeight="1">
      <c r="A39" s="13"/>
      <c r="B39" s="14" t="s">
        <v>168</v>
      </c>
      <c r="C39" s="18" t="s">
        <v>172</v>
      </c>
      <c r="D39" s="18" t="s">
        <v>172</v>
      </c>
      <c r="E39" s="18" t="s">
        <v>111</v>
      </c>
      <c r="F39" s="14" t="s">
        <v>152</v>
      </c>
      <c r="G39" s="14" t="s">
        <v>170</v>
      </c>
      <c r="H39" s="14" t="s">
        <v>20</v>
      </c>
      <c r="I39" s="16"/>
      <c r="J39" s="14"/>
      <c r="K39" s="14"/>
      <c r="L39" s="14"/>
      <c r="M39" s="9" t="s">
        <v>21</v>
      </c>
      <c r="N39" s="10" t="s">
        <v>21</v>
      </c>
      <c r="O39" s="9" t="s">
        <v>22</v>
      </c>
      <c r="P39" s="9" t="s">
        <v>19</v>
      </c>
      <c r="Q39" s="14"/>
    </row>
    <row r="40" spans="1:17" s="17" customFormat="1" ht="29.1" customHeight="1">
      <c r="A40" s="13"/>
      <c r="B40" s="14" t="s">
        <v>168</v>
      </c>
      <c r="C40" s="18" t="s">
        <v>173</v>
      </c>
      <c r="D40" s="18" t="s">
        <v>173</v>
      </c>
      <c r="E40" s="18" t="s">
        <v>111</v>
      </c>
      <c r="F40" s="14" t="s">
        <v>152</v>
      </c>
      <c r="G40" s="14" t="s">
        <v>170</v>
      </c>
      <c r="H40" s="14" t="s">
        <v>20</v>
      </c>
      <c r="I40" s="16"/>
      <c r="J40" s="14"/>
      <c r="K40" s="14"/>
      <c r="L40" s="14"/>
      <c r="M40" t="s">
        <v>101</v>
      </c>
      <c r="N40" s="22" t="str">
        <f t="shared" ref="N40:N41" si="8">HYPERLINK("https://evsexplore.semantics.cancer.gov/evsexplore/concept/ncit/"&amp;M40, M40)</f>
        <v>C42574</v>
      </c>
      <c r="O40" s="23" t="s">
        <v>102</v>
      </c>
      <c r="P40" s="23" t="s">
        <v>18</v>
      </c>
      <c r="Q40" s="14" t="s">
        <v>103</v>
      </c>
    </row>
    <row r="41" spans="1:17" s="17" customFormat="1" ht="29.1" customHeight="1">
      <c r="A41" s="13"/>
      <c r="B41" s="14" t="s">
        <v>168</v>
      </c>
      <c r="C41" s="18" t="s">
        <v>174</v>
      </c>
      <c r="D41" s="18" t="s">
        <v>174</v>
      </c>
      <c r="E41" s="18" t="s">
        <v>111</v>
      </c>
      <c r="F41" s="14" t="s">
        <v>152</v>
      </c>
      <c r="G41" s="14" t="s">
        <v>170</v>
      </c>
      <c r="H41" s="14" t="s">
        <v>20</v>
      </c>
      <c r="I41" s="16"/>
      <c r="J41" s="14"/>
      <c r="K41" s="14"/>
      <c r="L41" s="14"/>
      <c r="M41" t="s">
        <v>25</v>
      </c>
      <c r="N41" s="22" t="str">
        <f t="shared" si="8"/>
        <v>C82535</v>
      </c>
      <c r="O41" s="24" t="s">
        <v>26</v>
      </c>
      <c r="P41" s="24" t="s">
        <v>18</v>
      </c>
      <c r="Q41" s="14" t="s">
        <v>155</v>
      </c>
    </row>
    <row r="42" spans="1:17" s="17" customFormat="1" ht="29.1" customHeight="1">
      <c r="A42" s="13"/>
      <c r="B42" s="14" t="s">
        <v>168</v>
      </c>
      <c r="C42" s="18" t="s">
        <v>175</v>
      </c>
      <c r="D42" s="18" t="s">
        <v>175</v>
      </c>
      <c r="E42" s="18" t="s">
        <v>111</v>
      </c>
      <c r="F42" s="14" t="s">
        <v>152</v>
      </c>
      <c r="G42" s="14" t="s">
        <v>170</v>
      </c>
      <c r="H42" s="14" t="s">
        <v>20</v>
      </c>
      <c r="I42" s="16"/>
      <c r="J42" s="14"/>
      <c r="K42" s="14"/>
      <c r="L42" s="14"/>
      <c r="M42" s="18" t="s">
        <v>85</v>
      </c>
      <c r="N42" s="18" t="s">
        <v>85</v>
      </c>
      <c r="O42" s="14" t="s">
        <v>86</v>
      </c>
      <c r="P42" s="14" t="s">
        <v>18</v>
      </c>
      <c r="Q42" s="14"/>
    </row>
    <row r="43" spans="1:17" s="17" customFormat="1" ht="29.1" customHeight="1">
      <c r="A43" s="13"/>
      <c r="B43" s="14" t="s">
        <v>168</v>
      </c>
      <c r="C43" s="18" t="s">
        <v>176</v>
      </c>
      <c r="D43" s="18" t="s">
        <v>176</v>
      </c>
      <c r="E43" s="18" t="s">
        <v>111</v>
      </c>
      <c r="F43" s="14" t="s">
        <v>152</v>
      </c>
      <c r="G43" s="14" t="s">
        <v>170</v>
      </c>
      <c r="H43" s="14" t="s">
        <v>20</v>
      </c>
      <c r="I43" s="16"/>
      <c r="J43" s="14"/>
      <c r="K43" s="14"/>
      <c r="L43" s="14"/>
      <c r="M43" s="18" t="s">
        <v>91</v>
      </c>
      <c r="N43" s="18" t="s">
        <v>91</v>
      </c>
      <c r="O43" s="14" t="s">
        <v>92</v>
      </c>
      <c r="P43" s="14" t="s">
        <v>18</v>
      </c>
      <c r="Q43" s="14" t="s">
        <v>104</v>
      </c>
    </row>
    <row r="44" spans="1:17" s="17" customFormat="1" ht="29.1" customHeight="1" thickBot="1">
      <c r="A44" s="13"/>
      <c r="B44" s="14" t="s">
        <v>168</v>
      </c>
      <c r="C44" s="18" t="s">
        <v>177</v>
      </c>
      <c r="D44" s="18" t="s">
        <v>177</v>
      </c>
      <c r="E44" s="18" t="s">
        <v>111</v>
      </c>
      <c r="F44" s="14" t="s">
        <v>152</v>
      </c>
      <c r="G44" s="14" t="s">
        <v>170</v>
      </c>
      <c r="H44" s="14" t="s">
        <v>20</v>
      </c>
      <c r="I44" s="16"/>
      <c r="J44" s="14"/>
      <c r="K44" s="14"/>
      <c r="L44" s="14"/>
      <c r="M44" t="s">
        <v>93</v>
      </c>
      <c r="N44" s="22" t="str">
        <f t="shared" ref="N44" si="9">HYPERLINK("https://evsexplore.semantics.cancer.gov/evsexplore/concept/ncit/"&amp;M44, M44)</f>
        <v>C82515</v>
      </c>
      <c r="O44" s="9" t="s">
        <v>94</v>
      </c>
      <c r="P44" s="9" t="s">
        <v>95</v>
      </c>
      <c r="Q44" s="14"/>
    </row>
    <row r="45" spans="1:17" s="17" customFormat="1" ht="29.1" customHeight="1" thickBot="1">
      <c r="A45" s="13"/>
      <c r="B45" s="14" t="s">
        <v>168</v>
      </c>
      <c r="C45" s="18" t="s">
        <v>178</v>
      </c>
      <c r="D45" s="18" t="s">
        <v>178</v>
      </c>
      <c r="E45" s="18" t="s">
        <v>111</v>
      </c>
      <c r="F45" s="14" t="s">
        <v>152</v>
      </c>
      <c r="G45" s="14" t="s">
        <v>170</v>
      </c>
      <c r="H45" s="14" t="s">
        <v>20</v>
      </c>
      <c r="I45" s="16"/>
      <c r="J45" s="14"/>
      <c r="K45" s="14"/>
      <c r="L45" s="14"/>
      <c r="M45" s="20" t="s">
        <v>96</v>
      </c>
      <c r="N45" s="20" t="s">
        <v>96</v>
      </c>
      <c r="O45" s="14" t="s">
        <v>97</v>
      </c>
      <c r="P45" s="14" t="s">
        <v>95</v>
      </c>
      <c r="Q45" s="14"/>
    </row>
    <row r="46" spans="1:17" s="17" customFormat="1" ht="29.1" customHeight="1">
      <c r="A46" s="13"/>
      <c r="B46" s="14" t="s">
        <v>168</v>
      </c>
      <c r="C46" s="18" t="s">
        <v>179</v>
      </c>
      <c r="D46" s="18" t="s">
        <v>179</v>
      </c>
      <c r="E46" s="18" t="s">
        <v>111</v>
      </c>
      <c r="F46" s="14" t="s">
        <v>152</v>
      </c>
      <c r="G46" s="14" t="s">
        <v>170</v>
      </c>
      <c r="H46" s="14" t="s">
        <v>20</v>
      </c>
      <c r="I46" s="16"/>
      <c r="J46" s="14"/>
      <c r="K46" s="14"/>
      <c r="L46" s="14"/>
      <c r="M46" s="25" t="s">
        <v>88</v>
      </c>
      <c r="N46" s="25" t="s">
        <v>88</v>
      </c>
      <c r="O46" s="14" t="s">
        <v>99</v>
      </c>
      <c r="P46" s="14" t="s">
        <v>18</v>
      </c>
      <c r="Q46" s="14" t="s">
        <v>98</v>
      </c>
    </row>
    <row r="47" spans="1:17" s="17" customFormat="1" ht="29.1" customHeight="1">
      <c r="A47" s="13"/>
      <c r="B47" s="14" t="s">
        <v>180</v>
      </c>
      <c r="C47" s="18" t="s">
        <v>88</v>
      </c>
      <c r="D47" s="18" t="s">
        <v>88</v>
      </c>
      <c r="E47" s="18" t="s">
        <v>111</v>
      </c>
      <c r="F47" s="14" t="s">
        <v>152</v>
      </c>
      <c r="G47" s="14"/>
      <c r="H47" s="14" t="s">
        <v>20</v>
      </c>
      <c r="I47" s="14" t="s">
        <v>181</v>
      </c>
      <c r="J47" s="14"/>
      <c r="K47" s="14"/>
      <c r="L47" s="14"/>
      <c r="M47" s="14"/>
      <c r="N47" s="15"/>
      <c r="O47" s="14"/>
      <c r="P47" s="14"/>
      <c r="Q47" s="14"/>
    </row>
    <row r="48" spans="1:17" s="17" customFormat="1" ht="29.1" customHeight="1">
      <c r="A48" s="13"/>
      <c r="B48" s="14" t="s">
        <v>180</v>
      </c>
      <c r="C48" s="18" t="s">
        <v>88</v>
      </c>
      <c r="D48" s="18" t="s">
        <v>88</v>
      </c>
      <c r="E48" s="18" t="s">
        <v>111</v>
      </c>
      <c r="F48" s="14" t="s">
        <v>152</v>
      </c>
      <c r="G48" s="14"/>
      <c r="H48" s="14" t="s">
        <v>20</v>
      </c>
      <c r="I48" s="16"/>
      <c r="J48" s="14"/>
      <c r="K48" s="14"/>
      <c r="L48" s="14"/>
      <c r="M48" s="9" t="s">
        <v>21</v>
      </c>
      <c r="N48" s="10" t="s">
        <v>21</v>
      </c>
      <c r="O48" s="9" t="s">
        <v>22</v>
      </c>
      <c r="P48" s="9" t="s">
        <v>19</v>
      </c>
      <c r="Q48" s="14"/>
    </row>
    <row r="49" spans="1:17" s="17" customFormat="1" ht="29.1" customHeight="1">
      <c r="A49" s="13"/>
      <c r="B49" s="14" t="s">
        <v>180</v>
      </c>
      <c r="C49" s="18" t="s">
        <v>88</v>
      </c>
      <c r="D49" s="18" t="s">
        <v>88</v>
      </c>
      <c r="E49" s="18" t="s">
        <v>111</v>
      </c>
      <c r="F49" s="14" t="s">
        <v>152</v>
      </c>
      <c r="G49" s="14"/>
      <c r="H49" s="14" t="s">
        <v>20</v>
      </c>
      <c r="I49" s="16"/>
      <c r="J49" s="14"/>
      <c r="K49" s="14"/>
      <c r="L49" s="14"/>
      <c r="M49" t="s">
        <v>101</v>
      </c>
      <c r="N49" s="22" t="str">
        <f t="shared" ref="N49:N50" si="10">HYPERLINK("https://evsexplore.semantics.cancer.gov/evsexplore/concept/ncit/"&amp;M49, M49)</f>
        <v>C42574</v>
      </c>
      <c r="O49" s="23" t="s">
        <v>102</v>
      </c>
      <c r="P49" s="23" t="s">
        <v>18</v>
      </c>
      <c r="Q49" s="14" t="s">
        <v>103</v>
      </c>
    </row>
    <row r="50" spans="1:17" s="17" customFormat="1" ht="29.1" customHeight="1">
      <c r="A50" s="13"/>
      <c r="B50" s="14" t="s">
        <v>180</v>
      </c>
      <c r="C50" s="18" t="s">
        <v>88</v>
      </c>
      <c r="D50" s="18" t="s">
        <v>88</v>
      </c>
      <c r="E50" s="18" t="s">
        <v>111</v>
      </c>
      <c r="F50" s="14" t="s">
        <v>152</v>
      </c>
      <c r="G50" s="14"/>
      <c r="H50" s="14" t="s">
        <v>20</v>
      </c>
      <c r="I50" s="16"/>
      <c r="J50" s="14"/>
      <c r="K50" s="14"/>
      <c r="L50" s="14"/>
      <c r="M50" t="s">
        <v>25</v>
      </c>
      <c r="N50" s="22" t="str">
        <f t="shared" si="10"/>
        <v>C82535</v>
      </c>
      <c r="O50" s="24" t="s">
        <v>26</v>
      </c>
      <c r="P50" s="24" t="s">
        <v>18</v>
      </c>
      <c r="Q50" s="14" t="s">
        <v>100</v>
      </c>
    </row>
    <row r="51" spans="1:17" s="17" customFormat="1" ht="29.1" customHeight="1">
      <c r="A51" s="13"/>
      <c r="B51" s="14" t="s">
        <v>180</v>
      </c>
      <c r="C51" s="18" t="s">
        <v>88</v>
      </c>
      <c r="D51" s="18" t="s">
        <v>88</v>
      </c>
      <c r="E51" s="18" t="s">
        <v>111</v>
      </c>
      <c r="F51" s="14" t="s">
        <v>152</v>
      </c>
      <c r="G51" s="14"/>
      <c r="H51" s="14" t="s">
        <v>20</v>
      </c>
      <c r="I51" s="16"/>
      <c r="J51" s="14"/>
      <c r="K51" s="14"/>
      <c r="L51" s="14"/>
      <c r="M51" s="18" t="s">
        <v>85</v>
      </c>
      <c r="N51" s="18" t="s">
        <v>85</v>
      </c>
      <c r="O51" s="14" t="s">
        <v>86</v>
      </c>
      <c r="P51" s="14" t="s">
        <v>18</v>
      </c>
      <c r="Q51" s="14"/>
    </row>
    <row r="52" spans="1:17" s="17" customFormat="1" ht="29.1" customHeight="1">
      <c r="A52" s="13"/>
      <c r="B52" s="14" t="s">
        <v>180</v>
      </c>
      <c r="C52" s="18" t="s">
        <v>88</v>
      </c>
      <c r="D52" s="18" t="s">
        <v>88</v>
      </c>
      <c r="E52" s="18" t="s">
        <v>111</v>
      </c>
      <c r="F52" s="14" t="s">
        <v>152</v>
      </c>
      <c r="G52" s="14"/>
      <c r="H52" s="14" t="s">
        <v>20</v>
      </c>
      <c r="I52" s="16"/>
      <c r="J52" s="14"/>
      <c r="K52" s="14"/>
      <c r="L52" s="14"/>
      <c r="M52" s="18" t="s">
        <v>91</v>
      </c>
      <c r="N52" s="18" t="s">
        <v>91</v>
      </c>
      <c r="O52" s="14" t="s">
        <v>92</v>
      </c>
      <c r="P52" s="14" t="s">
        <v>18</v>
      </c>
      <c r="Q52" s="14" t="s">
        <v>182</v>
      </c>
    </row>
    <row r="53" spans="1:17" s="17" customFormat="1" ht="29.1" customHeight="1" thickBot="1">
      <c r="A53" s="13"/>
      <c r="B53" s="14" t="s">
        <v>180</v>
      </c>
      <c r="C53" s="18" t="s">
        <v>88</v>
      </c>
      <c r="D53" s="18" t="s">
        <v>88</v>
      </c>
      <c r="E53" s="18" t="s">
        <v>111</v>
      </c>
      <c r="F53" s="14" t="s">
        <v>152</v>
      </c>
      <c r="G53" s="14"/>
      <c r="H53" s="14" t="s">
        <v>20</v>
      </c>
      <c r="I53" s="16"/>
      <c r="J53" s="14"/>
      <c r="K53" s="14"/>
      <c r="L53" s="14"/>
      <c r="M53" t="s">
        <v>93</v>
      </c>
      <c r="N53" s="22" t="str">
        <f t="shared" ref="N53" si="11">HYPERLINK("https://evsexplore.semantics.cancer.gov/evsexplore/concept/ncit/"&amp;M53, M53)</f>
        <v>C82515</v>
      </c>
      <c r="O53" s="9" t="s">
        <v>94</v>
      </c>
      <c r="P53" s="9" t="s">
        <v>95</v>
      </c>
      <c r="Q53" s="14"/>
    </row>
    <row r="54" spans="1:17" s="17" customFormat="1" ht="29.1" customHeight="1" thickBot="1">
      <c r="A54" s="13"/>
      <c r="B54" s="14" t="s">
        <v>180</v>
      </c>
      <c r="C54" s="18" t="s">
        <v>88</v>
      </c>
      <c r="D54" s="18" t="s">
        <v>88</v>
      </c>
      <c r="E54" s="18" t="s">
        <v>111</v>
      </c>
      <c r="F54" s="14" t="s">
        <v>152</v>
      </c>
      <c r="G54" s="14"/>
      <c r="H54" s="14" t="s">
        <v>20</v>
      </c>
      <c r="I54" s="16"/>
      <c r="J54" s="14"/>
      <c r="K54" s="14"/>
      <c r="L54" s="14"/>
      <c r="M54" s="20" t="s">
        <v>96</v>
      </c>
      <c r="N54" s="20" t="s">
        <v>96</v>
      </c>
      <c r="O54" s="14" t="s">
        <v>97</v>
      </c>
      <c r="P54" s="14" t="s">
        <v>95</v>
      </c>
      <c r="Q54" s="14"/>
    </row>
    <row r="55" spans="1:17" s="17" customFormat="1" ht="29.1" customHeight="1">
      <c r="A55" s="13"/>
      <c r="B55" s="14" t="s">
        <v>180</v>
      </c>
      <c r="C55" s="18" t="s">
        <v>88</v>
      </c>
      <c r="D55" s="18" t="s">
        <v>88</v>
      </c>
      <c r="E55" s="18" t="s">
        <v>111</v>
      </c>
      <c r="F55" s="14" t="s">
        <v>152</v>
      </c>
      <c r="G55" s="14"/>
      <c r="H55" s="14" t="s">
        <v>20</v>
      </c>
      <c r="I55" s="16"/>
      <c r="J55" s="14"/>
      <c r="K55" s="14"/>
      <c r="L55" s="14"/>
      <c r="M55" s="25" t="s">
        <v>88</v>
      </c>
      <c r="N55" s="25" t="s">
        <v>88</v>
      </c>
      <c r="O55" s="14" t="s">
        <v>99</v>
      </c>
      <c r="P55" s="14" t="s">
        <v>18</v>
      </c>
      <c r="Q55" s="14" t="s">
        <v>98</v>
      </c>
    </row>
    <row r="56" spans="1:17" s="17" customFormat="1" ht="29.1" customHeight="1">
      <c r="A56" s="13"/>
      <c r="B56" s="14" t="s">
        <v>183</v>
      </c>
      <c r="C56" s="18" t="s">
        <v>88</v>
      </c>
      <c r="D56" s="18" t="s">
        <v>88</v>
      </c>
      <c r="E56" s="18" t="s">
        <v>111</v>
      </c>
      <c r="F56" s="14" t="s">
        <v>152</v>
      </c>
      <c r="G56" s="14"/>
      <c r="H56" s="14" t="s">
        <v>20</v>
      </c>
      <c r="I56" s="14" t="s">
        <v>184</v>
      </c>
      <c r="J56" s="14"/>
      <c r="K56" s="14"/>
      <c r="L56" s="14"/>
      <c r="M56" s="14"/>
      <c r="N56" s="15"/>
      <c r="O56" s="14"/>
      <c r="P56" s="14"/>
      <c r="Q56" s="14"/>
    </row>
    <row r="57" spans="1:17" s="17" customFormat="1" ht="29.1" customHeight="1">
      <c r="A57" s="13"/>
      <c r="B57" s="14" t="s">
        <v>183</v>
      </c>
      <c r="C57" s="18" t="s">
        <v>88</v>
      </c>
      <c r="D57" s="18" t="s">
        <v>88</v>
      </c>
      <c r="E57" s="18" t="s">
        <v>111</v>
      </c>
      <c r="F57" s="14" t="s">
        <v>152</v>
      </c>
      <c r="G57" s="14"/>
      <c r="H57" s="14"/>
      <c r="I57" s="16"/>
      <c r="J57" s="14"/>
      <c r="K57" s="14"/>
      <c r="L57" s="14"/>
      <c r="M57" s="9" t="s">
        <v>21</v>
      </c>
      <c r="N57" s="10" t="s">
        <v>21</v>
      </c>
      <c r="O57" s="9" t="s">
        <v>22</v>
      </c>
      <c r="P57" s="9" t="s">
        <v>19</v>
      </c>
      <c r="Q57" s="14"/>
    </row>
    <row r="58" spans="1:17" s="17" customFormat="1" ht="29.1" customHeight="1">
      <c r="A58" s="13"/>
      <c r="B58" s="14" t="s">
        <v>183</v>
      </c>
      <c r="C58" s="18" t="s">
        <v>88</v>
      </c>
      <c r="D58" s="18" t="s">
        <v>88</v>
      </c>
      <c r="E58" s="18" t="s">
        <v>111</v>
      </c>
      <c r="F58" s="14" t="s">
        <v>152</v>
      </c>
      <c r="G58" s="14"/>
      <c r="H58" s="14"/>
      <c r="I58" s="16"/>
      <c r="J58" s="14"/>
      <c r="K58" s="14"/>
      <c r="L58" s="14"/>
      <c r="M58" t="s">
        <v>28</v>
      </c>
      <c r="N58" s="22" t="str">
        <f t="shared" ref="N58:N59" si="12">HYPERLINK("https://evsexplore.semantics.cancer.gov/evsexplore/concept/ncit/"&amp;M58, M58)</f>
        <v>C48570</v>
      </c>
      <c r="O58" s="24" t="s">
        <v>29</v>
      </c>
      <c r="P58" s="24" t="s">
        <v>18</v>
      </c>
      <c r="Q58" s="14" t="s">
        <v>63</v>
      </c>
    </row>
    <row r="59" spans="1:17" s="17" customFormat="1" ht="29.1" customHeight="1">
      <c r="A59" s="13"/>
      <c r="B59" s="14" t="s">
        <v>183</v>
      </c>
      <c r="C59" s="18" t="s">
        <v>88</v>
      </c>
      <c r="D59" s="18" t="s">
        <v>88</v>
      </c>
      <c r="E59" s="18" t="s">
        <v>111</v>
      </c>
      <c r="F59" s="14" t="s">
        <v>152</v>
      </c>
      <c r="G59" s="14"/>
      <c r="H59" s="14"/>
      <c r="I59" s="16"/>
      <c r="J59" s="14"/>
      <c r="K59" s="14"/>
      <c r="L59" s="14"/>
      <c r="M59" t="s">
        <v>25</v>
      </c>
      <c r="N59" s="22" t="str">
        <f t="shared" si="12"/>
        <v>C82535</v>
      </c>
      <c r="O59" s="24" t="s">
        <v>26</v>
      </c>
      <c r="P59" s="24" t="s">
        <v>18</v>
      </c>
      <c r="Q59" s="14" t="s">
        <v>100</v>
      </c>
    </row>
    <row r="60" spans="1:17" s="17" customFormat="1" ht="29.1" customHeight="1">
      <c r="A60" s="13"/>
      <c r="B60" s="14" t="s">
        <v>183</v>
      </c>
      <c r="C60" s="18" t="s">
        <v>88</v>
      </c>
      <c r="D60" s="18" t="s">
        <v>88</v>
      </c>
      <c r="E60" s="18" t="s">
        <v>111</v>
      </c>
      <c r="F60" s="14" t="s">
        <v>152</v>
      </c>
      <c r="G60" s="14"/>
      <c r="H60" s="14"/>
      <c r="I60" s="16"/>
      <c r="J60" s="14"/>
      <c r="K60" s="14"/>
      <c r="L60" s="14"/>
      <c r="M60" s="18" t="s">
        <v>85</v>
      </c>
      <c r="N60" s="18" t="s">
        <v>85</v>
      </c>
      <c r="O60" s="14" t="s">
        <v>86</v>
      </c>
      <c r="P60" s="14" t="s">
        <v>18</v>
      </c>
      <c r="Q60" s="14"/>
    </row>
    <row r="61" spans="1:17" s="17" customFormat="1" ht="29.1" customHeight="1">
      <c r="A61" s="13"/>
      <c r="B61" s="14" t="s">
        <v>183</v>
      </c>
      <c r="C61" s="18" t="s">
        <v>88</v>
      </c>
      <c r="D61" s="18" t="s">
        <v>88</v>
      </c>
      <c r="E61" s="18" t="s">
        <v>111</v>
      </c>
      <c r="F61" s="14" t="s">
        <v>152</v>
      </c>
      <c r="G61" s="14"/>
      <c r="H61" s="14"/>
      <c r="I61" s="16"/>
      <c r="J61" s="14"/>
      <c r="K61" s="14"/>
      <c r="L61" s="14"/>
      <c r="M61" s="18" t="s">
        <v>91</v>
      </c>
      <c r="N61" s="18" t="s">
        <v>91</v>
      </c>
      <c r="O61" s="14" t="s">
        <v>92</v>
      </c>
      <c r="P61" s="14" t="s">
        <v>18</v>
      </c>
      <c r="Q61" s="14" t="s">
        <v>104</v>
      </c>
    </row>
    <row r="62" spans="1:17" s="17" customFormat="1" ht="29.1" customHeight="1" thickBot="1">
      <c r="A62" s="13"/>
      <c r="B62" s="14" t="s">
        <v>183</v>
      </c>
      <c r="C62" s="18" t="s">
        <v>88</v>
      </c>
      <c r="D62" s="18" t="s">
        <v>88</v>
      </c>
      <c r="E62" s="18" t="s">
        <v>111</v>
      </c>
      <c r="F62" s="14" t="s">
        <v>152</v>
      </c>
      <c r="G62" s="14"/>
      <c r="H62" s="14"/>
      <c r="I62" s="16"/>
      <c r="J62" s="14"/>
      <c r="K62" s="14"/>
      <c r="L62" s="14"/>
      <c r="M62" t="s">
        <v>93</v>
      </c>
      <c r="N62" s="22" t="str">
        <f t="shared" ref="N62" si="13">HYPERLINK("https://evsexplore.semantics.cancer.gov/evsexplore/concept/ncit/"&amp;M62, M62)</f>
        <v>C82515</v>
      </c>
      <c r="O62" s="9" t="s">
        <v>94</v>
      </c>
      <c r="P62" s="9" t="s">
        <v>95</v>
      </c>
      <c r="Q62" s="14"/>
    </row>
    <row r="63" spans="1:17" s="17" customFormat="1" ht="29.1" customHeight="1" thickBot="1">
      <c r="A63" s="13"/>
      <c r="B63" s="14" t="s">
        <v>183</v>
      </c>
      <c r="C63" s="18" t="s">
        <v>88</v>
      </c>
      <c r="D63" s="18" t="s">
        <v>88</v>
      </c>
      <c r="E63" s="18" t="s">
        <v>111</v>
      </c>
      <c r="F63" s="14" t="s">
        <v>152</v>
      </c>
      <c r="G63" s="14"/>
      <c r="H63" s="14"/>
      <c r="I63" s="16"/>
      <c r="J63" s="14"/>
      <c r="K63" s="14"/>
      <c r="L63" s="14"/>
      <c r="M63" s="20" t="s">
        <v>96</v>
      </c>
      <c r="N63" s="20" t="s">
        <v>96</v>
      </c>
      <c r="O63" s="14" t="s">
        <v>97</v>
      </c>
      <c r="P63" s="14" t="s">
        <v>95</v>
      </c>
      <c r="Q63" s="14"/>
    </row>
    <row r="64" spans="1:17" s="17" customFormat="1" ht="29.1" customHeight="1">
      <c r="A64" s="13"/>
      <c r="B64" s="14" t="s">
        <v>183</v>
      </c>
      <c r="C64" s="18" t="s">
        <v>88</v>
      </c>
      <c r="D64" s="18" t="s">
        <v>88</v>
      </c>
      <c r="E64" s="18" t="s">
        <v>111</v>
      </c>
      <c r="F64" s="14" t="s">
        <v>152</v>
      </c>
      <c r="G64" s="14"/>
      <c r="H64" s="14"/>
      <c r="I64" s="16"/>
      <c r="J64" s="14"/>
      <c r="K64" s="14"/>
      <c r="L64" s="14"/>
      <c r="M64" s="25" t="s">
        <v>88</v>
      </c>
      <c r="N64" s="25" t="s">
        <v>88</v>
      </c>
      <c r="O64" s="14" t="s">
        <v>99</v>
      </c>
      <c r="P64" s="14" t="s">
        <v>18</v>
      </c>
      <c r="Q64" s="14" t="s">
        <v>98</v>
      </c>
    </row>
  </sheetData>
  <autoFilter ref="A1:R64" xr:uid="{99F618F4-DE5F-4CA7-8982-1088F925713A}"/>
  <hyperlinks>
    <hyperlink ref="C3" r:id="rId1" display="https://evsexplore.semantics.cancer.gov/evsexplore/concept/ncit/C156552" xr:uid="{4557E06E-0BE1-4924-B5A9-C2F5046606DC}"/>
    <hyperlink ref="D3" r:id="rId2" display="https://evsexplore.semantics.cancer.gov/evsexplore/concept/ncit/C156552" xr:uid="{34AAEB2A-2DC8-4EE9-8720-1C7271DB447D}"/>
    <hyperlink ref="N4" r:id="rId3" display="https://ncithesaurus.nci.nih.gov/ncitbrowser/ConceptReport.jsp?dictionary=NCI_Thesaurus&amp;ns=ncit&amp;code=C70856" xr:uid="{7D827761-66D8-4145-86E2-C418A28FCAE5}"/>
    <hyperlink ref="C4" r:id="rId4" display="https://evsexplore.semantics.cancer.gov/evsexplore/concept/ncit/C156552" xr:uid="{8878DA8C-EA70-42B6-B60B-8E39A1FDEC57}"/>
    <hyperlink ref="D4" r:id="rId5" display="https://evsexplore.semantics.cancer.gov/evsexplore/concept/ncit/C156552" xr:uid="{AEC5F395-00A7-4D56-93D5-62B118513057}"/>
    <hyperlink ref="C6" r:id="rId6" display="https://evsexplore.semantics.cancer.gov/evsexplore/concept/ncit/C156552" xr:uid="{B367D424-9FB6-41FC-B132-BBFDB5B0585C}"/>
    <hyperlink ref="D6" r:id="rId7" display="https://evsexplore.semantics.cancer.gov/evsexplore/concept/ncit/C156552" xr:uid="{8711C936-5104-4C77-B10C-063674A48480}"/>
    <hyperlink ref="C7" r:id="rId8" display="https://evsexplore.semantics.cancer.gov/evsexplore/concept/ncit/C156552" xr:uid="{45F67AD1-DCFA-4AD4-B528-2F54F1B58A9D}"/>
    <hyperlink ref="D7" r:id="rId9" display="https://evsexplore.semantics.cancer.gov/evsexplore/concept/ncit/C156552" xr:uid="{B4B2F12D-389D-45DD-B5CD-B086689454E9}"/>
    <hyperlink ref="M7" r:id="rId10" display="https://evsexplore.semantics.cancer.gov/evsexplore/concept/ncit/C215501" xr:uid="{5BCBAEEB-A8FF-4906-BBF5-1E4504B4A498}"/>
    <hyperlink ref="N7" r:id="rId11" display="https://evsexplore.semantics.cancer.gov/evsexplore/concept/ncit/C215501" xr:uid="{9B677F20-C1D5-46F6-AA3D-3473F6525468}"/>
    <hyperlink ref="M8" r:id="rId12" display="https://evsexplore.semantics.cancer.gov/evsexplore/concept/ncit/C82534" xr:uid="{16F7F250-47DE-4C7E-B4F7-2D7A5B7BA87D}"/>
    <hyperlink ref="N8" r:id="rId13" display="https://evsexplore.semantics.cancer.gov/evsexplore/concept/ncit/C82534" xr:uid="{EF3F29B0-B979-4D9B-AA0E-585FDEB069FD}"/>
    <hyperlink ref="M10" r:id="rId14" display="https://evsexplore.semantics.cancer.gov/evsexplore/concept/ncit/C82516" xr:uid="{7B801050-DB86-411B-A321-CCDB8EF7DCCF}"/>
    <hyperlink ref="N10" r:id="rId15" display="https://evsexplore.semantics.cancer.gov/evsexplore/concept/ncit/C82516" xr:uid="{51840C0A-F52E-4054-92F0-C4221BFFAA62}"/>
    <hyperlink ref="C8" r:id="rId16" display="https://evsexplore.semantics.cancer.gov/evsexplore/concept/ncit/C156552" xr:uid="{6AF78626-546A-4093-9692-39B8F1F31DB6}"/>
    <hyperlink ref="D8" r:id="rId17" display="https://evsexplore.semantics.cancer.gov/evsexplore/concept/ncit/C156552" xr:uid="{E2675B84-45FD-44A1-A8A5-5A77280B3312}"/>
    <hyperlink ref="C9" r:id="rId18" display="https://evsexplore.semantics.cancer.gov/evsexplore/concept/ncit/C156552" xr:uid="{3573BEBC-24E3-410D-A6FD-FAD2C458D378}"/>
    <hyperlink ref="D9" r:id="rId19" display="https://evsexplore.semantics.cancer.gov/evsexplore/concept/ncit/C156552" xr:uid="{52C1A90E-75DA-46CF-B403-04F942CBD1A1}"/>
    <hyperlink ref="C10" r:id="rId20" display="https://evsexplore.semantics.cancer.gov/evsexplore/concept/ncit/C156552" xr:uid="{6EC89A85-4EFF-45C1-AD9A-D93F02026387}"/>
    <hyperlink ref="D10" r:id="rId21" display="https://evsexplore.semantics.cancer.gov/evsexplore/concept/ncit/C156552" xr:uid="{D4A582AC-1EF2-493B-B532-931A28D1381C}"/>
    <hyperlink ref="C11" r:id="rId22" display="https://evsexplore.semantics.cancer.gov/evsexplore/concept/ncit/C156552" xr:uid="{B7BA3B6A-E39C-4441-863C-589950FF60B5}"/>
    <hyperlink ref="D11" r:id="rId23" display="https://evsexplore.semantics.cancer.gov/evsexplore/concept/ncit/C156552" xr:uid="{507EA73D-47DB-4E60-850C-343B910500AD}"/>
    <hyperlink ref="C5" r:id="rId24" display="https://evsexplore.semantics.cancer.gov/evsexplore/concept/ncit/C156552" xr:uid="{C2241051-A7FD-473A-98F6-224DF1B7E170}"/>
    <hyperlink ref="D5" r:id="rId25" display="https://evsexplore.semantics.cancer.gov/evsexplore/concept/ncit/C156552" xr:uid="{E8623E4C-779F-467D-8B2A-D6054E08149C}"/>
    <hyperlink ref="N21" r:id="rId26" display="https://ncithesaurus.nci.nih.gov/ncitbrowser/ConceptReport.jsp?dictionary=NCI_Thesaurus&amp;ns=ncit&amp;code=C70856" xr:uid="{9CD13B9B-067C-47BD-B9BD-114A40CAAB85}"/>
    <hyperlink ref="M24" r:id="rId27" display="https://evsexplore.semantics.cancer.gov/evsexplore/concept/ncit/C215501" xr:uid="{35859E2B-2471-400E-9133-4B3EFF321EC8}"/>
    <hyperlink ref="N24" r:id="rId28" display="https://evsexplore.semantics.cancer.gov/evsexplore/concept/ncit/C215501" xr:uid="{86A475A5-342B-4006-A711-8F924EFB7FBA}"/>
    <hyperlink ref="M25" r:id="rId29" display="https://evsexplore.semantics.cancer.gov/evsexplore/concept/ncit/C82534" xr:uid="{6146259D-0090-49D0-BF12-9A92B04ACB89}"/>
    <hyperlink ref="N25" r:id="rId30" display="https://evsexplore.semantics.cancer.gov/evsexplore/concept/ncit/C82534" xr:uid="{3B70ECA8-78FB-4178-8067-FB633D03C9AF}"/>
    <hyperlink ref="M27" r:id="rId31" display="https://evsexplore.semantics.cancer.gov/evsexplore/concept/ncit/C82516" xr:uid="{5272E1F8-19AA-40A8-9E9D-CB327F4A646F}"/>
    <hyperlink ref="N27" r:id="rId32" display="https://evsexplore.semantics.cancer.gov/evsexplore/concept/ncit/C82516" xr:uid="{E0323883-D328-4269-8DA0-1C2697B4C0B7}"/>
    <hyperlink ref="N12" r:id="rId33" display="https://ncithesaurus.nci.nih.gov/ncitbrowser/ConceptReport.jsp?dictionary=NCI_Thesaurus&amp;ns=ncit&amp;code=C70856" xr:uid="{F632D751-8E18-42C3-8BFD-71443B80DCF6}"/>
    <hyperlink ref="M14" r:id="rId34" display="https://evsexplore.semantics.cancer.gov/evsexplore/concept/ncit/C215501" xr:uid="{D8DD7DD7-E308-485F-95E8-8AF94A96491D}"/>
    <hyperlink ref="N14" r:id="rId35" display="https://evsexplore.semantics.cancer.gov/evsexplore/concept/ncit/C215501" xr:uid="{0CDA5A63-8059-46E2-BB99-2031C9D18972}"/>
    <hyperlink ref="M15" r:id="rId36" display="https://evsexplore.semantics.cancer.gov/evsexplore/concept/ncit/C82534" xr:uid="{8B0A8ACD-D969-4F8C-8B00-1FEBA24CCF2A}"/>
    <hyperlink ref="N15" r:id="rId37" display="https://evsexplore.semantics.cancer.gov/evsexplore/concept/ncit/C82534" xr:uid="{7D57FC76-6EFF-45E6-90A1-D7F5676C7280}"/>
    <hyperlink ref="M17" r:id="rId38" display="https://evsexplore.semantics.cancer.gov/evsexplore/concept/ncit/C82516" xr:uid="{935FEE93-8DE2-4139-A982-2AE348C8B3B2}"/>
    <hyperlink ref="N17" r:id="rId39" display="https://evsexplore.semantics.cancer.gov/evsexplore/concept/ncit/C82516" xr:uid="{C34ACB65-C1A2-4054-97B8-3D006B24E86E}"/>
    <hyperlink ref="C29" r:id="rId40" display="https://evsexplore.semantics.cancer.gov/evsexplore/concept/ncit/C156552" xr:uid="{FC799B42-0FFA-457C-8851-7F05595477C9}"/>
    <hyperlink ref="D29" r:id="rId41" display="https://evsexplore.semantics.cancer.gov/evsexplore/concept/ncit/C156552" xr:uid="{7924478C-0A03-4615-A7F9-B4000DA2B935}"/>
    <hyperlink ref="N30" r:id="rId42" display="https://ncithesaurus.nci.nih.gov/ncitbrowser/ConceptReport.jsp?dictionary=NCI_Thesaurus&amp;ns=ncit&amp;code=C70856" xr:uid="{E0F525D3-4C95-464B-B598-758D701F837E}"/>
    <hyperlink ref="M33" r:id="rId43" display="https://evsexplore.semantics.cancer.gov/evsexplore/concept/ncit/C215501" xr:uid="{9A255FF4-B735-4A64-9D21-30957C70F46D}"/>
    <hyperlink ref="N33" r:id="rId44" display="https://evsexplore.semantics.cancer.gov/evsexplore/concept/ncit/C215501" xr:uid="{EB0FF775-D770-4AF6-AC14-628D4EF8A239}"/>
    <hyperlink ref="M34" r:id="rId45" display="https://evsexplore.semantics.cancer.gov/evsexplore/concept/ncit/C82534" xr:uid="{BF92FF42-4A9C-42CB-AA7A-FD28DDAE61F1}"/>
    <hyperlink ref="N34" r:id="rId46" display="https://evsexplore.semantics.cancer.gov/evsexplore/concept/ncit/C82534" xr:uid="{15772AFA-5869-49EA-A5FA-BE6D9F1DA158}"/>
    <hyperlink ref="M36" r:id="rId47" display="https://evsexplore.semantics.cancer.gov/evsexplore/concept/ncit/C82516" xr:uid="{69DD24CB-3263-44C2-84FE-BAB0240F903A}"/>
    <hyperlink ref="N36" r:id="rId48" display="https://evsexplore.semantics.cancer.gov/evsexplore/concept/ncit/C82516" xr:uid="{3ECA0DEF-9764-405C-9885-CFD3727E8FCF}"/>
    <hyperlink ref="C30" r:id="rId49" display="https://evsexplore.semantics.cancer.gov/evsexplore/concept/ncit/C156552" xr:uid="{1111327C-1107-4011-B139-4D7F8DE375F3}"/>
    <hyperlink ref="D30" r:id="rId50" display="https://evsexplore.semantics.cancer.gov/evsexplore/concept/ncit/C156552" xr:uid="{78B991DE-302F-43EA-9340-399BFB9C10EA}"/>
    <hyperlink ref="C31" r:id="rId51" display="https://evsexplore.semantics.cancer.gov/evsexplore/concept/ncit/C156552" xr:uid="{6055FADE-6A61-45EA-A422-9C547EC3DF48}"/>
    <hyperlink ref="D31" r:id="rId52" display="https://evsexplore.semantics.cancer.gov/evsexplore/concept/ncit/C156552" xr:uid="{639FCE58-850B-4C1D-AC96-0C1994DE3601}"/>
    <hyperlink ref="C32" r:id="rId53" display="https://evsexplore.semantics.cancer.gov/evsexplore/concept/ncit/C156552" xr:uid="{15ADEC23-CFD4-434E-9BE2-58FA6EBCBFE2}"/>
    <hyperlink ref="D32" r:id="rId54" display="https://evsexplore.semantics.cancer.gov/evsexplore/concept/ncit/C156552" xr:uid="{6501CB8D-648A-4936-A692-D915346B1F15}"/>
    <hyperlink ref="C33" r:id="rId55" display="https://evsexplore.semantics.cancer.gov/evsexplore/concept/ncit/C156552" xr:uid="{D0A4EC0B-39F2-40D2-AB92-2BC3C7EA67C2}"/>
    <hyperlink ref="D33" r:id="rId56" display="https://evsexplore.semantics.cancer.gov/evsexplore/concept/ncit/C156552" xr:uid="{444902D3-29BA-42A0-8DF3-B5CB802F16FB}"/>
    <hyperlink ref="C34" r:id="rId57" display="https://evsexplore.semantics.cancer.gov/evsexplore/concept/ncit/C156552" xr:uid="{659C8D95-4B84-472B-884D-6B8C492AA5EB}"/>
    <hyperlink ref="D34" r:id="rId58" display="https://evsexplore.semantics.cancer.gov/evsexplore/concept/ncit/C156552" xr:uid="{92004DBA-4358-4E62-AF5D-2AD60FF21B5B}"/>
    <hyperlink ref="C35" r:id="rId59" display="https://evsexplore.semantics.cancer.gov/evsexplore/concept/ncit/C156552" xr:uid="{BEAAC9CE-4851-4A16-B8C1-C93941337B13}"/>
    <hyperlink ref="D35" r:id="rId60" display="https://evsexplore.semantics.cancer.gov/evsexplore/concept/ncit/C156552" xr:uid="{2F17BBAC-7093-4471-8E8F-1353285B246A}"/>
    <hyperlink ref="C36" r:id="rId61" display="https://evsexplore.semantics.cancer.gov/evsexplore/concept/ncit/C156552" xr:uid="{6B55A259-8853-405C-B438-93C7FD94CB26}"/>
    <hyperlink ref="D36" r:id="rId62" display="https://evsexplore.semantics.cancer.gov/evsexplore/concept/ncit/C156552" xr:uid="{6BE95E39-C4D7-4BB9-AD22-8E2BC60B627B}"/>
    <hyperlink ref="C37" r:id="rId63" display="https://evsexplore.semantics.cancer.gov/evsexplore/concept/ncit/C156552" xr:uid="{4E75E970-7A66-4F75-952E-6E768A8DC105}"/>
    <hyperlink ref="D37" r:id="rId64" display="https://evsexplore.semantics.cancer.gov/evsexplore/concept/ncit/C156552" xr:uid="{980BFEDC-4C90-491D-8036-F1EE5E013172}"/>
    <hyperlink ref="N39" r:id="rId65" display="https://ncithesaurus.nci.nih.gov/ncitbrowser/ConceptReport.jsp?dictionary=NCI_Thesaurus&amp;ns=ncit&amp;code=C70856" xr:uid="{EB50A679-B806-4DC4-83D7-122C24C20523}"/>
    <hyperlink ref="M42" r:id="rId66" display="https://evsexplore.semantics.cancer.gov/evsexplore/concept/ncit/C215501" xr:uid="{7B772FF7-D4B1-4BA4-82A3-49C83F50DEF6}"/>
    <hyperlink ref="N42" r:id="rId67" display="https://evsexplore.semantics.cancer.gov/evsexplore/concept/ncit/C215501" xr:uid="{A6E9801B-DB2E-407F-9F24-ECEA7AB04109}"/>
    <hyperlink ref="M43" r:id="rId68" display="https://evsexplore.semantics.cancer.gov/evsexplore/concept/ncit/C82534" xr:uid="{47A08922-4F1D-41CC-A075-03201CFE2CC2}"/>
    <hyperlink ref="N43" r:id="rId69" display="https://evsexplore.semantics.cancer.gov/evsexplore/concept/ncit/C82534" xr:uid="{EB092B32-E1DA-4FBE-84A9-EB974B3733E7}"/>
    <hyperlink ref="M45" r:id="rId70" display="https://evsexplore.semantics.cancer.gov/evsexplore/concept/ncit/C82516" xr:uid="{CF8727F3-C923-443F-A506-78B580A323F5}"/>
    <hyperlink ref="N45" r:id="rId71" display="https://evsexplore.semantics.cancer.gov/evsexplore/concept/ncit/C82516" xr:uid="{AA5C5C97-9CB5-43BE-8226-EB76FE89C012}"/>
    <hyperlink ref="D38" r:id="rId72" display="https://evsexplore.semantics.cancer.gov/evsexplore/concept/ncit/C154867" xr:uid="{7EB97C48-4994-4EE3-B43D-88F069F19002}"/>
    <hyperlink ref="D39:D46" r:id="rId73" display="https://evsexplore.semantics.cancer.gov/evsexplore/concept/ncit/C154867" xr:uid="{8E3CC913-1BA4-494D-BFDA-CFFDA7939D3F}"/>
    <hyperlink ref="C38" r:id="rId74" display="https://evsexplore.semantics.cancer.gov/evsexplore/concept/ncit/C154867" xr:uid="{DCED6AFD-C3EB-4184-9996-B81C0B575CF3}"/>
    <hyperlink ref="C39:C46" r:id="rId75" display="https://evsexplore.semantics.cancer.gov/evsexplore/concept/ncit/C154867" xr:uid="{86B32D13-A6DF-458F-88B0-2E13802BAEF6}"/>
    <hyperlink ref="N48" r:id="rId76" display="https://ncithesaurus.nci.nih.gov/ncitbrowser/ConceptReport.jsp?dictionary=NCI_Thesaurus&amp;ns=ncit&amp;code=C70856" xr:uid="{91E5A210-6CB8-4E2A-AD31-BF3F7873719E}"/>
    <hyperlink ref="M51" r:id="rId77" display="https://evsexplore.semantics.cancer.gov/evsexplore/concept/ncit/C215501" xr:uid="{A4B73230-2090-45A6-8C69-D6A8186F2337}"/>
    <hyperlink ref="N51" r:id="rId78" display="https://evsexplore.semantics.cancer.gov/evsexplore/concept/ncit/C215501" xr:uid="{77B29BCF-E97C-4D37-8EEF-8B94BF90ED76}"/>
    <hyperlink ref="M52" r:id="rId79" display="https://evsexplore.semantics.cancer.gov/evsexplore/concept/ncit/C82534" xr:uid="{1E7BE06C-9041-4379-9A3F-E4888D990A8E}"/>
    <hyperlink ref="N52" r:id="rId80" display="https://evsexplore.semantics.cancer.gov/evsexplore/concept/ncit/C82534" xr:uid="{ED354F12-866A-40A0-A727-A2F565820F15}"/>
    <hyperlink ref="M54" r:id="rId81" display="https://evsexplore.semantics.cancer.gov/evsexplore/concept/ncit/C82516" xr:uid="{645A3CAF-2E4E-415B-8FE3-0C69FEC6071A}"/>
    <hyperlink ref="N54" r:id="rId82" display="https://evsexplore.semantics.cancer.gov/evsexplore/concept/ncit/C82516" xr:uid="{2A9F89EC-5DA9-44E7-8E48-6A8D3223C470}"/>
    <hyperlink ref="N57" r:id="rId83" display="https://ncithesaurus.nci.nih.gov/ncitbrowser/ConceptReport.jsp?dictionary=NCI_Thesaurus&amp;ns=ncit&amp;code=C70856" xr:uid="{39D899F5-BE60-4CA1-8CDE-702624FB7311}"/>
    <hyperlink ref="M60" r:id="rId84" display="https://evsexplore.semantics.cancer.gov/evsexplore/concept/ncit/C215501" xr:uid="{A0FA1911-5C24-4F58-9D95-3649407FC3A7}"/>
    <hyperlink ref="N60" r:id="rId85" display="https://evsexplore.semantics.cancer.gov/evsexplore/concept/ncit/C215501" xr:uid="{9BCA9FFE-3673-4EF1-AC02-13AD02296E97}"/>
    <hyperlink ref="M61" r:id="rId86" display="https://evsexplore.semantics.cancer.gov/evsexplore/concept/ncit/C82534" xr:uid="{9A380591-F5E6-4C83-A838-F3E3CED89B0E}"/>
    <hyperlink ref="N61" r:id="rId87" display="https://evsexplore.semantics.cancer.gov/evsexplore/concept/ncit/C82534" xr:uid="{0A5060BC-5E26-4255-8E7D-F7F9F7F416A5}"/>
    <hyperlink ref="M63" r:id="rId88" display="https://evsexplore.semantics.cancer.gov/evsexplore/concept/ncit/C82516" xr:uid="{79FF9BD3-0ABC-4326-935F-0A705034A17A}"/>
    <hyperlink ref="N63" r:id="rId89" display="https://evsexplore.semantics.cancer.gov/evsexplore/concept/ncit/C82516" xr:uid="{ED9B2162-3461-4841-AEA0-E0C51934FA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73A-86DA-46E1-B207-87B1FC6B97E7}">
  <dimension ref="A1:AF97"/>
  <sheetViews>
    <sheetView tabSelected="1" workbookViewId="0">
      <pane ySplit="1" topLeftCell="A2" activePane="bottomLeft" state="frozen"/>
      <selection pane="bottomLeft" activeCell="Z22" sqref="Z22"/>
    </sheetView>
  </sheetViews>
  <sheetFormatPr defaultColWidth="8.87890625" defaultRowHeight="14.35"/>
  <cols>
    <col min="1" max="1" width="12" style="1" bestFit="1" customWidth="1"/>
    <col min="2" max="2" width="9.41015625" style="4" bestFit="1" customWidth="1"/>
    <col min="3" max="3" width="7.41015625" style="3" customWidth="1"/>
    <col min="4" max="4" width="7.52734375" customWidth="1"/>
    <col min="5" max="5" width="11.1171875" bestFit="1" customWidth="1"/>
    <col min="6" max="6" width="14.1171875" customWidth="1"/>
    <col min="7" max="7" width="16.64453125" bestFit="1" customWidth="1"/>
    <col min="8" max="8" width="29.52734375" bestFit="1" customWidth="1"/>
    <col min="9" max="9" width="16.52734375" bestFit="1" customWidth="1"/>
    <col min="10" max="10" width="11.3515625" style="4" customWidth="1"/>
    <col min="11" max="11" width="12" bestFit="1" customWidth="1"/>
    <col min="12" max="12" width="11.64453125" customWidth="1"/>
    <col min="13" max="13" width="17.87890625" customWidth="1"/>
    <col min="14" max="14" width="18" bestFit="1" customWidth="1"/>
    <col min="15" max="15" width="25.3515625" customWidth="1"/>
    <col min="16" max="16" width="8.1171875" customWidth="1"/>
    <col min="17" max="17" width="29.41015625" customWidth="1"/>
    <col min="18" max="18" width="10.1171875" customWidth="1"/>
    <col min="19" max="19" width="13.1171875" customWidth="1"/>
    <col min="20" max="20" width="38.5859375" style="2" customWidth="1"/>
    <col min="21" max="21" width="24.3515625" style="2" customWidth="1"/>
    <col min="22" max="22" width="10.52734375" customWidth="1"/>
    <col min="23" max="23" width="13" bestFit="1" customWidth="1"/>
    <col min="24" max="24" width="10.1171875" bestFit="1" customWidth="1"/>
    <col min="25" max="25" width="10.3515625" bestFit="1" customWidth="1"/>
    <col min="26" max="26" width="8.46875" customWidth="1"/>
    <col min="27" max="27" width="13.52734375" customWidth="1"/>
    <col min="28" max="28" width="9.41015625" customWidth="1"/>
    <col min="29" max="29" width="14.3515625" bestFit="1" customWidth="1"/>
    <col min="30" max="30" width="16.3515625" bestFit="1" customWidth="1"/>
    <col min="31" max="31" width="16.41015625" customWidth="1"/>
    <col min="32" max="32" width="17.1171875" customWidth="1"/>
    <col min="33" max="33" width="15" customWidth="1"/>
  </cols>
  <sheetData>
    <row r="1" spans="1:32" s="8" customFormat="1" ht="14.1" customHeight="1">
      <c r="A1" s="5" t="s">
        <v>0</v>
      </c>
      <c r="B1" s="5" t="s">
        <v>2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1</v>
      </c>
      <c r="I1" s="6" t="s">
        <v>36</v>
      </c>
      <c r="J1" s="6" t="s">
        <v>12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15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</row>
    <row r="2" spans="1:32" s="8" customFormat="1" ht="29.1" customHeight="1">
      <c r="A2" s="3"/>
      <c r="B2" s="18" t="s">
        <v>90</v>
      </c>
      <c r="C2" s="9">
        <v>3.2</v>
      </c>
      <c r="D2" s="9"/>
      <c r="E2" s="9" t="s">
        <v>115</v>
      </c>
      <c r="F2" s="9" t="s">
        <v>116</v>
      </c>
      <c r="G2" s="9" t="s">
        <v>154</v>
      </c>
      <c r="H2" s="9" t="s">
        <v>185</v>
      </c>
      <c r="I2" s="9" t="s">
        <v>117</v>
      </c>
      <c r="J2" s="9"/>
      <c r="K2" s="11"/>
      <c r="L2" s="10" t="s">
        <v>129</v>
      </c>
      <c r="M2" s="9"/>
      <c r="N2" s="9"/>
      <c r="O2" s="9"/>
      <c r="P2" s="9" t="s">
        <v>90</v>
      </c>
      <c r="Q2" s="9" t="s">
        <v>138</v>
      </c>
      <c r="R2" s="9" t="s">
        <v>58</v>
      </c>
      <c r="S2" s="9" t="s">
        <v>117</v>
      </c>
      <c r="T2" s="9" t="s">
        <v>59</v>
      </c>
      <c r="U2" s="9" t="s">
        <v>60</v>
      </c>
      <c r="V2" s="9" t="s">
        <v>145</v>
      </c>
      <c r="W2" s="9" t="s">
        <v>78</v>
      </c>
      <c r="X2" s="12" t="s">
        <v>61</v>
      </c>
      <c r="Y2" s="9" t="s">
        <v>61</v>
      </c>
      <c r="Z2" s="12"/>
      <c r="AA2" s="11" t="s">
        <v>62</v>
      </c>
      <c r="AB2" s="11" t="s">
        <v>63</v>
      </c>
      <c r="AC2" s="9"/>
      <c r="AD2" s="9" t="s">
        <v>61</v>
      </c>
      <c r="AE2" s="9" t="s">
        <v>64</v>
      </c>
      <c r="AF2" s="11"/>
    </row>
    <row r="3" spans="1:32" s="8" customFormat="1" ht="29.1" customHeight="1">
      <c r="A3" s="3"/>
      <c r="B3" s="18" t="s">
        <v>90</v>
      </c>
      <c r="C3" s="9">
        <v>3.2</v>
      </c>
      <c r="D3" s="9"/>
      <c r="E3" s="9" t="s">
        <v>115</v>
      </c>
      <c r="F3" s="9" t="s">
        <v>116</v>
      </c>
      <c r="G3" s="9" t="s">
        <v>154</v>
      </c>
      <c r="H3" s="9" t="s">
        <v>185</v>
      </c>
      <c r="I3" s="9" t="s">
        <v>118</v>
      </c>
      <c r="J3" s="9"/>
      <c r="K3" s="11"/>
      <c r="L3" s="10" t="s">
        <v>130</v>
      </c>
      <c r="M3" s="9"/>
      <c r="N3" s="9"/>
      <c r="O3" s="9"/>
      <c r="P3" s="9" t="s">
        <v>90</v>
      </c>
      <c r="Q3" s="9" t="s">
        <v>89</v>
      </c>
      <c r="R3" s="9" t="s">
        <v>65</v>
      </c>
      <c r="S3" s="9" t="s">
        <v>118</v>
      </c>
      <c r="T3" s="9" t="s">
        <v>66</v>
      </c>
      <c r="U3" s="9" t="s">
        <v>67</v>
      </c>
      <c r="V3" s="9" t="s">
        <v>117</v>
      </c>
      <c r="W3" s="9" t="s">
        <v>78</v>
      </c>
      <c r="X3" s="12" t="s">
        <v>61</v>
      </c>
      <c r="Y3" s="9" t="s">
        <v>61</v>
      </c>
      <c r="Z3" s="12"/>
      <c r="AA3" s="11" t="s">
        <v>62</v>
      </c>
      <c r="AB3" s="11" t="s">
        <v>63</v>
      </c>
      <c r="AC3" s="9"/>
      <c r="AD3" s="9" t="s">
        <v>61</v>
      </c>
      <c r="AE3" s="9" t="s">
        <v>63</v>
      </c>
      <c r="AF3" s="11" t="s">
        <v>61</v>
      </c>
    </row>
    <row r="4" spans="1:32" s="8" customFormat="1" ht="29.1" customHeight="1">
      <c r="A4" s="3"/>
      <c r="B4" s="18" t="s">
        <v>90</v>
      </c>
      <c r="C4" s="9">
        <v>3.2</v>
      </c>
      <c r="D4" s="9"/>
      <c r="E4" s="9" t="s">
        <v>115</v>
      </c>
      <c r="F4" s="9" t="s">
        <v>116</v>
      </c>
      <c r="G4" s="9" t="s">
        <v>154</v>
      </c>
      <c r="H4" s="9" t="s">
        <v>185</v>
      </c>
      <c r="I4" s="9" t="s">
        <v>119</v>
      </c>
      <c r="J4" s="18" t="s">
        <v>131</v>
      </c>
      <c r="K4" s="11"/>
      <c r="L4" s="10"/>
      <c r="M4" s="9"/>
      <c r="N4" s="9"/>
      <c r="O4" s="9"/>
      <c r="P4" s="9"/>
      <c r="Q4" s="9"/>
      <c r="R4" s="9" t="s">
        <v>65</v>
      </c>
      <c r="S4" s="9" t="s">
        <v>119</v>
      </c>
      <c r="T4" s="9" t="s">
        <v>68</v>
      </c>
      <c r="U4" s="9" t="s">
        <v>69</v>
      </c>
      <c r="V4" s="9" t="s">
        <v>117</v>
      </c>
      <c r="W4" s="9" t="s">
        <v>70</v>
      </c>
      <c r="X4" s="12">
        <v>12</v>
      </c>
      <c r="Y4" s="9">
        <v>12.4</v>
      </c>
      <c r="Z4" s="12">
        <v>4</v>
      </c>
      <c r="AA4" s="11" t="s">
        <v>62</v>
      </c>
      <c r="AB4" s="11" t="s">
        <v>71</v>
      </c>
      <c r="AC4" s="9" t="s">
        <v>72</v>
      </c>
      <c r="AD4" s="9" t="s">
        <v>73</v>
      </c>
      <c r="AE4" s="9" t="s">
        <v>63</v>
      </c>
      <c r="AF4" s="11" t="s">
        <v>62</v>
      </c>
    </row>
    <row r="5" spans="1:32" s="8" customFormat="1" ht="29.1" customHeight="1">
      <c r="A5" s="3"/>
      <c r="B5" s="18" t="s">
        <v>90</v>
      </c>
      <c r="C5" s="9">
        <v>3.2</v>
      </c>
      <c r="D5" s="9"/>
      <c r="E5" s="9" t="s">
        <v>115</v>
      </c>
      <c r="F5" s="9" t="s">
        <v>116</v>
      </c>
      <c r="G5" s="9" t="s">
        <v>154</v>
      </c>
      <c r="H5" s="9" t="s">
        <v>185</v>
      </c>
      <c r="I5" s="9" t="s">
        <v>120</v>
      </c>
      <c r="J5" s="18" t="s">
        <v>132</v>
      </c>
      <c r="K5" s="11"/>
      <c r="L5" s="10" t="s">
        <v>74</v>
      </c>
      <c r="M5" s="9" t="s">
        <v>75</v>
      </c>
      <c r="N5" s="9"/>
      <c r="O5" s="9" t="s">
        <v>150</v>
      </c>
      <c r="P5" s="9"/>
      <c r="Q5" s="9" t="s">
        <v>63</v>
      </c>
      <c r="R5" s="9" t="s">
        <v>65</v>
      </c>
      <c r="S5" s="9" t="s">
        <v>120</v>
      </c>
      <c r="T5" s="9" t="s">
        <v>76</v>
      </c>
      <c r="U5" s="9" t="s">
        <v>77</v>
      </c>
      <c r="V5" s="9" t="s">
        <v>119</v>
      </c>
      <c r="W5" s="9" t="s">
        <v>78</v>
      </c>
      <c r="X5" s="12" t="s">
        <v>61</v>
      </c>
      <c r="Y5" s="9" t="s">
        <v>61</v>
      </c>
      <c r="Z5" s="12"/>
      <c r="AA5" s="11" t="s">
        <v>62</v>
      </c>
      <c r="AB5" s="11" t="s">
        <v>71</v>
      </c>
      <c r="AC5" s="9"/>
      <c r="AD5" s="9" t="s">
        <v>61</v>
      </c>
      <c r="AE5" s="9"/>
      <c r="AF5" s="11" t="s">
        <v>62</v>
      </c>
    </row>
    <row r="6" spans="1:32" s="8" customFormat="1" ht="29.1" customHeight="1">
      <c r="A6" s="3"/>
      <c r="B6" s="18" t="s">
        <v>90</v>
      </c>
      <c r="C6" s="9">
        <v>3.2</v>
      </c>
      <c r="D6" s="9"/>
      <c r="E6" s="9" t="s">
        <v>115</v>
      </c>
      <c r="F6" s="9" t="s">
        <v>116</v>
      </c>
      <c r="G6" s="9" t="s">
        <v>154</v>
      </c>
      <c r="H6" s="9" t="s">
        <v>185</v>
      </c>
      <c r="I6" s="9" t="s">
        <v>121</v>
      </c>
      <c r="J6" s="18" t="s">
        <v>134</v>
      </c>
      <c r="K6" s="11"/>
      <c r="L6" s="10"/>
      <c r="M6" s="9"/>
      <c r="N6" s="9"/>
      <c r="O6" s="9"/>
      <c r="P6" s="9"/>
      <c r="Q6" s="9"/>
      <c r="R6" s="9" t="s">
        <v>65</v>
      </c>
      <c r="S6" s="9" t="s">
        <v>121</v>
      </c>
      <c r="T6" s="9" t="s">
        <v>68</v>
      </c>
      <c r="U6" s="9" t="s">
        <v>69</v>
      </c>
      <c r="V6" s="9" t="s">
        <v>117</v>
      </c>
      <c r="W6" s="9" t="s">
        <v>70</v>
      </c>
      <c r="X6" s="12">
        <v>12</v>
      </c>
      <c r="Y6" s="9">
        <v>12.4</v>
      </c>
      <c r="Z6" s="12">
        <v>4</v>
      </c>
      <c r="AA6" s="11" t="s">
        <v>62</v>
      </c>
      <c r="AB6" s="11" t="s">
        <v>71</v>
      </c>
      <c r="AC6" s="9" t="s">
        <v>72</v>
      </c>
      <c r="AD6" s="9" t="s">
        <v>73</v>
      </c>
      <c r="AE6" s="9"/>
      <c r="AF6" s="11" t="s">
        <v>62</v>
      </c>
    </row>
    <row r="7" spans="1:32" s="8" customFormat="1" ht="29.1" customHeight="1">
      <c r="A7" s="3"/>
      <c r="B7" s="18" t="s">
        <v>90</v>
      </c>
      <c r="C7" s="9">
        <v>3.2</v>
      </c>
      <c r="D7" s="9"/>
      <c r="E7" s="9" t="s">
        <v>115</v>
      </c>
      <c r="F7" s="9" t="s">
        <v>116</v>
      </c>
      <c r="G7" s="9" t="s">
        <v>154</v>
      </c>
      <c r="H7" s="9" t="s">
        <v>185</v>
      </c>
      <c r="I7" s="9" t="s">
        <v>122</v>
      </c>
      <c r="J7" s="18" t="s">
        <v>135</v>
      </c>
      <c r="K7" s="11"/>
      <c r="L7" s="10"/>
      <c r="M7" s="9"/>
      <c r="N7" s="9"/>
      <c r="O7" s="9"/>
      <c r="P7" s="9"/>
      <c r="Q7" s="9"/>
      <c r="R7" s="9" t="s">
        <v>65</v>
      </c>
      <c r="S7" s="9" t="s">
        <v>122</v>
      </c>
      <c r="T7" s="9" t="s">
        <v>68</v>
      </c>
      <c r="U7" s="9" t="s">
        <v>69</v>
      </c>
      <c r="V7" s="9" t="s">
        <v>117</v>
      </c>
      <c r="W7" s="9" t="s">
        <v>70</v>
      </c>
      <c r="X7" s="12">
        <v>12</v>
      </c>
      <c r="Y7" s="9">
        <v>12.4</v>
      </c>
      <c r="Z7" s="12">
        <v>4</v>
      </c>
      <c r="AA7" s="11" t="s">
        <v>62</v>
      </c>
      <c r="AB7" s="11" t="s">
        <v>71</v>
      </c>
      <c r="AC7" s="9" t="s">
        <v>72</v>
      </c>
      <c r="AD7" s="9" t="s">
        <v>73</v>
      </c>
      <c r="AE7" s="9"/>
      <c r="AF7" s="11" t="s">
        <v>62</v>
      </c>
    </row>
    <row r="8" spans="1:32" s="8" customFormat="1" ht="29.1" customHeight="1">
      <c r="A8" s="3"/>
      <c r="B8" s="18" t="s">
        <v>90</v>
      </c>
      <c r="C8" s="9">
        <v>3.2</v>
      </c>
      <c r="D8" s="9"/>
      <c r="E8" s="9" t="s">
        <v>115</v>
      </c>
      <c r="F8" s="9" t="s">
        <v>116</v>
      </c>
      <c r="G8" s="9" t="s">
        <v>154</v>
      </c>
      <c r="H8" s="9" t="s">
        <v>185</v>
      </c>
      <c r="I8" s="9" t="s">
        <v>123</v>
      </c>
      <c r="J8" s="18" t="s">
        <v>133</v>
      </c>
      <c r="K8" s="11"/>
      <c r="L8" s="10" t="s">
        <v>74</v>
      </c>
      <c r="M8" s="9" t="s">
        <v>75</v>
      </c>
      <c r="N8" s="9"/>
      <c r="O8" s="9" t="s">
        <v>150</v>
      </c>
      <c r="P8" s="9"/>
      <c r="Q8" s="9"/>
      <c r="R8" s="9" t="s">
        <v>65</v>
      </c>
      <c r="S8" s="9" t="s">
        <v>123</v>
      </c>
      <c r="T8" s="9" t="s">
        <v>76</v>
      </c>
      <c r="U8" s="9" t="s">
        <v>77</v>
      </c>
      <c r="V8" s="9" t="s">
        <v>122</v>
      </c>
      <c r="W8" s="9" t="s">
        <v>78</v>
      </c>
      <c r="X8" s="12"/>
      <c r="Y8" s="9"/>
      <c r="Z8" s="12"/>
      <c r="AA8" s="11" t="s">
        <v>62</v>
      </c>
      <c r="AB8" s="11" t="s">
        <v>71</v>
      </c>
      <c r="AC8" s="9"/>
      <c r="AD8" s="9"/>
      <c r="AE8" s="9" t="s">
        <v>63</v>
      </c>
      <c r="AF8" s="11" t="s">
        <v>62</v>
      </c>
    </row>
    <row r="9" spans="1:32" s="8" customFormat="1" ht="29.1" customHeight="1">
      <c r="A9" s="3"/>
      <c r="B9" s="18" t="s">
        <v>90</v>
      </c>
      <c r="C9" s="9">
        <v>3.2</v>
      </c>
      <c r="D9" s="9"/>
      <c r="E9" s="9" t="s">
        <v>115</v>
      </c>
      <c r="F9" s="9" t="s">
        <v>116</v>
      </c>
      <c r="G9" s="9" t="s">
        <v>154</v>
      </c>
      <c r="H9" s="9" t="s">
        <v>185</v>
      </c>
      <c r="I9" s="9" t="s">
        <v>124</v>
      </c>
      <c r="J9" s="18" t="s">
        <v>25</v>
      </c>
      <c r="K9" s="11"/>
      <c r="L9" s="18" t="s">
        <v>83</v>
      </c>
      <c r="M9" s="9"/>
      <c r="N9" s="9"/>
      <c r="O9" s="9"/>
      <c r="P9" s="19" t="s">
        <v>139</v>
      </c>
      <c r="Q9" s="9" t="s">
        <v>140</v>
      </c>
      <c r="R9" s="9" t="s">
        <v>65</v>
      </c>
      <c r="S9" s="9" t="s">
        <v>124</v>
      </c>
      <c r="T9" s="9" t="s">
        <v>84</v>
      </c>
      <c r="U9" s="9" t="s">
        <v>80</v>
      </c>
      <c r="V9" s="9" t="s">
        <v>117</v>
      </c>
      <c r="W9" s="8" t="s">
        <v>78</v>
      </c>
      <c r="AA9" s="21" t="s">
        <v>71</v>
      </c>
      <c r="AE9" s="8" t="s">
        <v>64</v>
      </c>
    </row>
    <row r="10" spans="1:32" s="8" customFormat="1" ht="29.1" customHeight="1">
      <c r="A10" s="3"/>
      <c r="B10" s="18" t="s">
        <v>90</v>
      </c>
      <c r="C10" s="9">
        <v>3.2</v>
      </c>
      <c r="D10" s="9"/>
      <c r="E10" s="9" t="s">
        <v>115</v>
      </c>
      <c r="F10" s="9" t="s">
        <v>116</v>
      </c>
      <c r="G10" s="9" t="s">
        <v>154</v>
      </c>
      <c r="H10" s="9" t="s">
        <v>185</v>
      </c>
      <c r="I10" s="9" t="s">
        <v>87</v>
      </c>
      <c r="J10" s="18" t="s">
        <v>136</v>
      </c>
      <c r="K10" s="11"/>
      <c r="L10" s="10"/>
      <c r="M10" s="9"/>
      <c r="N10" s="9"/>
      <c r="O10" s="9"/>
      <c r="P10" s="9"/>
      <c r="Q10" s="9"/>
      <c r="R10" s="9" t="s">
        <v>65</v>
      </c>
      <c r="S10" s="9" t="s">
        <v>87</v>
      </c>
      <c r="T10" s="9" t="s">
        <v>186</v>
      </c>
      <c r="U10" s="9"/>
      <c r="V10" s="9" t="s">
        <v>117</v>
      </c>
      <c r="W10" s="8" t="s">
        <v>78</v>
      </c>
      <c r="AA10" s="21" t="s">
        <v>62</v>
      </c>
    </row>
    <row r="11" spans="1:32" s="8" customFormat="1" ht="29.1" customHeight="1" thickBot="1">
      <c r="A11" s="3"/>
      <c r="B11" s="18" t="s">
        <v>90</v>
      </c>
      <c r="C11" s="9">
        <v>3.2</v>
      </c>
      <c r="D11" s="9"/>
      <c r="E11" s="9" t="s">
        <v>115</v>
      </c>
      <c r="F11" s="9" t="s">
        <v>116</v>
      </c>
      <c r="G11" s="9" t="s">
        <v>154</v>
      </c>
      <c r="H11" s="9" t="s">
        <v>185</v>
      </c>
      <c r="I11" s="9" t="s">
        <v>125</v>
      </c>
      <c r="J11" s="18" t="s">
        <v>137</v>
      </c>
      <c r="K11" s="11"/>
      <c r="L11" s="10"/>
      <c r="M11" s="9"/>
      <c r="N11" s="9"/>
      <c r="O11" s="9"/>
      <c r="P11" s="9"/>
      <c r="Q11" s="9"/>
      <c r="R11" s="9" t="s">
        <v>144</v>
      </c>
      <c r="S11" s="9" t="s">
        <v>125</v>
      </c>
      <c r="T11" s="9" t="s">
        <v>187</v>
      </c>
      <c r="U11" s="9"/>
      <c r="V11" s="9" t="s">
        <v>117</v>
      </c>
      <c r="W11" s="9" t="s">
        <v>78</v>
      </c>
      <c r="X11" s="12"/>
      <c r="Y11" s="9"/>
      <c r="Z11" s="12"/>
      <c r="AA11" s="11" t="s">
        <v>151</v>
      </c>
      <c r="AB11" s="11"/>
      <c r="AC11" s="9"/>
      <c r="AD11" s="9"/>
      <c r="AE11" s="9"/>
      <c r="AF11" s="11"/>
    </row>
    <row r="12" spans="1:32" s="8" customFormat="1" ht="29.1" customHeight="1" thickBot="1">
      <c r="A12" s="3"/>
      <c r="B12" s="18" t="s">
        <v>90</v>
      </c>
      <c r="C12" s="9">
        <v>3.2</v>
      </c>
      <c r="D12" s="9"/>
      <c r="E12" s="9" t="s">
        <v>115</v>
      </c>
      <c r="F12" s="9" t="s">
        <v>116</v>
      </c>
      <c r="G12" s="9" t="s">
        <v>154</v>
      </c>
      <c r="H12" s="9" t="s">
        <v>185</v>
      </c>
      <c r="I12" s="9" t="s">
        <v>126</v>
      </c>
      <c r="J12" s="20" t="s">
        <v>93</v>
      </c>
      <c r="K12" s="11"/>
      <c r="L12" s="10"/>
      <c r="M12" s="9"/>
      <c r="N12" s="9"/>
      <c r="O12" s="9"/>
      <c r="P12" s="9"/>
      <c r="Q12" s="9"/>
      <c r="R12" s="9" t="s">
        <v>144</v>
      </c>
      <c r="S12" s="9" t="s">
        <v>126</v>
      </c>
      <c r="T12" s="9" t="s">
        <v>146</v>
      </c>
      <c r="U12" s="9" t="s">
        <v>149</v>
      </c>
      <c r="V12" s="9" t="s">
        <v>117</v>
      </c>
      <c r="W12" s="9" t="s">
        <v>95</v>
      </c>
      <c r="X12" s="12"/>
      <c r="Y12" s="9"/>
      <c r="Z12" s="12"/>
      <c r="AA12" s="11" t="s">
        <v>62</v>
      </c>
      <c r="AB12" s="11"/>
      <c r="AC12" s="9"/>
      <c r="AD12" s="9"/>
      <c r="AE12" s="9"/>
      <c r="AF12" s="11"/>
    </row>
    <row r="13" spans="1:32" s="8" customFormat="1" ht="29.1" customHeight="1">
      <c r="A13" s="3"/>
      <c r="B13" s="18" t="s">
        <v>90</v>
      </c>
      <c r="C13" s="9">
        <v>3.2</v>
      </c>
      <c r="D13" s="9"/>
      <c r="E13" s="9" t="s">
        <v>115</v>
      </c>
      <c r="F13" s="9" t="s">
        <v>116</v>
      </c>
      <c r="G13" s="9" t="s">
        <v>154</v>
      </c>
      <c r="H13" s="9" t="s">
        <v>185</v>
      </c>
      <c r="I13" s="9" t="s">
        <v>127</v>
      </c>
      <c r="J13" s="18" t="s">
        <v>96</v>
      </c>
      <c r="K13" s="11"/>
      <c r="L13" s="10"/>
      <c r="M13" s="9"/>
      <c r="N13" s="9"/>
      <c r="O13" s="9"/>
      <c r="P13" s="9"/>
      <c r="Q13" s="9"/>
      <c r="R13" s="9" t="s">
        <v>144</v>
      </c>
      <c r="S13" s="9" t="s">
        <v>127</v>
      </c>
      <c r="T13" s="9" t="s">
        <v>147</v>
      </c>
      <c r="U13" s="9" t="s">
        <v>149</v>
      </c>
      <c r="V13" s="9" t="s">
        <v>117</v>
      </c>
      <c r="W13" s="9" t="s">
        <v>95</v>
      </c>
      <c r="X13" s="12"/>
      <c r="Y13" s="9"/>
      <c r="Z13" s="12"/>
      <c r="AA13" s="11" t="s">
        <v>62</v>
      </c>
      <c r="AB13" s="11"/>
      <c r="AC13" s="9"/>
      <c r="AD13" s="9"/>
      <c r="AE13" s="9"/>
      <c r="AF13" s="11"/>
    </row>
    <row r="14" spans="1:32" s="8" customFormat="1" ht="29.1" customHeight="1">
      <c r="A14" s="3"/>
      <c r="B14" s="18" t="s">
        <v>90</v>
      </c>
      <c r="C14" s="9">
        <v>3.2</v>
      </c>
      <c r="D14" s="9"/>
      <c r="E14" s="9" t="s">
        <v>115</v>
      </c>
      <c r="F14" s="9" t="s">
        <v>116</v>
      </c>
      <c r="G14" s="9" t="s">
        <v>154</v>
      </c>
      <c r="H14" s="9" t="s">
        <v>185</v>
      </c>
      <c r="I14" s="9" t="s">
        <v>128</v>
      </c>
      <c r="J14" s="18" t="s">
        <v>23</v>
      </c>
      <c r="K14" s="11"/>
      <c r="L14" s="18" t="s">
        <v>79</v>
      </c>
      <c r="M14" s="9"/>
      <c r="N14" s="9"/>
      <c r="O14" s="9" t="s">
        <v>141</v>
      </c>
      <c r="P14" s="9"/>
      <c r="Q14" s="9"/>
      <c r="R14" s="9" t="s">
        <v>65</v>
      </c>
      <c r="S14" s="9" t="s">
        <v>128</v>
      </c>
      <c r="T14" s="9" t="s">
        <v>148</v>
      </c>
      <c r="U14" s="9" t="s">
        <v>80</v>
      </c>
      <c r="V14" s="9" t="s">
        <v>117</v>
      </c>
      <c r="W14" s="9" t="s">
        <v>78</v>
      </c>
      <c r="X14" s="12"/>
      <c r="Y14" s="9"/>
      <c r="Z14" s="12"/>
      <c r="AA14" s="11" t="s">
        <v>71</v>
      </c>
      <c r="AB14" s="11"/>
      <c r="AC14" s="9"/>
      <c r="AD14" s="9"/>
      <c r="AE14" s="9"/>
      <c r="AF14" s="11"/>
    </row>
    <row r="15" spans="1:32" s="8" customFormat="1" ht="29.1" customHeight="1">
      <c r="A15" s="3"/>
      <c r="B15" s="18" t="s">
        <v>90</v>
      </c>
      <c r="C15" s="9">
        <v>3.2</v>
      </c>
      <c r="D15" s="9"/>
      <c r="E15" s="9" t="s">
        <v>115</v>
      </c>
      <c r="F15" s="9" t="s">
        <v>116</v>
      </c>
      <c r="G15" s="9" t="s">
        <v>154</v>
      </c>
      <c r="H15" s="9" t="s">
        <v>185</v>
      </c>
      <c r="I15" s="9" t="s">
        <v>142</v>
      </c>
      <c r="J15" s="18" t="s">
        <v>24</v>
      </c>
      <c r="K15" s="11"/>
      <c r="L15" s="18" t="s">
        <v>81</v>
      </c>
      <c r="M15" s="9"/>
      <c r="N15" s="9"/>
      <c r="O15" s="9" t="s">
        <v>143</v>
      </c>
      <c r="P15" s="9"/>
      <c r="Q15" s="9"/>
      <c r="R15" s="9" t="s">
        <v>65</v>
      </c>
      <c r="S15" s="9" t="s">
        <v>142</v>
      </c>
      <c r="T15" s="9" t="s">
        <v>82</v>
      </c>
      <c r="U15" s="9" t="s">
        <v>80</v>
      </c>
      <c r="V15" s="9" t="s">
        <v>128</v>
      </c>
      <c r="W15" s="9" t="s">
        <v>78</v>
      </c>
      <c r="X15" s="12"/>
      <c r="Y15" s="9"/>
      <c r="Z15" s="12"/>
      <c r="AA15" s="11" t="s">
        <v>71</v>
      </c>
      <c r="AB15" s="11"/>
      <c r="AC15" s="9"/>
      <c r="AD15" s="9"/>
      <c r="AE15" s="9"/>
      <c r="AF15" s="11"/>
    </row>
    <row r="16" spans="1:32" s="8" customFormat="1" ht="29.1" customHeight="1">
      <c r="A16" s="3"/>
      <c r="B16" s="18" t="s">
        <v>88</v>
      </c>
      <c r="C16" s="9">
        <v>3.2</v>
      </c>
      <c r="D16" s="9"/>
      <c r="E16" s="9" t="s">
        <v>115</v>
      </c>
      <c r="F16" s="9" t="s">
        <v>116</v>
      </c>
      <c r="G16" s="9" t="s">
        <v>188</v>
      </c>
      <c r="H16" s="9" t="s">
        <v>189</v>
      </c>
      <c r="I16" s="9" t="s">
        <v>117</v>
      </c>
      <c r="J16" s="9"/>
      <c r="K16" s="11"/>
      <c r="L16" s="10" t="s">
        <v>129</v>
      </c>
      <c r="M16" s="9"/>
      <c r="N16" s="9"/>
      <c r="O16" s="9"/>
      <c r="P16" s="9" t="s">
        <v>88</v>
      </c>
      <c r="Q16" s="9" t="s">
        <v>190</v>
      </c>
      <c r="R16" s="9" t="s">
        <v>58</v>
      </c>
      <c r="S16" s="9" t="s">
        <v>117</v>
      </c>
      <c r="T16" s="9" t="s">
        <v>59</v>
      </c>
      <c r="U16" s="9" t="s">
        <v>60</v>
      </c>
      <c r="V16" s="9" t="s">
        <v>145</v>
      </c>
      <c r="W16" s="9" t="s">
        <v>78</v>
      </c>
      <c r="X16" s="12" t="s">
        <v>61</v>
      </c>
      <c r="Y16" s="9" t="s">
        <v>61</v>
      </c>
      <c r="Z16" s="12"/>
      <c r="AA16" s="11" t="s">
        <v>62</v>
      </c>
      <c r="AB16" s="11" t="s">
        <v>63</v>
      </c>
      <c r="AC16" s="9"/>
      <c r="AD16" s="9" t="s">
        <v>61</v>
      </c>
      <c r="AE16" s="9" t="s">
        <v>64</v>
      </c>
      <c r="AF16" s="11"/>
    </row>
    <row r="17" spans="1:32" s="8" customFormat="1" ht="29.1" customHeight="1">
      <c r="A17" s="3"/>
      <c r="B17" s="18" t="s">
        <v>88</v>
      </c>
      <c r="C17" s="9">
        <v>3.2</v>
      </c>
      <c r="D17" s="9"/>
      <c r="E17" s="9" t="s">
        <v>115</v>
      </c>
      <c r="F17" s="9" t="s">
        <v>116</v>
      </c>
      <c r="G17" s="9" t="s">
        <v>188</v>
      </c>
      <c r="H17" s="9" t="s">
        <v>189</v>
      </c>
      <c r="I17" s="9" t="s">
        <v>118</v>
      </c>
      <c r="J17" s="9"/>
      <c r="K17" s="11"/>
      <c r="L17" s="10" t="s">
        <v>130</v>
      </c>
      <c r="M17" s="9"/>
      <c r="N17" s="9"/>
      <c r="O17" s="9"/>
      <c r="P17" s="9" t="s">
        <v>88</v>
      </c>
      <c r="Q17" s="9" t="s">
        <v>107</v>
      </c>
      <c r="R17" s="9" t="s">
        <v>65</v>
      </c>
      <c r="S17" s="9" t="s">
        <v>118</v>
      </c>
      <c r="T17" s="9" t="s">
        <v>66</v>
      </c>
      <c r="U17" s="9" t="s">
        <v>67</v>
      </c>
      <c r="V17" s="9" t="s">
        <v>117</v>
      </c>
      <c r="W17" s="9" t="s">
        <v>78</v>
      </c>
      <c r="X17" s="12" t="s">
        <v>61</v>
      </c>
      <c r="Y17" s="9" t="s">
        <v>61</v>
      </c>
      <c r="Z17" s="12"/>
      <c r="AA17" s="11" t="s">
        <v>62</v>
      </c>
      <c r="AB17" s="11" t="s">
        <v>63</v>
      </c>
      <c r="AC17" s="9"/>
      <c r="AD17" s="9" t="s">
        <v>61</v>
      </c>
      <c r="AE17" s="9" t="s">
        <v>63</v>
      </c>
      <c r="AF17" s="11" t="s">
        <v>61</v>
      </c>
    </row>
    <row r="18" spans="1:32" s="8" customFormat="1" ht="29.1" customHeight="1">
      <c r="A18" s="3"/>
      <c r="B18" s="18" t="s">
        <v>88</v>
      </c>
      <c r="C18" s="9">
        <v>3.2</v>
      </c>
      <c r="D18" s="9"/>
      <c r="E18" s="9" t="s">
        <v>115</v>
      </c>
      <c r="F18" s="9" t="s">
        <v>116</v>
      </c>
      <c r="G18" s="9" t="s">
        <v>188</v>
      </c>
      <c r="H18" s="9" t="s">
        <v>189</v>
      </c>
      <c r="I18" s="9" t="s">
        <v>119</v>
      </c>
      <c r="J18" s="18" t="s">
        <v>131</v>
      </c>
      <c r="K18" s="11"/>
      <c r="L18" s="10"/>
      <c r="M18" s="9"/>
      <c r="N18" s="9"/>
      <c r="O18" s="9"/>
      <c r="P18" s="9"/>
      <c r="Q18" s="9"/>
      <c r="R18" s="9" t="s">
        <v>65</v>
      </c>
      <c r="S18" s="9" t="s">
        <v>119</v>
      </c>
      <c r="T18" s="9" t="s">
        <v>68</v>
      </c>
      <c r="U18" s="9" t="s">
        <v>69</v>
      </c>
      <c r="V18" s="9" t="s">
        <v>117</v>
      </c>
      <c r="W18" s="9" t="s">
        <v>27</v>
      </c>
      <c r="X18" s="12">
        <v>2</v>
      </c>
      <c r="Y18" s="9"/>
      <c r="Z18" s="12"/>
      <c r="AA18" s="11" t="s">
        <v>62</v>
      </c>
      <c r="AB18" s="11" t="s">
        <v>71</v>
      </c>
      <c r="AC18" s="9" t="s">
        <v>72</v>
      </c>
      <c r="AD18" s="9" t="s">
        <v>73</v>
      </c>
      <c r="AE18" s="9" t="s">
        <v>63</v>
      </c>
      <c r="AF18" s="11" t="s">
        <v>62</v>
      </c>
    </row>
    <row r="19" spans="1:32" s="8" customFormat="1" ht="29.1" customHeight="1">
      <c r="A19" s="3"/>
      <c r="B19" s="18" t="s">
        <v>88</v>
      </c>
      <c r="C19" s="9">
        <v>3.2</v>
      </c>
      <c r="D19" s="9"/>
      <c r="E19" s="9" t="s">
        <v>115</v>
      </c>
      <c r="F19" s="9" t="s">
        <v>116</v>
      </c>
      <c r="G19" s="9" t="s">
        <v>188</v>
      </c>
      <c r="H19" s="9" t="s">
        <v>189</v>
      </c>
      <c r="I19" s="9" t="s">
        <v>121</v>
      </c>
      <c r="J19" s="18" t="s">
        <v>134</v>
      </c>
      <c r="K19" s="11"/>
      <c r="L19" s="10"/>
      <c r="M19" s="9"/>
      <c r="N19" s="9"/>
      <c r="O19" s="9"/>
      <c r="P19" s="9"/>
      <c r="Q19" s="9"/>
      <c r="R19" s="9" t="s">
        <v>65</v>
      </c>
      <c r="S19" s="9" t="s">
        <v>121</v>
      </c>
      <c r="T19" s="9" t="s">
        <v>68</v>
      </c>
      <c r="U19" s="9" t="s">
        <v>69</v>
      </c>
      <c r="V19" s="9" t="s">
        <v>117</v>
      </c>
      <c r="W19" s="9" t="s">
        <v>27</v>
      </c>
      <c r="X19" s="12">
        <v>2</v>
      </c>
      <c r="Y19" s="9"/>
      <c r="Z19" s="12"/>
      <c r="AA19" s="11" t="s">
        <v>62</v>
      </c>
      <c r="AB19" s="11" t="s">
        <v>71</v>
      </c>
      <c r="AC19" s="9" t="s">
        <v>72</v>
      </c>
      <c r="AD19" s="9" t="s">
        <v>73</v>
      </c>
      <c r="AE19" s="9"/>
      <c r="AF19" s="11" t="s">
        <v>62</v>
      </c>
    </row>
    <row r="20" spans="1:32" s="8" customFormat="1" ht="29.1" customHeight="1">
      <c r="A20" s="3"/>
      <c r="B20" s="18" t="s">
        <v>88</v>
      </c>
      <c r="C20" s="9">
        <v>3.2</v>
      </c>
      <c r="D20" s="9"/>
      <c r="E20" s="9" t="s">
        <v>115</v>
      </c>
      <c r="F20" s="9" t="s">
        <v>116</v>
      </c>
      <c r="G20" s="9" t="s">
        <v>188</v>
      </c>
      <c r="H20" s="9" t="s">
        <v>189</v>
      </c>
      <c r="I20" s="9" t="s">
        <v>122</v>
      </c>
      <c r="J20" s="18" t="s">
        <v>135</v>
      </c>
      <c r="K20" s="11"/>
      <c r="L20" s="10"/>
      <c r="M20" s="9"/>
      <c r="N20" s="9"/>
      <c r="O20" s="9"/>
      <c r="P20" s="9"/>
      <c r="Q20" s="9"/>
      <c r="R20" s="9" t="s">
        <v>65</v>
      </c>
      <c r="S20" s="9" t="s">
        <v>122</v>
      </c>
      <c r="T20" s="9" t="s">
        <v>68</v>
      </c>
      <c r="U20" s="9" t="s">
        <v>69</v>
      </c>
      <c r="V20" s="9" t="s">
        <v>117</v>
      </c>
      <c r="W20" s="9" t="s">
        <v>27</v>
      </c>
      <c r="X20" s="12">
        <v>2</v>
      </c>
      <c r="Y20" s="9"/>
      <c r="Z20" s="12"/>
      <c r="AA20" s="11" t="s">
        <v>62</v>
      </c>
      <c r="AB20" s="11" t="s">
        <v>71</v>
      </c>
      <c r="AC20" s="9" t="s">
        <v>72</v>
      </c>
      <c r="AD20" s="9" t="s">
        <v>73</v>
      </c>
      <c r="AE20" s="9"/>
      <c r="AF20" s="11" t="s">
        <v>62</v>
      </c>
    </row>
    <row r="21" spans="1:32" s="8" customFormat="1" ht="29.1" customHeight="1">
      <c r="A21" s="3"/>
      <c r="B21" s="18" t="s">
        <v>88</v>
      </c>
      <c r="C21" s="9">
        <v>3.2</v>
      </c>
      <c r="D21" s="9"/>
      <c r="E21" s="9" t="s">
        <v>115</v>
      </c>
      <c r="F21" s="9" t="s">
        <v>116</v>
      </c>
      <c r="G21" s="9" t="s">
        <v>188</v>
      </c>
      <c r="H21" s="9" t="s">
        <v>189</v>
      </c>
      <c r="I21" s="9" t="s">
        <v>124</v>
      </c>
      <c r="J21" s="18" t="s">
        <v>25</v>
      </c>
      <c r="K21" s="11"/>
      <c r="L21" s="18" t="s">
        <v>83</v>
      </c>
      <c r="M21" s="9"/>
      <c r="N21" s="9"/>
      <c r="O21" s="9"/>
      <c r="P21" s="19" t="s">
        <v>139</v>
      </c>
      <c r="Q21" s="9" t="s">
        <v>140</v>
      </c>
      <c r="R21" s="9" t="s">
        <v>65</v>
      </c>
      <c r="S21" s="9" t="s">
        <v>124</v>
      </c>
      <c r="T21" s="9" t="s">
        <v>84</v>
      </c>
      <c r="U21" s="9" t="s">
        <v>80</v>
      </c>
      <c r="V21" s="9" t="s">
        <v>117</v>
      </c>
      <c r="W21" s="8" t="s">
        <v>78</v>
      </c>
      <c r="AA21" s="21" t="s">
        <v>71</v>
      </c>
      <c r="AE21" s="8" t="s">
        <v>64</v>
      </c>
    </row>
    <row r="22" spans="1:32" s="8" customFormat="1" ht="29.1" customHeight="1">
      <c r="A22" s="3"/>
      <c r="B22" s="18" t="s">
        <v>88</v>
      </c>
      <c r="C22" s="9">
        <v>3.2</v>
      </c>
      <c r="D22" s="9"/>
      <c r="E22" s="9" t="s">
        <v>115</v>
      </c>
      <c r="F22" s="9" t="s">
        <v>116</v>
      </c>
      <c r="G22" s="9" t="s">
        <v>188</v>
      </c>
      <c r="H22" s="9" t="s">
        <v>189</v>
      </c>
      <c r="I22" s="9" t="s">
        <v>87</v>
      </c>
      <c r="J22" s="18" t="s">
        <v>136</v>
      </c>
      <c r="K22" s="11"/>
      <c r="L22" s="10"/>
      <c r="M22" s="9"/>
      <c r="N22" s="9"/>
      <c r="O22" s="9"/>
      <c r="P22" s="9"/>
      <c r="Q22" s="9"/>
      <c r="R22" s="9" t="s">
        <v>65</v>
      </c>
      <c r="S22" s="9" t="s">
        <v>87</v>
      </c>
      <c r="T22" s="9" t="s">
        <v>186</v>
      </c>
      <c r="U22" s="9"/>
      <c r="V22" s="9" t="s">
        <v>117</v>
      </c>
      <c r="W22" s="8" t="s">
        <v>78</v>
      </c>
      <c r="AA22" s="21" t="s">
        <v>62</v>
      </c>
    </row>
    <row r="23" spans="1:32" s="8" customFormat="1" ht="29.1" customHeight="1" thickBot="1">
      <c r="A23" s="3"/>
      <c r="B23" s="18" t="s">
        <v>88</v>
      </c>
      <c r="C23" s="9">
        <v>3.2</v>
      </c>
      <c r="D23" s="9"/>
      <c r="E23" s="9" t="s">
        <v>115</v>
      </c>
      <c r="F23" s="9" t="s">
        <v>116</v>
      </c>
      <c r="G23" s="9" t="s">
        <v>188</v>
      </c>
      <c r="H23" s="9" t="s">
        <v>189</v>
      </c>
      <c r="I23" s="9" t="s">
        <v>125</v>
      </c>
      <c r="J23" s="18" t="s">
        <v>137</v>
      </c>
      <c r="K23" s="11"/>
      <c r="L23" s="10"/>
      <c r="M23" s="9"/>
      <c r="N23" s="9"/>
      <c r="O23" s="9"/>
      <c r="P23" s="9"/>
      <c r="Q23" s="9"/>
      <c r="R23" s="9" t="s">
        <v>144</v>
      </c>
      <c r="S23" s="9" t="s">
        <v>125</v>
      </c>
      <c r="T23" s="9" t="s">
        <v>187</v>
      </c>
      <c r="U23" s="9"/>
      <c r="V23" s="9" t="s">
        <v>117</v>
      </c>
      <c r="W23" s="9" t="s">
        <v>78</v>
      </c>
      <c r="X23" s="12"/>
      <c r="Y23" s="9"/>
      <c r="Z23" s="12"/>
      <c r="AA23" s="11" t="s">
        <v>151</v>
      </c>
      <c r="AB23" s="11"/>
      <c r="AC23" s="9"/>
      <c r="AD23" s="9"/>
      <c r="AE23" s="9"/>
      <c r="AF23" s="11"/>
    </row>
    <row r="24" spans="1:32" s="8" customFormat="1" ht="29.1" customHeight="1" thickBot="1">
      <c r="A24" s="3"/>
      <c r="B24" s="18" t="s">
        <v>88</v>
      </c>
      <c r="C24" s="9">
        <v>3.2</v>
      </c>
      <c r="D24" s="9"/>
      <c r="E24" s="9" t="s">
        <v>115</v>
      </c>
      <c r="F24" s="9" t="s">
        <v>116</v>
      </c>
      <c r="G24" s="9" t="s">
        <v>188</v>
      </c>
      <c r="H24" s="9" t="s">
        <v>189</v>
      </c>
      <c r="I24" s="9" t="s">
        <v>126</v>
      </c>
      <c r="J24" s="20" t="s">
        <v>93</v>
      </c>
      <c r="K24" s="11"/>
      <c r="L24" s="10"/>
      <c r="M24" s="9"/>
      <c r="N24" s="9"/>
      <c r="O24" s="9"/>
      <c r="P24" s="9"/>
      <c r="Q24" s="9"/>
      <c r="R24" s="9" t="s">
        <v>144</v>
      </c>
      <c r="S24" s="9" t="s">
        <v>126</v>
      </c>
      <c r="T24" s="9" t="s">
        <v>146</v>
      </c>
      <c r="U24" s="9" t="s">
        <v>149</v>
      </c>
      <c r="V24" s="9" t="s">
        <v>117</v>
      </c>
      <c r="W24" s="9" t="s">
        <v>95</v>
      </c>
      <c r="X24" s="12"/>
      <c r="Y24" s="9"/>
      <c r="Z24" s="12"/>
      <c r="AA24" s="11" t="s">
        <v>62</v>
      </c>
      <c r="AB24" s="11"/>
      <c r="AC24" s="9"/>
      <c r="AD24" s="9"/>
      <c r="AE24" s="9"/>
      <c r="AF24" s="11"/>
    </row>
    <row r="25" spans="1:32" s="8" customFormat="1" ht="29.1" customHeight="1">
      <c r="A25" s="3"/>
      <c r="B25" s="18" t="s">
        <v>88</v>
      </c>
      <c r="C25" s="9">
        <v>3.2</v>
      </c>
      <c r="D25" s="9"/>
      <c r="E25" s="9" t="s">
        <v>115</v>
      </c>
      <c r="F25" s="9" t="s">
        <v>116</v>
      </c>
      <c r="G25" s="9" t="s">
        <v>188</v>
      </c>
      <c r="H25" s="9" t="s">
        <v>189</v>
      </c>
      <c r="I25" s="9" t="s">
        <v>127</v>
      </c>
      <c r="J25" s="18" t="s">
        <v>96</v>
      </c>
      <c r="K25" s="11"/>
      <c r="L25" s="10"/>
      <c r="M25" s="9"/>
      <c r="N25" s="9"/>
      <c r="O25" s="9"/>
      <c r="P25" s="9"/>
      <c r="Q25" s="9"/>
      <c r="R25" s="9" t="s">
        <v>144</v>
      </c>
      <c r="S25" s="9" t="s">
        <v>127</v>
      </c>
      <c r="T25" s="9" t="s">
        <v>147</v>
      </c>
      <c r="U25" s="9" t="s">
        <v>149</v>
      </c>
      <c r="V25" s="9" t="s">
        <v>117</v>
      </c>
      <c r="W25" s="9" t="s">
        <v>95</v>
      </c>
      <c r="X25" s="12"/>
      <c r="Y25" s="9"/>
      <c r="Z25" s="12"/>
      <c r="AA25" s="11" t="s">
        <v>62</v>
      </c>
      <c r="AB25" s="11"/>
      <c r="AC25" s="9"/>
      <c r="AD25" s="9"/>
      <c r="AE25" s="9"/>
      <c r="AF25" s="11"/>
    </row>
    <row r="26" spans="1:32" s="8" customFormat="1" ht="29.1" customHeight="1">
      <c r="A26" s="3"/>
      <c r="B26" s="18" t="s">
        <v>88</v>
      </c>
      <c r="C26" s="9">
        <v>3.2</v>
      </c>
      <c r="D26" s="9"/>
      <c r="E26" s="9" t="s">
        <v>115</v>
      </c>
      <c r="F26" s="9" t="s">
        <v>116</v>
      </c>
      <c r="G26" s="9" t="s">
        <v>188</v>
      </c>
      <c r="H26" s="9" t="s">
        <v>189</v>
      </c>
      <c r="I26" s="9" t="s">
        <v>128</v>
      </c>
      <c r="J26" s="18" t="s">
        <v>23</v>
      </c>
      <c r="K26" s="11"/>
      <c r="L26" s="18" t="s">
        <v>79</v>
      </c>
      <c r="M26" s="9"/>
      <c r="N26" s="9"/>
      <c r="O26" s="9" t="s">
        <v>141</v>
      </c>
      <c r="P26" s="9"/>
      <c r="Q26" s="9"/>
      <c r="R26" s="9" t="s">
        <v>65</v>
      </c>
      <c r="S26" s="9" t="s">
        <v>128</v>
      </c>
      <c r="T26" s="9" t="s">
        <v>148</v>
      </c>
      <c r="U26" s="9" t="s">
        <v>80</v>
      </c>
      <c r="V26" s="9" t="s">
        <v>117</v>
      </c>
      <c r="W26" s="9" t="s">
        <v>78</v>
      </c>
      <c r="X26" s="12"/>
      <c r="Y26" s="9"/>
      <c r="Z26" s="12"/>
      <c r="AA26" s="11" t="s">
        <v>71</v>
      </c>
      <c r="AB26" s="11"/>
      <c r="AC26" s="9"/>
      <c r="AD26" s="9"/>
      <c r="AE26" s="9"/>
      <c r="AF26" s="11"/>
    </row>
    <row r="27" spans="1:32" s="8" customFormat="1" ht="29.1" customHeight="1">
      <c r="A27" s="3"/>
      <c r="B27" s="18" t="s">
        <v>88</v>
      </c>
      <c r="C27" s="9">
        <v>3.2</v>
      </c>
      <c r="D27" s="9"/>
      <c r="E27" s="9" t="s">
        <v>115</v>
      </c>
      <c r="F27" s="9" t="s">
        <v>116</v>
      </c>
      <c r="G27" s="9" t="s">
        <v>188</v>
      </c>
      <c r="H27" s="9" t="s">
        <v>189</v>
      </c>
      <c r="I27" s="9" t="s">
        <v>142</v>
      </c>
      <c r="J27" s="18" t="s">
        <v>24</v>
      </c>
      <c r="K27" s="11"/>
      <c r="L27" s="18" t="s">
        <v>81</v>
      </c>
      <c r="M27" s="9"/>
      <c r="N27" s="9"/>
      <c r="O27" s="9" t="s">
        <v>143</v>
      </c>
      <c r="P27" s="9"/>
      <c r="Q27" s="9"/>
      <c r="R27" s="9" t="s">
        <v>65</v>
      </c>
      <c r="S27" s="9" t="s">
        <v>142</v>
      </c>
      <c r="T27" s="9" t="s">
        <v>82</v>
      </c>
      <c r="U27" s="9" t="s">
        <v>80</v>
      </c>
      <c r="V27" s="9" t="s">
        <v>128</v>
      </c>
      <c r="W27" s="9" t="s">
        <v>78</v>
      </c>
      <c r="X27" s="12"/>
      <c r="Y27" s="9"/>
      <c r="Z27" s="12"/>
      <c r="AA27" s="11" t="s">
        <v>71</v>
      </c>
      <c r="AB27" s="11"/>
      <c r="AC27" s="9"/>
      <c r="AD27" s="9"/>
      <c r="AE27" s="9"/>
      <c r="AF27" s="11"/>
    </row>
    <row r="28" spans="1:32" s="8" customFormat="1" ht="29.1" customHeight="1">
      <c r="A28" s="3"/>
      <c r="B28" s="27" t="s">
        <v>157</v>
      </c>
      <c r="C28" s="9">
        <v>3.2</v>
      </c>
      <c r="D28" s="9"/>
      <c r="E28" s="9" t="s">
        <v>115</v>
      </c>
      <c r="F28" s="9" t="s">
        <v>116</v>
      </c>
      <c r="G28" s="9" t="s">
        <v>191</v>
      </c>
      <c r="H28" s="9" t="s">
        <v>192</v>
      </c>
      <c r="I28" s="9" t="s">
        <v>117</v>
      </c>
      <c r="J28" s="9"/>
      <c r="K28" s="11"/>
      <c r="L28" s="10" t="s">
        <v>129</v>
      </c>
      <c r="M28" s="9"/>
      <c r="N28" s="9"/>
      <c r="O28" s="9"/>
      <c r="P28" s="9" t="s">
        <v>157</v>
      </c>
      <c r="Q28" s="9" t="s">
        <v>158</v>
      </c>
      <c r="R28" s="9" t="s">
        <v>58</v>
      </c>
      <c r="S28" s="9" t="s">
        <v>117</v>
      </c>
      <c r="T28" s="9" t="s">
        <v>59</v>
      </c>
      <c r="U28" s="9" t="s">
        <v>60</v>
      </c>
      <c r="V28" s="9" t="s">
        <v>145</v>
      </c>
      <c r="W28" s="9" t="s">
        <v>78</v>
      </c>
      <c r="X28" s="12" t="s">
        <v>61</v>
      </c>
      <c r="Y28" s="9" t="s">
        <v>61</v>
      </c>
      <c r="Z28" s="12"/>
      <c r="AA28" s="11" t="s">
        <v>62</v>
      </c>
      <c r="AB28" s="11" t="s">
        <v>63</v>
      </c>
      <c r="AC28" s="9"/>
      <c r="AD28" s="9" t="s">
        <v>61</v>
      </c>
      <c r="AE28" s="9" t="s">
        <v>64</v>
      </c>
      <c r="AF28" s="11"/>
    </row>
    <row r="29" spans="1:32" s="8" customFormat="1" ht="29.1" customHeight="1">
      <c r="A29" s="3"/>
      <c r="B29" s="27" t="s">
        <v>160</v>
      </c>
      <c r="C29" s="9">
        <v>3.2</v>
      </c>
      <c r="D29" s="9"/>
      <c r="E29" s="9" t="s">
        <v>115</v>
      </c>
      <c r="F29" s="9" t="s">
        <v>116</v>
      </c>
      <c r="G29" s="9" t="s">
        <v>191</v>
      </c>
      <c r="H29" s="9" t="s">
        <v>192</v>
      </c>
      <c r="I29" s="9" t="s">
        <v>118</v>
      </c>
      <c r="J29" s="9"/>
      <c r="K29" s="11"/>
      <c r="L29" s="10" t="s">
        <v>130</v>
      </c>
      <c r="M29" s="9"/>
      <c r="N29" s="9"/>
      <c r="O29" s="9"/>
      <c r="P29" s="9" t="s">
        <v>157</v>
      </c>
      <c r="Q29" s="9" t="s">
        <v>156</v>
      </c>
      <c r="R29" s="9" t="s">
        <v>65</v>
      </c>
      <c r="S29" s="9" t="s">
        <v>118</v>
      </c>
      <c r="T29" s="9" t="s">
        <v>66</v>
      </c>
      <c r="U29" s="9" t="s">
        <v>67</v>
      </c>
      <c r="V29" s="9" t="s">
        <v>117</v>
      </c>
      <c r="W29" s="9" t="s">
        <v>78</v>
      </c>
      <c r="X29" s="12" t="s">
        <v>61</v>
      </c>
      <c r="Y29" s="9" t="s">
        <v>61</v>
      </c>
      <c r="Z29" s="12"/>
      <c r="AA29" s="11" t="s">
        <v>62</v>
      </c>
      <c r="AB29" s="11" t="s">
        <v>63</v>
      </c>
      <c r="AC29" s="9"/>
      <c r="AD29" s="9" t="s">
        <v>61</v>
      </c>
      <c r="AE29" s="9" t="s">
        <v>63</v>
      </c>
      <c r="AF29" s="11" t="s">
        <v>61</v>
      </c>
    </row>
    <row r="30" spans="1:32" s="8" customFormat="1" ht="29.1" customHeight="1">
      <c r="A30" s="3"/>
      <c r="B30" s="27" t="s">
        <v>161</v>
      </c>
      <c r="C30" s="9">
        <v>3.2</v>
      </c>
      <c r="D30" s="9"/>
      <c r="E30" s="9" t="s">
        <v>115</v>
      </c>
      <c r="F30" s="9" t="s">
        <v>116</v>
      </c>
      <c r="G30" s="9" t="s">
        <v>191</v>
      </c>
      <c r="H30" s="9" t="s">
        <v>192</v>
      </c>
      <c r="I30" s="9" t="s">
        <v>119</v>
      </c>
      <c r="J30" s="18" t="s">
        <v>131</v>
      </c>
      <c r="K30" s="11"/>
      <c r="L30" s="10"/>
      <c r="M30" s="9"/>
      <c r="N30" s="9"/>
      <c r="O30" s="9"/>
      <c r="P30" s="9"/>
      <c r="Q30" s="9"/>
      <c r="R30" s="9" t="s">
        <v>65</v>
      </c>
      <c r="S30" s="9" t="s">
        <v>119</v>
      </c>
      <c r="T30" s="9" t="s">
        <v>68</v>
      </c>
      <c r="U30" s="9" t="s">
        <v>69</v>
      </c>
      <c r="V30" s="9" t="s">
        <v>117</v>
      </c>
      <c r="W30" s="9" t="s">
        <v>70</v>
      </c>
      <c r="X30" s="12">
        <v>12</v>
      </c>
      <c r="Y30" s="9">
        <v>12.4</v>
      </c>
      <c r="Z30" s="12">
        <v>4</v>
      </c>
      <c r="AA30" s="11" t="s">
        <v>62</v>
      </c>
      <c r="AB30" s="11" t="s">
        <v>71</v>
      </c>
      <c r="AC30" s="9" t="s">
        <v>72</v>
      </c>
      <c r="AD30" s="9" t="s">
        <v>73</v>
      </c>
      <c r="AE30" s="9" t="s">
        <v>63</v>
      </c>
      <c r="AF30" s="11" t="s">
        <v>62</v>
      </c>
    </row>
    <row r="31" spans="1:32" s="8" customFormat="1" ht="29.1" customHeight="1">
      <c r="A31" s="3"/>
      <c r="B31" s="27" t="s">
        <v>162</v>
      </c>
      <c r="C31" s="9">
        <v>3.2</v>
      </c>
      <c r="D31" s="9"/>
      <c r="E31" s="9" t="s">
        <v>115</v>
      </c>
      <c r="F31" s="9" t="s">
        <v>116</v>
      </c>
      <c r="G31" s="9" t="s">
        <v>191</v>
      </c>
      <c r="H31" s="9" t="s">
        <v>192</v>
      </c>
      <c r="I31" s="9" t="s">
        <v>120</v>
      </c>
      <c r="J31" s="18" t="s">
        <v>132</v>
      </c>
      <c r="K31" s="11"/>
      <c r="L31" s="10" t="s">
        <v>74</v>
      </c>
      <c r="M31" s="9" t="s">
        <v>75</v>
      </c>
      <c r="N31" s="9"/>
      <c r="O31" s="9" t="s">
        <v>150</v>
      </c>
      <c r="P31" s="9"/>
      <c r="Q31" s="9" t="s">
        <v>63</v>
      </c>
      <c r="R31" s="9" t="s">
        <v>65</v>
      </c>
      <c r="S31" s="9" t="s">
        <v>120</v>
      </c>
      <c r="T31" s="9" t="s">
        <v>76</v>
      </c>
      <c r="U31" s="9" t="s">
        <v>77</v>
      </c>
      <c r="V31" s="9" t="s">
        <v>119</v>
      </c>
      <c r="W31" s="9" t="s">
        <v>78</v>
      </c>
      <c r="X31" s="12" t="s">
        <v>61</v>
      </c>
      <c r="Y31" s="9" t="s">
        <v>61</v>
      </c>
      <c r="Z31" s="12"/>
      <c r="AA31" s="11" t="s">
        <v>62</v>
      </c>
      <c r="AB31" s="11" t="s">
        <v>71</v>
      </c>
      <c r="AC31" s="9"/>
      <c r="AD31" s="9" t="s">
        <v>61</v>
      </c>
      <c r="AE31" s="9"/>
      <c r="AF31" s="11" t="s">
        <v>62</v>
      </c>
    </row>
    <row r="32" spans="1:32" s="8" customFormat="1" ht="29.1" customHeight="1">
      <c r="A32" s="3"/>
      <c r="B32" s="27" t="s">
        <v>163</v>
      </c>
      <c r="C32" s="9">
        <v>3.2</v>
      </c>
      <c r="D32" s="9"/>
      <c r="E32" s="9" t="s">
        <v>115</v>
      </c>
      <c r="F32" s="9" t="s">
        <v>116</v>
      </c>
      <c r="G32" s="9" t="s">
        <v>191</v>
      </c>
      <c r="H32" s="9" t="s">
        <v>192</v>
      </c>
      <c r="I32" s="9" t="s">
        <v>121</v>
      </c>
      <c r="J32" s="18" t="s">
        <v>134</v>
      </c>
      <c r="K32" s="11"/>
      <c r="L32" s="10"/>
      <c r="M32" s="9"/>
      <c r="N32" s="9"/>
      <c r="O32" s="9"/>
      <c r="P32" s="9"/>
      <c r="Q32" s="9"/>
      <c r="R32" s="9" t="s">
        <v>65</v>
      </c>
      <c r="S32" s="9" t="s">
        <v>121</v>
      </c>
      <c r="T32" s="9" t="s">
        <v>68</v>
      </c>
      <c r="U32" s="9" t="s">
        <v>69</v>
      </c>
      <c r="V32" s="9" t="s">
        <v>117</v>
      </c>
      <c r="W32" s="9" t="s">
        <v>70</v>
      </c>
      <c r="X32" s="12">
        <v>12</v>
      </c>
      <c r="Y32" s="9">
        <v>12.4</v>
      </c>
      <c r="Z32" s="12">
        <v>4</v>
      </c>
      <c r="AA32" s="11" t="s">
        <v>62</v>
      </c>
      <c r="AB32" s="11" t="s">
        <v>71</v>
      </c>
      <c r="AC32" s="9" t="s">
        <v>72</v>
      </c>
      <c r="AD32" s="9" t="s">
        <v>73</v>
      </c>
      <c r="AE32" s="9"/>
      <c r="AF32" s="11" t="s">
        <v>62</v>
      </c>
    </row>
    <row r="33" spans="1:32" s="8" customFormat="1" ht="29.1" customHeight="1">
      <c r="A33" s="3"/>
      <c r="B33" s="27" t="s">
        <v>164</v>
      </c>
      <c r="C33" s="9">
        <v>3.2</v>
      </c>
      <c r="D33" s="9"/>
      <c r="E33" s="9" t="s">
        <v>115</v>
      </c>
      <c r="F33" s="9" t="s">
        <v>116</v>
      </c>
      <c r="G33" s="9" t="s">
        <v>191</v>
      </c>
      <c r="H33" s="9" t="s">
        <v>192</v>
      </c>
      <c r="I33" s="9" t="s">
        <v>122</v>
      </c>
      <c r="J33" s="18" t="s">
        <v>135</v>
      </c>
      <c r="K33" s="11"/>
      <c r="L33" s="10"/>
      <c r="M33" s="9"/>
      <c r="N33" s="9"/>
      <c r="O33" s="9"/>
      <c r="P33" s="9"/>
      <c r="Q33" s="9"/>
      <c r="R33" s="9" t="s">
        <v>65</v>
      </c>
      <c r="S33" s="9" t="s">
        <v>122</v>
      </c>
      <c r="T33" s="9" t="s">
        <v>68</v>
      </c>
      <c r="U33" s="9" t="s">
        <v>69</v>
      </c>
      <c r="V33" s="9" t="s">
        <v>117</v>
      </c>
      <c r="W33" s="9" t="s">
        <v>70</v>
      </c>
      <c r="X33" s="12">
        <v>12</v>
      </c>
      <c r="Y33" s="9">
        <v>12.4</v>
      </c>
      <c r="Z33" s="12">
        <v>4</v>
      </c>
      <c r="AA33" s="11" t="s">
        <v>62</v>
      </c>
      <c r="AB33" s="11" t="s">
        <v>71</v>
      </c>
      <c r="AC33" s="9" t="s">
        <v>72</v>
      </c>
      <c r="AD33" s="9" t="s">
        <v>73</v>
      </c>
      <c r="AE33" s="9"/>
      <c r="AF33" s="11" t="s">
        <v>62</v>
      </c>
    </row>
    <row r="34" spans="1:32" s="8" customFormat="1" ht="29.1" customHeight="1">
      <c r="A34" s="3"/>
      <c r="B34" s="27" t="s">
        <v>165</v>
      </c>
      <c r="C34" s="9">
        <v>3.2</v>
      </c>
      <c r="D34" s="9"/>
      <c r="E34" s="9" t="s">
        <v>115</v>
      </c>
      <c r="F34" s="9" t="s">
        <v>116</v>
      </c>
      <c r="G34" s="9" t="s">
        <v>191</v>
      </c>
      <c r="H34" s="9" t="s">
        <v>192</v>
      </c>
      <c r="I34" s="9" t="s">
        <v>123</v>
      </c>
      <c r="J34" s="18" t="s">
        <v>133</v>
      </c>
      <c r="K34" s="11"/>
      <c r="L34" s="10" t="s">
        <v>74</v>
      </c>
      <c r="M34" s="9" t="s">
        <v>75</v>
      </c>
      <c r="N34" s="9"/>
      <c r="O34" s="9" t="s">
        <v>150</v>
      </c>
      <c r="P34" s="9"/>
      <c r="Q34" s="9"/>
      <c r="R34" s="9" t="s">
        <v>65</v>
      </c>
      <c r="S34" s="9" t="s">
        <v>123</v>
      </c>
      <c r="T34" s="9" t="s">
        <v>76</v>
      </c>
      <c r="U34" s="9" t="s">
        <v>77</v>
      </c>
      <c r="V34" s="9" t="s">
        <v>122</v>
      </c>
      <c r="W34" s="9" t="s">
        <v>78</v>
      </c>
      <c r="X34" s="12"/>
      <c r="Y34" s="9"/>
      <c r="Z34" s="12"/>
      <c r="AA34" s="11" t="s">
        <v>62</v>
      </c>
      <c r="AB34" s="11" t="s">
        <v>71</v>
      </c>
      <c r="AC34" s="9"/>
      <c r="AD34" s="9"/>
      <c r="AE34" s="9" t="s">
        <v>63</v>
      </c>
      <c r="AF34" s="11" t="s">
        <v>62</v>
      </c>
    </row>
    <row r="35" spans="1:32" s="8" customFormat="1" ht="29.1" customHeight="1">
      <c r="A35" s="3"/>
      <c r="B35" s="27" t="s">
        <v>166</v>
      </c>
      <c r="C35" s="9">
        <v>3.2</v>
      </c>
      <c r="D35" s="9"/>
      <c r="E35" s="9" t="s">
        <v>115</v>
      </c>
      <c r="F35" s="9" t="s">
        <v>116</v>
      </c>
      <c r="G35" s="9" t="s">
        <v>191</v>
      </c>
      <c r="H35" s="9" t="s">
        <v>192</v>
      </c>
      <c r="I35" s="9" t="s">
        <v>124</v>
      </c>
      <c r="J35" s="18" t="s">
        <v>25</v>
      </c>
      <c r="K35" s="11"/>
      <c r="L35" s="18" t="s">
        <v>83</v>
      </c>
      <c r="M35" s="9"/>
      <c r="N35" s="9"/>
      <c r="O35" s="9"/>
      <c r="P35" s="19" t="s">
        <v>139</v>
      </c>
      <c r="Q35" s="9" t="s">
        <v>140</v>
      </c>
      <c r="R35" s="9" t="s">
        <v>65</v>
      </c>
      <c r="S35" s="9" t="s">
        <v>124</v>
      </c>
      <c r="T35" s="9" t="s">
        <v>84</v>
      </c>
      <c r="U35" s="9" t="s">
        <v>80</v>
      </c>
      <c r="V35" s="9" t="s">
        <v>117</v>
      </c>
      <c r="W35" s="8" t="s">
        <v>78</v>
      </c>
      <c r="AA35" s="21" t="s">
        <v>71</v>
      </c>
      <c r="AE35" s="8" t="s">
        <v>64</v>
      </c>
    </row>
    <row r="36" spans="1:32" s="8" customFormat="1" ht="29.1" customHeight="1">
      <c r="A36" s="3"/>
      <c r="B36" s="27" t="s">
        <v>167</v>
      </c>
      <c r="C36" s="9">
        <v>3.2</v>
      </c>
      <c r="D36" s="9"/>
      <c r="E36" s="9" t="s">
        <v>115</v>
      </c>
      <c r="F36" s="9" t="s">
        <v>116</v>
      </c>
      <c r="G36" s="9" t="s">
        <v>191</v>
      </c>
      <c r="H36" s="9" t="s">
        <v>192</v>
      </c>
      <c r="I36" s="9" t="s">
        <v>87</v>
      </c>
      <c r="J36" s="18" t="s">
        <v>136</v>
      </c>
      <c r="K36" s="11"/>
      <c r="L36" s="10"/>
      <c r="M36" s="9"/>
      <c r="N36" s="9"/>
      <c r="O36" s="9"/>
      <c r="P36" s="9"/>
      <c r="Q36" s="9"/>
      <c r="R36" s="9" t="s">
        <v>65</v>
      </c>
      <c r="S36" s="9" t="s">
        <v>87</v>
      </c>
      <c r="T36" s="9" t="s">
        <v>186</v>
      </c>
      <c r="U36" s="9"/>
      <c r="V36" s="9" t="s">
        <v>117</v>
      </c>
      <c r="W36" s="8" t="s">
        <v>78</v>
      </c>
      <c r="AA36" s="21" t="s">
        <v>62</v>
      </c>
    </row>
    <row r="37" spans="1:32" s="8" customFormat="1" ht="29.1" customHeight="1" thickBot="1">
      <c r="A37" s="3"/>
      <c r="B37" s="27" t="s">
        <v>193</v>
      </c>
      <c r="C37" s="9">
        <v>3.2</v>
      </c>
      <c r="D37" s="9"/>
      <c r="E37" s="9" t="s">
        <v>115</v>
      </c>
      <c r="F37" s="9" t="s">
        <v>116</v>
      </c>
      <c r="G37" s="9" t="s">
        <v>191</v>
      </c>
      <c r="H37" s="9" t="s">
        <v>192</v>
      </c>
      <c r="I37" s="9" t="s">
        <v>125</v>
      </c>
      <c r="J37" s="18" t="s">
        <v>137</v>
      </c>
      <c r="K37" s="11"/>
      <c r="L37" s="10"/>
      <c r="M37" s="9"/>
      <c r="N37" s="9"/>
      <c r="O37" s="9"/>
      <c r="P37" s="9"/>
      <c r="Q37" s="9"/>
      <c r="R37" s="9" t="s">
        <v>144</v>
      </c>
      <c r="S37" s="9" t="s">
        <v>125</v>
      </c>
      <c r="T37" s="9" t="s">
        <v>187</v>
      </c>
      <c r="U37" s="9"/>
      <c r="V37" s="9" t="s">
        <v>117</v>
      </c>
      <c r="W37" s="9" t="s">
        <v>78</v>
      </c>
      <c r="X37" s="12"/>
      <c r="Y37" s="9"/>
      <c r="Z37" s="12"/>
      <c r="AA37" s="11" t="s">
        <v>151</v>
      </c>
      <c r="AB37" s="11"/>
      <c r="AC37" s="9"/>
      <c r="AD37" s="9"/>
      <c r="AE37" s="9"/>
      <c r="AF37" s="11"/>
    </row>
    <row r="38" spans="1:32" s="8" customFormat="1" ht="29.1" customHeight="1" thickBot="1">
      <c r="A38" s="3"/>
      <c r="B38" s="27" t="s">
        <v>194</v>
      </c>
      <c r="C38" s="9">
        <v>3.2</v>
      </c>
      <c r="D38" s="9"/>
      <c r="E38" s="9" t="s">
        <v>115</v>
      </c>
      <c r="F38" s="9" t="s">
        <v>116</v>
      </c>
      <c r="G38" s="9" t="s">
        <v>191</v>
      </c>
      <c r="H38" s="9" t="s">
        <v>192</v>
      </c>
      <c r="I38" s="9" t="s">
        <v>126</v>
      </c>
      <c r="J38" s="20" t="s">
        <v>93</v>
      </c>
      <c r="K38" s="11"/>
      <c r="L38" s="10"/>
      <c r="M38" s="9"/>
      <c r="N38" s="9"/>
      <c r="O38" s="9"/>
      <c r="P38" s="9"/>
      <c r="Q38" s="9"/>
      <c r="R38" s="9" t="s">
        <v>144</v>
      </c>
      <c r="S38" s="9" t="s">
        <v>126</v>
      </c>
      <c r="T38" s="9" t="s">
        <v>146</v>
      </c>
      <c r="U38" s="9" t="s">
        <v>149</v>
      </c>
      <c r="V38" s="9" t="s">
        <v>117</v>
      </c>
      <c r="W38" s="9" t="s">
        <v>95</v>
      </c>
      <c r="X38" s="12"/>
      <c r="Y38" s="9"/>
      <c r="Z38" s="12"/>
      <c r="AA38" s="11" t="s">
        <v>62</v>
      </c>
      <c r="AB38" s="11"/>
      <c r="AC38" s="9"/>
      <c r="AD38" s="9"/>
      <c r="AE38" s="9"/>
      <c r="AF38" s="11"/>
    </row>
    <row r="39" spans="1:32" s="8" customFormat="1" ht="29.1" customHeight="1">
      <c r="A39" s="3"/>
      <c r="B39" s="27" t="s">
        <v>195</v>
      </c>
      <c r="C39" s="9">
        <v>3.2</v>
      </c>
      <c r="D39" s="9"/>
      <c r="E39" s="9" t="s">
        <v>115</v>
      </c>
      <c r="F39" s="9" t="s">
        <v>116</v>
      </c>
      <c r="G39" s="9" t="s">
        <v>191</v>
      </c>
      <c r="H39" s="9" t="s">
        <v>192</v>
      </c>
      <c r="I39" s="9" t="s">
        <v>127</v>
      </c>
      <c r="J39" s="18" t="s">
        <v>96</v>
      </c>
      <c r="K39" s="11"/>
      <c r="L39" s="10"/>
      <c r="M39" s="9"/>
      <c r="N39" s="9"/>
      <c r="O39" s="9"/>
      <c r="P39" s="9"/>
      <c r="Q39" s="9"/>
      <c r="R39" s="9" t="s">
        <v>144</v>
      </c>
      <c r="S39" s="9" t="s">
        <v>127</v>
      </c>
      <c r="T39" s="9" t="s">
        <v>147</v>
      </c>
      <c r="U39" s="9" t="s">
        <v>149</v>
      </c>
      <c r="V39" s="9" t="s">
        <v>117</v>
      </c>
      <c r="W39" s="9" t="s">
        <v>95</v>
      </c>
      <c r="X39" s="12"/>
      <c r="Y39" s="9"/>
      <c r="Z39" s="12"/>
      <c r="AA39" s="11" t="s">
        <v>62</v>
      </c>
      <c r="AB39" s="11"/>
      <c r="AC39" s="9"/>
      <c r="AD39" s="9"/>
      <c r="AE39" s="9"/>
      <c r="AF39" s="11"/>
    </row>
    <row r="40" spans="1:32" s="8" customFormat="1" ht="29.1" customHeight="1">
      <c r="A40" s="3"/>
      <c r="B40" s="27" t="s">
        <v>196</v>
      </c>
      <c r="C40" s="9">
        <v>3.2</v>
      </c>
      <c r="D40" s="9"/>
      <c r="E40" s="9" t="s">
        <v>115</v>
      </c>
      <c r="F40" s="9" t="s">
        <v>116</v>
      </c>
      <c r="G40" s="9" t="s">
        <v>191</v>
      </c>
      <c r="H40" s="9" t="s">
        <v>192</v>
      </c>
      <c r="I40" s="9" t="s">
        <v>128</v>
      </c>
      <c r="J40" s="18" t="s">
        <v>23</v>
      </c>
      <c r="K40" s="11"/>
      <c r="L40" s="18" t="s">
        <v>79</v>
      </c>
      <c r="M40" s="9"/>
      <c r="N40" s="9"/>
      <c r="O40" s="9" t="s">
        <v>141</v>
      </c>
      <c r="P40" s="9"/>
      <c r="Q40" s="9"/>
      <c r="R40" s="9" t="s">
        <v>65</v>
      </c>
      <c r="S40" s="9" t="s">
        <v>128</v>
      </c>
      <c r="T40" s="9" t="s">
        <v>148</v>
      </c>
      <c r="U40" s="9" t="s">
        <v>80</v>
      </c>
      <c r="V40" s="9" t="s">
        <v>117</v>
      </c>
      <c r="W40" s="9" t="s">
        <v>78</v>
      </c>
      <c r="X40" s="12"/>
      <c r="Y40" s="9"/>
      <c r="Z40" s="12"/>
      <c r="AA40" s="11" t="s">
        <v>71</v>
      </c>
      <c r="AB40" s="11"/>
      <c r="AC40" s="9"/>
      <c r="AD40" s="9"/>
      <c r="AE40" s="9"/>
      <c r="AF40" s="11"/>
    </row>
    <row r="41" spans="1:32" s="8" customFormat="1" ht="29.1" customHeight="1">
      <c r="A41" s="3"/>
      <c r="B41" s="27" t="s">
        <v>197</v>
      </c>
      <c r="C41" s="9">
        <v>3.2</v>
      </c>
      <c r="D41" s="9"/>
      <c r="E41" s="9" t="s">
        <v>115</v>
      </c>
      <c r="F41" s="9" t="s">
        <v>116</v>
      </c>
      <c r="G41" s="9" t="s">
        <v>191</v>
      </c>
      <c r="H41" s="9" t="s">
        <v>192</v>
      </c>
      <c r="I41" s="9" t="s">
        <v>142</v>
      </c>
      <c r="J41" s="18" t="s">
        <v>24</v>
      </c>
      <c r="K41" s="11"/>
      <c r="L41" s="18" t="s">
        <v>81</v>
      </c>
      <c r="M41" s="9"/>
      <c r="N41" s="9"/>
      <c r="O41" s="9" t="s">
        <v>143</v>
      </c>
      <c r="P41" s="9"/>
      <c r="Q41" s="9"/>
      <c r="R41" s="9" t="s">
        <v>65</v>
      </c>
      <c r="S41" s="9" t="s">
        <v>142</v>
      </c>
      <c r="T41" s="9" t="s">
        <v>82</v>
      </c>
      <c r="U41" s="9" t="s">
        <v>80</v>
      </c>
      <c r="V41" s="9" t="s">
        <v>128</v>
      </c>
      <c r="W41" s="9" t="s">
        <v>78</v>
      </c>
      <c r="X41" s="12"/>
      <c r="Y41" s="9"/>
      <c r="Z41" s="12"/>
      <c r="AA41" s="11" t="s">
        <v>71</v>
      </c>
      <c r="AB41" s="11"/>
      <c r="AC41" s="9"/>
      <c r="AD41" s="9"/>
      <c r="AE41" s="9"/>
      <c r="AF41" s="11"/>
    </row>
    <row r="42" spans="1:32" s="8" customFormat="1" ht="29.1" customHeight="1">
      <c r="A42" s="3"/>
      <c r="B42" s="18" t="s">
        <v>106</v>
      </c>
      <c r="C42" s="9">
        <v>3.2</v>
      </c>
      <c r="D42" s="9"/>
      <c r="E42" s="9" t="s">
        <v>115</v>
      </c>
      <c r="F42" s="9" t="s">
        <v>116</v>
      </c>
      <c r="G42" s="9" t="s">
        <v>198</v>
      </c>
      <c r="H42" s="9" t="s">
        <v>199</v>
      </c>
      <c r="I42" s="9" t="s">
        <v>117</v>
      </c>
      <c r="J42" s="9"/>
      <c r="K42" s="11"/>
      <c r="L42" s="10" t="s">
        <v>129</v>
      </c>
      <c r="M42" s="9"/>
      <c r="N42" s="9"/>
      <c r="O42" s="9"/>
      <c r="P42" s="18" t="s">
        <v>106</v>
      </c>
      <c r="Q42" s="9" t="s">
        <v>153</v>
      </c>
      <c r="R42" s="9" t="s">
        <v>58</v>
      </c>
      <c r="S42" s="9" t="s">
        <v>117</v>
      </c>
      <c r="T42" s="9" t="s">
        <v>59</v>
      </c>
      <c r="U42" s="9" t="s">
        <v>60</v>
      </c>
      <c r="V42" s="9" t="s">
        <v>145</v>
      </c>
      <c r="W42" s="9" t="s">
        <v>78</v>
      </c>
      <c r="X42" s="12" t="s">
        <v>61</v>
      </c>
      <c r="Y42" s="9" t="s">
        <v>61</v>
      </c>
      <c r="Z42" s="12"/>
      <c r="AA42" s="11" t="s">
        <v>62</v>
      </c>
      <c r="AB42" s="11" t="s">
        <v>63</v>
      </c>
      <c r="AC42" s="9"/>
      <c r="AD42" s="9" t="s">
        <v>61</v>
      </c>
      <c r="AE42" s="9" t="s">
        <v>64</v>
      </c>
      <c r="AF42" s="11"/>
    </row>
    <row r="43" spans="1:32" s="8" customFormat="1" ht="29.1" customHeight="1">
      <c r="A43" s="3"/>
      <c r="B43" s="18" t="s">
        <v>106</v>
      </c>
      <c r="C43" s="9">
        <v>3.2</v>
      </c>
      <c r="D43" s="9"/>
      <c r="E43" s="9" t="s">
        <v>115</v>
      </c>
      <c r="F43" s="9" t="s">
        <v>116</v>
      </c>
      <c r="G43" s="9" t="s">
        <v>198</v>
      </c>
      <c r="H43" s="9" t="s">
        <v>199</v>
      </c>
      <c r="I43" s="9" t="s">
        <v>118</v>
      </c>
      <c r="J43" s="9"/>
      <c r="K43" s="11"/>
      <c r="L43" s="10" t="s">
        <v>130</v>
      </c>
      <c r="M43" s="9"/>
      <c r="N43" s="9"/>
      <c r="O43" s="9"/>
      <c r="P43" s="18" t="s">
        <v>106</v>
      </c>
      <c r="Q43" s="9" t="s">
        <v>105</v>
      </c>
      <c r="R43" s="9" t="s">
        <v>65</v>
      </c>
      <c r="S43" s="9" t="s">
        <v>118</v>
      </c>
      <c r="T43" s="9" t="s">
        <v>66</v>
      </c>
      <c r="U43" s="9" t="s">
        <v>67</v>
      </c>
      <c r="V43" s="9" t="s">
        <v>117</v>
      </c>
      <c r="W43" s="9" t="s">
        <v>78</v>
      </c>
      <c r="X43" s="12" t="s">
        <v>61</v>
      </c>
      <c r="Y43" s="9" t="s">
        <v>61</v>
      </c>
      <c r="Z43" s="12"/>
      <c r="AA43" s="11" t="s">
        <v>62</v>
      </c>
      <c r="AB43" s="11" t="s">
        <v>63</v>
      </c>
      <c r="AC43" s="9"/>
      <c r="AD43" s="9" t="s">
        <v>61</v>
      </c>
      <c r="AE43" s="9" t="s">
        <v>63</v>
      </c>
      <c r="AF43" s="11" t="s">
        <v>61</v>
      </c>
    </row>
    <row r="44" spans="1:32" s="8" customFormat="1" ht="29.1" customHeight="1">
      <c r="A44" s="3"/>
      <c r="B44" s="18" t="s">
        <v>106</v>
      </c>
      <c r="C44" s="9">
        <v>3.2</v>
      </c>
      <c r="D44" s="9"/>
      <c r="E44" s="9" t="s">
        <v>115</v>
      </c>
      <c r="F44" s="9" t="s">
        <v>116</v>
      </c>
      <c r="G44" s="9" t="s">
        <v>198</v>
      </c>
      <c r="H44" s="9" t="s">
        <v>199</v>
      </c>
      <c r="I44" s="9" t="s">
        <v>119</v>
      </c>
      <c r="J44" s="18" t="s">
        <v>131</v>
      </c>
      <c r="K44" s="11"/>
      <c r="L44" s="10"/>
      <c r="M44" s="9"/>
      <c r="N44" s="9"/>
      <c r="O44" s="9"/>
      <c r="P44" s="9"/>
      <c r="Q44" s="9"/>
      <c r="R44" s="9" t="s">
        <v>65</v>
      </c>
      <c r="S44" s="9" t="s">
        <v>119</v>
      </c>
      <c r="T44" s="9" t="s">
        <v>68</v>
      </c>
      <c r="U44" s="9" t="s">
        <v>69</v>
      </c>
      <c r="V44" s="9" t="s">
        <v>117</v>
      </c>
      <c r="W44" s="9" t="s">
        <v>70</v>
      </c>
      <c r="X44" s="12">
        <v>12</v>
      </c>
      <c r="Y44" s="9">
        <v>12.4</v>
      </c>
      <c r="Z44" s="12">
        <v>4</v>
      </c>
      <c r="AA44" s="11" t="s">
        <v>62</v>
      </c>
      <c r="AB44" s="11" t="s">
        <v>71</v>
      </c>
      <c r="AC44" s="9" t="s">
        <v>72</v>
      </c>
      <c r="AD44" s="9" t="s">
        <v>73</v>
      </c>
      <c r="AE44" s="9" t="s">
        <v>63</v>
      </c>
      <c r="AF44" s="11" t="s">
        <v>62</v>
      </c>
    </row>
    <row r="45" spans="1:32" s="8" customFormat="1" ht="29.1" customHeight="1">
      <c r="A45" s="3"/>
      <c r="B45" s="18" t="s">
        <v>106</v>
      </c>
      <c r="C45" s="9">
        <v>3.2</v>
      </c>
      <c r="D45" s="9"/>
      <c r="E45" s="9" t="s">
        <v>115</v>
      </c>
      <c r="F45" s="9" t="s">
        <v>116</v>
      </c>
      <c r="G45" s="9" t="s">
        <v>198</v>
      </c>
      <c r="H45" s="9" t="s">
        <v>199</v>
      </c>
      <c r="I45" s="9" t="s">
        <v>120</v>
      </c>
      <c r="J45" s="18" t="s">
        <v>132</v>
      </c>
      <c r="K45" s="11"/>
      <c r="L45" s="10" t="s">
        <v>74</v>
      </c>
      <c r="M45" s="9" t="s">
        <v>75</v>
      </c>
      <c r="N45" s="9"/>
      <c r="O45" s="9" t="s">
        <v>150</v>
      </c>
      <c r="P45" s="9"/>
      <c r="Q45" s="9" t="s">
        <v>63</v>
      </c>
      <c r="R45" s="9" t="s">
        <v>65</v>
      </c>
      <c r="S45" s="9" t="s">
        <v>120</v>
      </c>
      <c r="T45" s="9" t="s">
        <v>76</v>
      </c>
      <c r="U45" s="9" t="s">
        <v>77</v>
      </c>
      <c r="V45" s="9" t="s">
        <v>119</v>
      </c>
      <c r="W45" s="9" t="s">
        <v>78</v>
      </c>
      <c r="X45" s="12" t="s">
        <v>61</v>
      </c>
      <c r="Y45" s="9" t="s">
        <v>61</v>
      </c>
      <c r="Z45" s="12"/>
      <c r="AA45" s="11" t="s">
        <v>62</v>
      </c>
      <c r="AB45" s="11" t="s">
        <v>71</v>
      </c>
      <c r="AC45" s="9"/>
      <c r="AD45" s="9" t="s">
        <v>61</v>
      </c>
      <c r="AE45" s="9"/>
      <c r="AF45" s="11" t="s">
        <v>62</v>
      </c>
    </row>
    <row r="46" spans="1:32" s="8" customFormat="1" ht="29.1" customHeight="1">
      <c r="A46" s="3"/>
      <c r="B46" s="18" t="s">
        <v>106</v>
      </c>
      <c r="C46" s="9">
        <v>3.2</v>
      </c>
      <c r="D46" s="9"/>
      <c r="E46" s="9" t="s">
        <v>115</v>
      </c>
      <c r="F46" s="9" t="s">
        <v>116</v>
      </c>
      <c r="G46" s="9" t="s">
        <v>198</v>
      </c>
      <c r="H46" s="9" t="s">
        <v>199</v>
      </c>
      <c r="I46" s="9" t="s">
        <v>121</v>
      </c>
      <c r="J46" s="18" t="s">
        <v>134</v>
      </c>
      <c r="K46" s="11"/>
      <c r="L46" s="10"/>
      <c r="M46" s="9"/>
      <c r="N46" s="9"/>
      <c r="O46" s="9"/>
      <c r="P46" s="9"/>
      <c r="Q46" s="9"/>
      <c r="R46" s="9" t="s">
        <v>65</v>
      </c>
      <c r="S46" s="9" t="s">
        <v>121</v>
      </c>
      <c r="T46" s="9" t="s">
        <v>68</v>
      </c>
      <c r="U46" s="9" t="s">
        <v>69</v>
      </c>
      <c r="V46" s="9" t="s">
        <v>117</v>
      </c>
      <c r="W46" s="9" t="s">
        <v>70</v>
      </c>
      <c r="X46" s="12">
        <v>12</v>
      </c>
      <c r="Y46" s="9">
        <v>12.4</v>
      </c>
      <c r="Z46" s="12">
        <v>4</v>
      </c>
      <c r="AA46" s="11" t="s">
        <v>62</v>
      </c>
      <c r="AB46" s="11" t="s">
        <v>71</v>
      </c>
      <c r="AC46" s="9" t="s">
        <v>72</v>
      </c>
      <c r="AD46" s="9" t="s">
        <v>73</v>
      </c>
      <c r="AE46" s="9"/>
      <c r="AF46" s="11" t="s">
        <v>62</v>
      </c>
    </row>
    <row r="47" spans="1:32" s="8" customFormat="1" ht="29.1" customHeight="1">
      <c r="A47" s="3"/>
      <c r="B47" s="18" t="s">
        <v>106</v>
      </c>
      <c r="C47" s="9">
        <v>3.2</v>
      </c>
      <c r="D47" s="9"/>
      <c r="E47" s="9" t="s">
        <v>115</v>
      </c>
      <c r="F47" s="9" t="s">
        <v>116</v>
      </c>
      <c r="G47" s="9" t="s">
        <v>198</v>
      </c>
      <c r="H47" s="9" t="s">
        <v>199</v>
      </c>
      <c r="I47" s="9" t="s">
        <v>122</v>
      </c>
      <c r="J47" s="18" t="s">
        <v>135</v>
      </c>
      <c r="K47" s="11"/>
      <c r="L47" s="10"/>
      <c r="M47" s="9"/>
      <c r="N47" s="9"/>
      <c r="O47" s="9"/>
      <c r="P47" s="9"/>
      <c r="Q47" s="9"/>
      <c r="R47" s="9" t="s">
        <v>65</v>
      </c>
      <c r="S47" s="9" t="s">
        <v>122</v>
      </c>
      <c r="T47" s="9" t="s">
        <v>68</v>
      </c>
      <c r="U47" s="9" t="s">
        <v>69</v>
      </c>
      <c r="V47" s="9" t="s">
        <v>117</v>
      </c>
      <c r="W47" s="9" t="s">
        <v>70</v>
      </c>
      <c r="X47" s="12">
        <v>12</v>
      </c>
      <c r="Y47" s="9">
        <v>12.4</v>
      </c>
      <c r="Z47" s="12">
        <v>4</v>
      </c>
      <c r="AA47" s="11" t="s">
        <v>62</v>
      </c>
      <c r="AB47" s="11" t="s">
        <v>71</v>
      </c>
      <c r="AC47" s="9" t="s">
        <v>72</v>
      </c>
      <c r="AD47" s="9" t="s">
        <v>73</v>
      </c>
      <c r="AE47" s="9"/>
      <c r="AF47" s="11" t="s">
        <v>62</v>
      </c>
    </row>
    <row r="48" spans="1:32" s="8" customFormat="1" ht="29.1" customHeight="1">
      <c r="A48" s="3"/>
      <c r="B48" s="18" t="s">
        <v>106</v>
      </c>
      <c r="C48" s="9">
        <v>3.2</v>
      </c>
      <c r="D48" s="9"/>
      <c r="E48" s="9" t="s">
        <v>115</v>
      </c>
      <c r="F48" s="9" t="s">
        <v>116</v>
      </c>
      <c r="G48" s="9" t="s">
        <v>198</v>
      </c>
      <c r="H48" s="9" t="s">
        <v>199</v>
      </c>
      <c r="I48" s="9" t="s">
        <v>123</v>
      </c>
      <c r="J48" s="18" t="s">
        <v>133</v>
      </c>
      <c r="K48" s="11"/>
      <c r="L48" s="10" t="s">
        <v>74</v>
      </c>
      <c r="M48" s="9" t="s">
        <v>75</v>
      </c>
      <c r="N48" s="9"/>
      <c r="O48" s="9" t="s">
        <v>150</v>
      </c>
      <c r="P48" s="9"/>
      <c r="Q48" s="9"/>
      <c r="R48" s="9" t="s">
        <v>65</v>
      </c>
      <c r="S48" s="9" t="s">
        <v>123</v>
      </c>
      <c r="T48" s="9" t="s">
        <v>76</v>
      </c>
      <c r="U48" s="9" t="s">
        <v>77</v>
      </c>
      <c r="V48" s="9" t="s">
        <v>122</v>
      </c>
      <c r="W48" s="9" t="s">
        <v>78</v>
      </c>
      <c r="X48" s="12"/>
      <c r="Y48" s="9"/>
      <c r="Z48" s="12"/>
      <c r="AA48" s="11" t="s">
        <v>62</v>
      </c>
      <c r="AB48" s="11" t="s">
        <v>71</v>
      </c>
      <c r="AC48" s="9"/>
      <c r="AD48" s="9"/>
      <c r="AE48" s="9" t="s">
        <v>63</v>
      </c>
      <c r="AF48" s="11" t="s">
        <v>62</v>
      </c>
    </row>
    <row r="49" spans="1:32" s="8" customFormat="1" ht="29.1" customHeight="1">
      <c r="A49" s="3"/>
      <c r="B49" s="18" t="s">
        <v>106</v>
      </c>
      <c r="C49" s="9">
        <v>3.2</v>
      </c>
      <c r="D49" s="9"/>
      <c r="E49" s="9" t="s">
        <v>115</v>
      </c>
      <c r="F49" s="9" t="s">
        <v>116</v>
      </c>
      <c r="G49" s="9" t="s">
        <v>198</v>
      </c>
      <c r="H49" s="9" t="s">
        <v>199</v>
      </c>
      <c r="I49" s="9" t="s">
        <v>124</v>
      </c>
      <c r="J49" s="18" t="s">
        <v>25</v>
      </c>
      <c r="K49" s="11"/>
      <c r="L49" s="18" t="s">
        <v>83</v>
      </c>
      <c r="M49" s="9"/>
      <c r="N49" s="9"/>
      <c r="O49" s="9"/>
      <c r="P49" s="19" t="s">
        <v>139</v>
      </c>
      <c r="Q49" s="9" t="s">
        <v>140</v>
      </c>
      <c r="R49" s="9" t="s">
        <v>65</v>
      </c>
      <c r="S49" s="9" t="s">
        <v>124</v>
      </c>
      <c r="T49" s="9" t="s">
        <v>84</v>
      </c>
      <c r="U49" s="9" t="s">
        <v>80</v>
      </c>
      <c r="V49" s="9" t="s">
        <v>117</v>
      </c>
      <c r="W49" s="8" t="s">
        <v>78</v>
      </c>
      <c r="AA49" s="21" t="s">
        <v>71</v>
      </c>
      <c r="AE49" s="8" t="s">
        <v>64</v>
      </c>
    </row>
    <row r="50" spans="1:32" s="8" customFormat="1" ht="29.1" customHeight="1">
      <c r="A50" s="3"/>
      <c r="B50" s="18" t="s">
        <v>106</v>
      </c>
      <c r="C50" s="9">
        <v>3.2</v>
      </c>
      <c r="D50" s="9"/>
      <c r="E50" s="9" t="s">
        <v>115</v>
      </c>
      <c r="F50" s="9" t="s">
        <v>116</v>
      </c>
      <c r="G50" s="9" t="s">
        <v>198</v>
      </c>
      <c r="H50" s="9" t="s">
        <v>199</v>
      </c>
      <c r="I50" s="9" t="s">
        <v>87</v>
      </c>
      <c r="J50" s="18" t="s">
        <v>136</v>
      </c>
      <c r="K50" s="11"/>
      <c r="L50" s="10"/>
      <c r="M50" s="9"/>
      <c r="N50" s="9"/>
      <c r="O50" s="9"/>
      <c r="P50" s="9"/>
      <c r="Q50" s="9"/>
      <c r="R50" s="9" t="s">
        <v>65</v>
      </c>
      <c r="S50" s="9" t="s">
        <v>87</v>
      </c>
      <c r="T50" s="9" t="s">
        <v>186</v>
      </c>
      <c r="U50" s="9"/>
      <c r="V50" s="9" t="s">
        <v>117</v>
      </c>
      <c r="W50" s="8" t="s">
        <v>78</v>
      </c>
      <c r="AA50" s="21" t="s">
        <v>62</v>
      </c>
    </row>
    <row r="51" spans="1:32" s="8" customFormat="1" ht="29.1" customHeight="1" thickBot="1">
      <c r="A51" s="3"/>
      <c r="B51" s="18" t="s">
        <v>106</v>
      </c>
      <c r="C51" s="9">
        <v>3.2</v>
      </c>
      <c r="D51" s="9"/>
      <c r="E51" s="9" t="s">
        <v>115</v>
      </c>
      <c r="F51" s="9" t="s">
        <v>116</v>
      </c>
      <c r="G51" s="9" t="s">
        <v>198</v>
      </c>
      <c r="H51" s="9" t="s">
        <v>199</v>
      </c>
      <c r="I51" s="9" t="s">
        <v>125</v>
      </c>
      <c r="J51" s="18" t="s">
        <v>137</v>
      </c>
      <c r="K51" s="11"/>
      <c r="L51" s="10"/>
      <c r="M51" s="9"/>
      <c r="N51" s="9"/>
      <c r="O51" s="9"/>
      <c r="P51" s="9"/>
      <c r="Q51" s="9"/>
      <c r="R51" s="9" t="s">
        <v>144</v>
      </c>
      <c r="S51" s="9" t="s">
        <v>125</v>
      </c>
      <c r="T51" s="9" t="s">
        <v>187</v>
      </c>
      <c r="U51" s="9"/>
      <c r="V51" s="9" t="s">
        <v>117</v>
      </c>
      <c r="W51" s="9" t="s">
        <v>78</v>
      </c>
      <c r="X51" s="12"/>
      <c r="Y51" s="9"/>
      <c r="Z51" s="12"/>
      <c r="AA51" s="11" t="s">
        <v>151</v>
      </c>
      <c r="AB51" s="11"/>
      <c r="AC51" s="9"/>
      <c r="AD51" s="9"/>
      <c r="AE51" s="9"/>
      <c r="AF51" s="11"/>
    </row>
    <row r="52" spans="1:32" s="8" customFormat="1" ht="29.1" customHeight="1" thickBot="1">
      <c r="A52" s="3"/>
      <c r="B52" s="18" t="s">
        <v>106</v>
      </c>
      <c r="C52" s="9">
        <v>3.2</v>
      </c>
      <c r="D52" s="9"/>
      <c r="E52" s="9" t="s">
        <v>115</v>
      </c>
      <c r="F52" s="9" t="s">
        <v>116</v>
      </c>
      <c r="G52" s="9" t="s">
        <v>198</v>
      </c>
      <c r="H52" s="9" t="s">
        <v>199</v>
      </c>
      <c r="I52" s="9" t="s">
        <v>126</v>
      </c>
      <c r="J52" s="20" t="s">
        <v>93</v>
      </c>
      <c r="K52" s="11"/>
      <c r="L52" s="10"/>
      <c r="M52" s="9"/>
      <c r="N52" s="9"/>
      <c r="O52" s="9"/>
      <c r="P52" s="9"/>
      <c r="Q52" s="9"/>
      <c r="R52" s="9" t="s">
        <v>144</v>
      </c>
      <c r="S52" s="9" t="s">
        <v>126</v>
      </c>
      <c r="T52" s="9" t="s">
        <v>146</v>
      </c>
      <c r="U52" s="9" t="s">
        <v>149</v>
      </c>
      <c r="V52" s="9" t="s">
        <v>117</v>
      </c>
      <c r="W52" s="9" t="s">
        <v>95</v>
      </c>
      <c r="X52" s="12"/>
      <c r="Y52" s="9"/>
      <c r="Z52" s="12"/>
      <c r="AA52" s="11" t="s">
        <v>62</v>
      </c>
      <c r="AB52" s="11"/>
      <c r="AC52" s="9"/>
      <c r="AD52" s="9"/>
      <c r="AE52" s="9"/>
      <c r="AF52" s="11"/>
    </row>
    <row r="53" spans="1:32" s="8" customFormat="1" ht="29.1" customHeight="1">
      <c r="A53" s="3"/>
      <c r="B53" s="18" t="s">
        <v>106</v>
      </c>
      <c r="C53" s="9">
        <v>3.2</v>
      </c>
      <c r="D53" s="9"/>
      <c r="E53" s="9" t="s">
        <v>115</v>
      </c>
      <c r="F53" s="9" t="s">
        <v>116</v>
      </c>
      <c r="G53" s="9" t="s">
        <v>198</v>
      </c>
      <c r="H53" s="9" t="s">
        <v>199</v>
      </c>
      <c r="I53" s="9" t="s">
        <v>127</v>
      </c>
      <c r="J53" s="18" t="s">
        <v>96</v>
      </c>
      <c r="K53" s="11"/>
      <c r="L53" s="10"/>
      <c r="M53" s="9"/>
      <c r="N53" s="9"/>
      <c r="O53" s="9"/>
      <c r="P53" s="9"/>
      <c r="Q53" s="9"/>
      <c r="R53" s="9" t="s">
        <v>144</v>
      </c>
      <c r="S53" s="9" t="s">
        <v>127</v>
      </c>
      <c r="T53" s="9" t="s">
        <v>147</v>
      </c>
      <c r="U53" s="9" t="s">
        <v>149</v>
      </c>
      <c r="V53" s="9" t="s">
        <v>117</v>
      </c>
      <c r="W53" s="9" t="s">
        <v>95</v>
      </c>
      <c r="X53" s="12"/>
      <c r="Y53" s="9"/>
      <c r="Z53" s="12"/>
      <c r="AA53" s="11" t="s">
        <v>62</v>
      </c>
      <c r="AB53" s="11"/>
      <c r="AC53" s="9"/>
      <c r="AD53" s="9"/>
      <c r="AE53" s="9"/>
      <c r="AF53" s="11"/>
    </row>
    <row r="54" spans="1:32" s="8" customFormat="1" ht="29.1" customHeight="1">
      <c r="A54" s="3"/>
      <c r="B54" s="18" t="s">
        <v>106</v>
      </c>
      <c r="C54" s="9">
        <v>3.2</v>
      </c>
      <c r="D54" s="9"/>
      <c r="E54" s="9" t="s">
        <v>115</v>
      </c>
      <c r="F54" s="9" t="s">
        <v>116</v>
      </c>
      <c r="G54" s="9" t="s">
        <v>198</v>
      </c>
      <c r="H54" s="9" t="s">
        <v>199</v>
      </c>
      <c r="I54" s="9" t="s">
        <v>128</v>
      </c>
      <c r="J54" s="18" t="s">
        <v>23</v>
      </c>
      <c r="K54" s="11"/>
      <c r="L54" s="18" t="s">
        <v>79</v>
      </c>
      <c r="M54" s="9"/>
      <c r="N54" s="9"/>
      <c r="O54" s="9" t="s">
        <v>141</v>
      </c>
      <c r="P54" s="9"/>
      <c r="Q54" s="9"/>
      <c r="R54" s="9" t="s">
        <v>65</v>
      </c>
      <c r="S54" s="9" t="s">
        <v>128</v>
      </c>
      <c r="T54" s="9" t="s">
        <v>148</v>
      </c>
      <c r="U54" s="9" t="s">
        <v>80</v>
      </c>
      <c r="V54" s="9" t="s">
        <v>117</v>
      </c>
      <c r="W54" s="9" t="s">
        <v>78</v>
      </c>
      <c r="X54" s="12"/>
      <c r="Y54" s="9"/>
      <c r="Z54" s="12"/>
      <c r="AA54" s="11" t="s">
        <v>71</v>
      </c>
      <c r="AB54" s="11"/>
      <c r="AC54" s="9"/>
      <c r="AD54" s="9"/>
      <c r="AE54" s="9" t="s">
        <v>209</v>
      </c>
      <c r="AF54" s="11"/>
    </row>
    <row r="55" spans="1:32" s="8" customFormat="1" ht="29.1" customHeight="1">
      <c r="A55" s="3"/>
      <c r="B55" s="18" t="s">
        <v>106</v>
      </c>
      <c r="C55" s="9">
        <v>3.2</v>
      </c>
      <c r="D55" s="9"/>
      <c r="E55" s="9" t="s">
        <v>115</v>
      </c>
      <c r="F55" s="9" t="s">
        <v>116</v>
      </c>
      <c r="G55" s="9" t="s">
        <v>198</v>
      </c>
      <c r="H55" s="9" t="s">
        <v>199</v>
      </c>
      <c r="I55" s="9" t="s">
        <v>142</v>
      </c>
      <c r="J55" s="18" t="s">
        <v>24</v>
      </c>
      <c r="K55" s="11"/>
      <c r="L55" s="18" t="s">
        <v>81</v>
      </c>
      <c r="M55" s="9"/>
      <c r="N55" s="9"/>
      <c r="O55" s="9" t="s">
        <v>143</v>
      </c>
      <c r="P55" s="9"/>
      <c r="Q55" s="9"/>
      <c r="R55" s="9" t="s">
        <v>65</v>
      </c>
      <c r="S55" s="9" t="s">
        <v>142</v>
      </c>
      <c r="T55" s="9" t="s">
        <v>82</v>
      </c>
      <c r="U55" s="9" t="s">
        <v>80</v>
      </c>
      <c r="V55" s="9" t="s">
        <v>128</v>
      </c>
      <c r="W55" s="9" t="s">
        <v>78</v>
      </c>
      <c r="X55" s="12"/>
      <c r="Y55" s="9"/>
      <c r="Z55" s="12"/>
      <c r="AA55" s="11" t="s">
        <v>71</v>
      </c>
      <c r="AB55" s="11"/>
      <c r="AC55" s="9"/>
      <c r="AD55" s="9"/>
      <c r="AE55" s="9" t="s">
        <v>209</v>
      </c>
      <c r="AF55" s="11"/>
    </row>
    <row r="56" spans="1:32" s="8" customFormat="1" ht="29.1" customHeight="1">
      <c r="A56" s="3"/>
      <c r="B56" s="18" t="s">
        <v>169</v>
      </c>
      <c r="C56" s="9">
        <v>3.2</v>
      </c>
      <c r="D56" s="9"/>
      <c r="E56" s="9" t="s">
        <v>115</v>
      </c>
      <c r="F56" s="9" t="s">
        <v>116</v>
      </c>
      <c r="G56" s="9" t="s">
        <v>200</v>
      </c>
      <c r="H56" s="9" t="s">
        <v>201</v>
      </c>
      <c r="I56" s="9" t="s">
        <v>117</v>
      </c>
      <c r="J56" s="9"/>
      <c r="K56" s="11"/>
      <c r="L56" s="10" t="s">
        <v>129</v>
      </c>
      <c r="M56" s="9"/>
      <c r="N56" s="9"/>
      <c r="O56" s="9"/>
      <c r="P56" s="18" t="s">
        <v>169</v>
      </c>
      <c r="Q56" s="9" t="s">
        <v>170</v>
      </c>
      <c r="R56" s="9" t="s">
        <v>58</v>
      </c>
      <c r="S56" s="9" t="s">
        <v>117</v>
      </c>
      <c r="T56" s="9" t="s">
        <v>59</v>
      </c>
      <c r="U56" s="9" t="s">
        <v>60</v>
      </c>
      <c r="V56" s="9" t="s">
        <v>145</v>
      </c>
      <c r="W56" s="9" t="s">
        <v>78</v>
      </c>
      <c r="X56" s="12" t="s">
        <v>61</v>
      </c>
      <c r="Y56" s="9" t="s">
        <v>61</v>
      </c>
      <c r="Z56" s="12"/>
      <c r="AA56" s="11" t="s">
        <v>62</v>
      </c>
      <c r="AB56" s="11" t="s">
        <v>63</v>
      </c>
      <c r="AC56" s="9"/>
      <c r="AD56" s="9" t="s">
        <v>61</v>
      </c>
      <c r="AE56" s="9" t="s">
        <v>64</v>
      </c>
      <c r="AF56" s="11"/>
    </row>
    <row r="57" spans="1:32" s="8" customFormat="1" ht="29.1" customHeight="1">
      <c r="A57" s="3"/>
      <c r="B57" s="18" t="s">
        <v>169</v>
      </c>
      <c r="C57" s="9">
        <v>3.2</v>
      </c>
      <c r="D57" s="9"/>
      <c r="E57" s="9" t="s">
        <v>115</v>
      </c>
      <c r="F57" s="9" t="s">
        <v>116</v>
      </c>
      <c r="G57" s="9" t="s">
        <v>200</v>
      </c>
      <c r="H57" s="9" t="s">
        <v>201</v>
      </c>
      <c r="I57" s="9" t="s">
        <v>118</v>
      </c>
      <c r="J57" s="9"/>
      <c r="K57" s="11"/>
      <c r="L57" s="10" t="s">
        <v>130</v>
      </c>
      <c r="M57" s="9"/>
      <c r="N57" s="9"/>
      <c r="O57" s="9"/>
      <c r="P57" s="18" t="s">
        <v>169</v>
      </c>
      <c r="Q57" s="9" t="s">
        <v>202</v>
      </c>
      <c r="R57" s="9" t="s">
        <v>65</v>
      </c>
      <c r="S57" s="9" t="s">
        <v>118</v>
      </c>
      <c r="T57" s="9" t="s">
        <v>66</v>
      </c>
      <c r="U57" s="9" t="s">
        <v>67</v>
      </c>
      <c r="V57" s="9" t="s">
        <v>117</v>
      </c>
      <c r="W57" s="9" t="s">
        <v>78</v>
      </c>
      <c r="X57" s="12" t="s">
        <v>61</v>
      </c>
      <c r="Y57" s="9" t="s">
        <v>61</v>
      </c>
      <c r="Z57" s="12"/>
      <c r="AA57" s="11" t="s">
        <v>62</v>
      </c>
      <c r="AB57" s="11" t="s">
        <v>63</v>
      </c>
      <c r="AC57" s="9"/>
      <c r="AD57" s="9" t="s">
        <v>61</v>
      </c>
      <c r="AE57" s="9" t="s">
        <v>63</v>
      </c>
      <c r="AF57" s="11" t="s">
        <v>61</v>
      </c>
    </row>
    <row r="58" spans="1:32" s="8" customFormat="1" ht="29.1" customHeight="1">
      <c r="A58" s="3"/>
      <c r="B58" s="18" t="s">
        <v>169</v>
      </c>
      <c r="C58" s="9">
        <v>3.2</v>
      </c>
      <c r="D58" s="9"/>
      <c r="E58" s="9" t="s">
        <v>115</v>
      </c>
      <c r="F58" s="9" t="s">
        <v>116</v>
      </c>
      <c r="G58" s="9" t="s">
        <v>200</v>
      </c>
      <c r="H58" s="9" t="s">
        <v>201</v>
      </c>
      <c r="I58" s="9" t="s">
        <v>119</v>
      </c>
      <c r="J58" s="18" t="s">
        <v>131</v>
      </c>
      <c r="K58" s="11"/>
      <c r="L58" s="10"/>
      <c r="M58" s="9"/>
      <c r="N58" s="9"/>
      <c r="O58" s="9"/>
      <c r="P58" s="9"/>
      <c r="Q58" s="9"/>
      <c r="R58" s="9" t="s">
        <v>65</v>
      </c>
      <c r="S58" s="9" t="s">
        <v>119</v>
      </c>
      <c r="T58" s="9" t="s">
        <v>68</v>
      </c>
      <c r="U58" s="9" t="s">
        <v>69</v>
      </c>
      <c r="V58" s="9" t="s">
        <v>117</v>
      </c>
      <c r="W58" s="9" t="s">
        <v>70</v>
      </c>
      <c r="X58" s="12">
        <v>12</v>
      </c>
      <c r="Y58" s="9">
        <v>12.4</v>
      </c>
      <c r="Z58" s="12">
        <v>4</v>
      </c>
      <c r="AA58" s="11" t="s">
        <v>62</v>
      </c>
      <c r="AB58" s="11" t="s">
        <v>71</v>
      </c>
      <c r="AC58" s="9" t="s">
        <v>72</v>
      </c>
      <c r="AD58" s="9" t="s">
        <v>73</v>
      </c>
      <c r="AE58" s="9" t="s">
        <v>63</v>
      </c>
      <c r="AF58" s="11" t="s">
        <v>62</v>
      </c>
    </row>
    <row r="59" spans="1:32" s="8" customFormat="1" ht="29.1" customHeight="1">
      <c r="A59" s="3"/>
      <c r="B59" s="18" t="s">
        <v>169</v>
      </c>
      <c r="C59" s="9">
        <v>3.2</v>
      </c>
      <c r="D59" s="9"/>
      <c r="E59" s="9" t="s">
        <v>115</v>
      </c>
      <c r="F59" s="9" t="s">
        <v>116</v>
      </c>
      <c r="G59" s="9" t="s">
        <v>200</v>
      </c>
      <c r="H59" s="9" t="s">
        <v>201</v>
      </c>
      <c r="I59" s="9" t="s">
        <v>120</v>
      </c>
      <c r="J59" s="18" t="s">
        <v>132</v>
      </c>
      <c r="K59" s="11"/>
      <c r="L59" s="10" t="s">
        <v>74</v>
      </c>
      <c r="M59" s="9" t="s">
        <v>75</v>
      </c>
      <c r="N59" s="9"/>
      <c r="O59" s="9" t="s">
        <v>150</v>
      </c>
      <c r="P59" s="9"/>
      <c r="Q59" s="9" t="s">
        <v>63</v>
      </c>
      <c r="R59" s="9" t="s">
        <v>65</v>
      </c>
      <c r="S59" s="9" t="s">
        <v>120</v>
      </c>
      <c r="T59" s="9" t="s">
        <v>76</v>
      </c>
      <c r="U59" s="9" t="s">
        <v>77</v>
      </c>
      <c r="V59" s="9" t="s">
        <v>119</v>
      </c>
      <c r="W59" s="9" t="s">
        <v>78</v>
      </c>
      <c r="X59" s="12" t="s">
        <v>61</v>
      </c>
      <c r="Y59" s="9" t="s">
        <v>61</v>
      </c>
      <c r="Z59" s="12"/>
      <c r="AA59" s="11" t="s">
        <v>62</v>
      </c>
      <c r="AB59" s="11" t="s">
        <v>71</v>
      </c>
      <c r="AC59" s="9"/>
      <c r="AD59" s="9" t="s">
        <v>61</v>
      </c>
      <c r="AE59" s="9"/>
      <c r="AF59" s="11" t="s">
        <v>62</v>
      </c>
    </row>
    <row r="60" spans="1:32" s="8" customFormat="1" ht="29.1" customHeight="1">
      <c r="A60" s="3"/>
      <c r="B60" s="18" t="s">
        <v>169</v>
      </c>
      <c r="C60" s="9">
        <v>3.2</v>
      </c>
      <c r="D60" s="9"/>
      <c r="E60" s="9" t="s">
        <v>115</v>
      </c>
      <c r="F60" s="9" t="s">
        <v>116</v>
      </c>
      <c r="G60" s="9" t="s">
        <v>200</v>
      </c>
      <c r="H60" s="9" t="s">
        <v>201</v>
      </c>
      <c r="I60" s="9" t="s">
        <v>121</v>
      </c>
      <c r="J60" s="18" t="s">
        <v>134</v>
      </c>
      <c r="K60" s="11"/>
      <c r="L60" s="10"/>
      <c r="M60" s="9"/>
      <c r="N60" s="9"/>
      <c r="O60" s="9"/>
      <c r="P60" s="9"/>
      <c r="Q60" s="9"/>
      <c r="R60" s="9" t="s">
        <v>65</v>
      </c>
      <c r="S60" s="9" t="s">
        <v>121</v>
      </c>
      <c r="T60" s="9" t="s">
        <v>68</v>
      </c>
      <c r="U60" s="9" t="s">
        <v>69</v>
      </c>
      <c r="V60" s="9" t="s">
        <v>117</v>
      </c>
      <c r="W60" s="9" t="s">
        <v>70</v>
      </c>
      <c r="X60" s="12">
        <v>12</v>
      </c>
      <c r="Y60" s="9">
        <v>12.4</v>
      </c>
      <c r="Z60" s="12">
        <v>4</v>
      </c>
      <c r="AA60" s="11" t="s">
        <v>62</v>
      </c>
      <c r="AB60" s="11" t="s">
        <v>71</v>
      </c>
      <c r="AC60" s="9" t="s">
        <v>72</v>
      </c>
      <c r="AD60" s="9" t="s">
        <v>73</v>
      </c>
      <c r="AE60" s="9"/>
      <c r="AF60" s="11" t="s">
        <v>62</v>
      </c>
    </row>
    <row r="61" spans="1:32" s="8" customFormat="1" ht="29.1" customHeight="1">
      <c r="A61" s="3"/>
      <c r="B61" s="18" t="s">
        <v>169</v>
      </c>
      <c r="C61" s="9">
        <v>3.2</v>
      </c>
      <c r="D61" s="9"/>
      <c r="E61" s="9" t="s">
        <v>115</v>
      </c>
      <c r="F61" s="9" t="s">
        <v>116</v>
      </c>
      <c r="G61" s="9" t="s">
        <v>200</v>
      </c>
      <c r="H61" s="9" t="s">
        <v>201</v>
      </c>
      <c r="I61" s="9" t="s">
        <v>122</v>
      </c>
      <c r="J61" s="18" t="s">
        <v>135</v>
      </c>
      <c r="K61" s="11"/>
      <c r="L61" s="10"/>
      <c r="M61" s="9"/>
      <c r="N61" s="9"/>
      <c r="O61" s="9"/>
      <c r="P61" s="9"/>
      <c r="Q61" s="9"/>
      <c r="R61" s="9" t="s">
        <v>65</v>
      </c>
      <c r="S61" s="9" t="s">
        <v>122</v>
      </c>
      <c r="T61" s="9" t="s">
        <v>68</v>
      </c>
      <c r="U61" s="9" t="s">
        <v>69</v>
      </c>
      <c r="V61" s="9" t="s">
        <v>117</v>
      </c>
      <c r="W61" s="9" t="s">
        <v>70</v>
      </c>
      <c r="X61" s="12">
        <v>12</v>
      </c>
      <c r="Y61" s="9">
        <v>12.4</v>
      </c>
      <c r="Z61" s="12">
        <v>4</v>
      </c>
      <c r="AA61" s="11" t="s">
        <v>62</v>
      </c>
      <c r="AB61" s="11" t="s">
        <v>71</v>
      </c>
      <c r="AC61" s="9" t="s">
        <v>72</v>
      </c>
      <c r="AD61" s="9" t="s">
        <v>73</v>
      </c>
      <c r="AE61" s="9"/>
      <c r="AF61" s="11" t="s">
        <v>62</v>
      </c>
    </row>
    <row r="62" spans="1:32" s="8" customFormat="1" ht="29.1" customHeight="1">
      <c r="A62" s="3"/>
      <c r="B62" s="18" t="s">
        <v>169</v>
      </c>
      <c r="C62" s="9">
        <v>3.2</v>
      </c>
      <c r="D62" s="9"/>
      <c r="E62" s="9" t="s">
        <v>115</v>
      </c>
      <c r="F62" s="9" t="s">
        <v>116</v>
      </c>
      <c r="G62" s="9" t="s">
        <v>200</v>
      </c>
      <c r="H62" s="9" t="s">
        <v>201</v>
      </c>
      <c r="I62" s="9" t="s">
        <v>123</v>
      </c>
      <c r="J62" s="18" t="s">
        <v>133</v>
      </c>
      <c r="K62" s="11"/>
      <c r="L62" s="10" t="s">
        <v>74</v>
      </c>
      <c r="M62" s="9" t="s">
        <v>75</v>
      </c>
      <c r="N62" s="9"/>
      <c r="O62" s="9" t="s">
        <v>150</v>
      </c>
      <c r="P62" s="9"/>
      <c r="Q62" s="9"/>
      <c r="R62" s="9" t="s">
        <v>65</v>
      </c>
      <c r="S62" s="9" t="s">
        <v>123</v>
      </c>
      <c r="T62" s="9" t="s">
        <v>76</v>
      </c>
      <c r="U62" s="9" t="s">
        <v>77</v>
      </c>
      <c r="V62" s="9" t="s">
        <v>122</v>
      </c>
      <c r="W62" s="9" t="s">
        <v>78</v>
      </c>
      <c r="X62" s="12"/>
      <c r="Y62" s="9"/>
      <c r="Z62" s="12"/>
      <c r="AA62" s="11" t="s">
        <v>62</v>
      </c>
      <c r="AB62" s="11" t="s">
        <v>71</v>
      </c>
      <c r="AC62" s="9"/>
      <c r="AD62" s="9"/>
      <c r="AE62" s="9" t="s">
        <v>63</v>
      </c>
      <c r="AF62" s="11" t="s">
        <v>62</v>
      </c>
    </row>
    <row r="63" spans="1:32" s="8" customFormat="1" ht="29.1" customHeight="1">
      <c r="A63" s="3"/>
      <c r="B63" s="18" t="s">
        <v>169</v>
      </c>
      <c r="C63" s="9">
        <v>3.2</v>
      </c>
      <c r="D63" s="9"/>
      <c r="E63" s="9" t="s">
        <v>115</v>
      </c>
      <c r="F63" s="9" t="s">
        <v>116</v>
      </c>
      <c r="G63" s="9" t="s">
        <v>200</v>
      </c>
      <c r="H63" s="9" t="s">
        <v>201</v>
      </c>
      <c r="I63" s="9" t="s">
        <v>124</v>
      </c>
      <c r="J63" s="18" t="s">
        <v>25</v>
      </c>
      <c r="K63" s="11"/>
      <c r="L63" s="18" t="s">
        <v>83</v>
      </c>
      <c r="M63" s="9"/>
      <c r="N63" s="9"/>
      <c r="O63" s="9"/>
      <c r="P63" s="19" t="s">
        <v>139</v>
      </c>
      <c r="Q63" s="9" t="s">
        <v>140</v>
      </c>
      <c r="R63" s="9" t="s">
        <v>65</v>
      </c>
      <c r="S63" s="9" t="s">
        <v>124</v>
      </c>
      <c r="T63" s="9" t="s">
        <v>84</v>
      </c>
      <c r="U63" s="9" t="s">
        <v>80</v>
      </c>
      <c r="V63" s="9" t="s">
        <v>117</v>
      </c>
      <c r="W63" s="8" t="s">
        <v>78</v>
      </c>
      <c r="AA63" s="21" t="s">
        <v>71</v>
      </c>
      <c r="AE63" s="8" t="s">
        <v>64</v>
      </c>
    </row>
    <row r="64" spans="1:32" s="8" customFormat="1" ht="29.1" customHeight="1">
      <c r="A64" s="3"/>
      <c r="B64" s="18" t="s">
        <v>169</v>
      </c>
      <c r="C64" s="9">
        <v>3.2</v>
      </c>
      <c r="D64" s="9"/>
      <c r="E64" s="9" t="s">
        <v>115</v>
      </c>
      <c r="F64" s="9" t="s">
        <v>116</v>
      </c>
      <c r="G64" s="9" t="s">
        <v>200</v>
      </c>
      <c r="H64" s="9" t="s">
        <v>201</v>
      </c>
      <c r="I64" s="9" t="s">
        <v>87</v>
      </c>
      <c r="J64" s="18" t="s">
        <v>136</v>
      </c>
      <c r="K64" s="11"/>
      <c r="L64" s="10"/>
      <c r="M64" s="9"/>
      <c r="N64" s="9"/>
      <c r="O64" s="9"/>
      <c r="P64" s="9"/>
      <c r="Q64" s="9"/>
      <c r="R64" s="9" t="s">
        <v>65</v>
      </c>
      <c r="S64" s="9" t="s">
        <v>87</v>
      </c>
      <c r="T64" s="9" t="s">
        <v>186</v>
      </c>
      <c r="U64" s="9"/>
      <c r="V64" s="9" t="s">
        <v>117</v>
      </c>
      <c r="W64" s="8" t="s">
        <v>78</v>
      </c>
      <c r="AA64" s="21" t="s">
        <v>62</v>
      </c>
    </row>
    <row r="65" spans="1:32" s="8" customFormat="1" ht="29.1" customHeight="1" thickBot="1">
      <c r="A65" s="3"/>
      <c r="B65" s="18" t="s">
        <v>169</v>
      </c>
      <c r="C65" s="9">
        <v>3.2</v>
      </c>
      <c r="D65" s="9"/>
      <c r="E65" s="9" t="s">
        <v>115</v>
      </c>
      <c r="F65" s="9" t="s">
        <v>116</v>
      </c>
      <c r="G65" s="9" t="s">
        <v>200</v>
      </c>
      <c r="H65" s="9" t="s">
        <v>201</v>
      </c>
      <c r="I65" s="9" t="s">
        <v>125</v>
      </c>
      <c r="J65" s="18" t="s">
        <v>137</v>
      </c>
      <c r="K65" s="11"/>
      <c r="L65" s="10"/>
      <c r="M65" s="9"/>
      <c r="N65" s="9"/>
      <c r="O65" s="9"/>
      <c r="P65" s="9"/>
      <c r="Q65" s="9"/>
      <c r="R65" s="9" t="s">
        <v>144</v>
      </c>
      <c r="S65" s="9" t="s">
        <v>125</v>
      </c>
      <c r="T65" s="9" t="s">
        <v>187</v>
      </c>
      <c r="U65" s="9"/>
      <c r="V65" s="9" t="s">
        <v>117</v>
      </c>
      <c r="W65" s="9" t="s">
        <v>78</v>
      </c>
      <c r="X65" s="12"/>
      <c r="Y65" s="9"/>
      <c r="Z65" s="12"/>
      <c r="AA65" s="11" t="s">
        <v>151</v>
      </c>
      <c r="AB65" s="11"/>
      <c r="AC65" s="9"/>
      <c r="AD65" s="9"/>
      <c r="AE65" s="9"/>
      <c r="AF65" s="11"/>
    </row>
    <row r="66" spans="1:32" s="8" customFormat="1" ht="29.1" customHeight="1" thickBot="1">
      <c r="A66" s="3"/>
      <c r="B66" s="18" t="s">
        <v>169</v>
      </c>
      <c r="C66" s="9">
        <v>3.2</v>
      </c>
      <c r="D66" s="9"/>
      <c r="E66" s="9" t="s">
        <v>115</v>
      </c>
      <c r="F66" s="9" t="s">
        <v>116</v>
      </c>
      <c r="G66" s="9" t="s">
        <v>200</v>
      </c>
      <c r="H66" s="9" t="s">
        <v>201</v>
      </c>
      <c r="I66" s="9" t="s">
        <v>126</v>
      </c>
      <c r="J66" s="20" t="s">
        <v>93</v>
      </c>
      <c r="K66" s="11"/>
      <c r="L66" s="10"/>
      <c r="M66" s="9"/>
      <c r="N66" s="9"/>
      <c r="O66" s="9"/>
      <c r="P66" s="9"/>
      <c r="Q66" s="9"/>
      <c r="R66" s="9" t="s">
        <v>144</v>
      </c>
      <c r="S66" s="9" t="s">
        <v>126</v>
      </c>
      <c r="T66" s="9" t="s">
        <v>146</v>
      </c>
      <c r="U66" s="9" t="s">
        <v>149</v>
      </c>
      <c r="V66" s="9" t="s">
        <v>117</v>
      </c>
      <c r="W66" s="9" t="s">
        <v>95</v>
      </c>
      <c r="X66" s="12"/>
      <c r="Y66" s="9"/>
      <c r="Z66" s="12"/>
      <c r="AA66" s="11" t="s">
        <v>62</v>
      </c>
      <c r="AB66" s="11"/>
      <c r="AC66" s="9"/>
      <c r="AD66" s="9"/>
      <c r="AE66" s="9"/>
      <c r="AF66" s="11"/>
    </row>
    <row r="67" spans="1:32" s="8" customFormat="1" ht="29.1" customHeight="1">
      <c r="A67" s="3"/>
      <c r="B67" s="18" t="s">
        <v>169</v>
      </c>
      <c r="C67" s="9">
        <v>3.2</v>
      </c>
      <c r="D67" s="9"/>
      <c r="E67" s="9" t="s">
        <v>115</v>
      </c>
      <c r="F67" s="9" t="s">
        <v>116</v>
      </c>
      <c r="G67" s="9" t="s">
        <v>200</v>
      </c>
      <c r="H67" s="9" t="s">
        <v>201</v>
      </c>
      <c r="I67" s="9" t="s">
        <v>127</v>
      </c>
      <c r="J67" s="18" t="s">
        <v>96</v>
      </c>
      <c r="K67" s="11"/>
      <c r="L67" s="10"/>
      <c r="M67" s="9"/>
      <c r="N67" s="9"/>
      <c r="O67" s="9"/>
      <c r="P67" s="9"/>
      <c r="Q67" s="9"/>
      <c r="R67" s="9" t="s">
        <v>144</v>
      </c>
      <c r="S67" s="9" t="s">
        <v>127</v>
      </c>
      <c r="T67" s="9" t="s">
        <v>147</v>
      </c>
      <c r="U67" s="9" t="s">
        <v>149</v>
      </c>
      <c r="V67" s="9" t="s">
        <v>117</v>
      </c>
      <c r="W67" s="9" t="s">
        <v>95</v>
      </c>
      <c r="X67" s="12"/>
      <c r="Y67" s="9"/>
      <c r="Z67" s="12"/>
      <c r="AA67" s="11" t="s">
        <v>62</v>
      </c>
      <c r="AB67" s="11"/>
      <c r="AC67" s="9"/>
      <c r="AD67" s="9"/>
      <c r="AE67" s="9"/>
      <c r="AF67" s="11"/>
    </row>
    <row r="68" spans="1:32" s="8" customFormat="1" ht="29.1" customHeight="1">
      <c r="A68" s="3"/>
      <c r="B68" s="18" t="s">
        <v>169</v>
      </c>
      <c r="C68" s="9">
        <v>3.2</v>
      </c>
      <c r="D68" s="9"/>
      <c r="E68" s="9" t="s">
        <v>115</v>
      </c>
      <c r="F68" s="9" t="s">
        <v>116</v>
      </c>
      <c r="G68" s="9" t="s">
        <v>200</v>
      </c>
      <c r="H68" s="9" t="s">
        <v>201</v>
      </c>
      <c r="I68" s="9" t="s">
        <v>128</v>
      </c>
      <c r="J68" s="18" t="s">
        <v>23</v>
      </c>
      <c r="K68" s="11"/>
      <c r="L68" s="18" t="s">
        <v>79</v>
      </c>
      <c r="M68" s="9"/>
      <c r="N68" s="9"/>
      <c r="O68" s="9" t="s">
        <v>141</v>
      </c>
      <c r="P68" s="9"/>
      <c r="Q68" s="9"/>
      <c r="R68" s="9" t="s">
        <v>65</v>
      </c>
      <c r="S68" s="9" t="s">
        <v>128</v>
      </c>
      <c r="T68" s="9" t="s">
        <v>148</v>
      </c>
      <c r="U68" s="9" t="s">
        <v>80</v>
      </c>
      <c r="V68" s="9" t="s">
        <v>117</v>
      </c>
      <c r="W68" s="9" t="s">
        <v>78</v>
      </c>
      <c r="X68" s="12"/>
      <c r="Y68" s="9"/>
      <c r="Z68" s="12"/>
      <c r="AA68" s="11" t="s">
        <v>71</v>
      </c>
      <c r="AB68" s="11"/>
      <c r="AC68" s="9"/>
      <c r="AD68" s="9"/>
      <c r="AE68" s="9" t="s">
        <v>209</v>
      </c>
      <c r="AF68" s="11"/>
    </row>
    <row r="69" spans="1:32" s="8" customFormat="1" ht="29.1" customHeight="1">
      <c r="A69" s="3"/>
      <c r="B69" s="18" t="s">
        <v>169</v>
      </c>
      <c r="C69" s="9">
        <v>3.2</v>
      </c>
      <c r="D69" s="9"/>
      <c r="E69" s="9" t="s">
        <v>115</v>
      </c>
      <c r="F69" s="9" t="s">
        <v>116</v>
      </c>
      <c r="G69" s="9" t="s">
        <v>200</v>
      </c>
      <c r="H69" s="9" t="s">
        <v>201</v>
      </c>
      <c r="I69" s="9" t="s">
        <v>142</v>
      </c>
      <c r="J69" s="18" t="s">
        <v>24</v>
      </c>
      <c r="K69" s="11"/>
      <c r="L69" s="18" t="s">
        <v>81</v>
      </c>
      <c r="M69" s="9"/>
      <c r="N69" s="9"/>
      <c r="O69" s="9" t="s">
        <v>143</v>
      </c>
      <c r="P69" s="9"/>
      <c r="Q69" s="9"/>
      <c r="R69" s="9" t="s">
        <v>65</v>
      </c>
      <c r="S69" s="9" t="s">
        <v>142</v>
      </c>
      <c r="T69" s="9" t="s">
        <v>82</v>
      </c>
      <c r="U69" s="9" t="s">
        <v>80</v>
      </c>
      <c r="V69" s="9" t="s">
        <v>128</v>
      </c>
      <c r="W69" s="9" t="s">
        <v>78</v>
      </c>
      <c r="X69" s="12"/>
      <c r="Y69" s="9"/>
      <c r="Z69" s="12"/>
      <c r="AA69" s="11" t="s">
        <v>71</v>
      </c>
      <c r="AB69" s="11"/>
      <c r="AC69" s="9"/>
      <c r="AD69" s="9"/>
      <c r="AE69" s="9" t="s">
        <v>209</v>
      </c>
      <c r="AF69" s="11"/>
    </row>
    <row r="70" spans="1:32" s="8" customFormat="1" ht="29.1" customHeight="1">
      <c r="A70" s="3"/>
      <c r="B70" s="18" t="s">
        <v>88</v>
      </c>
      <c r="C70" s="9">
        <v>3.2</v>
      </c>
      <c r="D70" s="9"/>
      <c r="E70" s="9" t="s">
        <v>115</v>
      </c>
      <c r="F70" s="9" t="s">
        <v>116</v>
      </c>
      <c r="G70" s="9" t="s">
        <v>203</v>
      </c>
      <c r="H70" s="9" t="s">
        <v>204</v>
      </c>
      <c r="I70" s="9" t="s">
        <v>117</v>
      </c>
      <c r="J70" s="9"/>
      <c r="K70" s="11"/>
      <c r="L70" s="10" t="s">
        <v>129</v>
      </c>
      <c r="M70" s="9"/>
      <c r="N70" s="9"/>
      <c r="O70" s="9"/>
      <c r="P70" s="18" t="s">
        <v>88</v>
      </c>
      <c r="Q70" s="9" t="s">
        <v>205</v>
      </c>
      <c r="R70" s="9" t="s">
        <v>58</v>
      </c>
      <c r="S70" s="9" t="s">
        <v>117</v>
      </c>
      <c r="T70" s="9" t="s">
        <v>59</v>
      </c>
      <c r="U70" s="9" t="s">
        <v>60</v>
      </c>
      <c r="V70" s="9" t="s">
        <v>145</v>
      </c>
      <c r="W70" s="9" t="s">
        <v>78</v>
      </c>
      <c r="X70" s="12" t="s">
        <v>61</v>
      </c>
      <c r="Y70" s="9" t="s">
        <v>61</v>
      </c>
      <c r="Z70" s="12"/>
      <c r="AA70" s="11" t="s">
        <v>62</v>
      </c>
      <c r="AB70" s="11" t="s">
        <v>63</v>
      </c>
      <c r="AC70" s="9"/>
      <c r="AD70" s="9" t="s">
        <v>61</v>
      </c>
      <c r="AE70" s="9" t="s">
        <v>64</v>
      </c>
      <c r="AF70" s="11"/>
    </row>
    <row r="71" spans="1:32" s="8" customFormat="1" ht="29.1" customHeight="1">
      <c r="A71" s="3"/>
      <c r="B71" s="18" t="s">
        <v>88</v>
      </c>
      <c r="C71" s="9">
        <v>3.2</v>
      </c>
      <c r="D71" s="9"/>
      <c r="E71" s="9" t="s">
        <v>115</v>
      </c>
      <c r="F71" s="9" t="s">
        <v>116</v>
      </c>
      <c r="G71" s="9" t="s">
        <v>203</v>
      </c>
      <c r="H71" s="9" t="s">
        <v>204</v>
      </c>
      <c r="I71" s="9" t="s">
        <v>118</v>
      </c>
      <c r="J71" s="9"/>
      <c r="K71" s="11"/>
      <c r="L71" s="10" t="s">
        <v>130</v>
      </c>
      <c r="M71" s="9"/>
      <c r="N71" s="9"/>
      <c r="O71" s="9"/>
      <c r="P71" s="18" t="s">
        <v>88</v>
      </c>
      <c r="Q71" s="9" t="s">
        <v>180</v>
      </c>
      <c r="R71" s="9" t="s">
        <v>65</v>
      </c>
      <c r="S71" s="9" t="s">
        <v>118</v>
      </c>
      <c r="T71" s="9" t="s">
        <v>66</v>
      </c>
      <c r="U71" s="9" t="s">
        <v>67</v>
      </c>
      <c r="V71" s="9" t="s">
        <v>117</v>
      </c>
      <c r="W71" s="9" t="s">
        <v>78</v>
      </c>
      <c r="X71" s="12" t="s">
        <v>61</v>
      </c>
      <c r="Y71" s="9" t="s">
        <v>61</v>
      </c>
      <c r="Z71" s="12"/>
      <c r="AA71" s="11" t="s">
        <v>62</v>
      </c>
      <c r="AB71" s="11" t="s">
        <v>63</v>
      </c>
      <c r="AC71" s="9"/>
      <c r="AD71" s="9" t="s">
        <v>61</v>
      </c>
      <c r="AE71" s="9" t="s">
        <v>63</v>
      </c>
      <c r="AF71" s="11" t="s">
        <v>61</v>
      </c>
    </row>
    <row r="72" spans="1:32" s="8" customFormat="1" ht="29.1" customHeight="1">
      <c r="A72" s="3"/>
      <c r="B72" s="18" t="s">
        <v>88</v>
      </c>
      <c r="C72" s="9">
        <v>3.2</v>
      </c>
      <c r="D72" s="9"/>
      <c r="E72" s="9" t="s">
        <v>115</v>
      </c>
      <c r="F72" s="9" t="s">
        <v>116</v>
      </c>
      <c r="G72" s="9" t="s">
        <v>203</v>
      </c>
      <c r="H72" s="9" t="s">
        <v>204</v>
      </c>
      <c r="I72" s="9" t="s">
        <v>119</v>
      </c>
      <c r="J72" s="18" t="s">
        <v>131</v>
      </c>
      <c r="K72" s="11"/>
      <c r="L72" s="10"/>
      <c r="M72" s="9"/>
      <c r="N72" s="9"/>
      <c r="O72" s="9"/>
      <c r="P72" s="9"/>
      <c r="Q72" s="9"/>
      <c r="R72" s="9" t="s">
        <v>65</v>
      </c>
      <c r="S72" s="9" t="s">
        <v>119</v>
      </c>
      <c r="T72" s="9" t="s">
        <v>68</v>
      </c>
      <c r="U72" s="9" t="s">
        <v>69</v>
      </c>
      <c r="V72" s="9" t="s">
        <v>117</v>
      </c>
      <c r="W72" s="9" t="s">
        <v>70</v>
      </c>
      <c r="X72" s="12">
        <v>12</v>
      </c>
      <c r="Y72" s="9">
        <v>12.4</v>
      </c>
      <c r="Z72" s="12">
        <v>4</v>
      </c>
      <c r="AA72" s="11" t="s">
        <v>62</v>
      </c>
      <c r="AB72" s="11" t="s">
        <v>71</v>
      </c>
      <c r="AC72" s="9" t="s">
        <v>72</v>
      </c>
      <c r="AD72" s="9" t="s">
        <v>73</v>
      </c>
      <c r="AE72" s="9" t="s">
        <v>63</v>
      </c>
      <c r="AF72" s="11" t="s">
        <v>62</v>
      </c>
    </row>
    <row r="73" spans="1:32" s="8" customFormat="1" ht="29.1" customHeight="1">
      <c r="A73" s="3"/>
      <c r="B73" s="18" t="s">
        <v>88</v>
      </c>
      <c r="C73" s="9">
        <v>3.2</v>
      </c>
      <c r="D73" s="9"/>
      <c r="E73" s="9" t="s">
        <v>115</v>
      </c>
      <c r="F73" s="9" t="s">
        <v>116</v>
      </c>
      <c r="G73" s="9" t="s">
        <v>203</v>
      </c>
      <c r="H73" s="9" t="s">
        <v>204</v>
      </c>
      <c r="I73" s="9" t="s">
        <v>120</v>
      </c>
      <c r="J73" s="18" t="s">
        <v>132</v>
      </c>
      <c r="K73" s="11"/>
      <c r="L73" s="10" t="s">
        <v>74</v>
      </c>
      <c r="M73" s="9" t="s">
        <v>75</v>
      </c>
      <c r="N73" s="9"/>
      <c r="O73" s="9" t="s">
        <v>150</v>
      </c>
      <c r="P73" s="9"/>
      <c r="Q73" s="9" t="s">
        <v>63</v>
      </c>
      <c r="R73" s="9" t="s">
        <v>65</v>
      </c>
      <c r="S73" s="9" t="s">
        <v>120</v>
      </c>
      <c r="T73" s="9" t="s">
        <v>76</v>
      </c>
      <c r="U73" s="9" t="s">
        <v>77</v>
      </c>
      <c r="V73" s="9" t="s">
        <v>119</v>
      </c>
      <c r="W73" s="9" t="s">
        <v>78</v>
      </c>
      <c r="X73" s="12" t="s">
        <v>61</v>
      </c>
      <c r="Y73" s="9" t="s">
        <v>61</v>
      </c>
      <c r="Z73" s="12"/>
      <c r="AA73" s="11" t="s">
        <v>62</v>
      </c>
      <c r="AB73" s="11" t="s">
        <v>71</v>
      </c>
      <c r="AC73" s="9"/>
      <c r="AD73" s="9" t="s">
        <v>61</v>
      </c>
      <c r="AE73" s="9"/>
      <c r="AF73" s="11" t="s">
        <v>62</v>
      </c>
    </row>
    <row r="74" spans="1:32" s="8" customFormat="1" ht="29.1" customHeight="1">
      <c r="A74" s="3"/>
      <c r="B74" s="18" t="s">
        <v>88</v>
      </c>
      <c r="C74" s="9">
        <v>3.2</v>
      </c>
      <c r="D74" s="9"/>
      <c r="E74" s="9" t="s">
        <v>115</v>
      </c>
      <c r="F74" s="9" t="s">
        <v>116</v>
      </c>
      <c r="G74" s="9" t="s">
        <v>203</v>
      </c>
      <c r="H74" s="9" t="s">
        <v>204</v>
      </c>
      <c r="I74" s="9" t="s">
        <v>121</v>
      </c>
      <c r="J74" s="18" t="s">
        <v>134</v>
      </c>
      <c r="K74" s="11"/>
      <c r="L74" s="10"/>
      <c r="M74" s="9"/>
      <c r="N74" s="9"/>
      <c r="O74" s="9"/>
      <c r="P74" s="9"/>
      <c r="Q74" s="9"/>
      <c r="R74" s="9" t="s">
        <v>65</v>
      </c>
      <c r="S74" s="9" t="s">
        <v>121</v>
      </c>
      <c r="T74" s="9" t="s">
        <v>68</v>
      </c>
      <c r="U74" s="9" t="s">
        <v>69</v>
      </c>
      <c r="V74" s="9" t="s">
        <v>117</v>
      </c>
      <c r="W74" s="9" t="s">
        <v>70</v>
      </c>
      <c r="X74" s="12">
        <v>12</v>
      </c>
      <c r="Y74" s="9">
        <v>12.4</v>
      </c>
      <c r="Z74" s="12">
        <v>4</v>
      </c>
      <c r="AA74" s="11" t="s">
        <v>62</v>
      </c>
      <c r="AB74" s="11" t="s">
        <v>71</v>
      </c>
      <c r="AC74" s="9" t="s">
        <v>72</v>
      </c>
      <c r="AD74" s="9" t="s">
        <v>73</v>
      </c>
      <c r="AE74" s="9"/>
      <c r="AF74" s="11" t="s">
        <v>62</v>
      </c>
    </row>
    <row r="75" spans="1:32" s="8" customFormat="1" ht="29.1" customHeight="1">
      <c r="A75" s="3"/>
      <c r="B75" s="18" t="s">
        <v>88</v>
      </c>
      <c r="C75" s="9">
        <v>3.2</v>
      </c>
      <c r="D75" s="9"/>
      <c r="E75" s="9" t="s">
        <v>115</v>
      </c>
      <c r="F75" s="9" t="s">
        <v>116</v>
      </c>
      <c r="G75" s="9" t="s">
        <v>203</v>
      </c>
      <c r="H75" s="9" t="s">
        <v>204</v>
      </c>
      <c r="I75" s="9" t="s">
        <v>122</v>
      </c>
      <c r="J75" s="18" t="s">
        <v>135</v>
      </c>
      <c r="K75" s="11"/>
      <c r="L75" s="10"/>
      <c r="M75" s="9"/>
      <c r="N75" s="9"/>
      <c r="O75" s="9"/>
      <c r="P75" s="9"/>
      <c r="Q75" s="9"/>
      <c r="R75" s="9" t="s">
        <v>65</v>
      </c>
      <c r="S75" s="9" t="s">
        <v>122</v>
      </c>
      <c r="T75" s="9" t="s">
        <v>68</v>
      </c>
      <c r="U75" s="9" t="s">
        <v>69</v>
      </c>
      <c r="V75" s="9" t="s">
        <v>117</v>
      </c>
      <c r="W75" s="9" t="s">
        <v>70</v>
      </c>
      <c r="X75" s="12">
        <v>12</v>
      </c>
      <c r="Y75" s="9">
        <v>12.4</v>
      </c>
      <c r="Z75" s="12">
        <v>4</v>
      </c>
      <c r="AA75" s="11" t="s">
        <v>62</v>
      </c>
      <c r="AB75" s="11" t="s">
        <v>71</v>
      </c>
      <c r="AC75" s="9" t="s">
        <v>72</v>
      </c>
      <c r="AD75" s="9" t="s">
        <v>73</v>
      </c>
      <c r="AE75" s="9"/>
      <c r="AF75" s="11" t="s">
        <v>62</v>
      </c>
    </row>
    <row r="76" spans="1:32" s="8" customFormat="1" ht="29.1" customHeight="1">
      <c r="A76" s="3"/>
      <c r="B76" s="18" t="s">
        <v>88</v>
      </c>
      <c r="C76" s="9">
        <v>3.2</v>
      </c>
      <c r="D76" s="9"/>
      <c r="E76" s="9" t="s">
        <v>115</v>
      </c>
      <c r="F76" s="9" t="s">
        <v>116</v>
      </c>
      <c r="G76" s="9" t="s">
        <v>203</v>
      </c>
      <c r="H76" s="9" t="s">
        <v>204</v>
      </c>
      <c r="I76" s="9" t="s">
        <v>123</v>
      </c>
      <c r="J76" s="18" t="s">
        <v>133</v>
      </c>
      <c r="K76" s="11"/>
      <c r="L76" s="10" t="s">
        <v>74</v>
      </c>
      <c r="M76" s="9" t="s">
        <v>75</v>
      </c>
      <c r="N76" s="9"/>
      <c r="O76" s="9" t="s">
        <v>150</v>
      </c>
      <c r="P76" s="9"/>
      <c r="Q76" s="9"/>
      <c r="R76" s="9" t="s">
        <v>65</v>
      </c>
      <c r="S76" s="9" t="s">
        <v>123</v>
      </c>
      <c r="T76" s="9" t="s">
        <v>76</v>
      </c>
      <c r="U76" s="9" t="s">
        <v>77</v>
      </c>
      <c r="V76" s="9" t="s">
        <v>122</v>
      </c>
      <c r="W76" s="9" t="s">
        <v>78</v>
      </c>
      <c r="X76" s="12"/>
      <c r="Y76" s="9"/>
      <c r="Z76" s="12"/>
      <c r="AA76" s="11" t="s">
        <v>62</v>
      </c>
      <c r="AB76" s="11" t="s">
        <v>71</v>
      </c>
      <c r="AC76" s="9"/>
      <c r="AD76" s="9"/>
      <c r="AE76" s="9" t="s">
        <v>63</v>
      </c>
      <c r="AF76" s="11" t="s">
        <v>62</v>
      </c>
    </row>
    <row r="77" spans="1:32" s="8" customFormat="1" ht="29.1" customHeight="1">
      <c r="A77" s="3"/>
      <c r="B77" s="18" t="s">
        <v>88</v>
      </c>
      <c r="C77" s="9">
        <v>3.2</v>
      </c>
      <c r="D77" s="9"/>
      <c r="E77" s="9" t="s">
        <v>115</v>
      </c>
      <c r="F77" s="9" t="s">
        <v>116</v>
      </c>
      <c r="G77" s="9" t="s">
        <v>203</v>
      </c>
      <c r="H77" s="9" t="s">
        <v>204</v>
      </c>
      <c r="I77" s="9" t="s">
        <v>124</v>
      </c>
      <c r="J77" s="18" t="s">
        <v>25</v>
      </c>
      <c r="K77" s="11"/>
      <c r="L77" s="18" t="s">
        <v>83</v>
      </c>
      <c r="M77" s="9"/>
      <c r="N77" s="9"/>
      <c r="O77" s="9"/>
      <c r="P77" s="19" t="s">
        <v>139</v>
      </c>
      <c r="Q77" s="9" t="s">
        <v>140</v>
      </c>
      <c r="R77" s="9" t="s">
        <v>65</v>
      </c>
      <c r="S77" s="9" t="s">
        <v>124</v>
      </c>
      <c r="T77" s="9" t="s">
        <v>84</v>
      </c>
      <c r="U77" s="9" t="s">
        <v>80</v>
      </c>
      <c r="V77" s="9" t="s">
        <v>117</v>
      </c>
      <c r="W77" s="8" t="s">
        <v>78</v>
      </c>
      <c r="AA77" s="21" t="s">
        <v>71</v>
      </c>
      <c r="AE77" s="8" t="s">
        <v>64</v>
      </c>
    </row>
    <row r="78" spans="1:32" s="8" customFormat="1" ht="29.1" customHeight="1">
      <c r="A78" s="3"/>
      <c r="B78" s="18" t="s">
        <v>88</v>
      </c>
      <c r="C78" s="9">
        <v>3.2</v>
      </c>
      <c r="D78" s="9"/>
      <c r="E78" s="9" t="s">
        <v>115</v>
      </c>
      <c r="F78" s="9" t="s">
        <v>116</v>
      </c>
      <c r="G78" s="9" t="s">
        <v>203</v>
      </c>
      <c r="H78" s="9" t="s">
        <v>204</v>
      </c>
      <c r="I78" s="9" t="s">
        <v>87</v>
      </c>
      <c r="J78" s="18" t="s">
        <v>136</v>
      </c>
      <c r="K78" s="11"/>
      <c r="L78" s="10"/>
      <c r="M78" s="9"/>
      <c r="N78" s="9"/>
      <c r="O78" s="9"/>
      <c r="P78" s="9"/>
      <c r="Q78" s="9"/>
      <c r="R78" s="9" t="s">
        <v>65</v>
      </c>
      <c r="S78" s="9" t="s">
        <v>87</v>
      </c>
      <c r="T78" s="9" t="s">
        <v>186</v>
      </c>
      <c r="U78" s="9"/>
      <c r="V78" s="9" t="s">
        <v>117</v>
      </c>
      <c r="W78" s="8" t="s">
        <v>78</v>
      </c>
      <c r="AA78" s="21" t="s">
        <v>62</v>
      </c>
    </row>
    <row r="79" spans="1:32" s="8" customFormat="1" ht="29.1" customHeight="1" thickBot="1">
      <c r="A79" s="3"/>
      <c r="B79" s="18" t="s">
        <v>88</v>
      </c>
      <c r="C79" s="9">
        <v>3.2</v>
      </c>
      <c r="D79" s="9"/>
      <c r="E79" s="9" t="s">
        <v>115</v>
      </c>
      <c r="F79" s="9" t="s">
        <v>116</v>
      </c>
      <c r="G79" s="9" t="s">
        <v>203</v>
      </c>
      <c r="H79" s="9" t="s">
        <v>204</v>
      </c>
      <c r="I79" s="9" t="s">
        <v>125</v>
      </c>
      <c r="J79" s="18" t="s">
        <v>137</v>
      </c>
      <c r="K79" s="11"/>
      <c r="L79" s="10"/>
      <c r="M79" s="9"/>
      <c r="N79" s="9"/>
      <c r="O79" s="9"/>
      <c r="P79" s="9"/>
      <c r="Q79" s="9"/>
      <c r="R79" s="9" t="s">
        <v>144</v>
      </c>
      <c r="S79" s="9" t="s">
        <v>125</v>
      </c>
      <c r="T79" s="9" t="s">
        <v>187</v>
      </c>
      <c r="U79" s="9"/>
      <c r="V79" s="9" t="s">
        <v>117</v>
      </c>
      <c r="W79" s="9" t="s">
        <v>78</v>
      </c>
      <c r="X79" s="12"/>
      <c r="Y79" s="9"/>
      <c r="Z79" s="12"/>
      <c r="AA79" s="11" t="s">
        <v>151</v>
      </c>
      <c r="AB79" s="11"/>
      <c r="AC79" s="9"/>
      <c r="AD79" s="9"/>
      <c r="AE79" s="9"/>
      <c r="AF79" s="11"/>
    </row>
    <row r="80" spans="1:32" s="8" customFormat="1" ht="29.1" customHeight="1" thickBot="1">
      <c r="A80" s="3"/>
      <c r="B80" s="18" t="s">
        <v>88</v>
      </c>
      <c r="C80" s="9">
        <v>3.2</v>
      </c>
      <c r="D80" s="9"/>
      <c r="E80" s="9" t="s">
        <v>115</v>
      </c>
      <c r="F80" s="9" t="s">
        <v>116</v>
      </c>
      <c r="G80" s="9" t="s">
        <v>203</v>
      </c>
      <c r="H80" s="9" t="s">
        <v>204</v>
      </c>
      <c r="I80" s="9" t="s">
        <v>126</v>
      </c>
      <c r="J80" s="20" t="s">
        <v>93</v>
      </c>
      <c r="K80" s="11"/>
      <c r="L80" s="10"/>
      <c r="M80" s="9"/>
      <c r="N80" s="9"/>
      <c r="O80" s="9"/>
      <c r="P80" s="9"/>
      <c r="Q80" s="9"/>
      <c r="R80" s="9" t="s">
        <v>144</v>
      </c>
      <c r="S80" s="9" t="s">
        <v>126</v>
      </c>
      <c r="T80" s="9" t="s">
        <v>146</v>
      </c>
      <c r="U80" s="9" t="s">
        <v>149</v>
      </c>
      <c r="V80" s="9" t="s">
        <v>117</v>
      </c>
      <c r="W80" s="9" t="s">
        <v>95</v>
      </c>
      <c r="X80" s="12"/>
      <c r="Y80" s="9"/>
      <c r="Z80" s="12"/>
      <c r="AA80" s="11" t="s">
        <v>62</v>
      </c>
      <c r="AB80" s="11"/>
      <c r="AC80" s="9"/>
      <c r="AD80" s="9"/>
      <c r="AE80" s="9"/>
      <c r="AF80" s="11"/>
    </row>
    <row r="81" spans="1:32" s="8" customFormat="1" ht="29.1" customHeight="1">
      <c r="A81" s="3"/>
      <c r="B81" s="18" t="s">
        <v>88</v>
      </c>
      <c r="C81" s="9">
        <v>3.2</v>
      </c>
      <c r="D81" s="9"/>
      <c r="E81" s="9" t="s">
        <v>115</v>
      </c>
      <c r="F81" s="9" t="s">
        <v>116</v>
      </c>
      <c r="G81" s="9" t="s">
        <v>203</v>
      </c>
      <c r="H81" s="9" t="s">
        <v>204</v>
      </c>
      <c r="I81" s="9" t="s">
        <v>127</v>
      </c>
      <c r="J81" s="18" t="s">
        <v>96</v>
      </c>
      <c r="K81" s="11"/>
      <c r="L81" s="10"/>
      <c r="M81" s="9"/>
      <c r="N81" s="9"/>
      <c r="O81" s="9"/>
      <c r="P81" s="9"/>
      <c r="Q81" s="9"/>
      <c r="R81" s="9" t="s">
        <v>144</v>
      </c>
      <c r="S81" s="9" t="s">
        <v>127</v>
      </c>
      <c r="T81" s="9" t="s">
        <v>147</v>
      </c>
      <c r="U81" s="9" t="s">
        <v>149</v>
      </c>
      <c r="V81" s="9" t="s">
        <v>117</v>
      </c>
      <c r="W81" s="9" t="s">
        <v>95</v>
      </c>
      <c r="X81" s="12"/>
      <c r="Y81" s="9"/>
      <c r="Z81" s="12"/>
      <c r="AA81" s="11" t="s">
        <v>62</v>
      </c>
      <c r="AB81" s="11"/>
      <c r="AC81" s="9"/>
      <c r="AD81" s="9"/>
      <c r="AE81" s="9"/>
      <c r="AF81" s="11"/>
    </row>
    <row r="82" spans="1:32" s="8" customFormat="1" ht="29.1" customHeight="1">
      <c r="A82" s="3"/>
      <c r="B82" s="18" t="s">
        <v>88</v>
      </c>
      <c r="C82" s="9">
        <v>3.2</v>
      </c>
      <c r="D82" s="9"/>
      <c r="E82" s="9" t="s">
        <v>115</v>
      </c>
      <c r="F82" s="9" t="s">
        <v>116</v>
      </c>
      <c r="G82" s="9" t="s">
        <v>203</v>
      </c>
      <c r="H82" s="9" t="s">
        <v>204</v>
      </c>
      <c r="I82" s="9" t="s">
        <v>128</v>
      </c>
      <c r="J82" s="18" t="s">
        <v>23</v>
      </c>
      <c r="K82" s="11"/>
      <c r="L82" s="18" t="s">
        <v>79</v>
      </c>
      <c r="M82" s="9"/>
      <c r="N82" s="9"/>
      <c r="O82" s="9" t="s">
        <v>141</v>
      </c>
      <c r="P82" s="9"/>
      <c r="Q82" s="9"/>
      <c r="R82" s="9" t="s">
        <v>65</v>
      </c>
      <c r="S82" s="9" t="s">
        <v>128</v>
      </c>
      <c r="T82" s="9" t="s">
        <v>148</v>
      </c>
      <c r="U82" s="9" t="s">
        <v>80</v>
      </c>
      <c r="V82" s="9" t="s">
        <v>117</v>
      </c>
      <c r="W82" s="9" t="s">
        <v>78</v>
      </c>
      <c r="X82" s="12"/>
      <c r="Y82" s="9"/>
      <c r="Z82" s="12"/>
      <c r="AA82" s="11" t="s">
        <v>71</v>
      </c>
      <c r="AB82" s="11"/>
      <c r="AC82" s="9"/>
      <c r="AD82" s="9"/>
      <c r="AE82" s="9" t="s">
        <v>209</v>
      </c>
      <c r="AF82" s="11"/>
    </row>
    <row r="83" spans="1:32" s="8" customFormat="1" ht="29.1" customHeight="1">
      <c r="A83" s="3"/>
      <c r="B83" s="18" t="s">
        <v>88</v>
      </c>
      <c r="C83" s="9">
        <v>3.2</v>
      </c>
      <c r="D83" s="9"/>
      <c r="E83" s="9" t="s">
        <v>115</v>
      </c>
      <c r="F83" s="9" t="s">
        <v>116</v>
      </c>
      <c r="G83" s="9" t="s">
        <v>203</v>
      </c>
      <c r="H83" s="9" t="s">
        <v>204</v>
      </c>
      <c r="I83" s="9" t="s">
        <v>142</v>
      </c>
      <c r="J83" s="18" t="s">
        <v>24</v>
      </c>
      <c r="K83" s="11"/>
      <c r="L83" s="18" t="s">
        <v>81</v>
      </c>
      <c r="M83" s="9"/>
      <c r="N83" s="9"/>
      <c r="O83" s="9" t="s">
        <v>143</v>
      </c>
      <c r="P83" s="9"/>
      <c r="Q83" s="9"/>
      <c r="R83" s="9" t="s">
        <v>65</v>
      </c>
      <c r="S83" s="9" t="s">
        <v>142</v>
      </c>
      <c r="T83" s="9" t="s">
        <v>82</v>
      </c>
      <c r="U83" s="9" t="s">
        <v>80</v>
      </c>
      <c r="V83" s="9" t="s">
        <v>128</v>
      </c>
      <c r="W83" s="9" t="s">
        <v>78</v>
      </c>
      <c r="X83" s="12"/>
      <c r="Y83" s="9"/>
      <c r="Z83" s="12"/>
      <c r="AA83" s="11" t="s">
        <v>71</v>
      </c>
      <c r="AB83" s="11"/>
      <c r="AC83" s="9"/>
      <c r="AD83" s="9"/>
      <c r="AE83" s="9" t="s">
        <v>209</v>
      </c>
      <c r="AF83" s="11"/>
    </row>
    <row r="84" spans="1:32" s="8" customFormat="1" ht="29.1" customHeight="1">
      <c r="A84" s="3"/>
      <c r="B84" s="18" t="s">
        <v>88</v>
      </c>
      <c r="C84" s="9">
        <v>3.2</v>
      </c>
      <c r="D84" s="9"/>
      <c r="E84" s="9" t="s">
        <v>115</v>
      </c>
      <c r="F84" s="9" t="s">
        <v>116</v>
      </c>
      <c r="G84" s="9" t="s">
        <v>206</v>
      </c>
      <c r="H84" s="14" t="s">
        <v>207</v>
      </c>
      <c r="I84" s="9" t="s">
        <v>117</v>
      </c>
      <c r="J84" s="9"/>
      <c r="K84" s="11"/>
      <c r="L84" s="10" t="s">
        <v>129</v>
      </c>
      <c r="M84" s="9"/>
      <c r="N84" s="9"/>
      <c r="O84" s="9"/>
      <c r="P84" s="18" t="s">
        <v>88</v>
      </c>
      <c r="Q84" s="9" t="s">
        <v>208</v>
      </c>
      <c r="R84" s="9" t="s">
        <v>58</v>
      </c>
      <c r="S84" s="9" t="s">
        <v>117</v>
      </c>
      <c r="T84" s="9" t="s">
        <v>59</v>
      </c>
      <c r="U84" s="9" t="s">
        <v>60</v>
      </c>
      <c r="V84" s="9" t="s">
        <v>145</v>
      </c>
      <c r="W84" s="9" t="s">
        <v>78</v>
      </c>
      <c r="X84" s="12" t="s">
        <v>61</v>
      </c>
      <c r="Y84" s="9" t="s">
        <v>61</v>
      </c>
      <c r="Z84" s="12"/>
      <c r="AA84" s="11" t="s">
        <v>62</v>
      </c>
      <c r="AB84" s="11" t="s">
        <v>63</v>
      </c>
      <c r="AC84" s="9"/>
      <c r="AD84" s="9" t="s">
        <v>61</v>
      </c>
      <c r="AE84" s="9" t="s">
        <v>64</v>
      </c>
      <c r="AF84" s="11"/>
    </row>
    <row r="85" spans="1:32" s="8" customFormat="1" ht="29.1" customHeight="1">
      <c r="A85" s="3"/>
      <c r="B85" s="18" t="s">
        <v>88</v>
      </c>
      <c r="C85" s="9">
        <v>3.2</v>
      </c>
      <c r="D85" s="9"/>
      <c r="E85" s="9" t="s">
        <v>115</v>
      </c>
      <c r="F85" s="9" t="s">
        <v>116</v>
      </c>
      <c r="G85" s="9" t="s">
        <v>206</v>
      </c>
      <c r="H85" s="14" t="s">
        <v>207</v>
      </c>
      <c r="I85" s="9" t="s">
        <v>118</v>
      </c>
      <c r="J85" s="9"/>
      <c r="K85" s="11"/>
      <c r="L85" s="10" t="s">
        <v>130</v>
      </c>
      <c r="M85" s="9"/>
      <c r="N85" s="9"/>
      <c r="O85" s="9"/>
      <c r="P85" s="18" t="s">
        <v>88</v>
      </c>
      <c r="Q85" s="9" t="s">
        <v>183</v>
      </c>
      <c r="R85" s="9" t="s">
        <v>65</v>
      </c>
      <c r="S85" s="9" t="s">
        <v>118</v>
      </c>
      <c r="T85" s="9" t="s">
        <v>66</v>
      </c>
      <c r="U85" s="9" t="s">
        <v>67</v>
      </c>
      <c r="V85" s="9" t="s">
        <v>117</v>
      </c>
      <c r="W85" s="9" t="s">
        <v>78</v>
      </c>
      <c r="X85" s="12" t="s">
        <v>61</v>
      </c>
      <c r="Y85" s="9" t="s">
        <v>61</v>
      </c>
      <c r="Z85" s="12"/>
      <c r="AA85" s="11" t="s">
        <v>62</v>
      </c>
      <c r="AB85" s="11" t="s">
        <v>63</v>
      </c>
      <c r="AC85" s="9"/>
      <c r="AD85" s="9" t="s">
        <v>61</v>
      </c>
      <c r="AE85" s="9" t="s">
        <v>63</v>
      </c>
      <c r="AF85" s="11" t="s">
        <v>61</v>
      </c>
    </row>
    <row r="86" spans="1:32" s="8" customFormat="1" ht="29.1" customHeight="1">
      <c r="A86" s="3"/>
      <c r="B86" s="18" t="s">
        <v>88</v>
      </c>
      <c r="C86" s="9">
        <v>3.2</v>
      </c>
      <c r="D86" s="9"/>
      <c r="E86" s="9" t="s">
        <v>115</v>
      </c>
      <c r="F86" s="9" t="s">
        <v>116</v>
      </c>
      <c r="G86" s="9" t="s">
        <v>206</v>
      </c>
      <c r="H86" s="14" t="s">
        <v>207</v>
      </c>
      <c r="I86" s="9" t="s">
        <v>119</v>
      </c>
      <c r="J86" s="18" t="s">
        <v>131</v>
      </c>
      <c r="K86" s="11"/>
      <c r="L86" s="10"/>
      <c r="M86" s="9"/>
      <c r="N86" s="9"/>
      <c r="O86" s="9"/>
      <c r="P86" s="9"/>
      <c r="Q86" s="9"/>
      <c r="R86" s="9" t="s">
        <v>65</v>
      </c>
      <c r="S86" s="9" t="s">
        <v>119</v>
      </c>
      <c r="T86" s="9" t="s">
        <v>68</v>
      </c>
      <c r="U86" s="9" t="s">
        <v>69</v>
      </c>
      <c r="V86" s="9" t="s">
        <v>117</v>
      </c>
      <c r="W86" s="9" t="s">
        <v>70</v>
      </c>
      <c r="X86" s="12">
        <v>12</v>
      </c>
      <c r="Y86" s="9">
        <v>12.4</v>
      </c>
      <c r="Z86" s="12">
        <v>4</v>
      </c>
      <c r="AA86" s="11" t="s">
        <v>62</v>
      </c>
      <c r="AB86" s="11" t="s">
        <v>71</v>
      </c>
      <c r="AC86" s="9" t="s">
        <v>72</v>
      </c>
      <c r="AD86" s="9" t="s">
        <v>73</v>
      </c>
      <c r="AE86" s="9" t="s">
        <v>63</v>
      </c>
      <c r="AF86" s="11" t="s">
        <v>62</v>
      </c>
    </row>
    <row r="87" spans="1:32" s="8" customFormat="1" ht="29.1" customHeight="1">
      <c r="A87" s="3"/>
      <c r="B87" s="18" t="s">
        <v>88</v>
      </c>
      <c r="C87" s="9">
        <v>3.2</v>
      </c>
      <c r="D87" s="9"/>
      <c r="E87" s="9" t="s">
        <v>115</v>
      </c>
      <c r="F87" s="9" t="s">
        <v>116</v>
      </c>
      <c r="G87" s="9" t="s">
        <v>206</v>
      </c>
      <c r="H87" s="14" t="s">
        <v>207</v>
      </c>
      <c r="I87" s="9" t="s">
        <v>120</v>
      </c>
      <c r="J87" s="18" t="s">
        <v>132</v>
      </c>
      <c r="K87" s="11"/>
      <c r="L87" s="10" t="s">
        <v>74</v>
      </c>
      <c r="M87" s="9" t="s">
        <v>75</v>
      </c>
      <c r="N87" s="9"/>
      <c r="O87" s="9" t="s">
        <v>30</v>
      </c>
      <c r="P87" s="9"/>
      <c r="Q87" s="9" t="s">
        <v>63</v>
      </c>
      <c r="R87" s="9" t="s">
        <v>65</v>
      </c>
      <c r="S87" s="9" t="s">
        <v>120</v>
      </c>
      <c r="T87" s="9" t="s">
        <v>76</v>
      </c>
      <c r="U87" s="9" t="s">
        <v>77</v>
      </c>
      <c r="V87" s="9" t="s">
        <v>119</v>
      </c>
      <c r="W87" s="9" t="s">
        <v>78</v>
      </c>
      <c r="X87" s="12" t="s">
        <v>61</v>
      </c>
      <c r="Y87" s="9" t="s">
        <v>61</v>
      </c>
      <c r="Z87" s="12"/>
      <c r="AA87" s="11" t="s">
        <v>62</v>
      </c>
      <c r="AB87" s="11" t="s">
        <v>71</v>
      </c>
      <c r="AC87" s="9"/>
      <c r="AD87" s="9" t="s">
        <v>61</v>
      </c>
      <c r="AE87" s="9"/>
      <c r="AF87" s="11" t="s">
        <v>62</v>
      </c>
    </row>
    <row r="88" spans="1:32" s="8" customFormat="1" ht="29.1" customHeight="1">
      <c r="A88" s="3"/>
      <c r="B88" s="18" t="s">
        <v>88</v>
      </c>
      <c r="C88" s="9">
        <v>3.2</v>
      </c>
      <c r="D88" s="9"/>
      <c r="E88" s="9" t="s">
        <v>115</v>
      </c>
      <c r="F88" s="9" t="s">
        <v>116</v>
      </c>
      <c r="G88" s="9" t="s">
        <v>206</v>
      </c>
      <c r="H88" s="14" t="s">
        <v>207</v>
      </c>
      <c r="I88" s="9" t="s">
        <v>121</v>
      </c>
      <c r="J88" s="18" t="s">
        <v>134</v>
      </c>
      <c r="K88" s="11"/>
      <c r="L88" s="10"/>
      <c r="M88" s="9"/>
      <c r="N88" s="9"/>
      <c r="O88" s="9"/>
      <c r="P88" s="9"/>
      <c r="Q88" s="9"/>
      <c r="R88" s="9" t="s">
        <v>65</v>
      </c>
      <c r="S88" s="9" t="s">
        <v>121</v>
      </c>
      <c r="T88" s="9" t="s">
        <v>68</v>
      </c>
      <c r="U88" s="9" t="s">
        <v>69</v>
      </c>
      <c r="V88" s="9" t="s">
        <v>117</v>
      </c>
      <c r="W88" s="9" t="s">
        <v>70</v>
      </c>
      <c r="X88" s="12">
        <v>12</v>
      </c>
      <c r="Y88" s="9">
        <v>12.4</v>
      </c>
      <c r="Z88" s="12">
        <v>4</v>
      </c>
      <c r="AA88" s="11" t="s">
        <v>62</v>
      </c>
      <c r="AB88" s="11" t="s">
        <v>71</v>
      </c>
      <c r="AC88" s="9" t="s">
        <v>72</v>
      </c>
      <c r="AD88" s="9" t="s">
        <v>73</v>
      </c>
      <c r="AE88" s="9"/>
      <c r="AF88" s="11" t="s">
        <v>62</v>
      </c>
    </row>
    <row r="89" spans="1:32" s="8" customFormat="1" ht="29.1" customHeight="1">
      <c r="A89" s="3"/>
      <c r="B89" s="18" t="s">
        <v>88</v>
      </c>
      <c r="C89" s="9">
        <v>3.2</v>
      </c>
      <c r="D89" s="9"/>
      <c r="E89" s="9" t="s">
        <v>115</v>
      </c>
      <c r="F89" s="9" t="s">
        <v>116</v>
      </c>
      <c r="G89" s="9" t="s">
        <v>206</v>
      </c>
      <c r="H89" s="14" t="s">
        <v>207</v>
      </c>
      <c r="I89" s="9" t="s">
        <v>122</v>
      </c>
      <c r="J89" s="18" t="s">
        <v>135</v>
      </c>
      <c r="K89" s="11"/>
      <c r="L89" s="10"/>
      <c r="M89" s="9"/>
      <c r="N89" s="9"/>
      <c r="O89" s="9"/>
      <c r="P89" s="9"/>
      <c r="Q89" s="9"/>
      <c r="R89" s="9" t="s">
        <v>65</v>
      </c>
      <c r="S89" s="9" t="s">
        <v>122</v>
      </c>
      <c r="T89" s="9" t="s">
        <v>68</v>
      </c>
      <c r="U89" s="9" t="s">
        <v>69</v>
      </c>
      <c r="V89" s="9" t="s">
        <v>117</v>
      </c>
      <c r="W89" s="9" t="s">
        <v>70</v>
      </c>
      <c r="X89" s="12">
        <v>12</v>
      </c>
      <c r="Y89" s="9">
        <v>12.4</v>
      </c>
      <c r="Z89" s="12">
        <v>4</v>
      </c>
      <c r="AA89" s="11" t="s">
        <v>62</v>
      </c>
      <c r="AB89" s="11" t="s">
        <v>71</v>
      </c>
      <c r="AC89" s="9" t="s">
        <v>72</v>
      </c>
      <c r="AD89" s="9" t="s">
        <v>73</v>
      </c>
      <c r="AE89" s="9"/>
      <c r="AF89" s="11" t="s">
        <v>62</v>
      </c>
    </row>
    <row r="90" spans="1:32" s="8" customFormat="1" ht="29.1" customHeight="1">
      <c r="A90" s="3"/>
      <c r="B90" s="18" t="s">
        <v>88</v>
      </c>
      <c r="C90" s="9">
        <v>3.2</v>
      </c>
      <c r="D90" s="9"/>
      <c r="E90" s="9" t="s">
        <v>115</v>
      </c>
      <c r="F90" s="9" t="s">
        <v>116</v>
      </c>
      <c r="G90" s="9" t="s">
        <v>206</v>
      </c>
      <c r="H90" s="14" t="s">
        <v>207</v>
      </c>
      <c r="I90" s="9" t="s">
        <v>123</v>
      </c>
      <c r="J90" s="18" t="s">
        <v>133</v>
      </c>
      <c r="K90" s="11"/>
      <c r="L90" s="10" t="s">
        <v>74</v>
      </c>
      <c r="M90" s="9" t="s">
        <v>75</v>
      </c>
      <c r="N90" s="9"/>
      <c r="O90" s="9" t="s">
        <v>30</v>
      </c>
      <c r="P90" s="9"/>
      <c r="Q90" s="9"/>
      <c r="R90" s="9" t="s">
        <v>65</v>
      </c>
      <c r="S90" s="9" t="s">
        <v>123</v>
      </c>
      <c r="T90" s="9" t="s">
        <v>76</v>
      </c>
      <c r="U90" s="9" t="s">
        <v>77</v>
      </c>
      <c r="V90" s="9" t="s">
        <v>122</v>
      </c>
      <c r="W90" s="9" t="s">
        <v>78</v>
      </c>
      <c r="X90" s="12"/>
      <c r="Y90" s="9"/>
      <c r="Z90" s="12"/>
      <c r="AA90" s="11" t="s">
        <v>62</v>
      </c>
      <c r="AB90" s="11" t="s">
        <v>71</v>
      </c>
      <c r="AC90" s="9"/>
      <c r="AD90" s="9"/>
      <c r="AE90" s="9" t="s">
        <v>63</v>
      </c>
      <c r="AF90" s="11" t="s">
        <v>62</v>
      </c>
    </row>
    <row r="91" spans="1:32" s="8" customFormat="1" ht="29.1" customHeight="1">
      <c r="A91" s="3"/>
      <c r="B91" s="18" t="s">
        <v>88</v>
      </c>
      <c r="C91" s="9">
        <v>3.2</v>
      </c>
      <c r="D91" s="9"/>
      <c r="E91" s="9" t="s">
        <v>115</v>
      </c>
      <c r="F91" s="9" t="s">
        <v>116</v>
      </c>
      <c r="G91" s="9" t="s">
        <v>206</v>
      </c>
      <c r="H91" s="14" t="s">
        <v>207</v>
      </c>
      <c r="I91" s="9" t="s">
        <v>124</v>
      </c>
      <c r="J91" s="18" t="s">
        <v>25</v>
      </c>
      <c r="K91" s="11"/>
      <c r="L91" s="18" t="s">
        <v>83</v>
      </c>
      <c r="M91" s="9"/>
      <c r="N91" s="9"/>
      <c r="O91" s="9"/>
      <c r="P91" s="19" t="s">
        <v>139</v>
      </c>
      <c r="Q91" s="9" t="s">
        <v>140</v>
      </c>
      <c r="R91" s="9" t="s">
        <v>65</v>
      </c>
      <c r="S91" s="9" t="s">
        <v>124</v>
      </c>
      <c r="T91" s="9" t="s">
        <v>84</v>
      </c>
      <c r="U91" s="9" t="s">
        <v>80</v>
      </c>
      <c r="V91" s="9" t="s">
        <v>117</v>
      </c>
      <c r="W91" s="8" t="s">
        <v>78</v>
      </c>
      <c r="AA91" s="21" t="s">
        <v>71</v>
      </c>
      <c r="AE91" s="8" t="s">
        <v>64</v>
      </c>
    </row>
    <row r="92" spans="1:32" s="8" customFormat="1" ht="29.1" customHeight="1">
      <c r="A92" s="3"/>
      <c r="B92" s="18" t="s">
        <v>88</v>
      </c>
      <c r="C92" s="9">
        <v>3.2</v>
      </c>
      <c r="D92" s="9"/>
      <c r="E92" s="9" t="s">
        <v>115</v>
      </c>
      <c r="F92" s="9" t="s">
        <v>116</v>
      </c>
      <c r="G92" s="9" t="s">
        <v>206</v>
      </c>
      <c r="H92" s="14" t="s">
        <v>207</v>
      </c>
      <c r="I92" s="9" t="s">
        <v>87</v>
      </c>
      <c r="J92" s="18" t="s">
        <v>136</v>
      </c>
      <c r="K92" s="11"/>
      <c r="L92" s="10"/>
      <c r="M92" s="9"/>
      <c r="N92" s="9"/>
      <c r="O92" s="9"/>
      <c r="P92" s="9"/>
      <c r="Q92" s="9"/>
      <c r="R92" s="9" t="s">
        <v>65</v>
      </c>
      <c r="S92" s="9" t="s">
        <v>87</v>
      </c>
      <c r="T92" s="9" t="s">
        <v>186</v>
      </c>
      <c r="U92" s="9"/>
      <c r="V92" s="9" t="s">
        <v>117</v>
      </c>
      <c r="W92" s="8" t="s">
        <v>78</v>
      </c>
      <c r="AA92" s="21" t="s">
        <v>62</v>
      </c>
    </row>
    <row r="93" spans="1:32" s="8" customFormat="1" ht="29.1" customHeight="1" thickBot="1">
      <c r="A93" s="3"/>
      <c r="B93" s="18" t="s">
        <v>88</v>
      </c>
      <c r="C93" s="9">
        <v>3.2</v>
      </c>
      <c r="D93" s="9"/>
      <c r="E93" s="9" t="s">
        <v>115</v>
      </c>
      <c r="F93" s="9" t="s">
        <v>116</v>
      </c>
      <c r="G93" s="9" t="s">
        <v>206</v>
      </c>
      <c r="H93" s="14" t="s">
        <v>207</v>
      </c>
      <c r="I93" s="9" t="s">
        <v>125</v>
      </c>
      <c r="J93" s="18" t="s">
        <v>137</v>
      </c>
      <c r="K93" s="11"/>
      <c r="L93" s="10"/>
      <c r="M93" s="9"/>
      <c r="N93" s="9"/>
      <c r="O93" s="9"/>
      <c r="P93" s="9"/>
      <c r="Q93" s="9"/>
      <c r="R93" s="9" t="s">
        <v>144</v>
      </c>
      <c r="S93" s="9" t="s">
        <v>125</v>
      </c>
      <c r="T93" s="9" t="s">
        <v>187</v>
      </c>
      <c r="U93" s="9"/>
      <c r="V93" s="9" t="s">
        <v>117</v>
      </c>
      <c r="W93" s="9" t="s">
        <v>78</v>
      </c>
      <c r="X93" s="12"/>
      <c r="Y93" s="9"/>
      <c r="Z93" s="12"/>
      <c r="AA93" s="11" t="s">
        <v>151</v>
      </c>
      <c r="AB93" s="11"/>
      <c r="AC93" s="9"/>
      <c r="AD93" s="9"/>
      <c r="AE93" s="9"/>
      <c r="AF93" s="11"/>
    </row>
    <row r="94" spans="1:32" s="8" customFormat="1" ht="29.1" customHeight="1" thickBot="1">
      <c r="A94" s="3"/>
      <c r="B94" s="18" t="s">
        <v>88</v>
      </c>
      <c r="C94" s="9">
        <v>3.2</v>
      </c>
      <c r="D94" s="9"/>
      <c r="E94" s="9" t="s">
        <v>115</v>
      </c>
      <c r="F94" s="9" t="s">
        <v>116</v>
      </c>
      <c r="G94" s="9" t="s">
        <v>206</v>
      </c>
      <c r="H94" s="14" t="s">
        <v>207</v>
      </c>
      <c r="I94" s="9" t="s">
        <v>126</v>
      </c>
      <c r="J94" s="20" t="s">
        <v>93</v>
      </c>
      <c r="K94" s="11"/>
      <c r="L94" s="10"/>
      <c r="M94" s="9"/>
      <c r="N94" s="9"/>
      <c r="O94" s="9"/>
      <c r="P94" s="9"/>
      <c r="Q94" s="9"/>
      <c r="R94" s="9" t="s">
        <v>144</v>
      </c>
      <c r="S94" s="9" t="s">
        <v>126</v>
      </c>
      <c r="T94" s="9" t="s">
        <v>146</v>
      </c>
      <c r="U94" s="9" t="s">
        <v>149</v>
      </c>
      <c r="V94" s="9" t="s">
        <v>117</v>
      </c>
      <c r="W94" s="9" t="s">
        <v>95</v>
      </c>
      <c r="X94" s="12"/>
      <c r="Y94" s="9"/>
      <c r="Z94" s="12"/>
      <c r="AA94" s="11" t="s">
        <v>62</v>
      </c>
      <c r="AB94" s="11"/>
      <c r="AC94" s="9"/>
      <c r="AD94" s="9"/>
      <c r="AE94" s="9"/>
      <c r="AF94" s="11"/>
    </row>
    <row r="95" spans="1:32" s="8" customFormat="1" ht="29.1" customHeight="1">
      <c r="A95" s="3"/>
      <c r="B95" s="18" t="s">
        <v>88</v>
      </c>
      <c r="C95" s="9">
        <v>3.2</v>
      </c>
      <c r="D95" s="9"/>
      <c r="E95" s="9" t="s">
        <v>115</v>
      </c>
      <c r="F95" s="9" t="s">
        <v>116</v>
      </c>
      <c r="G95" s="9" t="s">
        <v>206</v>
      </c>
      <c r="H95" s="14" t="s">
        <v>207</v>
      </c>
      <c r="I95" s="9" t="s">
        <v>127</v>
      </c>
      <c r="J95" s="18" t="s">
        <v>96</v>
      </c>
      <c r="K95" s="11"/>
      <c r="L95" s="10"/>
      <c r="M95" s="9"/>
      <c r="N95" s="9"/>
      <c r="O95" s="9"/>
      <c r="P95" s="9"/>
      <c r="Q95" s="9"/>
      <c r="R95" s="9" t="s">
        <v>144</v>
      </c>
      <c r="S95" s="9" t="s">
        <v>127</v>
      </c>
      <c r="T95" s="9" t="s">
        <v>147</v>
      </c>
      <c r="U95" s="9" t="s">
        <v>149</v>
      </c>
      <c r="V95" s="9" t="s">
        <v>117</v>
      </c>
      <c r="W95" s="9" t="s">
        <v>95</v>
      </c>
      <c r="X95" s="12"/>
      <c r="Y95" s="9"/>
      <c r="Z95" s="12"/>
      <c r="AA95" s="11" t="s">
        <v>62</v>
      </c>
      <c r="AB95" s="11"/>
      <c r="AC95" s="9"/>
      <c r="AD95" s="9"/>
      <c r="AE95" s="9"/>
      <c r="AF95" s="11"/>
    </row>
    <row r="96" spans="1:32" s="8" customFormat="1" ht="29.1" customHeight="1">
      <c r="A96" s="3"/>
      <c r="B96" s="18" t="s">
        <v>88</v>
      </c>
      <c r="C96" s="9">
        <v>3.2</v>
      </c>
      <c r="D96" s="9"/>
      <c r="E96" s="9" t="s">
        <v>115</v>
      </c>
      <c r="F96" s="9" t="s">
        <v>116</v>
      </c>
      <c r="G96" s="9" t="s">
        <v>206</v>
      </c>
      <c r="H96" s="14" t="s">
        <v>207</v>
      </c>
      <c r="I96" s="9" t="s">
        <v>128</v>
      </c>
      <c r="J96" s="18" t="s">
        <v>23</v>
      </c>
      <c r="K96" s="11"/>
      <c r="L96" s="18" t="s">
        <v>79</v>
      </c>
      <c r="M96" s="9"/>
      <c r="N96" s="9"/>
      <c r="O96" s="9" t="s">
        <v>141</v>
      </c>
      <c r="P96" s="9"/>
      <c r="Q96" s="9"/>
      <c r="R96" s="9" t="s">
        <v>65</v>
      </c>
      <c r="S96" s="9" t="s">
        <v>128</v>
      </c>
      <c r="T96" s="9" t="s">
        <v>148</v>
      </c>
      <c r="U96" s="9" t="s">
        <v>80</v>
      </c>
      <c r="V96" s="9" t="s">
        <v>117</v>
      </c>
      <c r="W96" s="9" t="s">
        <v>78</v>
      </c>
      <c r="X96" s="12"/>
      <c r="Y96" s="9"/>
      <c r="Z96" s="12"/>
      <c r="AA96" s="11" t="s">
        <v>71</v>
      </c>
      <c r="AB96" s="11"/>
      <c r="AC96" s="9"/>
      <c r="AD96" s="9"/>
      <c r="AE96" s="9" t="s">
        <v>209</v>
      </c>
      <c r="AF96" s="11"/>
    </row>
    <row r="97" spans="1:32" s="8" customFormat="1" ht="29.1" customHeight="1">
      <c r="A97" s="3"/>
      <c r="B97" s="18" t="s">
        <v>88</v>
      </c>
      <c r="C97" s="9">
        <v>3.2</v>
      </c>
      <c r="D97" s="9"/>
      <c r="E97" s="9" t="s">
        <v>115</v>
      </c>
      <c r="F97" s="9" t="s">
        <v>116</v>
      </c>
      <c r="G97" s="9" t="s">
        <v>206</v>
      </c>
      <c r="H97" s="14" t="s">
        <v>207</v>
      </c>
      <c r="I97" s="9" t="s">
        <v>142</v>
      </c>
      <c r="J97" s="18" t="s">
        <v>24</v>
      </c>
      <c r="K97" s="11"/>
      <c r="L97" s="18" t="s">
        <v>81</v>
      </c>
      <c r="M97" s="9"/>
      <c r="N97" s="9"/>
      <c r="O97" s="9" t="s">
        <v>143</v>
      </c>
      <c r="P97" s="9"/>
      <c r="Q97" s="9"/>
      <c r="R97" s="9" t="s">
        <v>65</v>
      </c>
      <c r="S97" s="9" t="s">
        <v>142</v>
      </c>
      <c r="T97" s="9" t="s">
        <v>82</v>
      </c>
      <c r="U97" s="9" t="s">
        <v>80</v>
      </c>
      <c r="V97" s="9" t="s">
        <v>128</v>
      </c>
      <c r="W97" s="9" t="s">
        <v>78</v>
      </c>
      <c r="X97" s="12"/>
      <c r="Y97" s="9"/>
      <c r="Z97" s="12"/>
      <c r="AA97" s="11" t="s">
        <v>71</v>
      </c>
      <c r="AB97" s="11"/>
      <c r="AC97" s="9"/>
      <c r="AD97" s="9"/>
      <c r="AE97" s="9" t="s">
        <v>209</v>
      </c>
      <c r="AF97" s="11"/>
    </row>
  </sheetData>
  <autoFilter ref="B1:AG97" xr:uid="{D70420D1-4B98-4304-9553-608A7E3461D6}"/>
  <hyperlinks>
    <hyperlink ref="B2" r:id="rId1" display="https://evsexplore.semantics.cancer.gov/evsexplore/concept/ncit/C156552" xr:uid="{C192421B-9A98-445A-BC3C-D6C8CCF1562E}"/>
    <hyperlink ref="B3" r:id="rId2" display="https://evsexplore.semantics.cancer.gov/evsexplore/concept/ncit/C156552" xr:uid="{FB9CFBF1-DAE2-46ED-802A-7A03541669EB}"/>
    <hyperlink ref="B4" r:id="rId3" display="https://evsexplore.semantics.cancer.gov/evsexplore/concept/ncit/C156552" xr:uid="{1A6F6E3D-A6F6-4885-A609-5690031E2148}"/>
    <hyperlink ref="B5" r:id="rId4" display="https://evsexplore.semantics.cancer.gov/evsexplore/concept/ncit/C156552" xr:uid="{A35E29AC-8EC0-4AFF-B7C7-34A2CF15D976}"/>
    <hyperlink ref="B6" r:id="rId5" display="https://evsexplore.semantics.cancer.gov/evsexplore/concept/ncit/C156552" xr:uid="{E2DB9A01-48FE-46F6-B137-04AEBCB901B3}"/>
    <hyperlink ref="B7" r:id="rId6" display="https://evsexplore.semantics.cancer.gov/evsexplore/concept/ncit/C156552" xr:uid="{EBDF1661-25F4-4398-828E-6A70B24BA920}"/>
    <hyperlink ref="B8" r:id="rId7" display="https://evsexplore.semantics.cancer.gov/evsexplore/concept/ncit/C156552" xr:uid="{1627C575-70AF-4C2C-8777-1A999C99FE55}"/>
    <hyperlink ref="B9" r:id="rId8" display="https://evsexplore.semantics.cancer.gov/evsexplore/concept/ncit/C156552" xr:uid="{0ED123FC-9EAA-435C-8EB4-61CF5BEFAE91}"/>
    <hyperlink ref="B10" r:id="rId9" display="https://evsexplore.semantics.cancer.gov/evsexplore/concept/ncit/C156552" xr:uid="{F8F705E5-0F6D-44A8-BB3F-56F0B1447256}"/>
    <hyperlink ref="B11" r:id="rId10" display="https://evsexplore.semantics.cancer.gov/evsexplore/concept/ncit/C156552" xr:uid="{EB896BCB-35DA-40DA-988F-95071B4333EB}"/>
    <hyperlink ref="B12" r:id="rId11" display="https://evsexplore.semantics.cancer.gov/evsexplore/concept/ncit/C156552" xr:uid="{5EAD73C1-9E76-40EB-8967-AEE8D32DA1C4}"/>
    <hyperlink ref="B13" r:id="rId12" display="https://evsexplore.semantics.cancer.gov/evsexplore/concept/ncit/C156552" xr:uid="{4E33DACE-F627-49BB-A2F2-EF4B841E9FC8}"/>
    <hyperlink ref="B14" r:id="rId13" display="https://evsexplore.semantics.cancer.gov/evsexplore/concept/ncit/C156552" xr:uid="{2B7507DD-D64A-41C5-9B97-D35DE4ABBADF}"/>
    <hyperlink ref="J4" r:id="rId14" display="https://evsexplore.semantics.cancer.gov/evsexplore/concept/ncit/C117221" xr:uid="{15D02EAA-6D32-410B-9198-08A3ADF02333}"/>
    <hyperlink ref="J5" r:id="rId15" display="https://evsexplore.semantics.cancer.gov/evsexplore/concept/ncit/C82586" xr:uid="{A0499C6A-0A0F-4509-AA4C-7A4754CD71F5}"/>
    <hyperlink ref="J8" r:id="rId16" display="https://evsexplore.semantics.cancer.gov/evsexplore/concept/ncit/C82587" xr:uid="{80B67801-122D-4A20-86D1-1237D1AF2927}"/>
    <hyperlink ref="J6" r:id="rId17" display="https://evsexplore.semantics.cancer.gov/evsexplore/concept/ncit/C117222" xr:uid="{8BB44A66-C88F-41A3-8811-F5104C22EC6E}"/>
    <hyperlink ref="J10" r:id="rId18" display="https://evsexplore.semantics.cancer.gov/evsexplore/concept/ncit/C117060" xr:uid="{0DDBB930-EE99-4935-A1CB-1E1F462A7ABE}"/>
    <hyperlink ref="J11" r:id="rId19" display="https://evsexplore.semantics.cancer.gov/evsexplore/concept/ncit/C117044" xr:uid="{89DEF9AE-F3D8-4FFF-BD93-F5CC05EEBFD4}"/>
    <hyperlink ref="J12" r:id="rId20" display="https://evsexplore.semantics.cancer.gov/evsexplore/concept/ncit/C82515" xr:uid="{C0FCC5E3-A615-4E17-898C-068D20423341}"/>
    <hyperlink ref="J13" r:id="rId21" display="https://evsexplore.semantics.cancer.gov/evsexplore/concept/ncit/C82516" xr:uid="{9C147C3B-C22B-4D0D-804E-2026C09E238D}"/>
    <hyperlink ref="L14" r:id="rId22" display="https://evsexplore.semantics.cancer.gov/evsexplore/concept/ncit/C74456" xr:uid="{5A0E564D-34D5-4383-943E-0DE9053C71E8}"/>
    <hyperlink ref="J14" r:id="rId23" display="https://evsexplore.semantics.cancer.gov/evsexplore/concept/ncit/C13717" xr:uid="{1B22DDA7-5340-4260-AF1C-4BE6F0D14829}"/>
    <hyperlink ref="L9" r:id="rId24" display="https://evsexplore.semantics.cancer.gov/evsexplore/concept/ncit/C85492" xr:uid="{ECA5ACD0-1327-46CC-ABDE-217036F2D332}"/>
    <hyperlink ref="B15" r:id="rId25" display="https://evsexplore.semantics.cancer.gov/evsexplore/concept/ncit/C156552" xr:uid="{2E0B0818-7050-44B9-B355-B5B58386A7E2}"/>
    <hyperlink ref="J15" r:id="rId26" display="https://evsexplore.semantics.cancer.gov/evsexplore/concept/ncit/C25185" xr:uid="{46539583-F952-4E90-8AC5-7A71DA4F993E}"/>
    <hyperlink ref="L15" r:id="rId27" display="https://evsexplore.semantics.cancer.gov/evsexplore/concept/ncit/C99073" xr:uid="{9236E756-EC04-46C3-B69F-8E35DA998B02}"/>
    <hyperlink ref="J18" r:id="rId28" display="https://evsexplore.semantics.cancer.gov/evsexplore/concept/ncit/C117221" xr:uid="{0E4E96FB-A5B0-4277-9406-EFAAD0895C03}"/>
    <hyperlink ref="J19" r:id="rId29" display="https://evsexplore.semantics.cancer.gov/evsexplore/concept/ncit/C117222" xr:uid="{916E4D74-0BDB-47D0-9D23-E5A8D380F2FF}"/>
    <hyperlink ref="J22" r:id="rId30" display="https://evsexplore.semantics.cancer.gov/evsexplore/concept/ncit/C117060" xr:uid="{2F635AD5-2F4B-41ED-83C6-D8508EBD4E23}"/>
    <hyperlink ref="J23" r:id="rId31" display="https://evsexplore.semantics.cancer.gov/evsexplore/concept/ncit/C117044" xr:uid="{CD816C9C-4657-450E-BA34-0E2698BAA226}"/>
    <hyperlink ref="J24" r:id="rId32" display="https://evsexplore.semantics.cancer.gov/evsexplore/concept/ncit/C82515" xr:uid="{13BC2477-3F68-4C4D-A1C0-C50099EB847F}"/>
    <hyperlink ref="J25" r:id="rId33" display="https://evsexplore.semantics.cancer.gov/evsexplore/concept/ncit/C82516" xr:uid="{C013C8F3-74E4-45C6-B6CA-2BCA56499B91}"/>
    <hyperlink ref="L26" r:id="rId34" display="https://evsexplore.semantics.cancer.gov/evsexplore/concept/ncit/C74456" xr:uid="{72B06564-EAFC-4FD4-91B6-C1A7B0637C49}"/>
    <hyperlink ref="J26" r:id="rId35" display="https://evsexplore.semantics.cancer.gov/evsexplore/concept/ncit/C13717" xr:uid="{AAB0C82F-CF28-4AE6-B4CB-FFE139C85111}"/>
    <hyperlink ref="L21" r:id="rId36" display="https://evsexplore.semantics.cancer.gov/evsexplore/concept/ncit/C85492" xr:uid="{CA8ED218-D7B5-4D6A-95E8-800D6DF8CA54}"/>
    <hyperlink ref="J27" r:id="rId37" display="https://evsexplore.semantics.cancer.gov/evsexplore/concept/ncit/C25185" xr:uid="{9929FFB1-2DD2-47E8-B370-00E507C87327}"/>
    <hyperlink ref="L27" r:id="rId38" display="https://evsexplore.semantics.cancer.gov/evsexplore/concept/ncit/C99073" xr:uid="{6D450A7C-6C41-4C9B-ABE6-58DF193ABCCB}"/>
    <hyperlink ref="J30" r:id="rId39" display="https://evsexplore.semantics.cancer.gov/evsexplore/concept/ncit/C117221" xr:uid="{2F6F7D6B-F9FE-45F0-8BF9-866889E27AEE}"/>
    <hyperlink ref="J31" r:id="rId40" display="https://evsexplore.semantics.cancer.gov/evsexplore/concept/ncit/C82586" xr:uid="{91B78AAE-000C-4382-8FE9-19470DE603B0}"/>
    <hyperlink ref="J34" r:id="rId41" display="https://evsexplore.semantics.cancer.gov/evsexplore/concept/ncit/C82587" xr:uid="{CF164B7E-A6CE-4104-AFF8-37A9BABC199A}"/>
    <hyperlink ref="J32" r:id="rId42" display="https://evsexplore.semantics.cancer.gov/evsexplore/concept/ncit/C117222" xr:uid="{3C017B97-92BA-44EE-9922-7EBBEB21C3B6}"/>
    <hyperlink ref="J36" r:id="rId43" display="https://evsexplore.semantics.cancer.gov/evsexplore/concept/ncit/C117060" xr:uid="{F3293AD8-C7C5-4A6D-83B7-EAD00BF17FAF}"/>
    <hyperlink ref="J37" r:id="rId44" display="https://evsexplore.semantics.cancer.gov/evsexplore/concept/ncit/C117044" xr:uid="{CC3681DE-1B3D-492C-8EE5-48E093AD3CB5}"/>
    <hyperlink ref="J38" r:id="rId45" display="https://evsexplore.semantics.cancer.gov/evsexplore/concept/ncit/C82515" xr:uid="{66208B37-94D3-42B1-8833-02AA6A26CED4}"/>
    <hyperlink ref="J39" r:id="rId46" display="https://evsexplore.semantics.cancer.gov/evsexplore/concept/ncit/C82516" xr:uid="{C81FC2C0-DCF4-4D99-84ED-B03A06CE0684}"/>
    <hyperlink ref="L40" r:id="rId47" display="https://evsexplore.semantics.cancer.gov/evsexplore/concept/ncit/C74456" xr:uid="{1ED04082-1674-47F5-9C14-94C91A95E7DB}"/>
    <hyperlink ref="J40" r:id="rId48" display="https://evsexplore.semantics.cancer.gov/evsexplore/concept/ncit/C13717" xr:uid="{B80A068F-4A72-43B1-A55C-C88D20DB63B2}"/>
    <hyperlink ref="L35" r:id="rId49" display="https://evsexplore.semantics.cancer.gov/evsexplore/concept/ncit/C85492" xr:uid="{34D3DD84-6758-479D-9852-F93549E4A6D8}"/>
    <hyperlink ref="J41" r:id="rId50" display="https://evsexplore.semantics.cancer.gov/evsexplore/concept/ncit/C25185" xr:uid="{AE207511-225E-4047-86E1-5CE100BF92F1}"/>
    <hyperlink ref="L41" r:id="rId51" display="https://evsexplore.semantics.cancer.gov/evsexplore/concept/ncit/C99073" xr:uid="{CBD41D3B-1425-4A47-A145-E251DAE0FC60}"/>
    <hyperlink ref="J44" r:id="rId52" display="https://evsexplore.semantics.cancer.gov/evsexplore/concept/ncit/C117221" xr:uid="{3B209E60-78DF-4BEB-8D63-2094E7D0B79E}"/>
    <hyperlink ref="J45" r:id="rId53" display="https://evsexplore.semantics.cancer.gov/evsexplore/concept/ncit/C82586" xr:uid="{5164DF83-80E2-4FC1-8E76-164BB4714DC5}"/>
    <hyperlink ref="J48" r:id="rId54" display="https://evsexplore.semantics.cancer.gov/evsexplore/concept/ncit/C82587" xr:uid="{E60DCF83-9CA1-4110-97FF-4E0ED9A9D706}"/>
    <hyperlink ref="J46" r:id="rId55" display="https://evsexplore.semantics.cancer.gov/evsexplore/concept/ncit/C117222" xr:uid="{2FB05D08-A3E6-410F-8AB2-A37684731791}"/>
    <hyperlink ref="J50" r:id="rId56" display="https://evsexplore.semantics.cancer.gov/evsexplore/concept/ncit/C117060" xr:uid="{DE0FF558-2AF5-4F46-B07E-AFA15C9E2A2B}"/>
    <hyperlink ref="J51" r:id="rId57" display="https://evsexplore.semantics.cancer.gov/evsexplore/concept/ncit/C117044" xr:uid="{0A90D2B0-DC25-4AB5-AF9C-BAB2DB0B66E9}"/>
    <hyperlink ref="J52" r:id="rId58" display="https://evsexplore.semantics.cancer.gov/evsexplore/concept/ncit/C82515" xr:uid="{CF2400E0-9A4E-4DF8-A562-FAD3D4E5E55C}"/>
    <hyperlink ref="J53" r:id="rId59" display="https://evsexplore.semantics.cancer.gov/evsexplore/concept/ncit/C82516" xr:uid="{4AC47E67-8228-49E1-876F-6BFD1EEDA3AC}"/>
    <hyperlink ref="L54" r:id="rId60" display="https://evsexplore.semantics.cancer.gov/evsexplore/concept/ncit/C74456" xr:uid="{85DE3643-9BE9-4198-AFB1-1ADA9F7F1AF3}"/>
    <hyperlink ref="J54" r:id="rId61" display="https://evsexplore.semantics.cancer.gov/evsexplore/concept/ncit/C13717" xr:uid="{03E0159A-4B29-468B-8712-AD3EE50334BD}"/>
    <hyperlink ref="L49" r:id="rId62" display="https://evsexplore.semantics.cancer.gov/evsexplore/concept/ncit/C85492" xr:uid="{9E2CFC4A-525E-4F57-9163-01FBF9BC175B}"/>
    <hyperlink ref="J55" r:id="rId63" display="https://evsexplore.semantics.cancer.gov/evsexplore/concept/ncit/C25185" xr:uid="{C06522C1-4ACC-476F-A807-1B6C51BF8C0E}"/>
    <hyperlink ref="L55" r:id="rId64" display="https://evsexplore.semantics.cancer.gov/evsexplore/concept/ncit/C99073" xr:uid="{3A4FF42C-5EBA-4E55-9B25-3C8B3AB37A52}"/>
    <hyperlink ref="B42" r:id="rId65" display="https://evsexplore.semantics.cancer.gov/evsexplore/concept/ncit/C156552" xr:uid="{F49887FB-0E65-438B-A19B-BEF8C1FF1BD4}"/>
    <hyperlink ref="B43" r:id="rId66" display="https://evsexplore.semantics.cancer.gov/evsexplore/concept/ncit/C156552" xr:uid="{434118CB-DCA9-438C-A821-009D04B5E284}"/>
    <hyperlink ref="B44" r:id="rId67" display="https://evsexplore.semantics.cancer.gov/evsexplore/concept/ncit/C156552" xr:uid="{E6FA5A5A-433F-410F-912D-2C2BE273044C}"/>
    <hyperlink ref="B45" r:id="rId68" display="https://evsexplore.semantics.cancer.gov/evsexplore/concept/ncit/C156552" xr:uid="{AC73DF6C-9770-43CB-8EC7-354AF0E256C3}"/>
    <hyperlink ref="B46" r:id="rId69" display="https://evsexplore.semantics.cancer.gov/evsexplore/concept/ncit/C156552" xr:uid="{D9330FB2-7B4A-476E-B1A3-2B62AB173776}"/>
    <hyperlink ref="B47" r:id="rId70" display="https://evsexplore.semantics.cancer.gov/evsexplore/concept/ncit/C156552" xr:uid="{07695B20-5E83-49A3-B04F-CEEB6CD92B69}"/>
    <hyperlink ref="B48" r:id="rId71" display="https://evsexplore.semantics.cancer.gov/evsexplore/concept/ncit/C156552" xr:uid="{0ED0B537-552E-47A8-AB4D-41AD60967898}"/>
    <hyperlink ref="B49" r:id="rId72" display="https://evsexplore.semantics.cancer.gov/evsexplore/concept/ncit/C156552" xr:uid="{40CE8911-C4FE-4A5E-B8FD-B824C8244A2E}"/>
    <hyperlink ref="B50" r:id="rId73" display="https://evsexplore.semantics.cancer.gov/evsexplore/concept/ncit/C156552" xr:uid="{636A47C0-5B64-4819-B016-A4EC8C4C6663}"/>
    <hyperlink ref="B51" r:id="rId74" display="https://evsexplore.semantics.cancer.gov/evsexplore/concept/ncit/C156552" xr:uid="{8B01D7C2-9E3E-4DC5-BB17-18933E90B03E}"/>
    <hyperlink ref="B52" r:id="rId75" display="https://evsexplore.semantics.cancer.gov/evsexplore/concept/ncit/C156552" xr:uid="{0DC7F449-A14C-46F2-AB3F-D090B10351BF}"/>
    <hyperlink ref="B53" r:id="rId76" display="https://evsexplore.semantics.cancer.gov/evsexplore/concept/ncit/C156552" xr:uid="{F9BB97F3-4CA5-48AF-846C-C11F70ABD13A}"/>
    <hyperlink ref="B54" r:id="rId77" display="https://evsexplore.semantics.cancer.gov/evsexplore/concept/ncit/C156552" xr:uid="{338A6E67-569D-4AB2-A384-2D5CD567F747}"/>
    <hyperlink ref="B55" r:id="rId78" display="https://evsexplore.semantics.cancer.gov/evsexplore/concept/ncit/C156552" xr:uid="{520EB92F-2413-422B-95A8-621209F030D8}"/>
    <hyperlink ref="P42" r:id="rId79" display="https://evsexplore.semantics.cancer.gov/evsexplore/concept/ncit/C156552" xr:uid="{137C8FED-602C-4B1C-85CD-A1EC9968269E}"/>
    <hyperlink ref="P43" r:id="rId80" display="https://evsexplore.semantics.cancer.gov/evsexplore/concept/ncit/C156552" xr:uid="{E0DADD32-084D-4C76-82A0-CF26836B8B0E}"/>
    <hyperlink ref="J58" r:id="rId81" display="https://evsexplore.semantics.cancer.gov/evsexplore/concept/ncit/C117221" xr:uid="{57206777-88FA-495C-8845-84F662124A57}"/>
    <hyperlink ref="J59" r:id="rId82" display="https://evsexplore.semantics.cancer.gov/evsexplore/concept/ncit/C82586" xr:uid="{E29B499A-C489-47A3-B761-48F6765F8CB2}"/>
    <hyperlink ref="J62" r:id="rId83" display="https://evsexplore.semantics.cancer.gov/evsexplore/concept/ncit/C82587" xr:uid="{7D58C74C-2433-4E56-BFB3-44C3B44D7A32}"/>
    <hyperlink ref="J60" r:id="rId84" display="https://evsexplore.semantics.cancer.gov/evsexplore/concept/ncit/C117222" xr:uid="{031B4B95-775E-4D1A-86C7-B9F49F32AD0C}"/>
    <hyperlink ref="J64" r:id="rId85" display="https://evsexplore.semantics.cancer.gov/evsexplore/concept/ncit/C117060" xr:uid="{332CE240-06C9-40C8-82DD-0634A42507C6}"/>
    <hyperlink ref="J65" r:id="rId86" display="https://evsexplore.semantics.cancer.gov/evsexplore/concept/ncit/C117044" xr:uid="{B6733115-45E2-465A-9A5A-512EA5729BEC}"/>
    <hyperlink ref="J66" r:id="rId87" display="https://evsexplore.semantics.cancer.gov/evsexplore/concept/ncit/C82515" xr:uid="{45759F92-7D75-444E-B974-45FDF3C7A405}"/>
    <hyperlink ref="J67" r:id="rId88" display="https://evsexplore.semantics.cancer.gov/evsexplore/concept/ncit/C82516" xr:uid="{DE1EA16F-A271-4172-A322-DFBAB1A25161}"/>
    <hyperlink ref="L68" r:id="rId89" display="https://evsexplore.semantics.cancer.gov/evsexplore/concept/ncit/C74456" xr:uid="{C5DD3401-6DF9-4BC4-8ED0-34CE8BF42E0D}"/>
    <hyperlink ref="J68" r:id="rId90" display="https://evsexplore.semantics.cancer.gov/evsexplore/concept/ncit/C13717" xr:uid="{E8FF870B-3590-4340-93F0-F41C7F4972E1}"/>
    <hyperlink ref="L63" r:id="rId91" display="https://evsexplore.semantics.cancer.gov/evsexplore/concept/ncit/C85492" xr:uid="{410048C9-4850-4FC4-B3C6-EB0544F96650}"/>
    <hyperlink ref="J69" r:id="rId92" display="https://evsexplore.semantics.cancer.gov/evsexplore/concept/ncit/C25185" xr:uid="{120A9F26-CEFD-4BAF-8312-56029716A242}"/>
    <hyperlink ref="L69" r:id="rId93" display="https://evsexplore.semantics.cancer.gov/evsexplore/concept/ncit/C99073" xr:uid="{8BEDA53F-E284-4E45-8333-47E1D17B5573}"/>
    <hyperlink ref="B56" r:id="rId94" display="https://evsexplore.semantics.cancer.gov/evsexplore/concept/ncit/C154867" xr:uid="{B16B9F4A-1DFA-4B1B-98F0-A7669DAB0B74}"/>
    <hyperlink ref="B57" r:id="rId95" display="https://evsexplore.semantics.cancer.gov/evsexplore/concept/ncit/C154867" xr:uid="{8236BFBA-2A30-4865-9B1D-BD33B674A873}"/>
    <hyperlink ref="B58" r:id="rId96" display="https://evsexplore.semantics.cancer.gov/evsexplore/concept/ncit/C154867" xr:uid="{CB1629D6-5070-42D8-BCCC-641A4F6F86E7}"/>
    <hyperlink ref="B59" r:id="rId97" display="https://evsexplore.semantics.cancer.gov/evsexplore/concept/ncit/C154867" xr:uid="{766475AE-FA94-4586-9E89-324C8F56B7B7}"/>
    <hyperlink ref="B60" r:id="rId98" display="https://evsexplore.semantics.cancer.gov/evsexplore/concept/ncit/C154867" xr:uid="{8DF60500-8E18-4E0C-83C8-3C2B650B6655}"/>
    <hyperlink ref="B61" r:id="rId99" display="https://evsexplore.semantics.cancer.gov/evsexplore/concept/ncit/C154867" xr:uid="{8152C5F8-E95F-4268-B2AE-E3A1B93935C4}"/>
    <hyperlink ref="B62" r:id="rId100" display="https://evsexplore.semantics.cancer.gov/evsexplore/concept/ncit/C154867" xr:uid="{9DD041A7-FFDB-4191-91ED-9C1B9F34E1D5}"/>
    <hyperlink ref="B63" r:id="rId101" display="https://evsexplore.semantics.cancer.gov/evsexplore/concept/ncit/C154867" xr:uid="{7F56335D-E388-4B5D-9F83-45EF767EEC1F}"/>
    <hyperlink ref="B64" r:id="rId102" display="https://evsexplore.semantics.cancer.gov/evsexplore/concept/ncit/C154867" xr:uid="{F4C987E9-674B-4385-9519-7F91ED53BDC6}"/>
    <hyperlink ref="B65" r:id="rId103" display="https://evsexplore.semantics.cancer.gov/evsexplore/concept/ncit/C154867" xr:uid="{D1CCC557-70DB-4E81-ADB6-7959762AC4C8}"/>
    <hyperlink ref="B66" r:id="rId104" display="https://evsexplore.semantics.cancer.gov/evsexplore/concept/ncit/C154867" xr:uid="{7AD5C1EE-9713-40F5-B930-B72B62D7B1E9}"/>
    <hyperlink ref="B67" r:id="rId105" display="https://evsexplore.semantics.cancer.gov/evsexplore/concept/ncit/C154867" xr:uid="{01832709-2D02-46AD-918D-986C8A179287}"/>
    <hyperlink ref="B68" r:id="rId106" display="https://evsexplore.semantics.cancer.gov/evsexplore/concept/ncit/C154867" xr:uid="{1A091297-859B-433C-BBC6-6D17FA506333}"/>
    <hyperlink ref="B69" r:id="rId107" display="https://evsexplore.semantics.cancer.gov/evsexplore/concept/ncit/C154867" xr:uid="{DB095EE4-6F01-4B7A-B01E-ECBE23DBBA09}"/>
    <hyperlink ref="P56" r:id="rId108" display="https://evsexplore.semantics.cancer.gov/evsexplore/concept/ncit/C154867" xr:uid="{3BDF32E7-0470-490B-844B-5FE6458A7F5E}"/>
    <hyperlink ref="P57" r:id="rId109" display="https://evsexplore.semantics.cancer.gov/evsexplore/concept/ncit/C154867" xr:uid="{D0B25B19-7453-48A5-AB74-10110638D0A3}"/>
    <hyperlink ref="J72" r:id="rId110" display="https://evsexplore.semantics.cancer.gov/evsexplore/concept/ncit/C117221" xr:uid="{64076972-2063-4187-8781-84796156A9CC}"/>
    <hyperlink ref="J73" r:id="rId111" display="https://evsexplore.semantics.cancer.gov/evsexplore/concept/ncit/C82586" xr:uid="{DE4BFE11-FAF4-46BF-B433-64A7D6F686D7}"/>
    <hyperlink ref="J76" r:id="rId112" display="https://evsexplore.semantics.cancer.gov/evsexplore/concept/ncit/C82587" xr:uid="{DB0051DC-449C-42CB-A9EA-548BF7A7255D}"/>
    <hyperlink ref="J74" r:id="rId113" display="https://evsexplore.semantics.cancer.gov/evsexplore/concept/ncit/C117222" xr:uid="{2E4561C4-4948-49D2-8A8F-E59B4C183519}"/>
    <hyperlink ref="J78" r:id="rId114" display="https://evsexplore.semantics.cancer.gov/evsexplore/concept/ncit/C117060" xr:uid="{0E86B8DA-670A-46D6-A70A-5A416D4AE9E6}"/>
    <hyperlink ref="J79" r:id="rId115" display="https://evsexplore.semantics.cancer.gov/evsexplore/concept/ncit/C117044" xr:uid="{74782E6A-0677-48B9-9529-AACCE1793CDB}"/>
    <hyperlink ref="J80" r:id="rId116" display="https://evsexplore.semantics.cancer.gov/evsexplore/concept/ncit/C82515" xr:uid="{91290199-1C86-477D-8D54-0C35CE387FDD}"/>
    <hyperlink ref="J81" r:id="rId117" display="https://evsexplore.semantics.cancer.gov/evsexplore/concept/ncit/C82516" xr:uid="{239D08FC-5ED4-46C0-AE84-BDFF8E7B90D4}"/>
    <hyperlink ref="L82" r:id="rId118" display="https://evsexplore.semantics.cancer.gov/evsexplore/concept/ncit/C74456" xr:uid="{9CFCB134-EB04-4A0E-A2F5-6315036804BD}"/>
    <hyperlink ref="J82" r:id="rId119" display="https://evsexplore.semantics.cancer.gov/evsexplore/concept/ncit/C13717" xr:uid="{61F3ACDD-E028-4677-ACD7-AA70785223A1}"/>
    <hyperlink ref="L77" r:id="rId120" display="https://evsexplore.semantics.cancer.gov/evsexplore/concept/ncit/C85492" xr:uid="{30BA5846-944F-484F-91F8-81FB98CD6AD4}"/>
    <hyperlink ref="J83" r:id="rId121" display="https://evsexplore.semantics.cancer.gov/evsexplore/concept/ncit/C25185" xr:uid="{C50950AF-4AEC-45AB-A22B-7C32ECFBCE3F}"/>
    <hyperlink ref="L83" r:id="rId122" display="https://evsexplore.semantics.cancer.gov/evsexplore/concept/ncit/C99073" xr:uid="{8A888FD9-7654-4CD9-9230-78A4A1E9D2FA}"/>
    <hyperlink ref="J86" r:id="rId123" display="https://evsexplore.semantics.cancer.gov/evsexplore/concept/ncit/C117221" xr:uid="{9D33695C-FFC0-4238-A9FA-9D8C0D16CDF4}"/>
    <hyperlink ref="J87" r:id="rId124" display="https://evsexplore.semantics.cancer.gov/evsexplore/concept/ncit/C82586" xr:uid="{D66B8A01-3BC4-4325-916F-8BC85BEB3A2E}"/>
    <hyperlink ref="J90" r:id="rId125" display="https://evsexplore.semantics.cancer.gov/evsexplore/concept/ncit/C82587" xr:uid="{1442F8D8-385A-4631-BFB0-0BDFE63F8010}"/>
    <hyperlink ref="J88" r:id="rId126" display="https://evsexplore.semantics.cancer.gov/evsexplore/concept/ncit/C117222" xr:uid="{11907DA5-960E-49B5-A6B6-428F2D83DA87}"/>
    <hyperlink ref="J92" r:id="rId127" display="https://evsexplore.semantics.cancer.gov/evsexplore/concept/ncit/C117060" xr:uid="{8C676C98-20D1-4161-9DB2-96DEF1A536B1}"/>
    <hyperlink ref="J93" r:id="rId128" display="https://evsexplore.semantics.cancer.gov/evsexplore/concept/ncit/C117044" xr:uid="{BAA9E4CE-B46F-4452-B20D-A3E5BCE328CF}"/>
    <hyperlink ref="J94" r:id="rId129" display="https://evsexplore.semantics.cancer.gov/evsexplore/concept/ncit/C82515" xr:uid="{264B72C2-073E-4280-BC18-4219520E950D}"/>
    <hyperlink ref="J95" r:id="rId130" display="https://evsexplore.semantics.cancer.gov/evsexplore/concept/ncit/C82516" xr:uid="{C74BA5FB-DC27-4D0B-92E0-AD6414D7F00A}"/>
    <hyperlink ref="L96" r:id="rId131" display="https://evsexplore.semantics.cancer.gov/evsexplore/concept/ncit/C74456" xr:uid="{6232104F-696C-408A-9BDF-951296345F72}"/>
    <hyperlink ref="J96" r:id="rId132" display="https://evsexplore.semantics.cancer.gov/evsexplore/concept/ncit/C13717" xr:uid="{E16B9294-181B-4FDE-96EF-02F36F39CB9D}"/>
    <hyperlink ref="L91" r:id="rId133" display="https://evsexplore.semantics.cancer.gov/evsexplore/concept/ncit/C85492" xr:uid="{C6D7DB1D-9761-41FC-9E29-15A5E41EC2F8}"/>
    <hyperlink ref="J97" r:id="rId134" display="https://evsexplore.semantics.cancer.gov/evsexplore/concept/ncit/C25185" xr:uid="{24DA4A78-AF2A-4377-82B9-5F27FC5E22EC}"/>
    <hyperlink ref="L97" r:id="rId135" display="https://evsexplore.semantics.cancer.gov/evsexplore/concept/ncit/C99073" xr:uid="{B7DF49D9-4C9B-43A7-AEBC-9C347F3A1AFC}"/>
  </hyperlinks>
  <pageMargins left="0.7" right="0.7" top="0.75" bottom="0.75" header="0.3" footer="0.3"/>
  <pageSetup orientation="portrait" r:id="rId136"/>
  <legacyDrawing r:id="rId1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A68E0D0D-BE3B-4B77-9D02-809B778F2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B3A12-101C-43A7-A219-ED47B182D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E308FB-101A-4245-B0DD-5E9DA37ACCF9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BC_Sleep</vt:lpstr>
      <vt:lpstr>SDTM_Sleep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>Linda Lander</cp:lastModifiedBy>
  <cp:revision/>
  <dcterms:created xsi:type="dcterms:W3CDTF">2023-10-30T16:09:18Z</dcterms:created>
  <dcterms:modified xsi:type="dcterms:W3CDTF">2025-09-12T21:11:29Z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