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disc.sharepoint.com/sites/CORERules/Shared Documents/unitTesting/SDTMIG/CG0006/negative/01/data/"/>
    </mc:Choice>
  </mc:AlternateContent>
  <xr:revisionPtr revIDLastSave="79" documentId="8_{8517E5BE-3D0E-437C-AEE5-CF1B07B91DAD}" xr6:coauthVersionLast="47" xr6:coauthVersionMax="47" xr10:uidLastSave="{CA82838C-0141-40DB-B8C1-01532FE06A86}"/>
  <bookViews>
    <workbookView xWindow="-120" yWindow="-120" windowWidth="21240" windowHeight="15390" activeTab="2" xr2:uid="{1ED94F5D-873F-4101-8E63-8F66D86C563B}"/>
  </bookViews>
  <sheets>
    <sheet name="Library" sheetId="16" r:id="rId1"/>
    <sheet name="Datasets" sheetId="4" r:id="rId2"/>
    <sheet name="dm.xpt" sheetId="17" r:id="rId3"/>
    <sheet name="fa.xpt" sheetId="15" r:id="rId4"/>
    <sheet name="ie.xpt" sheetId="18" r:id="rId5"/>
    <sheet name="lb.xpt" sheetId="1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<sst xmlns="http://schemas.openxmlformats.org/spreadsheetml/2006/main" count="471" uniqueCount="219">
  <si>
    <t>Filename</t>
  </si>
  <si>
    <t>Label</t>
  </si>
  <si>
    <t>dm.xpt</t>
  </si>
  <si>
    <t>Demographics</t>
  </si>
  <si>
    <t>STUDYID</t>
  </si>
  <si>
    <t>DOMAIN</t>
  </si>
  <si>
    <t>USUBJID</t>
  </si>
  <si>
    <t>Study Identifier</t>
  </si>
  <si>
    <t>Domain Abbreviation</t>
  </si>
  <si>
    <t>Unique Subject Identifier</t>
  </si>
  <si>
    <t>Sequence Number</t>
  </si>
  <si>
    <t>Char</t>
  </si>
  <si>
    <t>Num</t>
  </si>
  <si>
    <t>CDISCPILOT01</t>
  </si>
  <si>
    <t>CDISC-TEST-001</t>
  </si>
  <si>
    <t>2012-11-30</t>
  </si>
  <si>
    <t>1</t>
  </si>
  <si>
    <t>2012-12-02</t>
  </si>
  <si>
    <t>2</t>
  </si>
  <si>
    <t>SUBJID</t>
  </si>
  <si>
    <t>RFSTDTC</t>
  </si>
  <si>
    <t>RFENDTC</t>
  </si>
  <si>
    <t>RFXSTDTC</t>
  </si>
  <si>
    <t>RFXENDTC</t>
  </si>
  <si>
    <t>RFICDTC</t>
  </si>
  <si>
    <t>RFPENDTC</t>
  </si>
  <si>
    <t>DTHDTC</t>
  </si>
  <si>
    <t>DTHFL</t>
  </si>
  <si>
    <t>SITEID</t>
  </si>
  <si>
    <t>AGE</t>
  </si>
  <si>
    <t>AGEU</t>
  </si>
  <si>
    <t>SEX</t>
  </si>
  <si>
    <t>RACE</t>
  </si>
  <si>
    <t>ARMCD</t>
  </si>
  <si>
    <t>ARM</t>
  </si>
  <si>
    <t>ACTARMCD</t>
  </si>
  <si>
    <t>ACTARM</t>
  </si>
  <si>
    <t>COUNTRY</t>
  </si>
  <si>
    <t>Subject Identifier for the Study</t>
  </si>
  <si>
    <t>Subject Reference Start Date/Time</t>
  </si>
  <si>
    <t>Subject Reference End Date/Time</t>
  </si>
  <si>
    <t>Date/Time of First Study Treatment</t>
  </si>
  <si>
    <t>Date/Time of Last Study Treatment</t>
  </si>
  <si>
    <t>Date/Time of Informed Consent</t>
  </si>
  <si>
    <t>Date/Time of End of Participation</t>
  </si>
  <si>
    <t>Date/Time of Death</t>
  </si>
  <si>
    <t>Subject Death Flag</t>
  </si>
  <si>
    <t>Study Site Identifier</t>
  </si>
  <si>
    <t>Age</t>
  </si>
  <si>
    <t>Age Units</t>
  </si>
  <si>
    <t>Sex</t>
  </si>
  <si>
    <t>Race</t>
  </si>
  <si>
    <t>Planned Arm Code</t>
  </si>
  <si>
    <t>Description of Planned Arm</t>
  </si>
  <si>
    <t>Actual Arm Code</t>
  </si>
  <si>
    <t>Description of Actual Arm</t>
  </si>
  <si>
    <t>Country</t>
  </si>
  <si>
    <t>DM</t>
  </si>
  <si>
    <t>001</t>
  </si>
  <si>
    <t>YEARS</t>
  </si>
  <si>
    <t>F</t>
  </si>
  <si>
    <t>Product</t>
  </si>
  <si>
    <t>Version</t>
  </si>
  <si>
    <t>sdtmig</t>
  </si>
  <si>
    <t>3-4</t>
  </si>
  <si>
    <t>BRTHDTC</t>
  </si>
  <si>
    <t>ETHNIC</t>
  </si>
  <si>
    <t>ARMNRS</t>
  </si>
  <si>
    <t>ACTARMUD</t>
  </si>
  <si>
    <t>DMDTC</t>
  </si>
  <si>
    <t>DMDY</t>
  </si>
  <si>
    <t>Date/Time of Birth</t>
  </si>
  <si>
    <t>Ethnicity</t>
  </si>
  <si>
    <t>Reason Arm and/or Actual Arm is Null</t>
  </si>
  <si>
    <t>Description of Unplanned Actual Arm</t>
  </si>
  <si>
    <t>Date/Time of Collection</t>
  </si>
  <si>
    <t>Study Day of Collection</t>
  </si>
  <si>
    <t>TEST</t>
  </si>
  <si>
    <t>2022-03-20</t>
  </si>
  <si>
    <t>CDISC001</t>
  </si>
  <si>
    <t>2013-01-23</t>
  </si>
  <si>
    <t>2012-11-23</t>
  </si>
  <si>
    <t>2013-05-20</t>
  </si>
  <si>
    <t>M</t>
  </si>
  <si>
    <t>WHITE</t>
  </si>
  <si>
    <t>NOT HISPANIC OR LATINO</t>
  </si>
  <si>
    <t>ZAN_LOW</t>
  </si>
  <si>
    <t>Zanomaline Low Dose (54 mg)</t>
  </si>
  <si>
    <t>USA</t>
  </si>
  <si>
    <t>CDISC002</t>
  </si>
  <si>
    <t>2012-11-15</t>
  </si>
  <si>
    <t>2013-01-14</t>
  </si>
  <si>
    <t>2013-01-12</t>
  </si>
  <si>
    <t>2012-10-30</t>
  </si>
  <si>
    <t>Y</t>
  </si>
  <si>
    <t>CDISC003</t>
  </si>
  <si>
    <t>2013-11-05</t>
  </si>
  <si>
    <t>2013-08-29</t>
  </si>
  <si>
    <t>2013-08-20</t>
  </si>
  <si>
    <t>2014-02-13</t>
  </si>
  <si>
    <t>ZAN_HIGH</t>
  </si>
  <si>
    <t>Zanomaline High Dose (81 mg)</t>
  </si>
  <si>
    <t>CDISC004</t>
  </si>
  <si>
    <t>2013-10-08</t>
  </si>
  <si>
    <t>2014-03-18</t>
  </si>
  <si>
    <t>2013-10-01</t>
  </si>
  <si>
    <t>SCREEN FAILURE</t>
  </si>
  <si>
    <t>CDISC005</t>
  </si>
  <si>
    <t>2013-08-06</t>
  </si>
  <si>
    <t>2013-02-04</t>
  </si>
  <si>
    <t>2013-01-22</t>
  </si>
  <si>
    <t>NOT TREATED</t>
  </si>
  <si>
    <t>CDISC006</t>
  </si>
  <si>
    <t>2013-10</t>
  </si>
  <si>
    <t>2013-04-30</t>
  </si>
  <si>
    <t>2013-03-19</t>
  </si>
  <si>
    <t>2013-02-25</t>
  </si>
  <si>
    <t>NOT ASSIGNED</t>
  </si>
  <si>
    <t>CDISC007</t>
  </si>
  <si>
    <t>2013-01-05</t>
  </si>
  <si>
    <t>2013-02-13</t>
  </si>
  <si>
    <t>2013-02-12</t>
  </si>
  <si>
    <t>2012-12-31</t>
  </si>
  <si>
    <t>2013-06-20</t>
  </si>
  <si>
    <t>HISPANIC OR LATINO</t>
  </si>
  <si>
    <t>UNPLANNED</t>
  </si>
  <si>
    <t>CDISC008</t>
  </si>
  <si>
    <t>2014-05-11</t>
  </si>
  <si>
    <t>2014-11-01</t>
  </si>
  <si>
    <t>2014-05-01</t>
  </si>
  <si>
    <t>MULTIPLE</t>
  </si>
  <si>
    <t>PLACEBO</t>
  </si>
  <si>
    <t>Placebo</t>
  </si>
  <si>
    <t>CDISC009</t>
  </si>
  <si>
    <t>2013-04-28</t>
  </si>
  <si>
    <t>2012-10-22</t>
  </si>
  <si>
    <t>2012-10-06</t>
  </si>
  <si>
    <t>CDISC010</t>
  </si>
  <si>
    <t>2013-09-21</t>
  </si>
  <si>
    <t>2013-09-26</t>
  </si>
  <si>
    <t>2013-09-08</t>
  </si>
  <si>
    <t>FASEQ</t>
  </si>
  <si>
    <t>FALNKGRP</t>
  </si>
  <si>
    <t>FATESTCD</t>
  </si>
  <si>
    <t>FATEST</t>
  </si>
  <si>
    <t>FAOBJ</t>
  </si>
  <si>
    <t>FACAT</t>
  </si>
  <si>
    <t>FAORRES</t>
  </si>
  <si>
    <t>FASTRESC</t>
  </si>
  <si>
    <t>FALOC</t>
  </si>
  <si>
    <t>VISITNUM</t>
  </si>
  <si>
    <t>EPOCH</t>
  </si>
  <si>
    <t>FADTC</t>
  </si>
  <si>
    <t>FADY</t>
  </si>
  <si>
    <t>Link Group ID</t>
  </si>
  <si>
    <t>Findings About Test Short Name</t>
  </si>
  <si>
    <t>Findings About Test Name</t>
  </si>
  <si>
    <t>Object of the Observation</t>
  </si>
  <si>
    <t>Category for Findings About</t>
  </si>
  <si>
    <t>Result or Finding in Original Units</t>
  </si>
  <si>
    <t>Character Result/Finding in Std Format</t>
  </si>
  <si>
    <t>Location of the Finding About</t>
  </si>
  <si>
    <t>Visit Number</t>
  </si>
  <si>
    <t>Epoch</t>
  </si>
  <si>
    <t>FA</t>
  </si>
  <si>
    <t>OCCUR</t>
  </si>
  <si>
    <t>Occurrence Indicator</t>
  </si>
  <si>
    <t>ERYTHEMA</t>
  </si>
  <si>
    <t>INJECTION SITE REACTION</t>
  </si>
  <si>
    <t>TREATMENT</t>
  </si>
  <si>
    <t>SEV</t>
  </si>
  <si>
    <t>Severity/Intensity</t>
  </si>
  <si>
    <t>MODERATE</t>
  </si>
  <si>
    <t>PAIN</t>
  </si>
  <si>
    <t>N</t>
  </si>
  <si>
    <t>INDURATION</t>
  </si>
  <si>
    <t>PRURITIS</t>
  </si>
  <si>
    <t>fa.xpt</t>
  </si>
  <si>
    <t>Findings About</t>
  </si>
  <si>
    <t>IESEQ</t>
  </si>
  <si>
    <t>IETESTCD</t>
  </si>
  <si>
    <t>IETEST</t>
  </si>
  <si>
    <t>IECAT</t>
  </si>
  <si>
    <t>IEORRES</t>
  </si>
  <si>
    <t>IESTRESC</t>
  </si>
  <si>
    <t>IEDTC</t>
  </si>
  <si>
    <t>IEDY</t>
  </si>
  <si>
    <t>Inclusion/Exclusion Criterion Short Name</t>
  </si>
  <si>
    <t>Inclusion/Exclusion Criterion</t>
  </si>
  <si>
    <t>Inclusion/Exclusion Category</t>
  </si>
  <si>
    <t>I/E Criterion Original Result</t>
  </si>
  <si>
    <t>I/E Criterion Result in Std Format</t>
  </si>
  <si>
    <t>IE</t>
  </si>
  <si>
    <t>INCL03</t>
  </si>
  <si>
    <t>MMSE score of 10 to 23.</t>
  </si>
  <si>
    <t>INCLUSION</t>
  </si>
  <si>
    <t>SCREENING</t>
  </si>
  <si>
    <t>35</t>
  </si>
  <si>
    <t>1115</t>
  </si>
  <si>
    <t>2022-03-17</t>
  </si>
  <si>
    <t>2013-10-12</t>
  </si>
  <si>
    <t>-30</t>
  </si>
  <si>
    <t>2014-12-02</t>
  </si>
  <si>
    <t>230</t>
  </si>
  <si>
    <t>ie.xpt</t>
  </si>
  <si>
    <t>lb.xpt</t>
  </si>
  <si>
    <t>Laboratory Test Results</t>
  </si>
  <si>
    <t>LBSEQ</t>
  </si>
  <si>
    <t>VISIT</t>
  </si>
  <si>
    <t>LBDTC</t>
  </si>
  <si>
    <t>LBDY</t>
  </si>
  <si>
    <t>Visit Name</t>
  </si>
  <si>
    <t>Date/Time of Specimen Collection</t>
  </si>
  <si>
    <t>Study Day of Specimen Collection</t>
  </si>
  <si>
    <t>LB</t>
  </si>
  <si>
    <t>DAY 1</t>
  </si>
  <si>
    <t>2022-03-30</t>
  </si>
  <si>
    <t>Inclusion/Exclusion Criteria Not Met</t>
  </si>
  <si>
    <t>2022-01-20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</si>
</sst>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2">
    <xf numFmtId="0" fontId="0" fillId="0" borderId="0"/>
    <xf numFmtId="0" fontId="3" fillId="2" borderId="3" applyNumberFormat="0" applyFont="0" applyAlignment="0" applyProtection="0"/>
  </cellStyleXfs>
  <cellXfs count="24">
    <xf numFmtId="0" fontId="0" fillId="0" borderId="0" xfId="0"/>
    <xf numFmtId="49" fontId="0" fillId="0" borderId="1" xfId="0" applyNumberFormat="1" applyBorder="1" applyAlignment="1">
      <alignment horizontal="left"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0" xfId="0" quotePrefix="1"/>
    <xf numFmtId="49" fontId="0" fillId="0" borderId="0" xfId="0" applyNumberFormat="1" applyAlignment="1">
      <alignment wrapText="1"/>
    </xf>
    <xf numFmtId="49" fontId="0" fillId="0" borderId="0" xfId="0" applyNumberFormat="1"/>
    <xf numFmtId="49" fontId="2" fillId="2" borderId="3" xfId="1" applyNumberFormat="1" applyFont="1" applyAlignment="1">
      <alignment wrapText="1"/>
    </xf>
    <xf numFmtId="49" fontId="0" fillId="0" borderId="1" xfId="0" applyNumberFormat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4" xfId="0" applyNumberFormat="1" applyFill="1" applyBorder="1" applyAlignment="1">
      <alignment wrapText="1"/>
    </xf>
    <xf numFmtId="49" fontId="0" fillId="0" borderId="4" xfId="0" applyNumberFormat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0" fillId="4" borderId="1" xfId="0" applyNumberFormat="1" applyFill="1" applyBorder="1" applyAlignment="1">
      <alignment horizontal="left" wrapText="1"/>
    </xf>
    <xf numFmtId="0" fontId="4" fillId="0" borderId="0" xfId="0" applyFont="1"/>
    <xf numFmtId="0" fontId="2" fillId="3" borderId="0" xfId="0" applyFont="1" applyFill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6" borderId="0" xfId="0" applyFill="1"/>
    <xf numFmtId="49" fontId="0" fillId="4" borderId="1" xfId="0" applyNumberFormat="1" applyFont="1" applyFill="1" applyBorder="1" applyAlignment="1">
      <alignment wrapText="1"/>
    </xf>
    <xf numFmtId="49" fontId="0" fillId="6" borderId="1" xfId="0" applyNumberFormat="1" applyFill="1" applyBorder="1" applyAlignment="1">
      <alignment horizontal="left" wrapText="1"/>
    </xf>
    <xf numFmtId="49" fontId="0" fillId="7" borderId="1" xfId="0" applyNumberFormat="1" applyFill="1" applyBorder="1" applyAlignment="1">
      <alignment horizontal="left" wrapText="1"/>
    </xf>
    <xf numFmtId="0" fontId="0" fillId="5" borderId="2" xfId="0" applyFill="1" applyBorder="1" applyAlignment="1">
      <alignment wrapText="1"/>
    </xf>
    <xf numFmtId="49" fontId="0" fillId="6" borderId="0" xfId="0" applyNumberFormat="1" applyFill="1" applyAlignment="1">
      <alignment wrapText="1"/>
    </xf>
  </cellXfs>
  <cellStyles count="2">
    <cellStyle name="Normal" xfId="0" builtinId="0"/>
    <cellStyle name="Note" xfId="1" builtinId="10"/>
  </cellStyles>
  <dxfs count="32">
    <dxf>
      <font>
        <i/>
      </font>
      <numFmt numFmtId="30" formatCode="@"/>
      <fill>
        <patternFill>
          <bgColor rgb="FFFFFFCC"/>
        </patternFill>
      </fill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i/>
      </font>
      <numFmt numFmtId="30" formatCode="@"/>
      <fill>
        <patternFill>
          <bgColor rgb="FFFFFFCC"/>
        </patternFill>
      </fill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0FD1C-4096-4ACF-96AC-DB764F39FD6A}" name="Table3864" displayName="Table3864" ref="A1:AB15" totalsRowShown="0" headerRowDxfId="31" dataDxfId="30">
  <autoFilter ref="A1:AB15" xr:uid="{00000000-0009-0000-0100-000005000000}"/>
  <tableColumns count="28">
    <tableColumn id="1" xr3:uid="{B4077A8E-D1EC-4AFA-B001-85CB80C5C239}" name="STUDYID" dataDxfId="29"/>
    <tableColumn id="2" xr3:uid="{414BCD36-E87E-4299-B4BA-D5F5AB209272}" name="DOMAIN" dataDxfId="28"/>
    <tableColumn id="3" xr3:uid="{2B08AA1C-E505-4F97-8994-0F5089108ED3}" name="USUBJID" dataDxfId="27"/>
    <tableColumn id="4" xr3:uid="{12DBF2B4-4187-4000-A116-B54FD812FAC6}" name="SUBJID" dataDxfId="26"/>
    <tableColumn id="5" xr3:uid="{3A3ACE2C-543C-4B0C-8C4B-B52EB773031B}" name="RFSTDTC" dataDxfId="25"/>
    <tableColumn id="6" xr3:uid="{83BB6339-1145-452B-9813-BB7F28473632}" name="RFENDTC" dataDxfId="24"/>
    <tableColumn id="7" xr3:uid="{0ACD91D1-42FE-41A5-93F4-68DC4D087E85}" name="RFXSTDTC" dataDxfId="23"/>
    <tableColumn id="8" xr3:uid="{36E6DE2A-53A3-46BA-BE5F-F0C48F8B02B8}" name="RFXENDTC" dataDxfId="22"/>
    <tableColumn id="9" xr3:uid="{21A31DEB-A2A8-4023-B21A-FBEE732CA206}" name="RFICDTC" dataDxfId="21"/>
    <tableColumn id="10" xr3:uid="{88B75CBF-94ED-4AE3-910C-6C909C9AA6C1}" name="RFPENDTC" dataDxfId="20"/>
    <tableColumn id="11" xr3:uid="{36BCFFF6-6AE4-46E4-94B7-49708D24B25D}" name="DTHDTC" dataDxfId="19"/>
    <tableColumn id="12" xr3:uid="{62A80475-D0DB-4978-B88C-BF7ECA3D28E1}" name="DTHFL" dataDxfId="18"/>
    <tableColumn id="13" xr3:uid="{3D635551-753B-4EC7-AF62-5B1679A227BD}" name="SITEID" dataDxfId="17"/>
    <tableColumn id="14" xr3:uid="{229586D9-DA7D-41F3-9426-7943ABE86C6E}" name="BRTHDTC" dataDxfId="16"/>
    <tableColumn id="15" xr3:uid="{8522EA5C-E701-4F26-872A-49492E3809FD}" name="AGE" dataDxfId="15"/>
    <tableColumn id="16" xr3:uid="{1253D9ED-8D26-45DA-8500-F9E097276797}" name="AGEU" dataDxfId="14"/>
    <tableColumn id="17" xr3:uid="{3E5DADED-34C5-4337-8720-D69947F08EB6}" name="SEX" dataDxfId="13"/>
    <tableColumn id="18" xr3:uid="{1C507A5C-F880-42BA-8AE0-BD6CFE656BDE}" name="RACE" dataDxfId="12"/>
    <tableColumn id="19" xr3:uid="{14648B94-D9F3-48E9-9747-C73EE35D381A}" name="ETHNIC" dataDxfId="11"/>
    <tableColumn id="20" xr3:uid="{31DF1DAF-E0C7-43D6-A0CD-16731851A4CE}" name="ARMCD" dataDxfId="10"/>
    <tableColumn id="21" xr3:uid="{EE125177-2D13-480C-B1E3-DF4397AFE6A4}" name="ARM" dataDxfId="9"/>
    <tableColumn id="22" xr3:uid="{23862450-97D3-4320-B753-75EF1C72C368}" name="ACTARMCD" dataDxfId="8"/>
    <tableColumn id="23" xr3:uid="{45F65A79-EF6F-4801-AFE7-C168ADB665AA}" name="ACTARM" dataDxfId="7"/>
    <tableColumn id="24" xr3:uid="{44C1B4BE-AF13-4A32-BA2C-1FBAF8EB22F2}" name="ARMNRS" dataDxfId="6"/>
    <tableColumn id="25" xr3:uid="{71C1351B-908B-444E-9FAB-B324B55C5CD5}" name="ACTARMUD" dataDxfId="5"/>
    <tableColumn id="26" xr3:uid="{3FF724F2-B097-4DE3-B648-D12397EB8D68}" name="COUNTRY" dataDxfId="4"/>
    <tableColumn id="27" xr3:uid="{6009D215-13F4-40EA-9FB7-48B3F427DCB8}" name="DMDTC" dataDxfId="3"/>
    <tableColumn id="28" xr3:uid="{85309926-E310-41FD-9232-353AE2559853}" name="DMDY" dataDxfId="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E18C10-AE76-4F7D-BC65-971CA1A74D92}" name="Table110" displayName="Table110" ref="A1:H5" totalsRowShown="0">
  <autoFilter ref="A1:H5" xr:uid="{00000000-0009-0000-0100-000001000000}"/>
  <tableColumns count="8">
    <tableColumn id="1" xr3:uid="{5BA25EB5-0C8C-4EE0-8B32-F119196752FE}" name="STUDYID"/>
    <tableColumn id="2" xr3:uid="{3B9BCE5D-7BFB-4005-8520-C0A68627679D}" name="DOMAIN"/>
    <tableColumn id="3" xr3:uid="{5D5646BD-6305-462F-9242-B155DF4540E4}" name="USUBJID"/>
    <tableColumn id="4" xr3:uid="{08D320A3-65BF-4695-A167-A588A13AB745}" name="LBSEQ"/>
    <tableColumn id="23" xr3:uid="{DD2CF39E-FEA4-4878-8C81-736FB4FC0030}" name="VISITNUM"/>
    <tableColumn id="24" xr3:uid="{72CE9D0B-24DA-418E-B4DB-23345D28376F}" name="VISIT"/>
    <tableColumn id="25" xr3:uid="{AB8C5633-9CA8-4B82-9E15-A61F018F4D29}" name="LBDTC"/>
    <tableColumn id="26" xr3:uid="{16EC3DA3-AA85-4B03-8BEB-490D9FDC858C}" name="LBD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8D61-9B9A-4166-AFB7-99D89C3DDEFE}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61</v>
      </c>
      <c r="B1" t="s">
        <v>62</v>
      </c>
    </row>
    <row r="2" spans="1:2" x14ac:dyDescent="0.25">
      <c r="A2" t="s">
        <v>63</v>
      </c>
      <c r="B2" s="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25E7-79A0-4A4B-8286-A52B183154B8}">
  <dimension ref="A1:B5"/>
  <sheetViews>
    <sheetView workbookViewId="0">
      <selection activeCell="B7" sqref="B7"/>
    </sheetView>
  </sheetViews>
  <sheetFormatPr defaultRowHeight="15" x14ac:dyDescent="0.25"/>
  <cols>
    <col min="1" max="1" width="9.85546875" customWidth="1"/>
    <col min="2" max="2" width="30.28515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 t="s">
        <v>2</v>
      </c>
      <c r="B2" s="3" t="s">
        <v>3</v>
      </c>
    </row>
    <row r="3" spans="1:2" x14ac:dyDescent="0.25">
      <c r="A3" t="s">
        <v>177</v>
      </c>
      <c r="B3" t="s">
        <v>178</v>
      </c>
    </row>
    <row r="4" spans="1:2" ht="30" x14ac:dyDescent="0.25">
      <c r="A4" s="3" t="s">
        <v>204</v>
      </c>
      <c r="B4" s="3" t="s">
        <v>217</v>
      </c>
    </row>
    <row r="5" spans="1:2" x14ac:dyDescent="0.25">
      <c r="A5" s="22" t="s">
        <v>205</v>
      </c>
      <c r="B5" s="22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3376-08C4-47E5-AAC3-DF85E16C1D84}">
  <dimension ref="A1:AB15"/>
  <sheetViews>
    <sheetView tabSelected="1" topLeftCell="T1" workbookViewId="0">
      <pane ySplit="4" topLeftCell="A5" activePane="bottomLeft" state="frozen"/>
      <selection pane="bottomLeft" activeCell="AA8" sqref="AA8"/>
    </sheetView>
  </sheetViews>
  <sheetFormatPr defaultColWidth="8.85546875" defaultRowHeight="15" x14ac:dyDescent="0.25"/>
  <cols>
    <col min="1" max="28" width="20.85546875" style="5" customWidth="1"/>
    <col min="29" max="16384" width="8.85546875" style="6"/>
  </cols>
  <sheetData>
    <row r="1" spans="1:28" x14ac:dyDescent="0.25">
      <c r="A1" s="5" t="s">
        <v>4</v>
      </c>
      <c r="B1" s="5" t="s">
        <v>5</v>
      </c>
      <c r="C1" s="5" t="s">
        <v>6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65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66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67</v>
      </c>
      <c r="Y1" s="5" t="s">
        <v>68</v>
      </c>
      <c r="Z1" s="5" t="s">
        <v>37</v>
      </c>
      <c r="AA1" s="5" t="s">
        <v>69</v>
      </c>
      <c r="AB1" s="5" t="s">
        <v>70</v>
      </c>
    </row>
    <row r="2" spans="1:28" s="5" customFormat="1" ht="45" x14ac:dyDescent="0.25">
      <c r="A2" s="7" t="s">
        <v>7</v>
      </c>
      <c r="B2" s="7" t="s">
        <v>8</v>
      </c>
      <c r="C2" s="7" t="s">
        <v>9</v>
      </c>
      <c r="D2" s="7" t="s">
        <v>38</v>
      </c>
      <c r="E2" s="7" t="s">
        <v>39</v>
      </c>
      <c r="F2" s="7" t="s">
        <v>40</v>
      </c>
      <c r="G2" s="7" t="s">
        <v>41</v>
      </c>
      <c r="H2" s="7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71</v>
      </c>
      <c r="O2" s="7" t="s">
        <v>48</v>
      </c>
      <c r="P2" s="7" t="s">
        <v>49</v>
      </c>
      <c r="Q2" s="7" t="s">
        <v>50</v>
      </c>
      <c r="R2" s="7" t="s">
        <v>51</v>
      </c>
      <c r="S2" s="7" t="s">
        <v>72</v>
      </c>
      <c r="T2" s="7" t="s">
        <v>52</v>
      </c>
      <c r="U2" s="7" t="s">
        <v>53</v>
      </c>
      <c r="V2" s="7" t="s">
        <v>54</v>
      </c>
      <c r="W2" s="7" t="s">
        <v>55</v>
      </c>
      <c r="X2" s="7" t="s">
        <v>73</v>
      </c>
      <c r="Y2" s="7" t="s">
        <v>74</v>
      </c>
      <c r="Z2" s="7" t="s">
        <v>56</v>
      </c>
      <c r="AA2" s="7" t="s">
        <v>75</v>
      </c>
      <c r="AB2" s="7" t="s">
        <v>76</v>
      </c>
    </row>
    <row r="3" spans="1:28" x14ac:dyDescent="0.25">
      <c r="A3" s="7" t="s">
        <v>11</v>
      </c>
      <c r="B3" s="7" t="s">
        <v>11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  <c r="M3" s="7" t="s">
        <v>11</v>
      </c>
      <c r="N3" s="7" t="s">
        <v>11</v>
      </c>
      <c r="O3" s="7" t="s">
        <v>12</v>
      </c>
      <c r="P3" s="7" t="s">
        <v>11</v>
      </c>
      <c r="Q3" s="7" t="s">
        <v>11</v>
      </c>
      <c r="R3" s="7" t="s">
        <v>11</v>
      </c>
      <c r="S3" s="7" t="s">
        <v>11</v>
      </c>
      <c r="T3" s="7" t="s">
        <v>11</v>
      </c>
      <c r="U3" s="7" t="s">
        <v>11</v>
      </c>
      <c r="V3" s="7" t="s">
        <v>11</v>
      </c>
      <c r="W3" s="7" t="s">
        <v>11</v>
      </c>
      <c r="X3" s="7" t="s">
        <v>11</v>
      </c>
      <c r="Y3" s="7" t="s">
        <v>11</v>
      </c>
      <c r="Z3" s="7" t="s">
        <v>11</v>
      </c>
      <c r="AA3" s="7" t="s">
        <v>11</v>
      </c>
      <c r="AB3" s="7" t="s">
        <v>12</v>
      </c>
    </row>
    <row r="4" spans="1:28" x14ac:dyDescent="0.25">
      <c r="A4" s="7">
        <v>50</v>
      </c>
      <c r="B4" s="7">
        <v>50</v>
      </c>
      <c r="C4" s="7">
        <v>50</v>
      </c>
      <c r="D4" s="7">
        <v>50</v>
      </c>
      <c r="E4" s="7">
        <v>50</v>
      </c>
      <c r="F4" s="7">
        <v>50</v>
      </c>
      <c r="G4" s="7">
        <v>50</v>
      </c>
      <c r="H4" s="7">
        <v>50</v>
      </c>
      <c r="I4" s="7">
        <v>50</v>
      </c>
      <c r="J4" s="7">
        <v>50</v>
      </c>
      <c r="K4" s="7">
        <v>50</v>
      </c>
      <c r="L4" s="7">
        <v>50</v>
      </c>
      <c r="M4" s="7">
        <v>50</v>
      </c>
      <c r="N4" s="7">
        <v>50</v>
      </c>
      <c r="O4" s="7">
        <v>8</v>
      </c>
      <c r="P4" s="7">
        <v>50</v>
      </c>
      <c r="Q4" s="7">
        <v>50</v>
      </c>
      <c r="R4" s="7">
        <v>50</v>
      </c>
      <c r="S4" s="7">
        <v>50</v>
      </c>
      <c r="T4" s="7">
        <v>50</v>
      </c>
      <c r="U4" s="7">
        <v>50</v>
      </c>
      <c r="V4" s="7">
        <v>50</v>
      </c>
      <c r="W4" s="7">
        <v>50</v>
      </c>
      <c r="X4" s="7">
        <v>50</v>
      </c>
      <c r="Y4" s="7">
        <v>50</v>
      </c>
      <c r="Z4" s="7">
        <v>50</v>
      </c>
      <c r="AA4" s="7">
        <v>50</v>
      </c>
      <c r="AB4" s="7">
        <v>8</v>
      </c>
    </row>
    <row r="5" spans="1:28" x14ac:dyDescent="0.25">
      <c r="A5" s="5" t="s">
        <v>77</v>
      </c>
      <c r="B5" s="5" t="s">
        <v>57</v>
      </c>
      <c r="C5" t="s">
        <v>14</v>
      </c>
      <c r="D5" s="5" t="s">
        <v>58</v>
      </c>
      <c r="E5" s="5" t="s">
        <v>78</v>
      </c>
      <c r="AA5" s="5" t="s">
        <v>218</v>
      </c>
      <c r="AB5" s="23"/>
    </row>
    <row r="6" spans="1:28" s="8" customFormat="1" ht="30" x14ac:dyDescent="0.25">
      <c r="A6" s="8" t="s">
        <v>13</v>
      </c>
      <c r="B6" s="8" t="s">
        <v>57</v>
      </c>
      <c r="C6" s="8" t="s">
        <v>79</v>
      </c>
      <c r="D6" s="8" t="s">
        <v>198</v>
      </c>
      <c r="F6" s="8" t="s">
        <v>80</v>
      </c>
      <c r="G6" s="8" t="s">
        <v>15</v>
      </c>
      <c r="H6" s="8" t="s">
        <v>80</v>
      </c>
      <c r="I6" s="8" t="s">
        <v>81</v>
      </c>
      <c r="J6" s="8" t="s">
        <v>82</v>
      </c>
      <c r="M6" s="8">
        <v>701</v>
      </c>
      <c r="N6" s="8">
        <v>1928</v>
      </c>
      <c r="O6" s="8">
        <v>84</v>
      </c>
      <c r="P6" s="8" t="s">
        <v>59</v>
      </c>
      <c r="Q6" s="8" t="s">
        <v>83</v>
      </c>
      <c r="R6" s="8" t="s">
        <v>84</v>
      </c>
      <c r="S6" s="8" t="s">
        <v>85</v>
      </c>
      <c r="T6" s="8" t="s">
        <v>86</v>
      </c>
      <c r="U6" s="8" t="s">
        <v>87</v>
      </c>
      <c r="V6" s="8" t="s">
        <v>86</v>
      </c>
      <c r="W6" s="8" t="s">
        <v>87</v>
      </c>
      <c r="Z6" s="8" t="s">
        <v>88</v>
      </c>
    </row>
    <row r="7" spans="1:28" s="8" customFormat="1" ht="30" x14ac:dyDescent="0.25">
      <c r="A7" s="9" t="s">
        <v>13</v>
      </c>
      <c r="B7" s="9" t="s">
        <v>57</v>
      </c>
      <c r="C7" s="9" t="s">
        <v>89</v>
      </c>
      <c r="D7" s="9">
        <v>1211</v>
      </c>
      <c r="E7" s="9" t="s">
        <v>90</v>
      </c>
      <c r="F7" s="9" t="s">
        <v>91</v>
      </c>
      <c r="G7" s="9" t="s">
        <v>90</v>
      </c>
      <c r="H7" s="9" t="s">
        <v>92</v>
      </c>
      <c r="I7" s="9" t="s">
        <v>93</v>
      </c>
      <c r="J7" s="9" t="s">
        <v>91</v>
      </c>
      <c r="K7" s="9" t="s">
        <v>91</v>
      </c>
      <c r="L7" s="9" t="s">
        <v>94</v>
      </c>
      <c r="M7" s="9">
        <v>701</v>
      </c>
      <c r="N7" s="9">
        <v>1936</v>
      </c>
      <c r="O7" s="9">
        <v>76</v>
      </c>
      <c r="P7" s="9" t="s">
        <v>59</v>
      </c>
      <c r="Q7" s="9" t="s">
        <v>60</v>
      </c>
      <c r="R7" s="9" t="s">
        <v>84</v>
      </c>
      <c r="S7" s="9" t="s">
        <v>85</v>
      </c>
      <c r="T7" s="9" t="s">
        <v>86</v>
      </c>
      <c r="U7" s="9" t="s">
        <v>87</v>
      </c>
      <c r="V7" s="9" t="s">
        <v>86</v>
      </c>
      <c r="W7" s="9" t="s">
        <v>87</v>
      </c>
      <c r="X7" s="9"/>
      <c r="Y7" s="9"/>
      <c r="Z7" s="9" t="s">
        <v>88</v>
      </c>
    </row>
    <row r="8" spans="1:28" s="8" customFormat="1" ht="30" x14ac:dyDescent="0.25">
      <c r="A8" s="8" t="s">
        <v>13</v>
      </c>
      <c r="B8" s="8" t="s">
        <v>57</v>
      </c>
      <c r="C8" s="8" t="s">
        <v>95</v>
      </c>
      <c r="D8" s="8">
        <v>1302</v>
      </c>
      <c r="F8" s="8" t="s">
        <v>96</v>
      </c>
      <c r="G8" s="8" t="s">
        <v>97</v>
      </c>
      <c r="H8" s="8" t="s">
        <v>96</v>
      </c>
      <c r="I8" s="8" t="s">
        <v>98</v>
      </c>
      <c r="J8" s="8" t="s">
        <v>99</v>
      </c>
      <c r="M8" s="8">
        <v>701</v>
      </c>
      <c r="N8" s="8">
        <v>1951</v>
      </c>
      <c r="O8" s="8">
        <v>61</v>
      </c>
      <c r="P8" s="8" t="s">
        <v>59</v>
      </c>
      <c r="Q8" s="8" t="s">
        <v>83</v>
      </c>
      <c r="R8" s="8" t="s">
        <v>84</v>
      </c>
      <c r="S8" s="8" t="s">
        <v>85</v>
      </c>
      <c r="T8" s="8" t="s">
        <v>100</v>
      </c>
      <c r="U8" s="8" t="s">
        <v>101</v>
      </c>
      <c r="V8" s="8" t="s">
        <v>100</v>
      </c>
      <c r="W8" s="8" t="s">
        <v>101</v>
      </c>
      <c r="Z8" s="8" t="s">
        <v>88</v>
      </c>
    </row>
    <row r="9" spans="1:28" s="8" customFormat="1" ht="30" x14ac:dyDescent="0.25">
      <c r="A9" s="9" t="s">
        <v>13</v>
      </c>
      <c r="B9" s="9" t="s">
        <v>57</v>
      </c>
      <c r="C9" s="9" t="s">
        <v>102</v>
      </c>
      <c r="D9" s="9">
        <v>1345</v>
      </c>
      <c r="E9" s="9" t="s">
        <v>103</v>
      </c>
      <c r="F9" s="9" t="s">
        <v>104</v>
      </c>
      <c r="G9" s="9" t="s">
        <v>103</v>
      </c>
      <c r="H9" s="9" t="s">
        <v>104</v>
      </c>
      <c r="I9" s="9" t="s">
        <v>105</v>
      </c>
      <c r="J9" s="9" t="s">
        <v>104</v>
      </c>
      <c r="K9" s="9"/>
      <c r="L9" s="9"/>
      <c r="M9" s="9">
        <v>701</v>
      </c>
      <c r="N9" s="9">
        <v>1950</v>
      </c>
      <c r="O9" s="9">
        <v>63</v>
      </c>
      <c r="P9" s="9" t="s">
        <v>59</v>
      </c>
      <c r="Q9" s="9" t="s">
        <v>60</v>
      </c>
      <c r="R9" s="9" t="s">
        <v>84</v>
      </c>
      <c r="S9" s="9" t="s">
        <v>85</v>
      </c>
      <c r="T9" s="9"/>
      <c r="U9" s="9"/>
      <c r="V9" s="9"/>
      <c r="W9" s="9"/>
      <c r="X9" s="9" t="s">
        <v>106</v>
      </c>
      <c r="Y9" s="9"/>
      <c r="Z9" s="9" t="s">
        <v>88</v>
      </c>
    </row>
    <row r="10" spans="1:28" s="8" customFormat="1" ht="30" x14ac:dyDescent="0.25">
      <c r="A10" s="8" t="s">
        <v>13</v>
      </c>
      <c r="B10" s="8" t="s">
        <v>57</v>
      </c>
      <c r="C10" s="8" t="s">
        <v>107</v>
      </c>
      <c r="D10" s="8">
        <v>1383</v>
      </c>
      <c r="F10" s="8" t="s">
        <v>108</v>
      </c>
      <c r="G10" s="8" t="s">
        <v>109</v>
      </c>
      <c r="H10" s="8" t="s">
        <v>108</v>
      </c>
      <c r="I10" s="8" t="s">
        <v>110</v>
      </c>
      <c r="J10" s="8" t="s">
        <v>108</v>
      </c>
      <c r="M10" s="8">
        <v>701</v>
      </c>
      <c r="N10" s="8">
        <v>1941</v>
      </c>
      <c r="O10" s="8">
        <v>72</v>
      </c>
      <c r="P10" s="8" t="s">
        <v>59</v>
      </c>
      <c r="Q10" s="8" t="s">
        <v>60</v>
      </c>
      <c r="R10" s="8" t="s">
        <v>84</v>
      </c>
      <c r="S10" s="8" t="s">
        <v>85</v>
      </c>
      <c r="T10" s="8" t="s">
        <v>100</v>
      </c>
      <c r="U10" s="8" t="s">
        <v>101</v>
      </c>
      <c r="X10" s="8" t="s">
        <v>111</v>
      </c>
      <c r="Z10" s="8" t="s">
        <v>88</v>
      </c>
    </row>
    <row r="11" spans="1:28" s="8" customFormat="1" ht="30" x14ac:dyDescent="0.25">
      <c r="A11" s="9" t="s">
        <v>13</v>
      </c>
      <c r="B11" s="9" t="s">
        <v>57</v>
      </c>
      <c r="C11" s="9" t="s">
        <v>112</v>
      </c>
      <c r="D11" s="9">
        <v>1429</v>
      </c>
      <c r="E11" s="9" t="s">
        <v>113</v>
      </c>
      <c r="F11" s="9" t="s">
        <v>114</v>
      </c>
      <c r="G11" s="9" t="s">
        <v>115</v>
      </c>
      <c r="H11" s="9" t="s">
        <v>114</v>
      </c>
      <c r="I11" s="9" t="s">
        <v>116</v>
      </c>
      <c r="J11" s="9" t="s">
        <v>114</v>
      </c>
      <c r="K11" s="9"/>
      <c r="L11" s="9"/>
      <c r="M11" s="9">
        <v>701</v>
      </c>
      <c r="N11" s="9">
        <v>1929</v>
      </c>
      <c r="O11" s="9">
        <v>84</v>
      </c>
      <c r="P11" s="9" t="s">
        <v>59</v>
      </c>
      <c r="Q11" s="9" t="s">
        <v>60</v>
      </c>
      <c r="R11" s="9" t="s">
        <v>84</v>
      </c>
      <c r="S11" s="9" t="s">
        <v>85</v>
      </c>
      <c r="T11" s="9"/>
      <c r="U11" s="9"/>
      <c r="V11" s="9"/>
      <c r="W11" s="9"/>
      <c r="X11" s="9" t="s">
        <v>117</v>
      </c>
      <c r="Y11" s="9"/>
      <c r="Z11" s="9" t="s">
        <v>88</v>
      </c>
    </row>
    <row r="12" spans="1:28" s="8" customFormat="1" ht="30" x14ac:dyDescent="0.25">
      <c r="A12" s="8" t="s">
        <v>13</v>
      </c>
      <c r="B12" s="8" t="s">
        <v>57</v>
      </c>
      <c r="C12" s="8" t="s">
        <v>118</v>
      </c>
      <c r="D12" s="8">
        <v>1444</v>
      </c>
      <c r="E12" s="8" t="s">
        <v>119</v>
      </c>
      <c r="F12" s="8" t="s">
        <v>120</v>
      </c>
      <c r="G12" s="8" t="s">
        <v>119</v>
      </c>
      <c r="H12" s="8" t="s">
        <v>121</v>
      </c>
      <c r="I12" s="8" t="s">
        <v>122</v>
      </c>
      <c r="J12" s="8" t="s">
        <v>123</v>
      </c>
      <c r="M12" s="8">
        <v>701</v>
      </c>
      <c r="N12" s="8">
        <v>1949</v>
      </c>
      <c r="O12" s="8">
        <v>63</v>
      </c>
      <c r="P12" s="8" t="s">
        <v>59</v>
      </c>
      <c r="Q12" s="8" t="s">
        <v>83</v>
      </c>
      <c r="R12" s="8" t="s">
        <v>84</v>
      </c>
      <c r="S12" s="8" t="s">
        <v>124</v>
      </c>
      <c r="T12" s="8" t="s">
        <v>100</v>
      </c>
      <c r="U12" s="8" t="s">
        <v>101</v>
      </c>
      <c r="V12" s="8" t="s">
        <v>100</v>
      </c>
      <c r="X12" s="8" t="s">
        <v>125</v>
      </c>
      <c r="Z12" s="8" t="s">
        <v>88</v>
      </c>
    </row>
    <row r="13" spans="1:28" s="8" customFormat="1" ht="30" x14ac:dyDescent="0.25">
      <c r="A13" s="9" t="s">
        <v>13</v>
      </c>
      <c r="B13" s="9" t="s">
        <v>57</v>
      </c>
      <c r="C13" s="9" t="s">
        <v>126</v>
      </c>
      <c r="D13" s="9">
        <v>1445</v>
      </c>
      <c r="E13" s="9" t="s">
        <v>127</v>
      </c>
      <c r="F13" s="9" t="s">
        <v>128</v>
      </c>
      <c r="G13" s="9" t="s">
        <v>127</v>
      </c>
      <c r="H13" s="9" t="s">
        <v>128</v>
      </c>
      <c r="I13" s="9" t="s">
        <v>129</v>
      </c>
      <c r="J13" s="9" t="s">
        <v>128</v>
      </c>
      <c r="K13" s="9" t="s">
        <v>128</v>
      </c>
      <c r="L13" s="9" t="s">
        <v>94</v>
      </c>
      <c r="M13" s="9">
        <v>704</v>
      </c>
      <c r="N13" s="9">
        <v>1939</v>
      </c>
      <c r="O13" s="9">
        <v>75</v>
      </c>
      <c r="P13" s="9" t="s">
        <v>59</v>
      </c>
      <c r="Q13" s="9" t="s">
        <v>83</v>
      </c>
      <c r="R13" s="9" t="s">
        <v>130</v>
      </c>
      <c r="S13" s="9" t="s">
        <v>85</v>
      </c>
      <c r="T13" s="9" t="s">
        <v>131</v>
      </c>
      <c r="U13" s="9" t="s">
        <v>132</v>
      </c>
      <c r="V13" s="9" t="s">
        <v>131</v>
      </c>
      <c r="W13" s="9" t="s">
        <v>132</v>
      </c>
      <c r="X13" s="9"/>
      <c r="Y13" s="9"/>
      <c r="Z13" s="9" t="s">
        <v>88</v>
      </c>
    </row>
    <row r="14" spans="1:28" s="8" customFormat="1" ht="30" x14ac:dyDescent="0.25">
      <c r="A14" s="8" t="s">
        <v>13</v>
      </c>
      <c r="B14" s="8" t="s">
        <v>57</v>
      </c>
      <c r="C14" s="8" t="s">
        <v>133</v>
      </c>
      <c r="D14" s="8">
        <v>1087</v>
      </c>
      <c r="F14" s="8" t="s">
        <v>134</v>
      </c>
      <c r="G14" s="8" t="s">
        <v>135</v>
      </c>
      <c r="H14" s="8" t="s">
        <v>134</v>
      </c>
      <c r="I14" s="8" t="s">
        <v>136</v>
      </c>
      <c r="J14" s="8" t="s">
        <v>134</v>
      </c>
      <c r="M14" s="8">
        <v>708</v>
      </c>
      <c r="N14" s="8">
        <v>1938</v>
      </c>
      <c r="O14" s="8">
        <v>74</v>
      </c>
      <c r="P14" s="8" t="s">
        <v>59</v>
      </c>
      <c r="Q14" s="8" t="s">
        <v>60</v>
      </c>
      <c r="R14" s="8" t="s">
        <v>84</v>
      </c>
      <c r="S14" s="8" t="s">
        <v>85</v>
      </c>
      <c r="T14" s="8" t="s">
        <v>131</v>
      </c>
      <c r="U14" s="8" t="s">
        <v>132</v>
      </c>
      <c r="V14" s="8" t="s">
        <v>131</v>
      </c>
      <c r="W14" s="8" t="s">
        <v>132</v>
      </c>
      <c r="Z14" s="8" t="s">
        <v>88</v>
      </c>
    </row>
    <row r="15" spans="1:28" s="8" customFormat="1" ht="30" x14ac:dyDescent="0.25">
      <c r="A15" s="10" t="s">
        <v>13</v>
      </c>
      <c r="B15" s="10" t="s">
        <v>57</v>
      </c>
      <c r="C15" s="10" t="s">
        <v>137</v>
      </c>
      <c r="D15" s="10">
        <v>1236</v>
      </c>
      <c r="E15" s="10" t="s">
        <v>138</v>
      </c>
      <c r="F15" s="10" t="s">
        <v>139</v>
      </c>
      <c r="G15" s="10" t="s">
        <v>138</v>
      </c>
      <c r="H15" s="10" t="s">
        <v>138</v>
      </c>
      <c r="I15" s="10" t="s">
        <v>140</v>
      </c>
      <c r="J15" s="10" t="s">
        <v>139</v>
      </c>
      <c r="K15" s="10"/>
      <c r="L15" s="10"/>
      <c r="M15" s="10">
        <v>708</v>
      </c>
      <c r="N15" s="10">
        <v>1927</v>
      </c>
      <c r="O15" s="10">
        <v>86</v>
      </c>
      <c r="P15" s="10" t="s">
        <v>59</v>
      </c>
      <c r="Q15" s="10" t="s">
        <v>60</v>
      </c>
      <c r="R15" s="10" t="s">
        <v>84</v>
      </c>
      <c r="S15" s="10" t="s">
        <v>85</v>
      </c>
      <c r="T15" s="10" t="s">
        <v>100</v>
      </c>
      <c r="U15" s="10" t="s">
        <v>101</v>
      </c>
      <c r="V15" s="10" t="s">
        <v>100</v>
      </c>
      <c r="W15" s="10" t="s">
        <v>101</v>
      </c>
      <c r="X15" s="10"/>
      <c r="Y15" s="10"/>
      <c r="Z15" s="10" t="s">
        <v>88</v>
      </c>
      <c r="AA15" s="11"/>
      <c r="AB15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F41D-5890-4B90-83F1-45863E915632}">
  <dimension ref="A1:P11"/>
  <sheetViews>
    <sheetView workbookViewId="0">
      <selection activeCell="H14" sqref="H14"/>
    </sheetView>
  </sheetViews>
  <sheetFormatPr defaultRowHeight="15" x14ac:dyDescent="0.25"/>
  <cols>
    <col min="1" max="1" width="15" bestFit="1" customWidth="1"/>
    <col min="3" max="3" width="14.85546875" bestFit="1" customWidth="1"/>
    <col min="5" max="5" width="16.140625" customWidth="1"/>
    <col min="6" max="6" width="15" customWidth="1"/>
    <col min="7" max="7" width="20.28515625" customWidth="1"/>
    <col min="8" max="8" width="12.7109375" customWidth="1"/>
    <col min="9" max="9" width="13.28515625" customWidth="1"/>
    <col min="11" max="11" width="10.85546875" customWidth="1"/>
    <col min="13" max="13" width="10.7109375" customWidth="1"/>
    <col min="15" max="15" width="11.28515625" customWidth="1"/>
  </cols>
  <sheetData>
    <row r="1" spans="1:16" ht="30" x14ac:dyDescent="0.25">
      <c r="A1" s="12" t="s">
        <v>4</v>
      </c>
      <c r="B1" s="12" t="s">
        <v>5</v>
      </c>
      <c r="C1" s="12" t="s">
        <v>6</v>
      </c>
      <c r="D1" s="12" t="s">
        <v>141</v>
      </c>
      <c r="E1" s="12" t="s">
        <v>142</v>
      </c>
      <c r="F1" s="12" t="s">
        <v>143</v>
      </c>
      <c r="G1" s="12" t="s">
        <v>144</v>
      </c>
      <c r="H1" s="12" t="s">
        <v>145</v>
      </c>
      <c r="I1" s="12" t="s">
        <v>146</v>
      </c>
      <c r="J1" s="12" t="s">
        <v>147</v>
      </c>
      <c r="K1" s="12" t="s">
        <v>148</v>
      </c>
      <c r="L1" s="12" t="s">
        <v>149</v>
      </c>
      <c r="M1" s="12" t="s">
        <v>150</v>
      </c>
      <c r="N1" s="12" t="s">
        <v>151</v>
      </c>
      <c r="O1" s="12" t="s">
        <v>152</v>
      </c>
      <c r="P1" s="12" t="s">
        <v>153</v>
      </c>
    </row>
    <row r="2" spans="1:16" ht="90" x14ac:dyDescent="0.25">
      <c r="A2" s="13" t="s">
        <v>7</v>
      </c>
      <c r="B2" s="13" t="s">
        <v>8</v>
      </c>
      <c r="C2" s="13" t="s">
        <v>9</v>
      </c>
      <c r="D2" s="13" t="s">
        <v>10</v>
      </c>
      <c r="E2" s="13" t="s">
        <v>154</v>
      </c>
      <c r="F2" s="13" t="s">
        <v>155</v>
      </c>
      <c r="G2" s="13" t="s">
        <v>156</v>
      </c>
      <c r="H2" s="13" t="s">
        <v>157</v>
      </c>
      <c r="I2" s="13" t="s">
        <v>158</v>
      </c>
      <c r="J2" s="13" t="s">
        <v>159</v>
      </c>
      <c r="K2" s="13" t="s">
        <v>160</v>
      </c>
      <c r="L2" s="13" t="s">
        <v>161</v>
      </c>
      <c r="M2" s="13" t="s">
        <v>162</v>
      </c>
      <c r="N2" s="13" t="s">
        <v>163</v>
      </c>
      <c r="O2" s="13" t="s">
        <v>75</v>
      </c>
      <c r="P2" s="13" t="s">
        <v>76</v>
      </c>
    </row>
    <row r="3" spans="1:16" x14ac:dyDescent="0.25">
      <c r="A3" s="1" t="s">
        <v>11</v>
      </c>
      <c r="B3" s="1" t="s">
        <v>11</v>
      </c>
      <c r="C3" s="1" t="s">
        <v>11</v>
      </c>
      <c r="D3" s="1" t="s">
        <v>12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 t="s">
        <v>11</v>
      </c>
      <c r="M3" s="1" t="s">
        <v>12</v>
      </c>
      <c r="N3" s="1" t="s">
        <v>11</v>
      </c>
      <c r="O3" s="1" t="s">
        <v>11</v>
      </c>
      <c r="P3" s="1" t="s">
        <v>12</v>
      </c>
    </row>
    <row r="4" spans="1:16" x14ac:dyDescent="0.25">
      <c r="A4" s="13">
        <v>12</v>
      </c>
      <c r="B4" s="13">
        <v>2</v>
      </c>
      <c r="C4" s="13">
        <v>8</v>
      </c>
      <c r="D4" s="13">
        <v>8</v>
      </c>
      <c r="E4" s="13">
        <v>200</v>
      </c>
      <c r="F4" s="13">
        <v>5</v>
      </c>
      <c r="G4" s="13">
        <v>20</v>
      </c>
      <c r="H4" s="13">
        <v>10</v>
      </c>
      <c r="I4" s="13">
        <v>23</v>
      </c>
      <c r="J4" s="13">
        <v>8</v>
      </c>
      <c r="K4" s="13">
        <v>8</v>
      </c>
      <c r="L4" s="13">
        <v>3</v>
      </c>
      <c r="M4" s="13">
        <v>8</v>
      </c>
      <c r="N4" s="13">
        <v>9</v>
      </c>
      <c r="O4" s="13">
        <v>10</v>
      </c>
      <c r="P4" s="13">
        <v>8</v>
      </c>
    </row>
    <row r="5" spans="1:16" ht="45" x14ac:dyDescent="0.25">
      <c r="A5" s="1" t="s">
        <v>13</v>
      </c>
      <c r="B5" s="1" t="s">
        <v>164</v>
      </c>
      <c r="C5" s="1" t="s">
        <v>89</v>
      </c>
      <c r="D5" s="1">
        <v>1</v>
      </c>
      <c r="E5" s="1" t="s">
        <v>16</v>
      </c>
      <c r="F5" s="1" t="s">
        <v>165</v>
      </c>
      <c r="G5" s="1" t="s">
        <v>166</v>
      </c>
      <c r="H5" s="1" t="s">
        <v>167</v>
      </c>
      <c r="I5" s="1" t="s">
        <v>168</v>
      </c>
      <c r="J5" s="1" t="s">
        <v>94</v>
      </c>
      <c r="K5" s="1" t="s">
        <v>94</v>
      </c>
      <c r="L5" s="1" t="s">
        <v>34</v>
      </c>
      <c r="M5" s="1"/>
      <c r="N5" s="1" t="s">
        <v>169</v>
      </c>
      <c r="O5" s="1" t="s">
        <v>17</v>
      </c>
      <c r="P5" s="20" t="s">
        <v>197</v>
      </c>
    </row>
    <row r="6" spans="1:16" ht="45" x14ac:dyDescent="0.25">
      <c r="A6" s="13" t="s">
        <v>13</v>
      </c>
      <c r="B6" s="13" t="s">
        <v>164</v>
      </c>
      <c r="C6" s="19" t="s">
        <v>102</v>
      </c>
      <c r="D6" s="13">
        <v>2</v>
      </c>
      <c r="E6" s="13" t="s">
        <v>16</v>
      </c>
      <c r="F6" s="13" t="s">
        <v>170</v>
      </c>
      <c r="G6" s="13" t="s">
        <v>171</v>
      </c>
      <c r="H6" s="13" t="s">
        <v>167</v>
      </c>
      <c r="I6" s="13" t="s">
        <v>168</v>
      </c>
      <c r="J6" s="13" t="s">
        <v>172</v>
      </c>
      <c r="K6" s="13" t="s">
        <v>172</v>
      </c>
      <c r="L6" s="13" t="s">
        <v>34</v>
      </c>
      <c r="M6" s="13"/>
      <c r="N6" s="13" t="s">
        <v>169</v>
      </c>
      <c r="O6" s="13" t="s">
        <v>200</v>
      </c>
      <c r="P6" s="21">
        <v>3</v>
      </c>
    </row>
    <row r="7" spans="1:16" ht="45" x14ac:dyDescent="0.25">
      <c r="A7" s="1" t="s">
        <v>13</v>
      </c>
      <c r="B7" s="1" t="s">
        <v>164</v>
      </c>
      <c r="C7" s="1" t="s">
        <v>112</v>
      </c>
      <c r="D7" s="1">
        <v>3</v>
      </c>
      <c r="E7" s="1" t="s">
        <v>16</v>
      </c>
      <c r="F7" s="1" t="s">
        <v>165</v>
      </c>
      <c r="G7" s="1" t="s">
        <v>166</v>
      </c>
      <c r="H7" s="1" t="s">
        <v>173</v>
      </c>
      <c r="I7" s="1" t="s">
        <v>168</v>
      </c>
      <c r="J7" s="1" t="s">
        <v>174</v>
      </c>
      <c r="K7" s="1" t="s">
        <v>174</v>
      </c>
      <c r="L7" s="1" t="s">
        <v>34</v>
      </c>
      <c r="M7" s="1"/>
      <c r="N7" s="1" t="s">
        <v>169</v>
      </c>
      <c r="O7" s="1" t="s">
        <v>17</v>
      </c>
      <c r="P7" s="1">
        <v>3</v>
      </c>
    </row>
    <row r="8" spans="1:16" ht="45" x14ac:dyDescent="0.25">
      <c r="A8" s="13" t="s">
        <v>13</v>
      </c>
      <c r="B8" s="13" t="s">
        <v>164</v>
      </c>
      <c r="C8" s="13" t="s">
        <v>118</v>
      </c>
      <c r="D8" s="13">
        <v>4</v>
      </c>
      <c r="E8" s="13" t="s">
        <v>16</v>
      </c>
      <c r="F8" s="13" t="s">
        <v>165</v>
      </c>
      <c r="G8" s="13" t="s">
        <v>166</v>
      </c>
      <c r="H8" s="13" t="s">
        <v>175</v>
      </c>
      <c r="I8" s="13" t="s">
        <v>168</v>
      </c>
      <c r="J8" s="13" t="s">
        <v>174</v>
      </c>
      <c r="K8" s="13" t="s">
        <v>174</v>
      </c>
      <c r="L8" s="13" t="s">
        <v>34</v>
      </c>
      <c r="M8" s="13"/>
      <c r="N8" s="13" t="s">
        <v>169</v>
      </c>
      <c r="O8" s="13" t="s">
        <v>17</v>
      </c>
      <c r="P8" s="21" t="s">
        <v>201</v>
      </c>
    </row>
    <row r="9" spans="1:16" ht="45" x14ac:dyDescent="0.25">
      <c r="A9" s="1" t="s">
        <v>13</v>
      </c>
      <c r="B9" s="1" t="s">
        <v>164</v>
      </c>
      <c r="C9" s="1" t="s">
        <v>126</v>
      </c>
      <c r="D9" s="1">
        <v>5</v>
      </c>
      <c r="E9" s="1" t="s">
        <v>16</v>
      </c>
      <c r="F9" s="1" t="s">
        <v>165</v>
      </c>
      <c r="G9" s="1" t="s">
        <v>166</v>
      </c>
      <c r="H9" s="1" t="s">
        <v>176</v>
      </c>
      <c r="I9" s="1" t="s">
        <v>168</v>
      </c>
      <c r="J9" s="1" t="s">
        <v>174</v>
      </c>
      <c r="K9" s="1" t="s">
        <v>174</v>
      </c>
      <c r="L9" s="1" t="s">
        <v>34</v>
      </c>
      <c r="M9" s="1"/>
      <c r="N9" s="1" t="s">
        <v>169</v>
      </c>
      <c r="O9" s="1" t="s">
        <v>202</v>
      </c>
      <c r="P9" s="20" t="s">
        <v>203</v>
      </c>
    </row>
    <row r="10" spans="1:16" x14ac:dyDescent="0.25">
      <c r="E10" s="1"/>
    </row>
    <row r="11" spans="1:16" x14ac:dyDescent="0.25">
      <c r="F11" s="1"/>
    </row>
  </sheetData>
  <conditionalFormatting sqref="A2:P4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80A3-C018-4B28-A604-3FBEE7BB5C0B}">
  <dimension ref="A1:L5"/>
  <sheetViews>
    <sheetView workbookViewId="0">
      <selection activeCell="L6" sqref="L6"/>
    </sheetView>
  </sheetViews>
  <sheetFormatPr defaultRowHeight="15" x14ac:dyDescent="0.25"/>
  <cols>
    <col min="1" max="1" width="13.28515625" bestFit="1" customWidth="1"/>
    <col min="3" max="3" width="14.7109375" bestFit="1" customWidth="1"/>
    <col min="5" max="5" width="17.28515625" customWidth="1"/>
    <col min="6" max="6" width="22" bestFit="1" customWidth="1"/>
    <col min="9" max="9" width="16.85546875" customWidth="1"/>
    <col min="11" max="11" width="12.5703125" customWidth="1"/>
    <col min="12" max="12" width="22" bestFit="1" customWidth="1"/>
  </cols>
  <sheetData>
    <row r="1" spans="1:12" x14ac:dyDescent="0.25">
      <c r="A1" s="14" t="s">
        <v>4</v>
      </c>
      <c r="B1" s="14" t="s">
        <v>5</v>
      </c>
      <c r="C1" s="14" t="s">
        <v>6</v>
      </c>
      <c r="D1" s="14" t="s">
        <v>179</v>
      </c>
      <c r="E1" s="14" t="s">
        <v>180</v>
      </c>
      <c r="F1" s="14" t="s">
        <v>181</v>
      </c>
      <c r="G1" s="14" t="s">
        <v>182</v>
      </c>
      <c r="H1" s="14" t="s">
        <v>183</v>
      </c>
      <c r="I1" s="14" t="s">
        <v>184</v>
      </c>
      <c r="J1" s="14" t="s">
        <v>151</v>
      </c>
      <c r="K1" s="14" t="s">
        <v>185</v>
      </c>
      <c r="L1" s="14" t="s">
        <v>186</v>
      </c>
    </row>
    <row r="2" spans="1:12" ht="75" x14ac:dyDescent="0.25">
      <c r="A2" s="15" t="s">
        <v>7</v>
      </c>
      <c r="B2" s="15" t="s">
        <v>8</v>
      </c>
      <c r="C2" s="15" t="s">
        <v>9</v>
      </c>
      <c r="D2" s="15" t="s">
        <v>10</v>
      </c>
      <c r="E2" s="15" t="s">
        <v>187</v>
      </c>
      <c r="F2" s="15" t="s">
        <v>188</v>
      </c>
      <c r="G2" s="15" t="s">
        <v>189</v>
      </c>
      <c r="H2" s="15" t="s">
        <v>190</v>
      </c>
      <c r="I2" s="15" t="s">
        <v>191</v>
      </c>
      <c r="J2" s="15" t="s">
        <v>151</v>
      </c>
      <c r="K2" s="15" t="s">
        <v>75</v>
      </c>
      <c r="L2" s="15" t="s">
        <v>76</v>
      </c>
    </row>
    <row r="3" spans="1:12" x14ac:dyDescent="0.25">
      <c r="A3" s="16" t="s">
        <v>11</v>
      </c>
      <c r="B3" s="16" t="s">
        <v>11</v>
      </c>
      <c r="C3" s="16" t="s">
        <v>11</v>
      </c>
      <c r="D3" s="16" t="s">
        <v>12</v>
      </c>
      <c r="E3" s="16" t="s">
        <v>11</v>
      </c>
      <c r="F3" s="16" t="s">
        <v>11</v>
      </c>
      <c r="G3" s="16" t="s">
        <v>11</v>
      </c>
      <c r="H3" s="16" t="s">
        <v>11</v>
      </c>
      <c r="I3" s="16" t="s">
        <v>11</v>
      </c>
      <c r="J3" s="16" t="s">
        <v>11</v>
      </c>
      <c r="K3" s="16" t="s">
        <v>11</v>
      </c>
      <c r="L3" s="16" t="s">
        <v>12</v>
      </c>
    </row>
    <row r="4" spans="1:12" x14ac:dyDescent="0.25">
      <c r="A4" s="17">
        <v>12</v>
      </c>
      <c r="B4" s="17">
        <v>2</v>
      </c>
      <c r="C4" s="17">
        <v>14</v>
      </c>
      <c r="D4" s="17">
        <v>8</v>
      </c>
      <c r="E4" s="17">
        <v>6</v>
      </c>
      <c r="F4" s="17">
        <v>23</v>
      </c>
      <c r="G4" s="17">
        <v>9</v>
      </c>
      <c r="H4" s="17">
        <v>1</v>
      </c>
      <c r="I4" s="17">
        <v>1</v>
      </c>
      <c r="J4" s="17">
        <v>9</v>
      </c>
      <c r="K4" s="17">
        <v>10</v>
      </c>
      <c r="L4" s="17">
        <v>8</v>
      </c>
    </row>
    <row r="5" spans="1:12" x14ac:dyDescent="0.25">
      <c r="A5" t="s">
        <v>13</v>
      </c>
      <c r="B5" t="s">
        <v>192</v>
      </c>
      <c r="C5" t="s">
        <v>14</v>
      </c>
      <c r="D5">
        <v>1</v>
      </c>
      <c r="E5" t="s">
        <v>193</v>
      </c>
      <c r="F5" t="s">
        <v>194</v>
      </c>
      <c r="G5" t="s">
        <v>195</v>
      </c>
      <c r="H5" t="s">
        <v>174</v>
      </c>
      <c r="I5" t="s">
        <v>174</v>
      </c>
      <c r="J5" t="s">
        <v>196</v>
      </c>
      <c r="K5" s="4" t="s">
        <v>199</v>
      </c>
      <c r="L5" s="18">
        <v>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CEFF-D301-459F-8C96-15FCFC7D21EA}">
  <dimension ref="A1:H5"/>
  <sheetViews>
    <sheetView workbookViewId="0">
      <selection activeCell="E8" sqref="E8"/>
    </sheetView>
  </sheetViews>
  <sheetFormatPr defaultRowHeight="15" x14ac:dyDescent="0.25"/>
  <cols>
    <col min="1" max="8" width="20.7109375" style="1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207</v>
      </c>
      <c r="E1" s="1" t="s">
        <v>150</v>
      </c>
      <c r="F1" s="1" t="s">
        <v>208</v>
      </c>
      <c r="G1" s="1" t="s">
        <v>209</v>
      </c>
      <c r="H1" s="1" t="s">
        <v>210</v>
      </c>
    </row>
    <row r="2" spans="1:8" ht="30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162</v>
      </c>
      <c r="F2" s="1" t="s">
        <v>211</v>
      </c>
      <c r="G2" s="1" t="s">
        <v>212</v>
      </c>
      <c r="H2" s="1" t="s">
        <v>213</v>
      </c>
    </row>
    <row r="3" spans="1:8" x14ac:dyDescent="0.25">
      <c r="A3" s="1" t="s">
        <v>11</v>
      </c>
      <c r="B3" s="1" t="s">
        <v>11</v>
      </c>
      <c r="C3" s="1" t="s">
        <v>11</v>
      </c>
      <c r="D3" s="1" t="s">
        <v>12</v>
      </c>
      <c r="E3" s="1" t="s">
        <v>12</v>
      </c>
      <c r="F3" s="1" t="s">
        <v>11</v>
      </c>
      <c r="G3" s="1" t="s">
        <v>11</v>
      </c>
      <c r="H3" s="1" t="s">
        <v>12</v>
      </c>
    </row>
    <row r="4" spans="1:8" x14ac:dyDescent="0.25">
      <c r="A4" s="1">
        <v>10</v>
      </c>
      <c r="B4" s="1">
        <v>2</v>
      </c>
      <c r="C4" s="1">
        <v>14</v>
      </c>
      <c r="D4" s="1">
        <v>8</v>
      </c>
      <c r="E4" s="1">
        <v>8</v>
      </c>
      <c r="F4" s="1">
        <v>18</v>
      </c>
      <c r="G4" s="1">
        <v>10</v>
      </c>
      <c r="H4" s="1">
        <v>8</v>
      </c>
    </row>
    <row r="5" spans="1:8" x14ac:dyDescent="0.25">
      <c r="A5" s="1" t="s">
        <v>13</v>
      </c>
      <c r="B5" s="1" t="s">
        <v>214</v>
      </c>
      <c r="C5" s="1" t="s">
        <v>14</v>
      </c>
      <c r="D5" s="1">
        <v>1</v>
      </c>
      <c r="E5" s="1" t="s">
        <v>18</v>
      </c>
      <c r="F5" s="1" t="s">
        <v>215</v>
      </c>
      <c r="G5" s="1" t="s">
        <v>216</v>
      </c>
      <c r="H5" s="20" t="s">
        <v>18</v>
      </c>
    </row>
  </sheetData>
  <conditionalFormatting sqref="A2:I4">
    <cfRule type="notContainsBlanks" dxfId="0" priority="1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DB40D834AE945B19FCDA4041AC0CB" ma:contentTypeVersion="14" ma:contentTypeDescription="Create a new document." ma:contentTypeScope="" ma:versionID="c09bae7b217a3930fedb3a6204001e96">
  <xsd:schema xmlns:xsd="http://www.w3.org/2001/XMLSchema" xmlns:xs="http://www.w3.org/2001/XMLSchema" xmlns:p="http://schemas.microsoft.com/office/2006/metadata/properties" xmlns:ns2="9dee18c2-6da5-44c1-913e-bf7f393fe0e8" xmlns:ns3="63ea592b-d684-45c7-8cdc-fad8f8e6bb41" targetNamespace="http://schemas.microsoft.com/office/2006/metadata/properties" ma:root="true" ma:fieldsID="ac018b55a0c98af8ca0cc741473a0b1c" ns2:_="" ns3:_="">
    <xsd:import namespace="9dee18c2-6da5-44c1-913e-bf7f393fe0e8"/>
    <xsd:import namespace="63ea592b-d684-45c7-8cdc-fad8f8e6bb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Comment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e18c2-6da5-44c1-913e-bf7f393fe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" ma:index="14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a592b-d684-45c7-8cdc-fad8f8e6bb4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9dee18c2-6da5-44c1-913e-bf7f393fe0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F43561-7D33-4829-A264-4D9FF9382A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e18c2-6da5-44c1-913e-bf7f393fe0e8"/>
    <ds:schemaRef ds:uri="63ea592b-d684-45c7-8cdc-fad8f8e6bb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FBA8B7-D7E6-4F7C-9F5A-80A224CA43AC}">
  <ds:schemaRefs>
    <ds:schemaRef ds:uri="http://schemas.microsoft.com/office/2006/metadata/properties"/>
    <ds:schemaRef ds:uri="http://schemas.microsoft.com/office/infopath/2007/PartnerControls"/>
    <ds:schemaRef ds:uri="9dee18c2-6da5-44c1-913e-bf7f393fe0e8"/>
  </ds:schemaRefs>
</ds:datastoreItem>
</file>

<file path=customXml/itemProps3.xml><?xml version="1.0" encoding="utf-8"?>
<ds:datastoreItem xmlns:ds="http://schemas.openxmlformats.org/officeDocument/2006/customXml" ds:itemID="{AD16B110-FBCA-4A1A-ABDA-181A14FC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Library</vt:lpstr>
      <vt:lpstr>Datasets</vt:lpstr>
      <vt:lpstr>dm.xpt</vt:lpstr>
      <vt:lpstr>fa.xpt</vt:lpstr>
      <vt:lpstr>ie.xpt</vt:lpstr>
      <vt:lpstr>lb.xpt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Young</dc:creator>
  <cp:keywords/>
  <dc:description/>
  <cp:lastModifiedBy>Wyckmans, Marisa (Mechelen)</cp:lastModifiedBy>
  <cp:revision/>
  <dcterms:created xsi:type="dcterms:W3CDTF">2021-10-17T07:43:24Z</dcterms:created>
  <dcterms:modified xsi:type="dcterms:W3CDTF">2024-09-20T07:52:36Z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0x01010090ADB40D834AE945B19FCDA4041AC0CB</vt:lpwstr>
  </property>
</Properties>
</file>