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<sst xmlns="http://schemas.openxmlformats.org/spreadsheetml/2006/main" count="261" uniqueCount="174">
  <si>
    <t>Location:</t>
  </si>
  <si>
    <t>CO</t>
  </si>
  <si>
    <t>Site:</t>
  </si>
  <si>
    <t>SLMet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</si>
  <si>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</si>
  <si>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</si>
  <si>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</si>
  <si>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</si>
  <si>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</si>
  <si>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</si>
  <si>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</si>
  <si>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</si>
  <si>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</si>
  <si>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</si>
  <si>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</si>
  <si>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</si>
  <si>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</si>
  <si>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</si>
  <si>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</si>
  <si>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</si>
  <si>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</si>
  <si>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</si>
  <si>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</si>
  <si>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</si>
  <si>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</si>
  <si>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</si>
  <si>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</si>
  <si>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</si>
  <si>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</si>
  <si>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</si>
  <si>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</si>
  <si>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</si>
  <si>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</si>
  <si>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</si>
  <si>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</si>
  <si>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</si>
  <si>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</si>
  <si>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</si>
  <si>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</si>
  <si>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</si>
  <si>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</si>
  <si>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</si>
  <si>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</si>
  <si>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</si>
  <si>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</si>
  <si>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</si>
  <si>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CTN BRK
CTN BRK
ECTX</t>
  </si>
  <si>
    <t>Powder Ram</t>
  </si>
  <si>
    <t>Force Ram</t>
  </si>
  <si>
    <t>Slush Ram</t>
  </si>
  <si>
    <t>Force Snow Scope</t>
  </si>
  <si>
    <t>Hardness</t>
  </si>
  <si>
    <t>67-55.8 147kgm3
55.8-36.4 209kgm3
36.4-14.4 230kg3
14.4-3.4 223kgm3
3.4-0 294kgm3</t>
  </si>
  <si>
    <t>HS Transects</t>
  </si>
  <si>
    <t>Snow Scope Transects</t>
  </si>
  <si>
    <t>Pit Pictures</t>
  </si>
  <si>
    <t>SSA / NIR Box</t>
  </si>
  <si>
    <t>Misc</t>
  </si>
  <si>
    <t>HS 74cm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</si>
  <si>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</si>
  <si>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</si>
  <si>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</si>
  <si>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</si>
  <si>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</si>
  <si>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20250129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</si>
  <si>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</si>
  <si>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</si>
  <si>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</si>
  <si>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</si>
  <si>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</si>
  <si>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0945</t>
  </si>
  <si>
    <t>0947</t>
  </si>
  <si>
    <t>1014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</si>
  <si>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</si>
  <si>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</si>
  <si>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</si>
  <si>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</si>
  <si>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</si>
  <si>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</si>
  <si>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</si>
  <si>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SLMet20250129</t>
  </si>
  <si>
    <t>68</t>
  </si>
  <si>
    <t>0425742</t>
  </si>
  <si>
    <t>4419938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</si>
  <si>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</si>
  <si>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</si>
  <si>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</si>
  <si>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</si>
  <si>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</si>
  <si>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</si>
  <si>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</si>
  <si>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</si>
  <si>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</si>
  <si>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</si>
  <si>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</si>
  <si>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</si>
  <si>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</si>
  <si>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</si>
  <si>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</si>
  <si>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</si>
  <si>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</si>
  <si>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</si>
  <si>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</si>
  <si>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</si>
  <si>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</si>
  <si>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</si>
  <si>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</si>
  <si>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</si>
  <si>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</si>
  <si>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</si>
  <si>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</si>
  <si>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</si>
  <si>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</si>
  <si>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</si>
  <si>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</si>
  <si>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</si>
  <si>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58</t>
  </si>
  <si>
    <t>152</t>
  </si>
  <si>
    <t>138</t>
  </si>
  <si>
    <t>146</t>
  </si>
  <si>
    <t>-12</t>
  </si>
  <si>
    <t>0.5</t>
  </si>
  <si>
    <t>0.1</t>
  </si>
  <si>
    <t>0.3</t>
  </si>
  <si>
    <t>FCsf</t>
  </si>
  <si>
    <t>F</t>
  </si>
  <si>
    <t>D</t>
  </si>
  <si>
    <t>48</t>
  </si>
  <si>
    <t>177</t>
  </si>
  <si>
    <t>182</t>
  </si>
  <si>
    <t>60</t>
  </si>
  <si>
    <t>-11.5</t>
  </si>
  <si>
    <t>38</t>
  </si>
  <si>
    <t>214</t>
  </si>
  <si>
    <t>222</t>
  </si>
  <si>
    <t>35</t>
  </si>
  <si>
    <t>2</t>
  </si>
  <si>
    <t>1</t>
  </si>
  <si>
    <t>FC</t>
  </si>
  <si>
    <t>4F</t>
  </si>
  <si>
    <t>FCso Some cups/striations</t>
  </si>
  <si>
    <t>28</t>
  </si>
  <si>
    <t>217</t>
  </si>
  <si>
    <t>50</t>
  </si>
  <si>
    <t>-7.5</t>
  </si>
  <si>
    <t>18</t>
  </si>
  <si>
    <t>224</t>
  </si>
  <si>
    <t>225</t>
  </si>
  <si>
    <t>40</t>
  </si>
  <si>
    <t>-6</t>
  </si>
  <si>
    <t>15</t>
  </si>
  <si>
    <t>3</t>
  </si>
  <si>
    <t>1.5</t>
  </si>
  <si>
    <t>DHxr</t>
  </si>
  <si>
    <t>8</t>
  </si>
  <si>
    <t>231</t>
  </si>
  <si>
    <t>-5</t>
  </si>
  <si>
    <t>12</t>
  </si>
  <si>
    <t>240</t>
  </si>
  <si>
    <t>244</t>
  </si>
  <si>
    <t>30</t>
  </si>
  <si>
    <t>-4.5</t>
  </si>
  <si>
    <t>5</t>
  </si>
  <si>
    <t>DHla</t>
  </si>
  <si>
    <t>DHxr?</t>
  </si>
  <si>
    <t>20</t>
  </si>
  <si>
    <t>-2.5</t>
  </si>
  <si>
    <t>-2</t>
  </si>
  <si>
    <t>0</t>
  </si>
  <si>
    <t>MFcl</t>
  </si>
  <si>
    <t>P</t>
  </si>
  <si>
    <t>Clusters MFpc</t>
  </si>
  <si>
    <t>10</t>
  </si>
  <si>
    <t>-0.5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</si>
</sst>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readingOrder="0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73" fillId="0" fontId="7" numFmtId="49" xfId="0" applyAlignment="1" applyBorder="1" applyFont="1" applyNumberFormat="1">
      <alignment horizontal="left" shrinkToFit="0" vertical="top" wrapText="1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2.0250129E7</v>
      </c>
      <c r="M2" s="10"/>
      <c r="N2" s="11"/>
    </row>
    <row r="3" ht="27.0" customHeight="1">
      <c r="A3" s="1"/>
      <c r="B3" s="12" t="s">
        <v>5</v>
      </c>
      <c r="C3" s="13">
        <v>928.0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12.8</v>
      </c>
      <c r="L5" s="31">
        <v>16.0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13.0</v>
      </c>
      <c r="L7" s="43">
        <v>18.5</v>
      </c>
      <c r="M7" s="43">
        <v>142.0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13.8</v>
      </c>
      <c r="L9" s="31">
        <v>17.5</v>
      </c>
      <c r="M9" s="31">
        <v>127.0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18</v>
      </c>
      <c r="D19" s="74"/>
      <c r="E19" s="72" t="s">
        <v>38</v>
      </c>
      <c r="F19" s="75" t="s">
        <v>39</v>
      </c>
      <c r="G19" s="76">
        <v>234.0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75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75" t="s">
        <v>18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75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18</v>
      </c>
      <c r="D27" s="74"/>
      <c r="E27" s="72" t="s">
        <v>50</v>
      </c>
      <c r="F27" s="75" t="s">
        <v>39</v>
      </c>
      <c r="G27" s="76">
        <v>234.0</v>
      </c>
      <c r="H27" s="30" t="s">
        <v>51</v>
      </c>
      <c r="I27" s="76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39</v>
      </c>
      <c r="D29" s="74"/>
      <c r="E29" s="72" t="s">
        <v>54</v>
      </c>
      <c r="F29" s="75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80"/>
      <c r="E31" s="81" t="s">
        <v>56</v>
      </c>
      <c r="F31" s="75" t="s">
        <v>18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/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86</v>
      </c>
      <c r="B9" s="4"/>
      <c r="C9" s="4"/>
      <c r="D9" s="4"/>
      <c r="E9" s="4"/>
      <c r="F9" s="93"/>
      <c r="G9" s="124" t="s">
        <v>87</v>
      </c>
      <c r="H9" s="93"/>
      <c r="I9" s="125" t="s">
        <v>88</v>
      </c>
      <c r="J9" s="93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105</v>
      </c>
      <c r="C12" s="156" t="s">
        <v>116</v>
      </c>
      <c r="D12" s="157" t="s">
        <v>117</v>
      </c>
      <c r="E12" s="157" t="s">
        <v>118</v>
      </c>
      <c r="F12" s="158" t="s">
        <v>119</v>
      </c>
      <c r="G12" s="159"/>
      <c r="H12" s="160"/>
      <c r="I12" s="161" t="s">
        <v>81</v>
      </c>
      <c r="J12" s="162" t="s">
        <v>120</v>
      </c>
      <c r="K12" s="135"/>
      <c r="L12" s="163" t="s">
        <v>81</v>
      </c>
      <c r="M12" s="164" t="s">
        <v>105</v>
      </c>
      <c r="N12" s="165" t="s">
        <v>116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7" si="1">C12</f>
        <v>58</v>
      </c>
      <c r="B13" s="155" t="s">
        <v>105</v>
      </c>
      <c r="C13" s="156" t="s">
        <v>127</v>
      </c>
      <c r="D13" s="157" t="s">
        <v>128</v>
      </c>
      <c r="E13" s="157" t="s">
        <v>129</v>
      </c>
      <c r="F13" s="172"/>
      <c r="G13" s="159"/>
      <c r="H13" s="160"/>
      <c r="I13" s="173" t="s">
        <v>130</v>
      </c>
      <c r="J13" s="174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48</v>
      </c>
      <c r="B14" s="155" t="s">
        <v>105</v>
      </c>
      <c r="C14" s="156" t="s">
        <v>132</v>
      </c>
      <c r="D14" s="157" t="s">
        <v>133</v>
      </c>
      <c r="E14" s="157" t="s">
        <v>134</v>
      </c>
      <c r="F14" s="172"/>
      <c r="G14" s="159"/>
      <c r="H14" s="160"/>
      <c r="I14" s="173" t="s">
        <v>116</v>
      </c>
      <c r="J14" s="175" t="s">
        <v>131</v>
      </c>
      <c r="K14" s="135"/>
      <c r="L14" s="176" t="str">
        <f>N12</f>
        <v>58</v>
      </c>
      <c r="M14" s="164" t="s">
        <v>105</v>
      </c>
      <c r="N14" s="165" t="s">
        <v>135</v>
      </c>
      <c r="O14" s="166" t="s">
        <v>136</v>
      </c>
      <c r="P14" s="99"/>
      <c r="Q14" s="166" t="s">
        <v>121</v>
      </c>
      <c r="R14" s="99"/>
      <c r="S14" s="177" t="s">
        <v>137</v>
      </c>
      <c r="T14" s="165" t="s">
        <v>138</v>
      </c>
      <c r="U14" s="168" t="s">
        <v>139</v>
      </c>
      <c r="V14" s="178" t="s">
        <v>126</v>
      </c>
      <c r="W14" s="179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38</v>
      </c>
      <c r="B15" s="155" t="s">
        <v>105</v>
      </c>
      <c r="C15" s="156" t="s">
        <v>141</v>
      </c>
      <c r="D15" s="157" t="s">
        <v>142</v>
      </c>
      <c r="E15" s="157" t="s">
        <v>134</v>
      </c>
      <c r="F15" s="172"/>
      <c r="G15" s="159"/>
      <c r="H15" s="160"/>
      <c r="I15" s="180" t="s">
        <v>143</v>
      </c>
      <c r="J15" s="162" t="s">
        <v>144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28</v>
      </c>
      <c r="B16" s="155" t="s">
        <v>105</v>
      </c>
      <c r="C16" s="156" t="s">
        <v>145</v>
      </c>
      <c r="D16" s="157" t="s">
        <v>146</v>
      </c>
      <c r="E16" s="157" t="s">
        <v>147</v>
      </c>
      <c r="F16" s="172"/>
      <c r="G16" s="159"/>
      <c r="H16" s="160"/>
      <c r="I16" s="161" t="s">
        <v>148</v>
      </c>
      <c r="J16" s="162" t="s">
        <v>149</v>
      </c>
      <c r="K16" s="135"/>
      <c r="L16" s="176" t="str">
        <f>N14</f>
        <v>35</v>
      </c>
      <c r="M16" s="164" t="s">
        <v>105</v>
      </c>
      <c r="N16" s="165" t="s">
        <v>150</v>
      </c>
      <c r="O16" s="166" t="s">
        <v>151</v>
      </c>
      <c r="P16" s="99"/>
      <c r="Q16" s="166" t="s">
        <v>137</v>
      </c>
      <c r="R16" s="99"/>
      <c r="S16" s="181" t="s">
        <v>152</v>
      </c>
      <c r="T16" s="165" t="s">
        <v>153</v>
      </c>
      <c r="U16" s="168" t="s">
        <v>125</v>
      </c>
      <c r="V16" s="178" t="s">
        <v>126</v>
      </c>
      <c r="W16" s="182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18</v>
      </c>
      <c r="B17" s="155" t="s">
        <v>105</v>
      </c>
      <c r="C17" s="156" t="s">
        <v>154</v>
      </c>
      <c r="D17" s="157" t="s">
        <v>155</v>
      </c>
      <c r="E17" s="157" t="s">
        <v>146</v>
      </c>
      <c r="F17" s="172"/>
      <c r="G17" s="159"/>
      <c r="H17" s="160"/>
      <c r="I17" s="173" t="s">
        <v>135</v>
      </c>
      <c r="J17" s="183" t="s">
        <v>156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4" t="s">
        <v>157</v>
      </c>
      <c r="B18" s="155" t="s">
        <v>105</v>
      </c>
      <c r="C18" s="156" t="s">
        <v>136</v>
      </c>
      <c r="D18" s="157" t="s">
        <v>158</v>
      </c>
      <c r="E18" s="157" t="s">
        <v>159</v>
      </c>
      <c r="F18" s="172"/>
      <c r="G18" s="159"/>
      <c r="H18" s="160"/>
      <c r="I18" s="161" t="s">
        <v>160</v>
      </c>
      <c r="J18" s="162" t="s">
        <v>161</v>
      </c>
      <c r="K18" s="135"/>
      <c r="L18" s="176" t="str">
        <f>N16</f>
        <v>15</v>
      </c>
      <c r="M18" s="164" t="s">
        <v>105</v>
      </c>
      <c r="N18" s="165" t="s">
        <v>162</v>
      </c>
      <c r="O18" s="166" t="s">
        <v>154</v>
      </c>
      <c r="P18" s="99"/>
      <c r="Q18" s="166" t="s">
        <v>137</v>
      </c>
      <c r="R18" s="99"/>
      <c r="S18" s="181" t="s">
        <v>136</v>
      </c>
      <c r="T18" s="165" t="s">
        <v>163</v>
      </c>
      <c r="U18" s="168" t="s">
        <v>125</v>
      </c>
      <c r="V18" s="178" t="s">
        <v>126</v>
      </c>
      <c r="W18" s="179" t="s">
        <v>164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/>
      <c r="B19" s="155" t="s">
        <v>105</v>
      </c>
      <c r="C19" s="185"/>
      <c r="D19" s="186"/>
      <c r="E19" s="186"/>
      <c r="F19" s="172"/>
      <c r="G19" s="159"/>
      <c r="H19" s="160"/>
      <c r="I19" s="173" t="s">
        <v>165</v>
      </c>
      <c r="J19" s="183" t="s">
        <v>166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ref="A20:A35" si="2">C19</f>
        <v/>
      </c>
      <c r="B20" s="155" t="s">
        <v>105</v>
      </c>
      <c r="C20" s="185"/>
      <c r="D20" s="186"/>
      <c r="E20" s="186"/>
      <c r="F20" s="172"/>
      <c r="G20" s="159"/>
      <c r="H20" s="160"/>
      <c r="I20" s="173" t="s">
        <v>150</v>
      </c>
      <c r="J20" s="187" t="s">
        <v>167</v>
      </c>
      <c r="K20" s="135"/>
      <c r="L20" s="176" t="str">
        <f>N18</f>
        <v>5</v>
      </c>
      <c r="M20" s="164" t="s">
        <v>105</v>
      </c>
      <c r="N20" s="165" t="s">
        <v>168</v>
      </c>
      <c r="O20" s="166" t="s">
        <v>151</v>
      </c>
      <c r="P20" s="99"/>
      <c r="Q20" s="166" t="s">
        <v>137</v>
      </c>
      <c r="R20" s="99"/>
      <c r="S20" s="188" t="s">
        <v>136</v>
      </c>
      <c r="T20" s="165" t="s">
        <v>169</v>
      </c>
      <c r="U20" s="168" t="s">
        <v>170</v>
      </c>
      <c r="V20" s="178" t="s">
        <v>126</v>
      </c>
      <c r="W20" s="179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2"/>
        <v/>
      </c>
      <c r="B21" s="155" t="s">
        <v>105</v>
      </c>
      <c r="C21" s="185"/>
      <c r="D21" s="186"/>
      <c r="E21" s="186"/>
      <c r="F21" s="172"/>
      <c r="G21" s="159"/>
      <c r="H21" s="160"/>
      <c r="I21" s="180" t="s">
        <v>172</v>
      </c>
      <c r="J21" s="183" t="s">
        <v>167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105</v>
      </c>
      <c r="C22" s="185"/>
      <c r="D22" s="186"/>
      <c r="E22" s="186"/>
      <c r="F22" s="172"/>
      <c r="G22" s="159"/>
      <c r="H22" s="160"/>
      <c r="I22" s="173" t="s">
        <v>168</v>
      </c>
      <c r="J22" s="187" t="s">
        <v>173</v>
      </c>
      <c r="K22" s="135"/>
      <c r="L22" s="176"/>
      <c r="M22" s="164" t="s">
        <v>105</v>
      </c>
      <c r="N22" s="164"/>
      <c r="O22" s="189"/>
      <c r="P22" s="99"/>
      <c r="Q22" s="189"/>
      <c r="R22" s="99"/>
      <c r="S22" s="190"/>
      <c r="T22" s="164"/>
      <c r="U22" s="191"/>
      <c r="V22" s="192"/>
      <c r="W22" s="182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105</v>
      </c>
      <c r="C23" s="185"/>
      <c r="D23" s="186"/>
      <c r="E23" s="186"/>
      <c r="F23" s="172"/>
      <c r="G23" s="159"/>
      <c r="H23" s="160"/>
      <c r="I23" s="193"/>
      <c r="J23" s="194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105</v>
      </c>
      <c r="C24" s="185"/>
      <c r="D24" s="186"/>
      <c r="E24" s="186"/>
      <c r="F24" s="172"/>
      <c r="G24" s="159"/>
      <c r="H24" s="160"/>
      <c r="I24" s="195"/>
      <c r="J24" s="160"/>
      <c r="K24" s="135"/>
      <c r="L24" s="176" t="str">
        <f>N22</f>
        <v/>
      </c>
      <c r="M24" s="164" t="s">
        <v>105</v>
      </c>
      <c r="N24" s="164"/>
      <c r="O24" s="189"/>
      <c r="P24" s="99"/>
      <c r="Q24" s="189"/>
      <c r="R24" s="99"/>
      <c r="S24" s="190"/>
      <c r="T24" s="164"/>
      <c r="U24" s="191"/>
      <c r="V24" s="192"/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105</v>
      </c>
      <c r="C25" s="185"/>
      <c r="D25" s="186"/>
      <c r="E25" s="186"/>
      <c r="F25" s="172"/>
      <c r="G25" s="159"/>
      <c r="H25" s="160"/>
      <c r="I25" s="193"/>
      <c r="J25" s="194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105</v>
      </c>
      <c r="C26" s="185"/>
      <c r="D26" s="186"/>
      <c r="E26" s="186"/>
      <c r="F26" s="172"/>
      <c r="G26" s="159"/>
      <c r="H26" s="160"/>
      <c r="I26" s="195"/>
      <c r="J26" s="160"/>
      <c r="K26" s="135"/>
      <c r="L26" s="176" t="str">
        <f>N24</f>
        <v/>
      </c>
      <c r="M26" s="164" t="s">
        <v>105</v>
      </c>
      <c r="N26" s="164"/>
      <c r="O26" s="189"/>
      <c r="P26" s="99"/>
      <c r="Q26" s="189"/>
      <c r="R26" s="99"/>
      <c r="S26" s="190"/>
      <c r="T26" s="164"/>
      <c r="U26" s="191"/>
      <c r="V26" s="192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105</v>
      </c>
      <c r="C27" s="185"/>
      <c r="D27" s="186"/>
      <c r="E27" s="186"/>
      <c r="F27" s="172"/>
      <c r="G27" s="159"/>
      <c r="H27" s="160"/>
      <c r="I27" s="193"/>
      <c r="J27" s="194"/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105</v>
      </c>
      <c r="C28" s="185"/>
      <c r="D28" s="186"/>
      <c r="E28" s="186"/>
      <c r="F28" s="172"/>
      <c r="G28" s="159"/>
      <c r="H28" s="160"/>
      <c r="I28" s="195"/>
      <c r="J28" s="160"/>
      <c r="K28" s="135"/>
      <c r="L28" s="176" t="str">
        <f>N26</f>
        <v/>
      </c>
      <c r="M28" s="164" t="s">
        <v>105</v>
      </c>
      <c r="N28" s="164"/>
      <c r="O28" s="189"/>
      <c r="P28" s="99"/>
      <c r="Q28" s="189"/>
      <c r="R28" s="99"/>
      <c r="S28" s="196"/>
      <c r="T28" s="164"/>
      <c r="U28" s="191"/>
      <c r="V28" s="192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105</v>
      </c>
      <c r="C29" s="185"/>
      <c r="D29" s="186"/>
      <c r="E29" s="186"/>
      <c r="F29" s="172"/>
      <c r="G29" s="159"/>
      <c r="H29" s="160"/>
      <c r="I29" s="193"/>
      <c r="J29" s="194"/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105</v>
      </c>
      <c r="C30" s="185"/>
      <c r="D30" s="186"/>
      <c r="E30" s="186"/>
      <c r="F30" s="172"/>
      <c r="G30" s="159"/>
      <c r="H30" s="160"/>
      <c r="I30" s="195"/>
      <c r="J30" s="160"/>
      <c r="K30" s="135"/>
      <c r="L30" s="176" t="str">
        <f>N28</f>
        <v/>
      </c>
      <c r="M30" s="164" t="s">
        <v>105</v>
      </c>
      <c r="N30" s="164"/>
      <c r="O30" s="189"/>
      <c r="P30" s="99"/>
      <c r="Q30" s="189"/>
      <c r="R30" s="99"/>
      <c r="S30" s="196"/>
      <c r="T30" s="164"/>
      <c r="U30" s="191"/>
      <c r="V30" s="192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105</v>
      </c>
      <c r="C31" s="185"/>
      <c r="D31" s="186"/>
      <c r="E31" s="186"/>
      <c r="F31" s="172"/>
      <c r="G31" s="159"/>
      <c r="H31" s="160"/>
      <c r="I31" s="193"/>
      <c r="J31" s="194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105</v>
      </c>
      <c r="C32" s="185"/>
      <c r="D32" s="186"/>
      <c r="E32" s="186"/>
      <c r="F32" s="172"/>
      <c r="G32" s="159"/>
      <c r="H32" s="160"/>
      <c r="I32" s="195"/>
      <c r="J32" s="160"/>
      <c r="K32" s="135"/>
      <c r="L32" s="176" t="str">
        <f>N30</f>
        <v/>
      </c>
      <c r="M32" s="164" t="s">
        <v>105</v>
      </c>
      <c r="N32" s="164"/>
      <c r="O32" s="189"/>
      <c r="P32" s="99"/>
      <c r="Q32" s="189"/>
      <c r="R32" s="99"/>
      <c r="S32" s="196"/>
      <c r="T32" s="164"/>
      <c r="U32" s="191"/>
      <c r="V32" s="164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105</v>
      </c>
      <c r="C33" s="185"/>
      <c r="D33" s="186"/>
      <c r="E33" s="186"/>
      <c r="F33" s="172"/>
      <c r="G33" s="159"/>
      <c r="H33" s="160"/>
      <c r="I33" s="195"/>
      <c r="J33" s="194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105</v>
      </c>
      <c r="C34" s="198"/>
      <c r="D34" s="196"/>
      <c r="E34" s="196"/>
      <c r="F34" s="199"/>
      <c r="G34" s="159"/>
      <c r="H34" s="200"/>
      <c r="I34" s="195"/>
      <c r="J34" s="160"/>
      <c r="K34" s="135"/>
      <c r="L34" s="176" t="str">
        <f>N32</f>
        <v/>
      </c>
      <c r="M34" s="164" t="s">
        <v>105</v>
      </c>
      <c r="N34" s="164"/>
      <c r="O34" s="189"/>
      <c r="P34" s="99"/>
      <c r="Q34" s="189"/>
      <c r="R34" s="99"/>
      <c r="S34" s="196"/>
      <c r="T34" s="164"/>
      <c r="U34" s="191"/>
      <c r="V34" s="164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105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