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<sst xmlns="http://schemas.openxmlformats.org/spreadsheetml/2006/main" count="558" uniqueCount="292">
  <si>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</si>
  <si>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</si>
  <si>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</si>
  <si>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</si>
  <si>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Bogus</t>
  </si>
  <si>
    <t>20250305</t>
  </si>
  <si>
    <t>C.Kane, N.Ciafone</t>
  </si>
  <si>
    <t>Temperature profile times</t>
  </si>
  <si>
    <t>air val 18162
Originally recorded moist for multiple layers, temps not below freezing so changed to D.  Balled in hand likely due to pit wall exposure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</si>
  <si>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</si>
  <si>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</si>
  <si>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</si>
  <si>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</si>
  <si>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Bogus Wx</t>
  </si>
  <si>
    <t>1255</t>
  </si>
  <si>
    <t>1309</t>
  </si>
  <si>
    <t>1337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</si>
  <si>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</si>
  <si>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</si>
  <si>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</si>
  <si>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</si>
  <si>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</si>
  <si>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</si>
  <si>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</si>
  <si>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BOG_20250305</t>
  </si>
  <si>
    <t>205</t>
  </si>
  <si>
    <t>0573178</t>
  </si>
  <si>
    <t>4845288</t>
  </si>
  <si>
    <t>11</t>
  </si>
  <si>
    <t>inreach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</si>
  <si>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</si>
  <si>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</si>
  <si>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</si>
  <si>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</si>
  <si>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</si>
  <si>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</si>
  <si>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</si>
  <si>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</si>
  <si>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</si>
  <si>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</si>
  <si>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</si>
  <si>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</si>
  <si>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</si>
  <si>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</si>
  <si>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</si>
  <si>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</si>
  <si>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</si>
  <si>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</si>
  <si>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</si>
  <si>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</si>
  <si>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</si>
  <si>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</si>
  <si>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</si>
  <si>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</si>
  <si>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</si>
  <si>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</si>
  <si>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</si>
  <si>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</si>
  <si>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</si>
  <si>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</si>
  <si>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195</t>
  </si>
  <si>
    <t>280</t>
  </si>
  <si>
    <t>290</t>
  </si>
  <si>
    <t>1.39</t>
  </si>
  <si>
    <t>1.49</t>
  </si>
  <si>
    <t>-1.2</t>
  </si>
  <si>
    <t>203</t>
  </si>
  <si>
    <t>3</t>
  </si>
  <si>
    <t>1</t>
  </si>
  <si>
    <t>2</t>
  </si>
  <si>
    <t>PPgp</t>
  </si>
  <si>
    <t>F</t>
  </si>
  <si>
    <t>D</t>
  </si>
  <si>
    <t>FCsf, rounding</t>
  </si>
  <si>
    <t>185</t>
  </si>
  <si>
    <t>257</t>
  </si>
  <si>
    <t>287</t>
  </si>
  <si>
    <t>240</t>
  </si>
  <si>
    <t>1.45</t>
  </si>
  <si>
    <t>1.48</t>
  </si>
  <si>
    <t>200</t>
  </si>
  <si>
    <t>-1.0</t>
  </si>
  <si>
    <t>175</t>
  </si>
  <si>
    <t>265</t>
  </si>
  <si>
    <t>252</t>
  </si>
  <si>
    <t>1.46</t>
  </si>
  <si>
    <t>1.42</t>
  </si>
  <si>
    <t>190</t>
  </si>
  <si>
    <t>-3.4</t>
  </si>
  <si>
    <t>197.5</t>
  </si>
  <si>
    <t>0.5</t>
  </si>
  <si>
    <t>MFcr</t>
  </si>
  <si>
    <t>P</t>
  </si>
  <si>
    <t>165</t>
  </si>
  <si>
    <t>261</t>
  </si>
  <si>
    <t>272</t>
  </si>
  <si>
    <t>180</t>
  </si>
  <si>
    <t>-2.6</t>
  </si>
  <si>
    <t>155</t>
  </si>
  <si>
    <t>313</t>
  </si>
  <si>
    <t>323</t>
  </si>
  <si>
    <t>1.58</t>
  </si>
  <si>
    <t>1.56</t>
  </si>
  <si>
    <t>179.5</t>
  </si>
  <si>
    <t>-2.5</t>
  </si>
  <si>
    <t>196</t>
  </si>
  <si>
    <t>0.2</t>
  </si>
  <si>
    <t>0.3</t>
  </si>
  <si>
    <t>FCxr</t>
  </si>
  <si>
    <t>4F</t>
  </si>
  <si>
    <t>145</t>
  </si>
  <si>
    <t>308</t>
  </si>
  <si>
    <t>304</t>
  </si>
  <si>
    <t>1.53</t>
  </si>
  <si>
    <t>170</t>
  </si>
  <si>
    <t>-1.6</t>
  </si>
  <si>
    <t>135</t>
  </si>
  <si>
    <t>300</t>
  </si>
  <si>
    <t>301</t>
  </si>
  <si>
    <t>1.55</t>
  </si>
  <si>
    <t>159.5</t>
  </si>
  <si>
    <t>-1.1</t>
  </si>
  <si>
    <t>194</t>
  </si>
  <si>
    <t>1.5</t>
  </si>
  <si>
    <t>faceted</t>
  </si>
  <si>
    <t>125</t>
  </si>
  <si>
    <t>307</t>
  </si>
  <si>
    <t>310</t>
  </si>
  <si>
    <t>1.61</t>
  </si>
  <si>
    <t>1.63</t>
  </si>
  <si>
    <t>158.5</t>
  </si>
  <si>
    <t>115</t>
  </si>
  <si>
    <t>325</t>
  </si>
  <si>
    <t>327</t>
  </si>
  <si>
    <t>1.67</t>
  </si>
  <si>
    <t>150</t>
  </si>
  <si>
    <t>105</t>
  </si>
  <si>
    <t>328</t>
  </si>
  <si>
    <t>318</t>
  </si>
  <si>
    <t>1.60</t>
  </si>
  <si>
    <t>1.51</t>
  </si>
  <si>
    <t>140</t>
  </si>
  <si>
    <t>95</t>
  </si>
  <si>
    <t>355</t>
  </si>
  <si>
    <t>357</t>
  </si>
  <si>
    <t>130</t>
  </si>
  <si>
    <t>-1.3</t>
  </si>
  <si>
    <t>189</t>
  </si>
  <si>
    <t>0.1</t>
  </si>
  <si>
    <t>1F</t>
  </si>
  <si>
    <t>some visible light, close to IFil</t>
  </si>
  <si>
    <t>85</t>
  </si>
  <si>
    <t>356</t>
  </si>
  <si>
    <t>1.71</t>
  </si>
  <si>
    <t>1.73</t>
  </si>
  <si>
    <t>120</t>
  </si>
  <si>
    <t>75</t>
  </si>
  <si>
    <t>368</t>
  </si>
  <si>
    <t>366</t>
  </si>
  <si>
    <t>1.69</t>
  </si>
  <si>
    <t>110</t>
  </si>
  <si>
    <t>RGsr</t>
  </si>
  <si>
    <t>few faceted edges, flow tubes</t>
  </si>
  <si>
    <t>65</t>
  </si>
  <si>
    <t>381</t>
  </si>
  <si>
    <t>387</t>
  </si>
  <si>
    <t>1.80</t>
  </si>
  <si>
    <t>1.74</t>
  </si>
  <si>
    <t>100</t>
  </si>
  <si>
    <t>-1.4</t>
  </si>
  <si>
    <t>55</t>
  </si>
  <si>
    <t>373</t>
  </si>
  <si>
    <t>378</t>
  </si>
  <si>
    <t>1.75</t>
  </si>
  <si>
    <t>1.66</t>
  </si>
  <si>
    <t>90</t>
  </si>
  <si>
    <t>179</t>
  </si>
  <si>
    <t>IFil</t>
  </si>
  <si>
    <t>I</t>
  </si>
  <si>
    <t>dicontinuous, some MFcr, formed from melt from 190-189</t>
  </si>
  <si>
    <t>45</t>
  </si>
  <si>
    <t>411</t>
  </si>
  <si>
    <t>403</t>
  </si>
  <si>
    <t>1.10</t>
  </si>
  <si>
    <t>1.81</t>
  </si>
  <si>
    <t>80</t>
  </si>
  <si>
    <t>35</t>
  </si>
  <si>
    <t>400</t>
  </si>
  <si>
    <t>420</t>
  </si>
  <si>
    <t>1.86</t>
  </si>
  <si>
    <t>70</t>
  </si>
  <si>
    <t>163</t>
  </si>
  <si>
    <t>25</t>
  </si>
  <si>
    <t>319</t>
  </si>
  <si>
    <t>329</t>
  </si>
  <si>
    <t>60</t>
  </si>
  <si>
    <t>15</t>
  </si>
  <si>
    <t>337</t>
  </si>
  <si>
    <t>293</t>
  </si>
  <si>
    <t>1.52</t>
  </si>
  <si>
    <t>50</t>
  </si>
  <si>
    <t>159</t>
  </si>
  <si>
    <t>RGxf</t>
  </si>
  <si>
    <t>5</t>
  </si>
  <si>
    <t>332</t>
  </si>
  <si>
    <t>1.65</t>
  </si>
  <si>
    <t>40</t>
  </si>
  <si>
    <t>30</t>
  </si>
  <si>
    <t>-0.8</t>
  </si>
  <si>
    <t>MFcr on top</t>
  </si>
  <si>
    <t>20</t>
  </si>
  <si>
    <t>-0.6</t>
  </si>
  <si>
    <t>10</t>
  </si>
  <si>
    <t>-0.5</t>
  </si>
  <si>
    <t>0</t>
  </si>
  <si>
    <t>-0.2</t>
  </si>
  <si>
    <t>134</t>
  </si>
  <si>
    <t>0.6</t>
  </si>
  <si>
    <t>RG</t>
  </si>
  <si>
    <t>some faceted edges</t>
  </si>
  <si>
    <t>120.5</t>
  </si>
  <si>
    <t>119.5</t>
  </si>
  <si>
    <t>poorly bonded, discontinuous</t>
  </si>
  <si>
    <t>111</t>
  </si>
  <si>
    <t>0.4</t>
  </si>
  <si>
    <t>some facets</t>
  </si>
  <si>
    <t>1.0</t>
  </si>
  <si>
    <t>0.7</t>
  </si>
  <si>
    <t>MFcl</t>
  </si>
  <si>
    <t>poorly bonded, MFcr elsewhere</t>
  </si>
  <si>
    <t>94.5</t>
  </si>
  <si>
    <t>68.5</t>
  </si>
  <si>
    <t>0.8</t>
  </si>
  <si>
    <t>62</t>
  </si>
  <si>
    <t>58</t>
  </si>
  <si>
    <t>more poorly bonded than above</t>
  </si>
  <si>
    <t>37</t>
  </si>
  <si>
    <t>33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</si>
  <si>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</si>
  <si>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</si>
  <si>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</si>
  <si>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</si>
  <si>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</si>
  <si>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</si>
  <si>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</si>
  <si>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</si>
  <si>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</si>
  <si>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</si>
  <si>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</si>
  <si>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</si>
  <si>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</si>
  <si>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</si>
  <si>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</si>
  <si>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</si>
  <si>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</si>
  <si>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</si>
  <si>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</si>
  <si>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</si>
  <si>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</si>
  <si>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</si>
  <si>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</si>
  <si>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Rough</t>
  </si>
  <si>
    <t>Tree Canopy</t>
  </si>
  <si>
    <t>Open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</si>
  <si>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</si>
  <si>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</si>
  <si>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</si>
  <si>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</si>
  <si>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</si>
  <si>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</si>
  <si>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</si>
  <si>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</si>
  <si>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</si>
  <si>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</si>
  <si>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</si>
  <si>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</si>
  <si>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N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</si>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</sst>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52" fillId="0" fontId="1" numFmtId="49" xfId="0" applyAlignment="1" applyBorder="1" applyFont="1" applyNumberFormat="1">
      <alignment horizontal="left" readingOrder="0" shrinkToFit="0" vertical="top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0" fillId="0" fontId="1" numFmtId="49" xfId="0" applyAlignment="1" applyBorder="1" applyFont="1" applyNumberFormat="1">
      <alignment horizontal="center" readingOrder="0" shrinkToFit="0" wrapText="1"/>
    </xf>
    <xf borderId="50" fillId="0" fontId="1" numFmtId="49" xfId="0" applyAlignment="1" applyBorder="1" applyFont="1" applyNumberFormat="1">
      <alignment horizontal="center" readingOrder="0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27" fillId="0" fontId="1" numFmtId="49" xfId="0" applyAlignment="1" applyBorder="1" applyFont="1" applyNumberFormat="1">
      <alignment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55" fillId="0" fontId="1" numFmtId="49" xfId="0" applyAlignment="1" applyBorder="1" applyFont="1" applyNumberFormat="1">
      <alignment horizontal="center"/>
    </xf>
    <xf borderId="56" fillId="0" fontId="3" numFmtId="0" xfId="0" applyBorder="1" applyFon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readingOrder="0" vertical="center"/>
    </xf>
    <xf borderId="59" fillId="0" fontId="1" numFmtId="49" xfId="0" applyAlignment="1" applyBorder="1" applyFont="1" applyNumberFormat="1">
      <alignment readingOrder="0"/>
    </xf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50" fillId="0" fontId="1" numFmtId="49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Border="1" applyFont="1"/>
    <xf borderId="66" fillId="3" fontId="10" numFmtId="0" xfId="0" applyAlignment="1" applyBorder="1" applyFont="1">
      <alignment horizontal="center" readingOrder="0" vertical="center"/>
    </xf>
    <xf borderId="67" fillId="0" fontId="9" numFmtId="0" xfId="0" applyBorder="1" applyFont="1"/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Border="1" applyFont="1"/>
    <xf borderId="36" fillId="3" fontId="10" numFmtId="0" xfId="0" applyAlignment="1" applyBorder="1" applyFont="1">
      <alignment horizontal="center" readingOrder="0" vertical="center"/>
    </xf>
    <xf borderId="36" fillId="0" fontId="9" numFmtId="0" xfId="0" applyBorder="1" applyFont="1"/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55" fillId="0" fontId="9" numFmtId="0" xfId="0" applyAlignment="1" applyBorder="1" applyFont="1">
      <alignment readingOrder="0"/>
    </xf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11.13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49</v>
      </c>
      <c r="C12" s="88" t="s">
        <v>60</v>
      </c>
      <c r="D12" s="90" t="s">
        <v>61</v>
      </c>
      <c r="E12" s="90" t="s">
        <v>62</v>
      </c>
      <c r="F12" s="91"/>
      <c r="G12" s="92" t="s">
        <v>63</v>
      </c>
      <c r="H12" s="93" t="s">
        <v>64</v>
      </c>
      <c r="I12" s="94" t="s">
        <v>25</v>
      </c>
      <c r="J12" s="95" t="s">
        <v>65</v>
      </c>
      <c r="K12" s="67"/>
      <c r="L12" s="96" t="s">
        <v>25</v>
      </c>
      <c r="M12" s="97" t="s">
        <v>49</v>
      </c>
      <c r="N12" s="96" t="s">
        <v>66</v>
      </c>
      <c r="O12" s="98" t="s">
        <v>67</v>
      </c>
      <c r="P12" s="25"/>
      <c r="Q12" s="98" t="s">
        <v>68</v>
      </c>
      <c r="R12" s="25"/>
      <c r="S12" s="99" t="s">
        <v>69</v>
      </c>
      <c r="T12" s="100" t="s">
        <v>70</v>
      </c>
      <c r="U12" s="101" t="s">
        <v>71</v>
      </c>
      <c r="V12" s="102" t="s">
        <v>72</v>
      </c>
      <c r="W12" s="103" t="s">
        <v>73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60</v>
      </c>
      <c r="B13" s="89" t="s">
        <v>49</v>
      </c>
      <c r="C13" s="88" t="s">
        <v>74</v>
      </c>
      <c r="D13" s="90" t="s">
        <v>75</v>
      </c>
      <c r="E13" s="90" t="s">
        <v>76</v>
      </c>
      <c r="F13" s="104" t="s">
        <v>77</v>
      </c>
      <c r="G13" s="92" t="s">
        <v>78</v>
      </c>
      <c r="H13" s="93" t="s">
        <v>79</v>
      </c>
      <c r="I13" s="105" t="s">
        <v>80</v>
      </c>
      <c r="J13" s="106" t="s">
        <v>81</v>
      </c>
      <c r="K13" s="67"/>
      <c r="L13" s="107"/>
      <c r="M13" s="86"/>
      <c r="N13" s="107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74</v>
      </c>
      <c r="B14" s="89" t="s">
        <v>49</v>
      </c>
      <c r="C14" s="88" t="s">
        <v>82</v>
      </c>
      <c r="D14" s="90" t="s">
        <v>83</v>
      </c>
      <c r="E14" s="90" t="s">
        <v>84</v>
      </c>
      <c r="F14" s="91"/>
      <c r="G14" s="92" t="s">
        <v>85</v>
      </c>
      <c r="H14" s="93" t="s">
        <v>86</v>
      </c>
      <c r="I14" s="105" t="s">
        <v>87</v>
      </c>
      <c r="J14" s="108" t="s">
        <v>88</v>
      </c>
      <c r="K14" s="67"/>
      <c r="L14" s="96" t="s">
        <v>66</v>
      </c>
      <c r="M14" s="97" t="s">
        <v>49</v>
      </c>
      <c r="N14" s="96" t="s">
        <v>89</v>
      </c>
      <c r="O14" s="98" t="s">
        <v>69</v>
      </c>
      <c r="P14" s="25"/>
      <c r="Q14" s="98" t="s">
        <v>90</v>
      </c>
      <c r="R14" s="25"/>
      <c r="S14" s="109" t="s">
        <v>68</v>
      </c>
      <c r="T14" s="100" t="s">
        <v>91</v>
      </c>
      <c r="U14" s="101" t="s">
        <v>92</v>
      </c>
      <c r="V14" s="102" t="s">
        <v>72</v>
      </c>
      <c r="W14" s="110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82</v>
      </c>
      <c r="B15" s="89" t="s">
        <v>49</v>
      </c>
      <c r="C15" s="88" t="s">
        <v>93</v>
      </c>
      <c r="D15" s="90" t="s">
        <v>94</v>
      </c>
      <c r="E15" s="90" t="s">
        <v>95</v>
      </c>
      <c r="F15" s="91"/>
      <c r="G15" s="92" t="s">
        <v>85</v>
      </c>
      <c r="H15" s="93" t="s">
        <v>86</v>
      </c>
      <c r="I15" s="111" t="s">
        <v>96</v>
      </c>
      <c r="J15" s="95" t="s">
        <v>97</v>
      </c>
      <c r="K15" s="67"/>
      <c r="L15" s="107"/>
      <c r="M15" s="86"/>
      <c r="N15" s="107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93</v>
      </c>
      <c r="B16" s="89" t="s">
        <v>49</v>
      </c>
      <c r="C16" s="88" t="s">
        <v>98</v>
      </c>
      <c r="D16" s="90" t="s">
        <v>99</v>
      </c>
      <c r="E16" s="90" t="s">
        <v>100</v>
      </c>
      <c r="F16" s="91"/>
      <c r="G16" s="92" t="s">
        <v>101</v>
      </c>
      <c r="H16" s="93" t="s">
        <v>102</v>
      </c>
      <c r="I16" s="94" t="s">
        <v>103</v>
      </c>
      <c r="J16" s="95" t="s">
        <v>104</v>
      </c>
      <c r="K16" s="67"/>
      <c r="L16" s="96" t="s">
        <v>89</v>
      </c>
      <c r="M16" s="97" t="s">
        <v>49</v>
      </c>
      <c r="N16" s="96" t="s">
        <v>105</v>
      </c>
      <c r="O16" s="98" t="s">
        <v>90</v>
      </c>
      <c r="P16" s="25"/>
      <c r="Q16" s="98" t="s">
        <v>106</v>
      </c>
      <c r="R16" s="25"/>
      <c r="S16" s="112" t="s">
        <v>107</v>
      </c>
      <c r="T16" s="100" t="s">
        <v>108</v>
      </c>
      <c r="U16" s="101" t="s">
        <v>109</v>
      </c>
      <c r="V16" s="102" t="s">
        <v>72</v>
      </c>
      <c r="W16" s="110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98</v>
      </c>
      <c r="B17" s="89" t="s">
        <v>49</v>
      </c>
      <c r="C17" s="88" t="s">
        <v>110</v>
      </c>
      <c r="D17" s="90" t="s">
        <v>111</v>
      </c>
      <c r="E17" s="90" t="s">
        <v>112</v>
      </c>
      <c r="F17" s="91"/>
      <c r="G17" s="92" t="s">
        <v>64</v>
      </c>
      <c r="H17" s="93" t="s">
        <v>113</v>
      </c>
      <c r="I17" s="105" t="s">
        <v>114</v>
      </c>
      <c r="J17" s="113" t="s">
        <v>115</v>
      </c>
      <c r="K17" s="67"/>
      <c r="L17" s="107"/>
      <c r="M17" s="86"/>
      <c r="N17" s="107"/>
      <c r="O17" s="23"/>
      <c r="P17" s="22"/>
      <c r="Q17" s="23"/>
      <c r="R17" s="22"/>
      <c r="S17" s="114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110</v>
      </c>
      <c r="B18" s="89" t="s">
        <v>49</v>
      </c>
      <c r="C18" s="88" t="s">
        <v>116</v>
      </c>
      <c r="D18" s="90" t="s">
        <v>117</v>
      </c>
      <c r="E18" s="90" t="s">
        <v>118</v>
      </c>
      <c r="F18" s="91"/>
      <c r="G18" s="92" t="s">
        <v>101</v>
      </c>
      <c r="H18" s="93" t="s">
        <v>119</v>
      </c>
      <c r="I18" s="94" t="s">
        <v>120</v>
      </c>
      <c r="J18" s="95" t="s">
        <v>121</v>
      </c>
      <c r="K18" s="67"/>
      <c r="L18" s="96" t="s">
        <v>105</v>
      </c>
      <c r="M18" s="97" t="s">
        <v>49</v>
      </c>
      <c r="N18" s="96" t="s">
        <v>122</v>
      </c>
      <c r="O18" s="98" t="s">
        <v>123</v>
      </c>
      <c r="P18" s="25"/>
      <c r="Q18" s="98" t="s">
        <v>90</v>
      </c>
      <c r="R18" s="25"/>
      <c r="S18" s="112" t="s">
        <v>68</v>
      </c>
      <c r="T18" s="100" t="s">
        <v>91</v>
      </c>
      <c r="U18" s="101" t="s">
        <v>92</v>
      </c>
      <c r="V18" s="102" t="s">
        <v>72</v>
      </c>
      <c r="W18" s="115" t="s">
        <v>124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116</v>
      </c>
      <c r="B19" s="89" t="s">
        <v>49</v>
      </c>
      <c r="C19" s="88" t="s">
        <v>125</v>
      </c>
      <c r="D19" s="90" t="s">
        <v>126</v>
      </c>
      <c r="E19" s="90" t="s">
        <v>127</v>
      </c>
      <c r="F19" s="91"/>
      <c r="G19" s="92" t="s">
        <v>128</v>
      </c>
      <c r="H19" s="93" t="s">
        <v>129</v>
      </c>
      <c r="I19" s="105" t="s">
        <v>130</v>
      </c>
      <c r="J19" s="113" t="s">
        <v>121</v>
      </c>
      <c r="K19" s="67"/>
      <c r="L19" s="107"/>
      <c r="M19" s="86"/>
      <c r="N19" s="107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125</v>
      </c>
      <c r="B20" s="89" t="s">
        <v>49</v>
      </c>
      <c r="C20" s="88" t="s">
        <v>131</v>
      </c>
      <c r="D20" s="90" t="s">
        <v>132</v>
      </c>
      <c r="E20" s="90" t="s">
        <v>133</v>
      </c>
      <c r="F20" s="91"/>
      <c r="G20" s="92" t="s">
        <v>134</v>
      </c>
      <c r="H20" s="93" t="s">
        <v>128</v>
      </c>
      <c r="I20" s="105" t="s">
        <v>135</v>
      </c>
      <c r="J20" s="93" t="s">
        <v>121</v>
      </c>
      <c r="K20" s="67"/>
      <c r="L20" s="96" t="s">
        <v>122</v>
      </c>
      <c r="M20" s="97" t="s">
        <v>49</v>
      </c>
      <c r="N20" s="96" t="s">
        <v>87</v>
      </c>
      <c r="O20" s="98" t="s">
        <v>69</v>
      </c>
      <c r="P20" s="25"/>
      <c r="Q20" s="98" t="s">
        <v>90</v>
      </c>
      <c r="R20" s="25"/>
      <c r="S20" s="116" t="s">
        <v>68</v>
      </c>
      <c r="T20" s="100" t="s">
        <v>108</v>
      </c>
      <c r="U20" s="101" t="s">
        <v>109</v>
      </c>
      <c r="V20" s="102" t="s">
        <v>72</v>
      </c>
      <c r="W20" s="110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131</v>
      </c>
      <c r="B21" s="89" t="s">
        <v>49</v>
      </c>
      <c r="C21" s="88" t="s">
        <v>136</v>
      </c>
      <c r="D21" s="90" t="s">
        <v>137</v>
      </c>
      <c r="E21" s="90" t="s">
        <v>138</v>
      </c>
      <c r="F21" s="91"/>
      <c r="G21" s="92" t="s">
        <v>139</v>
      </c>
      <c r="H21" s="93" t="s">
        <v>140</v>
      </c>
      <c r="I21" s="111" t="s">
        <v>141</v>
      </c>
      <c r="J21" s="113" t="s">
        <v>121</v>
      </c>
      <c r="K21" s="67"/>
      <c r="L21" s="107"/>
      <c r="M21" s="86"/>
      <c r="N21" s="107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136</v>
      </c>
      <c r="B22" s="89" t="s">
        <v>49</v>
      </c>
      <c r="C22" s="88" t="s">
        <v>142</v>
      </c>
      <c r="D22" s="90" t="s">
        <v>143</v>
      </c>
      <c r="E22" s="90" t="s">
        <v>144</v>
      </c>
      <c r="F22" s="91"/>
      <c r="G22" s="92" t="s">
        <v>134</v>
      </c>
      <c r="H22" s="93" t="s">
        <v>134</v>
      </c>
      <c r="I22" s="105" t="s">
        <v>145</v>
      </c>
      <c r="J22" s="93" t="s">
        <v>146</v>
      </c>
      <c r="K22" s="67"/>
      <c r="L22" s="96" t="s">
        <v>87</v>
      </c>
      <c r="M22" s="97" t="s">
        <v>49</v>
      </c>
      <c r="N22" s="96" t="s">
        <v>147</v>
      </c>
      <c r="O22" s="98" t="s">
        <v>90</v>
      </c>
      <c r="P22" s="25"/>
      <c r="Q22" s="98" t="s">
        <v>148</v>
      </c>
      <c r="R22" s="25"/>
      <c r="S22" s="116" t="s">
        <v>107</v>
      </c>
      <c r="T22" s="100" t="s">
        <v>91</v>
      </c>
      <c r="U22" s="101" t="s">
        <v>149</v>
      </c>
      <c r="V22" s="102" t="s">
        <v>72</v>
      </c>
      <c r="W22" s="115" t="s">
        <v>150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142</v>
      </c>
      <c r="B23" s="89" t="s">
        <v>49</v>
      </c>
      <c r="C23" s="88" t="s">
        <v>151</v>
      </c>
      <c r="D23" s="90" t="s">
        <v>143</v>
      </c>
      <c r="E23" s="90" t="s">
        <v>152</v>
      </c>
      <c r="F23" s="91"/>
      <c r="G23" s="92" t="s">
        <v>153</v>
      </c>
      <c r="H23" s="93" t="s">
        <v>154</v>
      </c>
      <c r="I23" s="111" t="s">
        <v>155</v>
      </c>
      <c r="J23" s="113" t="s">
        <v>146</v>
      </c>
      <c r="K23" s="67"/>
      <c r="L23" s="107"/>
      <c r="M23" s="86"/>
      <c r="N23" s="107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151</v>
      </c>
      <c r="B24" s="89" t="s">
        <v>49</v>
      </c>
      <c r="C24" s="88" t="s">
        <v>156</v>
      </c>
      <c r="D24" s="90" t="s">
        <v>157</v>
      </c>
      <c r="E24" s="90" t="s">
        <v>158</v>
      </c>
      <c r="F24" s="91"/>
      <c r="G24" s="92" t="s">
        <v>154</v>
      </c>
      <c r="H24" s="93" t="s">
        <v>159</v>
      </c>
      <c r="I24" s="105" t="s">
        <v>160</v>
      </c>
      <c r="J24" s="93" t="s">
        <v>146</v>
      </c>
      <c r="K24" s="67"/>
      <c r="L24" s="96" t="s">
        <v>147</v>
      </c>
      <c r="M24" s="97" t="s">
        <v>49</v>
      </c>
      <c r="N24" s="96" t="s">
        <v>103</v>
      </c>
      <c r="O24" s="98" t="s">
        <v>90</v>
      </c>
      <c r="P24" s="25"/>
      <c r="Q24" s="98" t="s">
        <v>148</v>
      </c>
      <c r="R24" s="25"/>
      <c r="S24" s="116" t="s">
        <v>107</v>
      </c>
      <c r="T24" s="100" t="s">
        <v>161</v>
      </c>
      <c r="U24" s="101" t="s">
        <v>109</v>
      </c>
      <c r="V24" s="102" t="s">
        <v>72</v>
      </c>
      <c r="W24" s="115" t="s">
        <v>162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156</v>
      </c>
      <c r="B25" s="89" t="s">
        <v>49</v>
      </c>
      <c r="C25" s="88" t="s">
        <v>163</v>
      </c>
      <c r="D25" s="90" t="s">
        <v>164</v>
      </c>
      <c r="E25" s="90" t="s">
        <v>165</v>
      </c>
      <c r="F25" s="91"/>
      <c r="G25" s="92" t="s">
        <v>166</v>
      </c>
      <c r="H25" s="93" t="s">
        <v>167</v>
      </c>
      <c r="I25" s="111" t="s">
        <v>168</v>
      </c>
      <c r="J25" s="113" t="s">
        <v>169</v>
      </c>
      <c r="K25" s="67"/>
      <c r="L25" s="107"/>
      <c r="M25" s="86"/>
      <c r="N25" s="107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163</v>
      </c>
      <c r="B26" s="89" t="s">
        <v>49</v>
      </c>
      <c r="C26" s="88" t="s">
        <v>170</v>
      </c>
      <c r="D26" s="90" t="s">
        <v>171</v>
      </c>
      <c r="E26" s="90" t="s">
        <v>172</v>
      </c>
      <c r="F26" s="91"/>
      <c r="G26" s="92" t="s">
        <v>173</v>
      </c>
      <c r="H26" s="93" t="s">
        <v>174</v>
      </c>
      <c r="I26" s="105" t="s">
        <v>175</v>
      </c>
      <c r="J26" s="93" t="s">
        <v>169</v>
      </c>
      <c r="K26" s="67"/>
      <c r="L26" s="96" t="s">
        <v>103</v>
      </c>
      <c r="M26" s="97" t="s">
        <v>49</v>
      </c>
      <c r="N26" s="96" t="s">
        <v>176</v>
      </c>
      <c r="O26" s="117"/>
      <c r="P26" s="25"/>
      <c r="Q26" s="117"/>
      <c r="R26" s="25"/>
      <c r="S26" s="118"/>
      <c r="T26" s="100" t="s">
        <v>177</v>
      </c>
      <c r="U26" s="101" t="s">
        <v>178</v>
      </c>
      <c r="V26" s="102" t="s">
        <v>72</v>
      </c>
      <c r="W26" s="115" t="s">
        <v>179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170</v>
      </c>
      <c r="B27" s="89" t="s">
        <v>49</v>
      </c>
      <c r="C27" s="88" t="s">
        <v>180</v>
      </c>
      <c r="D27" s="90" t="s">
        <v>181</v>
      </c>
      <c r="E27" s="90" t="s">
        <v>182</v>
      </c>
      <c r="F27" s="91"/>
      <c r="G27" s="92" t="s">
        <v>183</v>
      </c>
      <c r="H27" s="93" t="s">
        <v>184</v>
      </c>
      <c r="I27" s="111" t="s">
        <v>185</v>
      </c>
      <c r="J27" s="113" t="s">
        <v>146</v>
      </c>
      <c r="K27" s="67"/>
      <c r="L27" s="107"/>
      <c r="M27" s="86"/>
      <c r="N27" s="107"/>
      <c r="O27" s="23"/>
      <c r="P27" s="22"/>
      <c r="Q27" s="23"/>
      <c r="R27" s="22"/>
      <c r="S27" s="114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180</v>
      </c>
      <c r="B28" s="89" t="s">
        <v>49</v>
      </c>
      <c r="C28" s="88" t="s">
        <v>186</v>
      </c>
      <c r="D28" s="90" t="s">
        <v>187</v>
      </c>
      <c r="E28" s="90" t="s">
        <v>188</v>
      </c>
      <c r="F28" s="91"/>
      <c r="G28" s="92" t="s">
        <v>189</v>
      </c>
      <c r="H28" s="93" t="s">
        <v>189</v>
      </c>
      <c r="I28" s="105" t="s">
        <v>190</v>
      </c>
      <c r="J28" s="93" t="s">
        <v>146</v>
      </c>
      <c r="K28" s="67"/>
      <c r="L28" s="96" t="s">
        <v>176</v>
      </c>
      <c r="M28" s="97" t="s">
        <v>49</v>
      </c>
      <c r="N28" s="96" t="s">
        <v>191</v>
      </c>
      <c r="O28" s="98" t="s">
        <v>90</v>
      </c>
      <c r="P28" s="25"/>
      <c r="Q28" s="98" t="s">
        <v>148</v>
      </c>
      <c r="R28" s="25"/>
      <c r="S28" s="112" t="s">
        <v>107</v>
      </c>
      <c r="T28" s="100" t="s">
        <v>161</v>
      </c>
      <c r="U28" s="101" t="s">
        <v>109</v>
      </c>
      <c r="V28" s="102" t="s">
        <v>72</v>
      </c>
      <c r="W28" s="110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186</v>
      </c>
      <c r="B29" s="89" t="s">
        <v>49</v>
      </c>
      <c r="C29" s="88" t="s">
        <v>192</v>
      </c>
      <c r="D29" s="90" t="s">
        <v>193</v>
      </c>
      <c r="E29" s="90" t="s">
        <v>194</v>
      </c>
      <c r="F29" s="91"/>
      <c r="G29" s="92" t="s">
        <v>167</v>
      </c>
      <c r="H29" s="93" t="s">
        <v>139</v>
      </c>
      <c r="I29" s="111" t="s">
        <v>195</v>
      </c>
      <c r="J29" s="113" t="s">
        <v>65</v>
      </c>
      <c r="K29" s="67"/>
      <c r="L29" s="107"/>
      <c r="M29" s="114"/>
      <c r="N29" s="107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192</v>
      </c>
      <c r="B30" s="89" t="s">
        <v>49</v>
      </c>
      <c r="C30" s="88" t="s">
        <v>196</v>
      </c>
      <c r="D30" s="90" t="s">
        <v>197</v>
      </c>
      <c r="E30" s="90" t="s">
        <v>198</v>
      </c>
      <c r="F30" s="91"/>
      <c r="G30" s="92" t="s">
        <v>199</v>
      </c>
      <c r="H30" s="93" t="s">
        <v>134</v>
      </c>
      <c r="I30" s="105" t="s">
        <v>200</v>
      </c>
      <c r="J30" s="93" t="s">
        <v>121</v>
      </c>
      <c r="K30" s="67"/>
      <c r="L30" s="96" t="s">
        <v>191</v>
      </c>
      <c r="M30" s="97" t="s">
        <v>49</v>
      </c>
      <c r="N30" s="96" t="s">
        <v>201</v>
      </c>
      <c r="O30" s="98" t="s">
        <v>107</v>
      </c>
      <c r="P30" s="25"/>
      <c r="Q30" s="98" t="s">
        <v>148</v>
      </c>
      <c r="R30" s="25"/>
      <c r="S30" s="112" t="s">
        <v>106</v>
      </c>
      <c r="T30" s="100" t="s">
        <v>202</v>
      </c>
      <c r="U30" s="101" t="s">
        <v>149</v>
      </c>
      <c r="V30" s="102" t="s">
        <v>72</v>
      </c>
      <c r="W30" s="110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196</v>
      </c>
      <c r="B31" s="89" t="s">
        <v>49</v>
      </c>
      <c r="C31" s="119" t="s">
        <v>203</v>
      </c>
      <c r="D31" s="90" t="s">
        <v>204</v>
      </c>
      <c r="E31" s="90" t="s">
        <v>137</v>
      </c>
      <c r="F31" s="91"/>
      <c r="G31" s="92" t="s">
        <v>205</v>
      </c>
      <c r="H31" s="93" t="s">
        <v>128</v>
      </c>
      <c r="I31" s="111" t="s">
        <v>206</v>
      </c>
      <c r="J31" s="113" t="s">
        <v>81</v>
      </c>
      <c r="K31" s="67"/>
      <c r="L31" s="107"/>
      <c r="M31" s="114"/>
      <c r="N31" s="107"/>
      <c r="O31" s="23"/>
      <c r="P31" s="22"/>
      <c r="Q31" s="23"/>
      <c r="R31" s="22"/>
      <c r="S31" s="86"/>
      <c r="T31" s="86"/>
      <c r="U31" s="22"/>
      <c r="V31" s="23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0"/>
      <c r="B32" s="89" t="s">
        <v>49</v>
      </c>
      <c r="C32" s="121"/>
      <c r="D32" s="122"/>
      <c r="E32" s="122"/>
      <c r="F32" s="91"/>
      <c r="G32" s="123"/>
      <c r="H32" s="124"/>
      <c r="I32" s="105" t="s">
        <v>207</v>
      </c>
      <c r="J32" s="93" t="s">
        <v>208</v>
      </c>
      <c r="K32" s="67"/>
      <c r="L32" s="96" t="s">
        <v>201</v>
      </c>
      <c r="M32" s="97" t="s">
        <v>49</v>
      </c>
      <c r="N32" s="96" t="s">
        <v>130</v>
      </c>
      <c r="O32" s="117"/>
      <c r="P32" s="25"/>
      <c r="Q32" s="117"/>
      <c r="R32" s="25"/>
      <c r="S32" s="125"/>
      <c r="T32" s="100" t="s">
        <v>177</v>
      </c>
      <c r="U32" s="101" t="s">
        <v>178</v>
      </c>
      <c r="V32" s="102" t="s">
        <v>72</v>
      </c>
      <c r="W32" s="115" t="s">
        <v>209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0" t="str">
        <f t="shared" ref="A33:A35" si="1">C32</f>
        <v/>
      </c>
      <c r="B33" s="89" t="s">
        <v>49</v>
      </c>
      <c r="C33" s="121"/>
      <c r="D33" s="122"/>
      <c r="E33" s="122"/>
      <c r="F33" s="91"/>
      <c r="G33" s="123"/>
      <c r="H33" s="124"/>
      <c r="I33" s="105" t="s">
        <v>210</v>
      </c>
      <c r="J33" s="113" t="s">
        <v>211</v>
      </c>
      <c r="K33" s="67"/>
      <c r="L33" s="107"/>
      <c r="M33" s="86"/>
      <c r="N33" s="126"/>
      <c r="O33" s="23"/>
      <c r="P33" s="22"/>
      <c r="Q33" s="23"/>
      <c r="R33" s="22"/>
      <c r="S33" s="86"/>
      <c r="T33" s="86"/>
      <c r="U33" s="22"/>
      <c r="V33" s="23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0" t="str">
        <f t="shared" si="1"/>
        <v/>
      </c>
      <c r="B34" s="127" t="s">
        <v>49</v>
      </c>
      <c r="C34" s="128"/>
      <c r="D34" s="125"/>
      <c r="E34" s="125"/>
      <c r="F34" s="129"/>
      <c r="G34" s="123"/>
      <c r="H34" s="130"/>
      <c r="I34" s="105" t="s">
        <v>212</v>
      </c>
      <c r="J34" s="93" t="s">
        <v>213</v>
      </c>
      <c r="K34" s="67"/>
      <c r="L34" s="96" t="s">
        <v>130</v>
      </c>
      <c r="M34" s="97" t="s">
        <v>49</v>
      </c>
      <c r="N34" s="96" t="s">
        <v>110</v>
      </c>
      <c r="O34" s="98" t="s">
        <v>90</v>
      </c>
      <c r="P34" s="25"/>
      <c r="Q34" s="98" t="s">
        <v>107</v>
      </c>
      <c r="R34" s="25"/>
      <c r="S34" s="112" t="s">
        <v>106</v>
      </c>
      <c r="T34" s="100" t="s">
        <v>161</v>
      </c>
      <c r="U34" s="101" t="s">
        <v>109</v>
      </c>
      <c r="V34" s="102" t="s">
        <v>72</v>
      </c>
      <c r="W34" s="110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0" t="str">
        <f t="shared" si="1"/>
        <v/>
      </c>
      <c r="B35" s="131" t="s">
        <v>49</v>
      </c>
      <c r="C35" s="132"/>
      <c r="D35" s="133"/>
      <c r="E35" s="133"/>
      <c r="F35" s="134"/>
      <c r="G35" s="135"/>
      <c r="H35" s="136"/>
      <c r="I35" s="137" t="s">
        <v>214</v>
      </c>
      <c r="J35" s="138" t="s">
        <v>215</v>
      </c>
      <c r="K35" s="139"/>
      <c r="L35" s="126"/>
      <c r="M35" s="140"/>
      <c r="N35" s="107"/>
      <c r="O35" s="54"/>
      <c r="P35" s="141"/>
      <c r="Q35" s="54"/>
      <c r="R35" s="141"/>
      <c r="S35" s="140"/>
      <c r="T35" s="140"/>
      <c r="U35" s="141"/>
      <c r="V35" s="2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110</v>
      </c>
      <c r="M36" s="97" t="s">
        <v>49</v>
      </c>
      <c r="N36" s="96" t="s">
        <v>216</v>
      </c>
      <c r="O36" s="98" t="s">
        <v>217</v>
      </c>
      <c r="P36" s="25"/>
      <c r="Q36" s="98" t="s">
        <v>107</v>
      </c>
      <c r="R36" s="25"/>
      <c r="S36" s="99" t="s">
        <v>90</v>
      </c>
      <c r="T36" s="100" t="s">
        <v>218</v>
      </c>
      <c r="U36" s="101" t="s">
        <v>149</v>
      </c>
      <c r="V36" s="102" t="s">
        <v>72</v>
      </c>
      <c r="W36" s="103" t="s">
        <v>219</v>
      </c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07"/>
      <c r="M37" s="86"/>
      <c r="N37" s="107"/>
      <c r="O37" s="23"/>
      <c r="P37" s="22"/>
      <c r="Q37" s="23"/>
      <c r="R37" s="22"/>
      <c r="S37" s="22"/>
      <c r="T37" s="86"/>
      <c r="U37" s="22"/>
      <c r="V37" s="23"/>
      <c r="W37" s="23"/>
      <c r="X37" s="21"/>
      <c r="Y37" s="21"/>
      <c r="Z37" s="21"/>
      <c r="AA37" s="21"/>
      <c r="AB37" s="21"/>
      <c r="AC37" s="21"/>
      <c r="AD37" s="21"/>
      <c r="AE37" s="87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96" t="s">
        <v>216</v>
      </c>
      <c r="M38" s="97" t="s">
        <v>49</v>
      </c>
      <c r="N38" s="96" t="s">
        <v>220</v>
      </c>
      <c r="O38" s="98" t="s">
        <v>107</v>
      </c>
      <c r="P38" s="25"/>
      <c r="Q38" s="98" t="s">
        <v>148</v>
      </c>
      <c r="R38" s="25"/>
      <c r="S38" s="109" t="s">
        <v>106</v>
      </c>
      <c r="T38" s="100" t="s">
        <v>161</v>
      </c>
      <c r="U38" s="101" t="s">
        <v>149</v>
      </c>
      <c r="V38" s="102" t="s">
        <v>72</v>
      </c>
      <c r="W38" s="110"/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07"/>
      <c r="M39" s="86"/>
      <c r="N39" s="107"/>
      <c r="O39" s="23"/>
      <c r="P39" s="22"/>
      <c r="Q39" s="23"/>
      <c r="R39" s="22"/>
      <c r="S39" s="25"/>
      <c r="T39" s="86"/>
      <c r="U39" s="22"/>
      <c r="V39" s="23"/>
      <c r="W39" s="21"/>
      <c r="X39" s="21"/>
      <c r="Y39" s="21"/>
      <c r="Z39" s="21"/>
      <c r="AA39" s="21"/>
      <c r="AB39" s="21"/>
      <c r="AC39" s="21"/>
      <c r="AD39" s="21"/>
      <c r="AE39" s="87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96" t="s">
        <v>220</v>
      </c>
      <c r="M40" s="97" t="s">
        <v>49</v>
      </c>
      <c r="N40" s="96" t="s">
        <v>221</v>
      </c>
      <c r="O40" s="98" t="s">
        <v>106</v>
      </c>
      <c r="P40" s="25"/>
      <c r="Q40" s="117"/>
      <c r="R40" s="25"/>
      <c r="S40" s="112" t="s">
        <v>148</v>
      </c>
      <c r="T40" s="100" t="s">
        <v>91</v>
      </c>
      <c r="U40" s="101" t="s">
        <v>149</v>
      </c>
      <c r="V40" s="102" t="s">
        <v>72</v>
      </c>
      <c r="W40" s="115" t="s">
        <v>222</v>
      </c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07"/>
      <c r="M41" s="86"/>
      <c r="N41" s="107"/>
      <c r="O41" s="23"/>
      <c r="P41" s="22"/>
      <c r="Q41" s="23"/>
      <c r="R41" s="22"/>
      <c r="S41" s="114"/>
      <c r="T41" s="86"/>
      <c r="U41" s="22"/>
      <c r="V41" s="23"/>
      <c r="W41" s="21"/>
      <c r="X41" s="21"/>
      <c r="Y41" s="21"/>
      <c r="Z41" s="21"/>
      <c r="AA41" s="21"/>
      <c r="AB41" s="21"/>
      <c r="AC41" s="21"/>
      <c r="AD41" s="21"/>
      <c r="AE41" s="87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96" t="s">
        <v>221</v>
      </c>
      <c r="M42" s="97" t="s">
        <v>49</v>
      </c>
      <c r="N42" s="96" t="s">
        <v>223</v>
      </c>
      <c r="O42" s="98" t="s">
        <v>224</v>
      </c>
      <c r="P42" s="25"/>
      <c r="Q42" s="98" t="s">
        <v>106</v>
      </c>
      <c r="R42" s="25"/>
      <c r="S42" s="112" t="s">
        <v>107</v>
      </c>
      <c r="T42" s="100" t="s">
        <v>218</v>
      </c>
      <c r="U42" s="101" t="s">
        <v>109</v>
      </c>
      <c r="V42" s="102" t="s">
        <v>72</v>
      </c>
      <c r="W42" s="115" t="s">
        <v>225</v>
      </c>
      <c r="X42" s="14"/>
      <c r="Y42" s="14"/>
      <c r="Z42" s="14"/>
      <c r="AA42" s="14"/>
      <c r="AB42" s="14"/>
      <c r="AC42" s="14"/>
      <c r="AD42" s="14"/>
      <c r="AE42" s="19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107"/>
      <c r="M43" s="86"/>
      <c r="N43" s="107"/>
      <c r="O43" s="23"/>
      <c r="P43" s="22"/>
      <c r="Q43" s="23"/>
      <c r="R43" s="22"/>
      <c r="S43" s="86"/>
      <c r="T43" s="86"/>
      <c r="U43" s="22"/>
      <c r="V43" s="23"/>
      <c r="W43" s="21"/>
      <c r="X43" s="21"/>
      <c r="Y43" s="21"/>
      <c r="Z43" s="21"/>
      <c r="AA43" s="21"/>
      <c r="AB43" s="21"/>
      <c r="AC43" s="21"/>
      <c r="AD43" s="21"/>
      <c r="AE43" s="87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96" t="s">
        <v>223</v>
      </c>
      <c r="M44" s="97" t="s">
        <v>49</v>
      </c>
      <c r="N44" s="96" t="s">
        <v>160</v>
      </c>
      <c r="O44" s="98" t="s">
        <v>226</v>
      </c>
      <c r="P44" s="25"/>
      <c r="Q44" s="98" t="s">
        <v>90</v>
      </c>
      <c r="R44" s="25"/>
      <c r="S44" s="116" t="s">
        <v>227</v>
      </c>
      <c r="T44" s="100" t="s">
        <v>228</v>
      </c>
      <c r="U44" s="101" t="s">
        <v>149</v>
      </c>
      <c r="V44" s="102" t="s">
        <v>72</v>
      </c>
      <c r="W44" s="115" t="s">
        <v>229</v>
      </c>
      <c r="X44" s="14"/>
      <c r="Y44" s="14"/>
      <c r="Z44" s="14"/>
      <c r="AA44" s="14"/>
      <c r="AB44" s="14"/>
      <c r="AC44" s="14"/>
      <c r="AD44" s="14"/>
      <c r="AE44" s="19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107"/>
      <c r="M45" s="86"/>
      <c r="N45" s="107"/>
      <c r="O45" s="23"/>
      <c r="P45" s="22"/>
      <c r="Q45" s="23"/>
      <c r="R45" s="22"/>
      <c r="S45" s="86"/>
      <c r="T45" s="86"/>
      <c r="U45" s="22"/>
      <c r="V45" s="23"/>
      <c r="W45" s="21"/>
      <c r="X45" s="21"/>
      <c r="Y45" s="21"/>
      <c r="Z45" s="21"/>
      <c r="AA45" s="21"/>
      <c r="AB45" s="21"/>
      <c r="AC45" s="21"/>
      <c r="AD45" s="21"/>
      <c r="AE45" s="87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96" t="s">
        <v>160</v>
      </c>
      <c r="M46" s="97" t="s">
        <v>49</v>
      </c>
      <c r="N46" s="96" t="s">
        <v>142</v>
      </c>
      <c r="O46" s="98" t="s">
        <v>227</v>
      </c>
      <c r="P46" s="25"/>
      <c r="Q46" s="98" t="s">
        <v>107</v>
      </c>
      <c r="R46" s="25"/>
      <c r="S46" s="116" t="s">
        <v>90</v>
      </c>
      <c r="T46" s="100" t="s">
        <v>218</v>
      </c>
      <c r="U46" s="101" t="s">
        <v>149</v>
      </c>
      <c r="V46" s="102" t="s">
        <v>72</v>
      </c>
      <c r="W46" s="110"/>
      <c r="X46" s="14"/>
      <c r="Y46" s="14"/>
      <c r="Z46" s="14"/>
      <c r="AA46" s="14"/>
      <c r="AB46" s="14"/>
      <c r="AC46" s="14"/>
      <c r="AD46" s="14"/>
      <c r="AE46" s="19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107"/>
      <c r="M47" s="86"/>
      <c r="N47" s="107"/>
      <c r="O47" s="23"/>
      <c r="P47" s="22"/>
      <c r="Q47" s="23"/>
      <c r="R47" s="22"/>
      <c r="S47" s="86"/>
      <c r="T47" s="86"/>
      <c r="U47" s="22"/>
      <c r="V47" s="23"/>
      <c r="W47" s="21"/>
      <c r="X47" s="21"/>
      <c r="Y47" s="21"/>
      <c r="Z47" s="21"/>
      <c r="AA47" s="21"/>
      <c r="AB47" s="21"/>
      <c r="AC47" s="21"/>
      <c r="AD47" s="21"/>
      <c r="AE47" s="87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96" t="s">
        <v>142</v>
      </c>
      <c r="M48" s="97" t="s">
        <v>49</v>
      </c>
      <c r="N48" s="96" t="s">
        <v>230</v>
      </c>
      <c r="O48" s="98" t="s">
        <v>148</v>
      </c>
      <c r="P48" s="25"/>
      <c r="Q48" s="98" t="s">
        <v>107</v>
      </c>
      <c r="R48" s="25"/>
      <c r="S48" s="116" t="s">
        <v>90</v>
      </c>
      <c r="T48" s="100" t="s">
        <v>91</v>
      </c>
      <c r="U48" s="101" t="s">
        <v>149</v>
      </c>
      <c r="V48" s="102" t="s">
        <v>72</v>
      </c>
      <c r="W48" s="115" t="s">
        <v>124</v>
      </c>
      <c r="X48" s="14"/>
      <c r="Y48" s="14"/>
      <c r="Z48" s="14"/>
      <c r="AA48" s="14"/>
      <c r="AB48" s="14"/>
      <c r="AC48" s="14"/>
      <c r="AD48" s="14"/>
      <c r="AE48" s="19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107"/>
      <c r="M49" s="86"/>
      <c r="N49" s="107"/>
      <c r="O49" s="23"/>
      <c r="P49" s="22"/>
      <c r="Q49" s="23"/>
      <c r="R49" s="22"/>
      <c r="S49" s="86"/>
      <c r="T49" s="86"/>
      <c r="U49" s="22"/>
      <c r="V49" s="23"/>
      <c r="W49" s="21"/>
      <c r="X49" s="21"/>
      <c r="Y49" s="21"/>
      <c r="Z49" s="21"/>
      <c r="AA49" s="21"/>
      <c r="AB49" s="21"/>
      <c r="AC49" s="21"/>
      <c r="AD49" s="21"/>
      <c r="AE49" s="87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96" t="s">
        <v>230</v>
      </c>
      <c r="M50" s="97" t="s">
        <v>49</v>
      </c>
      <c r="N50" s="96" t="s">
        <v>231</v>
      </c>
      <c r="O50" s="98" t="s">
        <v>232</v>
      </c>
      <c r="P50" s="25"/>
      <c r="Q50" s="98" t="s">
        <v>148</v>
      </c>
      <c r="R50" s="25"/>
      <c r="S50" s="116" t="s">
        <v>90</v>
      </c>
      <c r="T50" s="100" t="s">
        <v>218</v>
      </c>
      <c r="U50" s="101" t="s">
        <v>149</v>
      </c>
      <c r="V50" s="102" t="s">
        <v>72</v>
      </c>
      <c r="W50" s="110"/>
      <c r="X50" s="14"/>
      <c r="Y50" s="14"/>
      <c r="Z50" s="14"/>
      <c r="AA50" s="14"/>
      <c r="AB50" s="14"/>
      <c r="AC50" s="14"/>
      <c r="AD50" s="14"/>
      <c r="AE50" s="19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107"/>
      <c r="M51" s="86"/>
      <c r="N51" s="107"/>
      <c r="O51" s="23"/>
      <c r="P51" s="22"/>
      <c r="Q51" s="23"/>
      <c r="R51" s="22"/>
      <c r="S51" s="114"/>
      <c r="T51" s="86"/>
      <c r="U51" s="22"/>
      <c r="V51" s="23"/>
      <c r="W51" s="21"/>
      <c r="X51" s="21"/>
      <c r="Y51" s="21"/>
      <c r="Z51" s="21"/>
      <c r="AA51" s="21"/>
      <c r="AB51" s="21"/>
      <c r="AC51" s="21"/>
      <c r="AD51" s="21"/>
      <c r="AE51" s="87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96" t="s">
        <v>231</v>
      </c>
      <c r="M52" s="97" t="s">
        <v>49</v>
      </c>
      <c r="N52" s="96" t="s">
        <v>233</v>
      </c>
      <c r="O52" s="98" t="s">
        <v>226</v>
      </c>
      <c r="P52" s="25"/>
      <c r="Q52" s="98" t="s">
        <v>224</v>
      </c>
      <c r="R52" s="25"/>
      <c r="S52" s="112" t="s">
        <v>90</v>
      </c>
      <c r="T52" s="100" t="s">
        <v>202</v>
      </c>
      <c r="U52" s="101" t="s">
        <v>149</v>
      </c>
      <c r="V52" s="102" t="s">
        <v>72</v>
      </c>
      <c r="W52" s="110"/>
      <c r="X52" s="14"/>
      <c r="Y52" s="14"/>
      <c r="Z52" s="14"/>
      <c r="AA52" s="14"/>
      <c r="AB52" s="14"/>
      <c r="AC52" s="14"/>
      <c r="AD52" s="14"/>
      <c r="AE52" s="19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107"/>
      <c r="M53" s="114"/>
      <c r="N53" s="107"/>
      <c r="O53" s="23"/>
      <c r="P53" s="22"/>
      <c r="Q53" s="23"/>
      <c r="R53" s="22"/>
      <c r="S53" s="86"/>
      <c r="T53" s="86"/>
      <c r="U53" s="22"/>
      <c r="V53" s="23"/>
      <c r="W53" s="21"/>
      <c r="X53" s="21"/>
      <c r="Y53" s="21"/>
      <c r="Z53" s="21"/>
      <c r="AA53" s="21"/>
      <c r="AB53" s="21"/>
      <c r="AC53" s="21"/>
      <c r="AD53" s="21"/>
      <c r="AE53" s="87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96" t="s">
        <v>233</v>
      </c>
      <c r="M54" s="97" t="s">
        <v>49</v>
      </c>
      <c r="N54" s="96" t="s">
        <v>234</v>
      </c>
      <c r="O54" s="98" t="s">
        <v>232</v>
      </c>
      <c r="P54" s="25"/>
      <c r="Q54" s="98" t="s">
        <v>107</v>
      </c>
      <c r="R54" s="25"/>
      <c r="S54" s="112" t="s">
        <v>90</v>
      </c>
      <c r="T54" s="100" t="s">
        <v>202</v>
      </c>
      <c r="U54" s="101" t="s">
        <v>109</v>
      </c>
      <c r="V54" s="102" t="s">
        <v>72</v>
      </c>
      <c r="W54" s="115" t="s">
        <v>235</v>
      </c>
      <c r="X54" s="14"/>
      <c r="Y54" s="14"/>
      <c r="Z54" s="14"/>
      <c r="AA54" s="14"/>
      <c r="AB54" s="14"/>
      <c r="AC54" s="14"/>
      <c r="AD54" s="14"/>
      <c r="AE54" s="19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107"/>
      <c r="M55" s="114"/>
      <c r="N55" s="107"/>
      <c r="O55" s="23"/>
      <c r="P55" s="22"/>
      <c r="Q55" s="23"/>
      <c r="R55" s="22"/>
      <c r="S55" s="86"/>
      <c r="T55" s="86"/>
      <c r="U55" s="22"/>
      <c r="V55" s="23"/>
      <c r="W55" s="21"/>
      <c r="X55" s="21"/>
      <c r="Y55" s="21"/>
      <c r="Z55" s="21"/>
      <c r="AA55" s="21"/>
      <c r="AB55" s="21"/>
      <c r="AC55" s="21"/>
      <c r="AD55" s="21"/>
      <c r="AE55" s="87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96" t="s">
        <v>234</v>
      </c>
      <c r="M56" s="97" t="s">
        <v>49</v>
      </c>
      <c r="N56" s="96" t="s">
        <v>236</v>
      </c>
      <c r="O56" s="98" t="s">
        <v>226</v>
      </c>
      <c r="P56" s="25"/>
      <c r="Q56" s="98" t="s">
        <v>90</v>
      </c>
      <c r="R56" s="25"/>
      <c r="S56" s="112" t="s">
        <v>227</v>
      </c>
      <c r="T56" s="100" t="s">
        <v>202</v>
      </c>
      <c r="U56" s="101" t="s">
        <v>149</v>
      </c>
      <c r="V56" s="102" t="s">
        <v>72</v>
      </c>
      <c r="W56" s="110"/>
      <c r="X56" s="14"/>
      <c r="Y56" s="14"/>
      <c r="Z56" s="14"/>
      <c r="AA56" s="14"/>
      <c r="AB56" s="14"/>
      <c r="AC56" s="14"/>
      <c r="AD56" s="14"/>
      <c r="AE56" s="19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107"/>
      <c r="M57" s="86"/>
      <c r="N57" s="126"/>
      <c r="O57" s="23"/>
      <c r="P57" s="22"/>
      <c r="Q57" s="23"/>
      <c r="R57" s="22"/>
      <c r="S57" s="86"/>
      <c r="T57" s="86"/>
      <c r="U57" s="22"/>
      <c r="V57" s="23"/>
      <c r="W57" s="21"/>
      <c r="X57" s="21"/>
      <c r="Y57" s="21"/>
      <c r="Z57" s="21"/>
      <c r="AA57" s="21"/>
      <c r="AB57" s="21"/>
      <c r="AC57" s="21"/>
      <c r="AD57" s="21"/>
      <c r="AE57" s="87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96" t="s">
        <v>236</v>
      </c>
      <c r="M58" s="97" t="s">
        <v>49</v>
      </c>
      <c r="N58" s="96" t="s">
        <v>237</v>
      </c>
      <c r="O58" s="98" t="s">
        <v>90</v>
      </c>
      <c r="P58" s="25"/>
      <c r="Q58" s="98" t="s">
        <v>106</v>
      </c>
      <c r="R58" s="25"/>
      <c r="S58" s="112" t="s">
        <v>107</v>
      </c>
      <c r="T58" s="100" t="s">
        <v>202</v>
      </c>
      <c r="U58" s="101" t="s">
        <v>149</v>
      </c>
      <c r="V58" s="102" t="s">
        <v>72</v>
      </c>
      <c r="W58" s="110"/>
      <c r="X58" s="14"/>
      <c r="Y58" s="14"/>
      <c r="Z58" s="14"/>
      <c r="AA58" s="14"/>
      <c r="AB58" s="14"/>
      <c r="AC58" s="14"/>
      <c r="AD58" s="14"/>
      <c r="AE58" s="19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126"/>
      <c r="M59" s="140"/>
      <c r="N59" s="126"/>
      <c r="O59" s="54"/>
      <c r="P59" s="141"/>
      <c r="Q59" s="54"/>
      <c r="R59" s="141"/>
      <c r="S59" s="140"/>
      <c r="T59" s="86"/>
      <c r="U59" s="141"/>
      <c r="V59" s="23"/>
      <c r="W59" s="46"/>
      <c r="X59" s="46"/>
      <c r="Y59" s="46"/>
      <c r="Z59" s="46"/>
      <c r="AA59" s="46"/>
      <c r="AB59" s="46"/>
      <c r="AC59" s="46"/>
      <c r="AD59" s="46"/>
      <c r="AE59" s="55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96" t="s">
        <v>237</v>
      </c>
      <c r="M60" s="97" t="s">
        <v>49</v>
      </c>
      <c r="N60" s="142" t="s">
        <v>214</v>
      </c>
      <c r="O60" s="98" t="s">
        <v>69</v>
      </c>
      <c r="P60" s="25"/>
      <c r="Q60" s="98" t="s">
        <v>68</v>
      </c>
      <c r="R60" s="25"/>
      <c r="S60" s="112" t="s">
        <v>123</v>
      </c>
      <c r="T60" s="142" t="s">
        <v>108</v>
      </c>
      <c r="U60" s="101" t="s">
        <v>109</v>
      </c>
      <c r="V60" s="102" t="s">
        <v>72</v>
      </c>
      <c r="W60" s="110"/>
      <c r="X60" s="14"/>
      <c r="Y60" s="14"/>
      <c r="Z60" s="14"/>
      <c r="AA60" s="14"/>
      <c r="AB60" s="14"/>
      <c r="AC60" s="14"/>
      <c r="AD60" s="14"/>
      <c r="AE60" s="19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126"/>
      <c r="M61" s="140"/>
      <c r="N61" s="140"/>
      <c r="O61" s="23"/>
      <c r="P61" s="22"/>
      <c r="Q61" s="54"/>
      <c r="R61" s="141"/>
      <c r="S61" s="140"/>
      <c r="T61" s="140"/>
      <c r="U61" s="141"/>
      <c r="V61" s="23"/>
      <c r="W61" s="46"/>
      <c r="X61" s="46"/>
      <c r="Y61" s="46"/>
      <c r="Z61" s="46"/>
      <c r="AA61" s="46"/>
      <c r="AB61" s="46"/>
      <c r="AC61" s="46"/>
      <c r="AD61" s="46"/>
      <c r="AE61" s="55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291">
    <mergeCell ref="L28:L29"/>
    <mergeCell ref="M28:M29"/>
    <mergeCell ref="L36:L37"/>
    <mergeCell ref="M36:M37"/>
    <mergeCell ref="N36:N37"/>
    <mergeCell ref="M38:M39"/>
    <mergeCell ref="N38:N39"/>
    <mergeCell ref="L38:L39"/>
    <mergeCell ref="L40:L41"/>
    <mergeCell ref="M40:M41"/>
    <mergeCell ref="N40:N41"/>
    <mergeCell ref="L42:L43"/>
    <mergeCell ref="M42:M43"/>
    <mergeCell ref="N42:N43"/>
    <mergeCell ref="M54:M55"/>
    <mergeCell ref="N54:N55"/>
    <mergeCell ref="L50:L51"/>
    <mergeCell ref="M50:M51"/>
    <mergeCell ref="N50:N51"/>
    <mergeCell ref="L52:L53"/>
    <mergeCell ref="M52:M53"/>
    <mergeCell ref="N52:N53"/>
    <mergeCell ref="L54:L55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M60:M61"/>
    <mergeCell ref="N60:N61"/>
    <mergeCell ref="L56:L57"/>
    <mergeCell ref="M56:M57"/>
    <mergeCell ref="N56:N57"/>
    <mergeCell ref="L58:L59"/>
    <mergeCell ref="M58:M59"/>
    <mergeCell ref="N58:N59"/>
    <mergeCell ref="L60:L61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  <mergeCell ref="O42:P43"/>
    <mergeCell ref="Q42:R43"/>
    <mergeCell ref="S42:S43"/>
    <mergeCell ref="T42:T43"/>
    <mergeCell ref="U42:U43"/>
    <mergeCell ref="V42:V43"/>
    <mergeCell ref="W42:AE43"/>
    <mergeCell ref="O44:P45"/>
    <mergeCell ref="Q44:R45"/>
    <mergeCell ref="S44:S45"/>
    <mergeCell ref="T44:T45"/>
    <mergeCell ref="U44:U45"/>
    <mergeCell ref="V44:V45"/>
    <mergeCell ref="W44:AE45"/>
    <mergeCell ref="L44:L45"/>
    <mergeCell ref="M44:M45"/>
    <mergeCell ref="N44:N45"/>
    <mergeCell ref="L46:L47"/>
    <mergeCell ref="M46:M47"/>
    <mergeCell ref="N46:N47"/>
    <mergeCell ref="L48:L49"/>
    <mergeCell ref="M48:M49"/>
    <mergeCell ref="N48:N49"/>
    <mergeCell ref="Q50:R51"/>
    <mergeCell ref="S50:S51"/>
    <mergeCell ref="T50:T51"/>
    <mergeCell ref="U50:U51"/>
    <mergeCell ref="V50:V51"/>
    <mergeCell ref="O50:P51"/>
    <mergeCell ref="O52:P53"/>
    <mergeCell ref="Q52:R53"/>
    <mergeCell ref="S52:S53"/>
    <mergeCell ref="T52:T53"/>
    <mergeCell ref="U52:U53"/>
    <mergeCell ref="V52:V53"/>
    <mergeCell ref="Q56:R57"/>
    <mergeCell ref="S56:S57"/>
    <mergeCell ref="O58:P59"/>
    <mergeCell ref="Q58:R59"/>
    <mergeCell ref="S58:S59"/>
    <mergeCell ref="O60:P61"/>
    <mergeCell ref="Q60:R61"/>
    <mergeCell ref="S60:S61"/>
    <mergeCell ref="T56:T57"/>
    <mergeCell ref="U56:U57"/>
    <mergeCell ref="T58:T59"/>
    <mergeCell ref="U58:U59"/>
    <mergeCell ref="V58:V59"/>
    <mergeCell ref="T60:T61"/>
    <mergeCell ref="U60:U61"/>
    <mergeCell ref="V60:V61"/>
    <mergeCell ref="O54:P55"/>
    <mergeCell ref="Q54:R55"/>
    <mergeCell ref="S54:S55"/>
    <mergeCell ref="T54:T55"/>
    <mergeCell ref="U54:U55"/>
    <mergeCell ref="V54:V55"/>
    <mergeCell ref="O56:P57"/>
    <mergeCell ref="V56:V57"/>
    <mergeCell ref="O46:P47"/>
    <mergeCell ref="Q46:R47"/>
    <mergeCell ref="S46:S47"/>
    <mergeCell ref="T46:T47"/>
    <mergeCell ref="U46:U47"/>
    <mergeCell ref="V46:V47"/>
    <mergeCell ref="W46:AE47"/>
    <mergeCell ref="O48:P49"/>
    <mergeCell ref="Q48:R49"/>
    <mergeCell ref="S48:S49"/>
    <mergeCell ref="T48:T49"/>
    <mergeCell ref="U48:U49"/>
    <mergeCell ref="V48:V49"/>
    <mergeCell ref="W48:AE49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34:P35"/>
    <mergeCell ref="O36:P37"/>
    <mergeCell ref="Q36:R37"/>
    <mergeCell ref="S36:S37"/>
    <mergeCell ref="T36:T37"/>
    <mergeCell ref="U36:U37"/>
    <mergeCell ref="V36:V37"/>
    <mergeCell ref="O40:P41"/>
    <mergeCell ref="Q40:R41"/>
    <mergeCell ref="S40:S41"/>
    <mergeCell ref="T40:T41"/>
    <mergeCell ref="U40:U41"/>
    <mergeCell ref="V40:V41"/>
    <mergeCell ref="W40:AE41"/>
    <mergeCell ref="W50:AE51"/>
    <mergeCell ref="W52:AE53"/>
    <mergeCell ref="W54:AE55"/>
    <mergeCell ref="W56:AE57"/>
    <mergeCell ref="W58:AE59"/>
    <mergeCell ref="W60:AE61"/>
  </mergeCells>
  <dataValidations>
    <dataValidation type="list" allowBlank="1" showErrorMessage="1" sqref="U12 U14 U16 U18 U20 U22 U24 U26 U28 U30 U32 U34 U36 U38 U40 U42 U44 U46 U48 U50 U52 U54 U56 U58 U60">
      <formula1>"F,4F,1F,P,K,I"</formula1>
    </dataValidation>
    <dataValidation type="list" allowBlank="1" showErrorMessage="1" sqref="T12 T14 T16 T18 T20 T22 T24 T26 T28 T30 T32 T34 T36 T38 T40 T42 T44 T46 T48 T50 T52 T54 T56 T58 T60">
      <formula1>"PP,RG,FC,SH,MM,DF,DH,MF,IF,PPsd,PPgp,PPrm,RGwp,RGxf,FCsf,FCxr,DHcp,DHpr,DHla,DHxr,SHxr,MFcl,MFpc,MFsl,IFsc,IFrc,IFbi,MFcr,RGsr,RGlr,IFil"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3"/>
      <c r="B2" s="144" t="s">
        <v>238</v>
      </c>
      <c r="C2" s="145" t="s">
        <v>4</v>
      </c>
      <c r="D2" s="9"/>
      <c r="E2" s="9"/>
      <c r="F2" s="9"/>
      <c r="G2" s="9"/>
      <c r="H2" s="146" t="s">
        <v>239</v>
      </c>
      <c r="I2" s="147"/>
      <c r="J2" s="10"/>
      <c r="K2" s="148" t="s">
        <v>240</v>
      </c>
      <c r="L2" s="149"/>
      <c r="M2" s="150"/>
      <c r="N2" s="151"/>
    </row>
    <row r="3" ht="27.0" customHeight="1">
      <c r="A3" s="143"/>
      <c r="B3" s="152" t="s">
        <v>241</v>
      </c>
      <c r="C3" s="153"/>
      <c r="D3" s="51"/>
      <c r="E3" s="48"/>
      <c r="F3" s="154" t="s">
        <v>242</v>
      </c>
      <c r="G3" s="48"/>
      <c r="H3" s="155"/>
      <c r="I3" s="48"/>
      <c r="J3" s="156" t="s">
        <v>243</v>
      </c>
      <c r="K3" s="157"/>
      <c r="L3" s="157"/>
      <c r="M3" s="157"/>
      <c r="N3" s="158"/>
    </row>
    <row r="4">
      <c r="A4" s="159"/>
      <c r="B4" s="160" t="s">
        <v>244</v>
      </c>
      <c r="C4" s="161" t="s">
        <v>245</v>
      </c>
      <c r="I4" s="26"/>
      <c r="J4" s="162"/>
      <c r="K4" s="163" t="s">
        <v>246</v>
      </c>
      <c r="L4" s="163" t="s">
        <v>247</v>
      </c>
      <c r="M4" s="163" t="s">
        <v>248</v>
      </c>
      <c r="N4" s="164" t="s">
        <v>249</v>
      </c>
    </row>
    <row r="5">
      <c r="A5" s="159"/>
      <c r="B5" s="165"/>
      <c r="C5" s="24"/>
      <c r="I5" s="26"/>
      <c r="J5" s="166" t="s">
        <v>250</v>
      </c>
      <c r="K5" s="167"/>
      <c r="L5" s="167"/>
      <c r="M5" s="167"/>
      <c r="N5" s="168"/>
    </row>
    <row r="6" ht="9.0" customHeight="1">
      <c r="A6" s="159"/>
      <c r="B6" s="107"/>
      <c r="C6" s="23"/>
      <c r="D6" s="21"/>
      <c r="E6" s="21"/>
      <c r="F6" s="21"/>
      <c r="G6" s="21"/>
      <c r="H6" s="21"/>
      <c r="I6" s="87"/>
      <c r="J6" s="107"/>
      <c r="K6" s="86"/>
      <c r="L6" s="86"/>
      <c r="M6" s="86"/>
      <c r="N6" s="169"/>
    </row>
    <row r="7" ht="15.0" customHeight="1">
      <c r="A7" s="159"/>
      <c r="B7" s="170" t="s">
        <v>251</v>
      </c>
      <c r="C7" s="171" t="s">
        <v>245</v>
      </c>
      <c r="D7" s="14"/>
      <c r="E7" s="14"/>
      <c r="F7" s="14"/>
      <c r="G7" s="14"/>
      <c r="H7" s="14"/>
      <c r="I7" s="19"/>
      <c r="J7" s="166" t="s">
        <v>252</v>
      </c>
      <c r="K7" s="172"/>
      <c r="L7" s="172"/>
      <c r="M7" s="172"/>
      <c r="N7" s="173"/>
    </row>
    <row r="8" ht="9.0" customHeight="1">
      <c r="A8" s="159"/>
      <c r="B8" s="165"/>
      <c r="C8" s="24"/>
      <c r="I8" s="26"/>
      <c r="J8" s="107"/>
      <c r="K8" s="86"/>
      <c r="L8" s="86"/>
      <c r="M8" s="86"/>
      <c r="N8" s="168"/>
    </row>
    <row r="9" ht="11.25" customHeight="1">
      <c r="A9" s="159"/>
      <c r="B9" s="107"/>
      <c r="C9" s="23"/>
      <c r="D9" s="21"/>
      <c r="E9" s="21"/>
      <c r="F9" s="21"/>
      <c r="G9" s="21"/>
      <c r="H9" s="21"/>
      <c r="I9" s="87"/>
      <c r="J9" s="166" t="s">
        <v>253</v>
      </c>
      <c r="K9" s="167"/>
      <c r="L9" s="167"/>
      <c r="M9" s="167"/>
      <c r="N9" s="168"/>
    </row>
    <row r="10" ht="9.75" customHeight="1">
      <c r="A10" s="159"/>
      <c r="B10" s="166" t="s">
        <v>254</v>
      </c>
      <c r="C10" s="171" t="s">
        <v>255</v>
      </c>
      <c r="D10" s="14"/>
      <c r="E10" s="14"/>
      <c r="F10" s="14"/>
      <c r="G10" s="14"/>
      <c r="H10" s="14"/>
      <c r="I10" s="19"/>
      <c r="J10" s="126"/>
      <c r="K10" s="140"/>
      <c r="L10" s="140"/>
      <c r="M10" s="140"/>
      <c r="N10" s="174"/>
    </row>
    <row r="11" ht="10.5" customHeight="1">
      <c r="A11" s="159"/>
      <c r="B11" s="165"/>
      <c r="C11" s="24"/>
      <c r="I11" s="26"/>
      <c r="J11" s="175" t="s">
        <v>256</v>
      </c>
      <c r="K11" s="176" t="s">
        <v>257</v>
      </c>
      <c r="L11" s="177"/>
      <c r="M11" s="178"/>
      <c r="N11" s="179"/>
    </row>
    <row r="12" ht="14.25" customHeight="1">
      <c r="A12" s="159"/>
      <c r="B12" s="107"/>
      <c r="C12" s="23"/>
      <c r="D12" s="21"/>
      <c r="E12" s="21"/>
      <c r="F12" s="21"/>
      <c r="G12" s="21"/>
      <c r="H12" s="21"/>
      <c r="I12" s="87"/>
      <c r="J12" s="107"/>
      <c r="K12" s="23"/>
      <c r="L12" s="21"/>
      <c r="M12" s="22"/>
      <c r="N12" s="169"/>
    </row>
    <row r="13">
      <c r="A13" s="159"/>
      <c r="B13" s="166" t="s">
        <v>258</v>
      </c>
      <c r="C13" s="171" t="s">
        <v>259</v>
      </c>
      <c r="D13" s="14"/>
      <c r="E13" s="14"/>
      <c r="F13" s="14"/>
      <c r="G13" s="14"/>
      <c r="H13" s="14"/>
      <c r="I13" s="14"/>
      <c r="J13" s="180" t="s">
        <v>260</v>
      </c>
      <c r="K13" s="176" t="s">
        <v>261</v>
      </c>
      <c r="L13" s="177"/>
      <c r="M13" s="178"/>
      <c r="N13" s="181"/>
    </row>
    <row r="14">
      <c r="A14" s="159"/>
      <c r="B14" s="107"/>
      <c r="C14" s="23"/>
      <c r="D14" s="21"/>
      <c r="E14" s="21"/>
      <c r="F14" s="21"/>
      <c r="G14" s="21"/>
      <c r="H14" s="21"/>
      <c r="I14" s="21"/>
      <c r="J14" s="107"/>
      <c r="K14" s="23"/>
      <c r="L14" s="21"/>
      <c r="M14" s="22"/>
      <c r="N14" s="169"/>
    </row>
    <row r="15">
      <c r="A15" s="159"/>
      <c r="B15" s="166" t="s">
        <v>262</v>
      </c>
      <c r="C15" s="182" t="s">
        <v>263</v>
      </c>
      <c r="D15" s="14"/>
      <c r="E15" s="14"/>
      <c r="F15" s="14"/>
      <c r="G15" s="14"/>
      <c r="H15" s="14"/>
      <c r="I15" s="183"/>
      <c r="J15" s="180" t="s">
        <v>264</v>
      </c>
      <c r="K15" s="176" t="s">
        <v>265</v>
      </c>
      <c r="L15" s="177"/>
      <c r="M15" s="177"/>
      <c r="N15" s="150"/>
    </row>
    <row r="16" ht="16.5" customHeight="1">
      <c r="A16" s="159"/>
      <c r="B16" s="126"/>
      <c r="C16" s="54"/>
      <c r="D16" s="46"/>
      <c r="E16" s="46"/>
      <c r="F16" s="46"/>
      <c r="G16" s="46"/>
      <c r="H16" s="46"/>
      <c r="I16" s="54"/>
      <c r="J16" s="107"/>
      <c r="K16" s="23"/>
      <c r="L16" s="21"/>
      <c r="M16" s="21"/>
      <c r="N16" s="87"/>
    </row>
    <row r="17">
      <c r="B17" s="184" t="s">
        <v>266</v>
      </c>
      <c r="C17" s="185" t="s">
        <v>267</v>
      </c>
      <c r="D17" s="186" t="s">
        <v>268</v>
      </c>
      <c r="E17" s="184" t="s">
        <v>266</v>
      </c>
      <c r="F17" s="187" t="s">
        <v>267</v>
      </c>
      <c r="G17" s="188" t="s">
        <v>268</v>
      </c>
      <c r="H17" s="189" t="s">
        <v>269</v>
      </c>
      <c r="J17" s="190" t="s">
        <v>270</v>
      </c>
      <c r="K17" s="15"/>
      <c r="L17" s="191"/>
      <c r="M17" s="192">
        <v>20.0</v>
      </c>
      <c r="N17" s="173"/>
    </row>
    <row r="18">
      <c r="B18" s="107"/>
      <c r="C18" s="86"/>
      <c r="D18" s="86"/>
      <c r="E18" s="107"/>
      <c r="F18" s="86"/>
      <c r="G18" s="169"/>
      <c r="H18" s="21"/>
      <c r="I18" s="21"/>
      <c r="J18" s="193"/>
      <c r="K18" s="141"/>
      <c r="L18" s="140"/>
      <c r="M18" s="140"/>
      <c r="N18" s="174"/>
    </row>
    <row r="19">
      <c r="B19" s="194" t="s">
        <v>271</v>
      </c>
      <c r="C19" s="195" t="s">
        <v>272</v>
      </c>
      <c r="D19" s="196"/>
      <c r="E19" s="194" t="s">
        <v>273</v>
      </c>
      <c r="F19" s="192" t="s">
        <v>272</v>
      </c>
      <c r="G19" s="197"/>
      <c r="H19" s="198" t="s">
        <v>274</v>
      </c>
      <c r="I19" s="199"/>
      <c r="N19" s="26"/>
    </row>
    <row r="20">
      <c r="B20" s="107"/>
      <c r="C20" s="86"/>
      <c r="D20" s="86"/>
      <c r="E20" s="107"/>
      <c r="F20" s="86"/>
      <c r="G20" s="23"/>
      <c r="H20" s="165"/>
      <c r="I20" s="24"/>
      <c r="N20" s="26"/>
    </row>
    <row r="21">
      <c r="B21" s="194" t="s">
        <v>275</v>
      </c>
      <c r="C21" s="195" t="s">
        <v>276</v>
      </c>
      <c r="D21" s="196"/>
      <c r="E21" s="194" t="s">
        <v>277</v>
      </c>
      <c r="F21" s="192" t="s">
        <v>276</v>
      </c>
      <c r="G21" s="197"/>
      <c r="H21" s="165"/>
      <c r="I21" s="24"/>
      <c r="N21" s="26"/>
    </row>
    <row r="22">
      <c r="B22" s="107"/>
      <c r="C22" s="86"/>
      <c r="D22" s="86"/>
      <c r="E22" s="107"/>
      <c r="F22" s="86"/>
      <c r="G22" s="23"/>
      <c r="H22" s="107"/>
      <c r="I22" s="23"/>
      <c r="J22" s="21"/>
      <c r="K22" s="21"/>
      <c r="L22" s="21"/>
      <c r="M22" s="21"/>
      <c r="N22" s="87"/>
    </row>
    <row r="23">
      <c r="B23" s="194" t="s">
        <v>278</v>
      </c>
      <c r="C23" s="195" t="s">
        <v>272</v>
      </c>
      <c r="D23" s="196"/>
      <c r="E23" s="194" t="s">
        <v>279</v>
      </c>
      <c r="F23" s="192" t="s">
        <v>272</v>
      </c>
      <c r="G23" s="197"/>
      <c r="H23" s="166" t="s">
        <v>280</v>
      </c>
      <c r="I23" s="197"/>
      <c r="J23" s="14"/>
      <c r="K23" s="14"/>
      <c r="L23" s="14"/>
      <c r="M23" s="14"/>
      <c r="N23" s="19"/>
    </row>
    <row r="24">
      <c r="B24" s="107"/>
      <c r="C24" s="86"/>
      <c r="D24" s="86"/>
      <c r="E24" s="107"/>
      <c r="F24" s="86"/>
      <c r="G24" s="23"/>
      <c r="H24" s="165"/>
      <c r="I24" s="24"/>
      <c r="N24" s="26"/>
    </row>
    <row r="25">
      <c r="B25" s="194" t="s">
        <v>281</v>
      </c>
      <c r="C25" s="195" t="s">
        <v>276</v>
      </c>
      <c r="D25" s="196"/>
      <c r="E25" s="194" t="s">
        <v>282</v>
      </c>
      <c r="F25" s="192" t="s">
        <v>272</v>
      </c>
      <c r="G25" s="197"/>
      <c r="H25" s="165"/>
      <c r="I25" s="24"/>
      <c r="N25" s="26"/>
    </row>
    <row r="26">
      <c r="B26" s="107"/>
      <c r="C26" s="86"/>
      <c r="D26" s="86"/>
      <c r="E26" s="107"/>
      <c r="F26" s="86"/>
      <c r="G26" s="23"/>
      <c r="H26" s="107"/>
      <c r="I26" s="23"/>
      <c r="J26" s="21"/>
      <c r="K26" s="21"/>
      <c r="L26" s="21"/>
      <c r="M26" s="21"/>
      <c r="N26" s="87"/>
    </row>
    <row r="27">
      <c r="B27" s="194" t="s">
        <v>283</v>
      </c>
      <c r="C27" s="195" t="s">
        <v>276</v>
      </c>
      <c r="D27" s="196"/>
      <c r="E27" s="194" t="s">
        <v>284</v>
      </c>
      <c r="F27" s="192" t="s">
        <v>272</v>
      </c>
      <c r="G27" s="197"/>
      <c r="H27" s="166" t="s">
        <v>285</v>
      </c>
      <c r="I27" s="197"/>
      <c r="J27" s="14"/>
      <c r="K27" s="14"/>
      <c r="L27" s="14"/>
      <c r="M27" s="14"/>
      <c r="N27" s="19"/>
    </row>
    <row r="28">
      <c r="B28" s="107"/>
      <c r="C28" s="86"/>
      <c r="D28" s="86"/>
      <c r="E28" s="107"/>
      <c r="F28" s="86"/>
      <c r="G28" s="23"/>
      <c r="H28" s="165"/>
      <c r="I28" s="24"/>
      <c r="N28" s="26"/>
    </row>
    <row r="29">
      <c r="B29" s="194" t="s">
        <v>286</v>
      </c>
      <c r="C29" s="195" t="s">
        <v>276</v>
      </c>
      <c r="D29" s="196"/>
      <c r="E29" s="194" t="s">
        <v>287</v>
      </c>
      <c r="F29" s="192" t="s">
        <v>276</v>
      </c>
      <c r="G29" s="197"/>
      <c r="H29" s="165"/>
      <c r="I29" s="24"/>
      <c r="N29" s="26"/>
    </row>
    <row r="30">
      <c r="B30" s="107"/>
      <c r="C30" s="86"/>
      <c r="D30" s="86"/>
      <c r="E30" s="107"/>
      <c r="F30" s="86"/>
      <c r="G30" s="23"/>
      <c r="H30" s="107"/>
      <c r="I30" s="23"/>
      <c r="J30" s="21"/>
      <c r="K30" s="21"/>
      <c r="L30" s="21"/>
      <c r="M30" s="21"/>
      <c r="N30" s="87"/>
    </row>
    <row r="31">
      <c r="B31" s="194" t="s">
        <v>288</v>
      </c>
      <c r="C31" s="195" t="s">
        <v>276</v>
      </c>
      <c r="D31" s="200"/>
      <c r="E31" s="201" t="s">
        <v>289</v>
      </c>
      <c r="F31" s="192" t="s">
        <v>272</v>
      </c>
      <c r="G31" s="197"/>
      <c r="H31" s="166" t="s">
        <v>290</v>
      </c>
      <c r="I31" s="197"/>
      <c r="J31" s="14"/>
      <c r="K31" s="14"/>
      <c r="L31" s="14"/>
      <c r="M31" s="14"/>
      <c r="N31" s="19"/>
    </row>
    <row r="32">
      <c r="B32" s="107"/>
      <c r="C32" s="86"/>
      <c r="D32" s="169"/>
      <c r="E32" s="22"/>
      <c r="F32" s="86"/>
      <c r="G32" s="23"/>
      <c r="H32" s="165"/>
      <c r="I32" s="24"/>
      <c r="N32" s="26"/>
    </row>
    <row r="33">
      <c r="B33" s="194" t="s">
        <v>291</v>
      </c>
      <c r="C33" s="202"/>
      <c r="D33" s="14"/>
      <c r="E33" s="14"/>
      <c r="F33" s="14"/>
      <c r="G33" s="19"/>
      <c r="H33" s="165"/>
      <c r="I33" s="24"/>
      <c r="N33" s="26"/>
    </row>
    <row r="34">
      <c r="B34" s="126"/>
      <c r="C34" s="54"/>
      <c r="D34" s="46"/>
      <c r="E34" s="46"/>
      <c r="F34" s="46"/>
      <c r="G34" s="55"/>
      <c r="H34" s="126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