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rations Inc\Desktop\SSTDR_USB\"/>
    </mc:Choice>
  </mc:AlternateContent>
  <xr:revisionPtr revIDLastSave="0" documentId="13_ncr:1_{7D21F5DB-E277-4676-8202-37EA3DB87518}" xr6:coauthVersionLast="45" xr6:coauthVersionMax="45" xr10:uidLastSave="{00000000-0000-0000-0000-000000000000}"/>
  <bookViews>
    <workbookView xWindow="1455" yWindow="1710" windowWidth="18270" windowHeight="9855" xr2:uid="{3F7ADE68-C0DD-4102-9C70-123A679D0D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F8" i="1"/>
  <c r="B17" i="1"/>
  <c r="B18" i="1" s="1"/>
  <c r="B6" i="1"/>
  <c r="C5" i="1"/>
  <c r="D5" i="1" s="1"/>
  <c r="B5" i="1"/>
  <c r="E5" i="1" l="1"/>
  <c r="D6" i="1"/>
  <c r="D7" i="1" s="1"/>
  <c r="C6" i="1"/>
  <c r="C17" i="1"/>
  <c r="C18" i="1" s="1"/>
  <c r="D17" i="1"/>
  <c r="F5" i="1" l="1"/>
  <c r="E6" i="1"/>
  <c r="E7" i="1" s="1"/>
  <c r="D18" i="1"/>
  <c r="D19" i="1" s="1"/>
  <c r="E17" i="1"/>
  <c r="G5" i="1" l="1"/>
  <c r="F6" i="1"/>
  <c r="F7" i="1" s="1"/>
  <c r="E18" i="1"/>
  <c r="E19" i="1" s="1"/>
  <c r="F17" i="1"/>
  <c r="H5" i="1" l="1"/>
  <c r="G6" i="1"/>
  <c r="G7" i="1" s="1"/>
  <c r="G17" i="1"/>
  <c r="F18" i="1"/>
  <c r="F19" i="1" s="1"/>
  <c r="I5" i="1" l="1"/>
  <c r="H6" i="1"/>
  <c r="H7" i="1" s="1"/>
  <c r="G18" i="1"/>
  <c r="G19" i="1" s="1"/>
  <c r="H17" i="1"/>
  <c r="J5" i="1" l="1"/>
  <c r="J6" i="1" s="1"/>
  <c r="J7" i="1" s="1"/>
  <c r="I6" i="1"/>
  <c r="I7" i="1" s="1"/>
  <c r="K7" i="1" s="1"/>
  <c r="H18" i="1"/>
  <c r="H19" i="1" s="1"/>
  <c r="I17" i="1"/>
  <c r="C8" i="1" l="1"/>
  <c r="C9" i="1" s="1"/>
  <c r="C10" i="1" s="1"/>
  <c r="J8" i="1"/>
  <c r="J9" i="1" s="1"/>
  <c r="J10" i="1" s="1"/>
  <c r="E8" i="1"/>
  <c r="E9" i="1" s="1"/>
  <c r="E10" i="1" s="1"/>
  <c r="F9" i="1"/>
  <c r="F10" i="1" s="1"/>
  <c r="G8" i="1"/>
  <c r="G9" i="1" s="1"/>
  <c r="G10" i="1" s="1"/>
  <c r="D8" i="1"/>
  <c r="D9" i="1" s="1"/>
  <c r="D10" i="1" s="1"/>
  <c r="H8" i="1"/>
  <c r="H9" i="1" s="1"/>
  <c r="H10" i="1" s="1"/>
  <c r="I8" i="1"/>
  <c r="I9" i="1" s="1"/>
  <c r="I10" i="1" s="1"/>
  <c r="B8" i="1"/>
  <c r="B9" i="1" s="1"/>
  <c r="B10" i="1" s="1"/>
  <c r="I18" i="1"/>
  <c r="I19" i="1" s="1"/>
  <c r="J17" i="1"/>
  <c r="J20" i="1" l="1"/>
  <c r="J21" i="1" s="1"/>
  <c r="J22" i="1" s="1"/>
  <c r="B20" i="1"/>
  <c r="B21" i="1" s="1"/>
  <c r="B22" i="1" s="1"/>
  <c r="H20" i="1"/>
  <c r="H21" i="1" s="1"/>
  <c r="H22" i="1" s="1"/>
  <c r="G20" i="1"/>
  <c r="G21" i="1" s="1"/>
  <c r="G22" i="1" s="1"/>
  <c r="F20" i="1"/>
  <c r="F21" i="1" s="1"/>
  <c r="F22" i="1" s="1"/>
  <c r="I20" i="1"/>
  <c r="I21" i="1" s="1"/>
  <c r="I22" i="1" s="1"/>
  <c r="E20" i="1"/>
  <c r="E21" i="1" s="1"/>
  <c r="E22" i="1" s="1"/>
  <c r="D20" i="1"/>
  <c r="D21" i="1" s="1"/>
  <c r="D22" i="1" s="1"/>
  <c r="C20" i="1"/>
  <c r="C21" i="1" s="1"/>
  <c r="C22" i="1" s="1"/>
  <c r="K10" i="1"/>
  <c r="J18" i="1"/>
  <c r="J19" i="1" s="1"/>
  <c r="K22" i="1" l="1"/>
</calcChain>
</file>

<file path=xl/sharedStrings.xml><?xml version="1.0" encoding="utf-8"?>
<sst xmlns="http://schemas.openxmlformats.org/spreadsheetml/2006/main" count="40" uniqueCount="18">
  <si>
    <t>a</t>
  </si>
  <si>
    <t>b</t>
  </si>
  <si>
    <t>c</t>
  </si>
  <si>
    <t>peak</t>
  </si>
  <si>
    <t>disco</t>
  </si>
  <si>
    <t>err</t>
  </si>
  <si>
    <t>d</t>
  </si>
  <si>
    <t>e</t>
  </si>
  <si>
    <t>f</t>
  </si>
  <si>
    <t>g</t>
  </si>
  <si>
    <t>actual</t>
  </si>
  <si>
    <t>divided</t>
  </si>
  <si>
    <t>avg</t>
  </si>
  <si>
    <t>corrected</t>
  </si>
  <si>
    <t>preceding panels</t>
  </si>
  <si>
    <t>abs err</t>
  </si>
  <si>
    <t>test2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</si>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</sst>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EB01D-3380-45F6-BC38-39A2566979A8}">
  <dimension ref="A1:K22"/>
  <sheetViews>
    <sheetView tabSelected="1" topLeftCell="A6" workbookViewId="0">
      <selection activeCell="L21" sqref="L21"/>
    </sheetView>
  </sheetViews>
  <sheetFormatPr defaultRowHeight="15" x14ac:dyDescent="0.25"/>
  <sheetData>
    <row r="1" spans="1:11" x14ac:dyDescent="0.25">
      <c r="A1" t="s">
        <v>17</v>
      </c>
    </row>
    <row r="2" spans="1:11" x14ac:dyDescent="0.25">
      <c r="A2" t="s">
        <v>4</v>
      </c>
      <c r="B2" t="s">
        <v>0</v>
      </c>
      <c r="C2" t="s">
        <v>0</v>
      </c>
      <c r="D2" t="s">
        <v>1</v>
      </c>
      <c r="E2" t="s">
        <v>2</v>
      </c>
      <c r="F2" t="s">
        <v>6</v>
      </c>
      <c r="G2" t="s">
        <v>7</v>
      </c>
      <c r="H2" t="s">
        <v>8</v>
      </c>
      <c r="I2" t="s">
        <v>9</v>
      </c>
      <c r="J2" t="s">
        <v>8</v>
      </c>
      <c r="K2" t="s">
        <v>12</v>
      </c>
    </row>
    <row r="3" spans="1:11" x14ac:dyDescent="0.25">
      <c r="A3" t="s">
        <v>14</v>
      </c>
      <c r="B3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</row>
    <row r="4" spans="1:11" x14ac:dyDescent="0.25">
      <c r="A4" t="s">
        <v>3</v>
      </c>
      <c r="B4">
        <v>78.650999999999996</v>
      </c>
      <c r="C4">
        <v>76.881</v>
      </c>
      <c r="D4">
        <v>115.468</v>
      </c>
      <c r="E4">
        <v>145.91200000000001</v>
      </c>
      <c r="F4">
        <v>174.941</v>
      </c>
      <c r="G4">
        <v>203.261</v>
      </c>
      <c r="H4">
        <v>234.06</v>
      </c>
      <c r="I4">
        <v>263.44299999999998</v>
      </c>
      <c r="J4">
        <v>256.00799999999998</v>
      </c>
    </row>
    <row r="5" spans="1:11" x14ac:dyDescent="0.25">
      <c r="A5" t="s">
        <v>10</v>
      </c>
      <c r="B5">
        <f>74+7/12</f>
        <v>74.583333333333329</v>
      </c>
      <c r="C5">
        <f>B5</f>
        <v>74.583333333333329</v>
      </c>
      <c r="D5">
        <f>C5+39.4*2/12</f>
        <v>81.149999999999991</v>
      </c>
      <c r="E5">
        <f t="shared" ref="E5:J5" si="0">D5+39.4*2/12</f>
        <v>87.716666666666654</v>
      </c>
      <c r="F5">
        <f t="shared" si="0"/>
        <v>94.283333333333317</v>
      </c>
      <c r="G5">
        <f t="shared" si="0"/>
        <v>100.84999999999998</v>
      </c>
      <c r="H5">
        <f t="shared" si="0"/>
        <v>107.41666666666664</v>
      </c>
      <c r="I5">
        <f t="shared" si="0"/>
        <v>113.98333333333331</v>
      </c>
      <c r="J5">
        <f t="shared" si="0"/>
        <v>120.54999999999997</v>
      </c>
    </row>
    <row r="6" spans="1:11" x14ac:dyDescent="0.25">
      <c r="A6" t="s">
        <v>5</v>
      </c>
      <c r="B6">
        <f>B4-B5</f>
        <v>4.0676666666666677</v>
      </c>
      <c r="C6">
        <f t="shared" ref="C6:J6" si="1">C4-C5</f>
        <v>2.2976666666666716</v>
      </c>
      <c r="D6">
        <f t="shared" si="1"/>
        <v>34.318000000000012</v>
      </c>
      <c r="E6">
        <f t="shared" si="1"/>
        <v>58.195333333333352</v>
      </c>
      <c r="F6">
        <f t="shared" si="1"/>
        <v>80.657666666666685</v>
      </c>
      <c r="G6">
        <f t="shared" si="1"/>
        <v>102.41100000000002</v>
      </c>
      <c r="H6">
        <f t="shared" si="1"/>
        <v>126.64333333333336</v>
      </c>
      <c r="I6">
        <f t="shared" si="1"/>
        <v>149.45966666666669</v>
      </c>
      <c r="J6">
        <f t="shared" si="1"/>
        <v>135.45800000000003</v>
      </c>
    </row>
    <row r="7" spans="1:11" x14ac:dyDescent="0.25">
      <c r="A7" t="s">
        <v>11</v>
      </c>
      <c r="D7">
        <f>D6/D3</f>
        <v>34.318000000000012</v>
      </c>
      <c r="E7">
        <f t="shared" ref="E7:J7" si="2">E6/E3</f>
        <v>29.097666666666676</v>
      </c>
      <c r="F7">
        <f t="shared" si="2"/>
        <v>26.885888888888896</v>
      </c>
      <c r="G7">
        <f t="shared" si="2"/>
        <v>25.602750000000004</v>
      </c>
      <c r="H7">
        <f t="shared" si="2"/>
        <v>25.32866666666667</v>
      </c>
      <c r="I7">
        <f t="shared" si="2"/>
        <v>24.909944444444449</v>
      </c>
      <c r="J7">
        <f t="shared" si="2"/>
        <v>19.351142857142861</v>
      </c>
      <c r="K7">
        <f>AVERAGE(D7:I7)</f>
        <v>27.690486111111117</v>
      </c>
    </row>
    <row r="8" spans="1:11" x14ac:dyDescent="0.25">
      <c r="A8" t="s">
        <v>13</v>
      </c>
      <c r="B8">
        <f>B4-$K$7*B3</f>
        <v>78.650999999999996</v>
      </c>
      <c r="C8">
        <f>C4-$K$7*C3</f>
        <v>76.881</v>
      </c>
      <c r="D8">
        <f>D4-$K$7*D3</f>
        <v>87.77751388888889</v>
      </c>
      <c r="E8">
        <f>E4-$K$7*E3</f>
        <v>90.53102777777778</v>
      </c>
      <c r="F8">
        <f>F4-$K$7*F3</f>
        <v>91.869541666666649</v>
      </c>
      <c r="G8">
        <f>G4-$K$7*G3</f>
        <v>92.499055555555529</v>
      </c>
      <c r="H8">
        <f>H4-$K$7*H3</f>
        <v>95.607569444444408</v>
      </c>
      <c r="I8">
        <f>I4-$K$7*I3</f>
        <v>97.300083333333276</v>
      </c>
      <c r="J8">
        <f>J4-$K$7*J3</f>
        <v>62.174597222222161</v>
      </c>
    </row>
    <row r="9" spans="1:11" x14ac:dyDescent="0.25">
      <c r="A9" t="s">
        <v>5</v>
      </c>
      <c r="B9">
        <f>B8-B5</f>
        <v>4.0676666666666677</v>
      </c>
      <c r="C9">
        <f t="shared" ref="C9:H9" si="3">C8-C5</f>
        <v>2.2976666666666716</v>
      </c>
      <c r="D9">
        <f t="shared" si="3"/>
        <v>6.6275138888888989</v>
      </c>
      <c r="E9">
        <f t="shared" si="3"/>
        <v>2.8143611111111255</v>
      </c>
      <c r="F9">
        <f t="shared" si="3"/>
        <v>-2.4137916666666683</v>
      </c>
      <c r="G9">
        <f t="shared" si="3"/>
        <v>-8.3509444444444512</v>
      </c>
      <c r="H9">
        <f t="shared" si="3"/>
        <v>-11.809097222222235</v>
      </c>
      <c r="I9">
        <f>I8-I5</f>
        <v>-16.683250000000029</v>
      </c>
      <c r="J9">
        <f>J8-J5</f>
        <v>-58.375402777777808</v>
      </c>
    </row>
    <row r="10" spans="1:11" x14ac:dyDescent="0.25">
      <c r="A10" t="s">
        <v>15</v>
      </c>
      <c r="B10">
        <f>ABS(B9)</f>
        <v>4.0676666666666677</v>
      </c>
      <c r="C10">
        <f t="shared" ref="C10:J10" si="4">ABS(C9)</f>
        <v>2.2976666666666716</v>
      </c>
      <c r="D10">
        <f t="shared" si="4"/>
        <v>6.6275138888888989</v>
      </c>
      <c r="E10">
        <f t="shared" si="4"/>
        <v>2.8143611111111255</v>
      </c>
      <c r="F10">
        <f t="shared" si="4"/>
        <v>2.4137916666666683</v>
      </c>
      <c r="G10">
        <f t="shared" si="4"/>
        <v>8.3509444444444512</v>
      </c>
      <c r="H10">
        <f t="shared" si="4"/>
        <v>11.809097222222235</v>
      </c>
      <c r="I10">
        <f t="shared" si="4"/>
        <v>16.683250000000029</v>
      </c>
      <c r="J10">
        <f t="shared" si="4"/>
        <v>58.375402777777808</v>
      </c>
      <c r="K10">
        <f>AVERAGE(B10:J10)</f>
        <v>12.604410493827173</v>
      </c>
    </row>
    <row r="13" spans="1:11" x14ac:dyDescent="0.25">
      <c r="A13" t="s">
        <v>16</v>
      </c>
    </row>
    <row r="14" spans="1:11" x14ac:dyDescent="0.25">
      <c r="A14" t="s">
        <v>4</v>
      </c>
      <c r="B14" t="s">
        <v>0</v>
      </c>
      <c r="C14" t="s">
        <v>0</v>
      </c>
      <c r="D14" t="s">
        <v>1</v>
      </c>
      <c r="E14" t="s">
        <v>2</v>
      </c>
      <c r="F14" t="s">
        <v>6</v>
      </c>
      <c r="G14" t="s">
        <v>7</v>
      </c>
      <c r="H14" t="s">
        <v>8</v>
      </c>
      <c r="I14" t="s">
        <v>9</v>
      </c>
      <c r="J14" t="s">
        <v>8</v>
      </c>
      <c r="K14" t="s">
        <v>12</v>
      </c>
    </row>
    <row r="15" spans="1:11" x14ac:dyDescent="0.25">
      <c r="A15" t="s">
        <v>14</v>
      </c>
      <c r="B15">
        <v>0</v>
      </c>
      <c r="C15">
        <v>0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</row>
    <row r="16" spans="1:11" x14ac:dyDescent="0.25">
      <c r="A16" t="s">
        <v>3</v>
      </c>
      <c r="B16">
        <v>81.129000000000005</v>
      </c>
      <c r="C16">
        <v>78.650999999999996</v>
      </c>
      <c r="D16">
        <v>117.946</v>
      </c>
      <c r="E16">
        <v>146.62</v>
      </c>
      <c r="F16">
        <v>177.065</v>
      </c>
      <c r="G16">
        <v>212.11199999999999</v>
      </c>
      <c r="H16">
        <v>227.68799999999999</v>
      </c>
      <c r="I16">
        <v>236.892</v>
      </c>
      <c r="J16">
        <v>289.28500000000003</v>
      </c>
    </row>
    <row r="17" spans="1:11" x14ac:dyDescent="0.25">
      <c r="A17" t="s">
        <v>10</v>
      </c>
      <c r="B17">
        <f>74+7/12</f>
        <v>74.583333333333329</v>
      </c>
      <c r="C17">
        <f>B17</f>
        <v>74.583333333333329</v>
      </c>
      <c r="D17">
        <f>C17+39.4*2/12</f>
        <v>81.149999999999991</v>
      </c>
      <c r="E17">
        <f t="shared" ref="E17:J17" si="5">D17+39.4*2/12</f>
        <v>87.716666666666654</v>
      </c>
      <c r="F17">
        <f t="shared" si="5"/>
        <v>94.283333333333317</v>
      </c>
      <c r="G17">
        <f t="shared" si="5"/>
        <v>100.84999999999998</v>
      </c>
      <c r="H17">
        <f t="shared" si="5"/>
        <v>107.41666666666664</v>
      </c>
      <c r="I17">
        <f t="shared" si="5"/>
        <v>113.98333333333331</v>
      </c>
      <c r="J17">
        <f t="shared" si="5"/>
        <v>120.54999999999997</v>
      </c>
    </row>
    <row r="18" spans="1:11" x14ac:dyDescent="0.25">
      <c r="A18" t="s">
        <v>5</v>
      </c>
      <c r="B18">
        <f>B16-B17</f>
        <v>6.5456666666666763</v>
      </c>
      <c r="C18">
        <f t="shared" ref="C18" si="6">C16-C17</f>
        <v>4.0676666666666677</v>
      </c>
      <c r="D18">
        <f t="shared" ref="D18" si="7">D16-D17</f>
        <v>36.796000000000006</v>
      </c>
      <c r="E18">
        <f t="shared" ref="E18" si="8">E16-E17</f>
        <v>58.90333333333335</v>
      </c>
      <c r="F18">
        <f t="shared" ref="F18" si="9">F16-F17</f>
        <v>82.78166666666668</v>
      </c>
      <c r="G18">
        <f t="shared" ref="G18" si="10">G16-G17</f>
        <v>111.26200000000001</v>
      </c>
      <c r="H18">
        <f t="shared" ref="H18" si="11">H16-H17</f>
        <v>120.27133333333335</v>
      </c>
      <c r="I18">
        <f t="shared" ref="I18" si="12">I16-I17</f>
        <v>122.90866666666669</v>
      </c>
      <c r="J18">
        <f t="shared" ref="J18" si="13">J16-J17</f>
        <v>168.73500000000007</v>
      </c>
    </row>
    <row r="19" spans="1:11" x14ac:dyDescent="0.25">
      <c r="A19" t="s">
        <v>11</v>
      </c>
      <c r="D19">
        <f>D18/D15</f>
        <v>36.796000000000006</v>
      </c>
      <c r="E19">
        <f t="shared" ref="E19" si="14">E18/E15</f>
        <v>29.451666666666675</v>
      </c>
      <c r="F19">
        <f t="shared" ref="F19" si="15">F18/F15</f>
        <v>27.593888888888895</v>
      </c>
      <c r="G19">
        <f t="shared" ref="G19" si="16">G18/G15</f>
        <v>27.815500000000004</v>
      </c>
      <c r="H19">
        <f t="shared" ref="H19" si="17">H18/H15</f>
        <v>24.05426666666667</v>
      </c>
      <c r="I19">
        <f t="shared" ref="I19" si="18">I18/I15</f>
        <v>20.484777777777783</v>
      </c>
      <c r="J19">
        <f t="shared" ref="J19" si="19">J18/J15</f>
        <v>24.105000000000011</v>
      </c>
      <c r="K19">
        <f>AVERAGE(D19:I19)</f>
        <v>27.699350000000006</v>
      </c>
    </row>
    <row r="20" spans="1:11" x14ac:dyDescent="0.25">
      <c r="A20" t="s">
        <v>13</v>
      </c>
      <c r="B20">
        <f>B16-$K$19*B15</f>
        <v>81.129000000000005</v>
      </c>
      <c r="C20">
        <f t="shared" ref="C20:J20" si="20">C16-$K$19*C15</f>
        <v>78.650999999999996</v>
      </c>
      <c r="D20">
        <f t="shared" si="20"/>
        <v>90.246649999999988</v>
      </c>
      <c r="E20">
        <f t="shared" si="20"/>
        <v>91.221299999999985</v>
      </c>
      <c r="F20">
        <f t="shared" si="20"/>
        <v>93.966949999999983</v>
      </c>
      <c r="G20">
        <f t="shared" si="20"/>
        <v>101.31459999999997</v>
      </c>
      <c r="H20">
        <f t="shared" si="20"/>
        <v>89.191249999999968</v>
      </c>
      <c r="I20">
        <f t="shared" si="20"/>
        <v>70.695899999999966</v>
      </c>
      <c r="J20">
        <f t="shared" si="20"/>
        <v>95.389549999999986</v>
      </c>
    </row>
    <row r="21" spans="1:11" x14ac:dyDescent="0.25">
      <c r="A21" t="s">
        <v>5</v>
      </c>
      <c r="B21">
        <f>B20-B17</f>
        <v>6.5456666666666763</v>
      </c>
      <c r="C21">
        <f t="shared" ref="C21" si="21">C20-C17</f>
        <v>4.0676666666666677</v>
      </c>
      <c r="D21">
        <f t="shared" ref="D21" si="22">D20-D17</f>
        <v>9.0966499999999968</v>
      </c>
      <c r="E21">
        <f t="shared" ref="E21" si="23">E20-E17</f>
        <v>3.5046333333333308</v>
      </c>
      <c r="F21">
        <f t="shared" ref="F21" si="24">F20-F17</f>
        <v>-0.31638333333333435</v>
      </c>
      <c r="G21">
        <f t="shared" ref="G21" si="25">G20-G17</f>
        <v>0.46459999999999013</v>
      </c>
      <c r="H21">
        <f t="shared" ref="H21" si="26">H20-H17</f>
        <v>-18.225416666666675</v>
      </c>
      <c r="I21">
        <f>I20-I17</f>
        <v>-43.28743333333334</v>
      </c>
      <c r="J21">
        <f>J20-J17</f>
        <v>-25.160449999999983</v>
      </c>
    </row>
    <row r="22" spans="1:11" x14ac:dyDescent="0.25">
      <c r="A22" t="s">
        <v>15</v>
      </c>
      <c r="B22">
        <f>ABS(B21)</f>
        <v>6.5456666666666763</v>
      </c>
      <c r="C22">
        <f t="shared" ref="C22" si="27">ABS(C21)</f>
        <v>4.0676666666666677</v>
      </c>
      <c r="D22">
        <f t="shared" ref="D22" si="28">ABS(D21)</f>
        <v>9.0966499999999968</v>
      </c>
      <c r="E22">
        <f t="shared" ref="E22" si="29">ABS(E21)</f>
        <v>3.5046333333333308</v>
      </c>
      <c r="F22">
        <f t="shared" ref="F22" si="30">ABS(F21)</f>
        <v>0.31638333333333435</v>
      </c>
      <c r="G22">
        <f t="shared" ref="G22" si="31">ABS(G21)</f>
        <v>0.46459999999999013</v>
      </c>
      <c r="H22">
        <f t="shared" ref="H22" si="32">ABS(H21)</f>
        <v>18.225416666666675</v>
      </c>
      <c r="I22">
        <f t="shared" ref="I22" si="33">ABS(I21)</f>
        <v>43.28743333333334</v>
      </c>
      <c r="J22">
        <f t="shared" ref="J22" si="34">ABS(J21)</f>
        <v>25.160449999999983</v>
      </c>
      <c r="K22">
        <f>AVERAGE(B22:J22)</f>
        <v>12.296544444444443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Vibrations Inc</dc:creator>
  <cp:lastModifiedBy>Vibrations Inc</cp:lastModifiedBy>
  <dcterms:created xsi:type="dcterms:W3CDTF">2020-02-21T07:32:28Z</dcterms:created>
  <dcterms:modified xsi:type="dcterms:W3CDTF">2020-02-21T08:01:12Z</dcterms:modified>
</cp:coreProperties>
</file>