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delosriosmouvet/Documents/Business Analytics/4º/TFG/20250423-GIS-FINAL/composicion_hogares/"/>
    </mc:Choice>
  </mc:AlternateContent>
  <xr:revisionPtr revIDLastSave="0" documentId="13_ncr:1_{D5B9E7C3-288B-9A45-9E80-6B90C5654B81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Composicion_hogares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8" l="1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14" i="8"/>
</calcChain>
</file>

<file path=xl/sharedStrings.xml><?xml version="1.0" encoding="utf-8"?>
<sst xmlns="http://schemas.openxmlformats.org/spreadsheetml/2006/main" count="78" uniqueCount="78">
  <si>
    <t>CAPAS</t>
  </si>
  <si>
    <t>CAMPOS</t>
  </si>
  <si>
    <t>DESCARGA SHP</t>
  </si>
  <si>
    <t>EQUIVALENCIA SERVICIO DE MAPAS</t>
  </si>
  <si>
    <t>CORRELACIÓN DE CAMPOS SERVICIOS ESTADÍSTICA</t>
  </si>
  <si>
    <t>Dado que partimos de un esquema de base de datos en SDE la exportación de éstos a shapefile nos corta el nombre de los campos. A continuación se muestra el significado de cada uno de los campos.</t>
  </si>
  <si>
    <t>Total hogar</t>
  </si>
  <si>
    <t>Hogares con una mujer sola de 16 a 64 años</t>
  </si>
  <si>
    <t>Hogares con un hombre solo de 16 a 64 años</t>
  </si>
  <si>
    <t>Hogares con una mujer sola de 65 años o más</t>
  </si>
  <si>
    <t>Hogares con un hombre solo de 65 años o más</t>
  </si>
  <si>
    <t>Hogares con una mujer adulta con uno o más menores</t>
  </si>
  <si>
    <t>Hogares con un hombre adulto con uno o más menores</t>
  </si>
  <si>
    <t>Hogares con dos adultos de 16 a 64 años sin menores</t>
  </si>
  <si>
    <t>Hogares con dos adultos, uno al menos de 65 años o más, sin menores</t>
  </si>
  <si>
    <t>Hogares con dos adultos y un menor</t>
  </si>
  <si>
    <t>Hogares con dos adultos y dos menores</t>
  </si>
  <si>
    <t>Hogares con dos adultos y tres o más menores</t>
  </si>
  <si>
    <t>Hogares con tres adultos, dos de 35 años o más y otro de 16 a 34 años, sin menores</t>
  </si>
  <si>
    <t>Hogares con tres adultos, dos de 35 años o más y otro de 16 a 34 años y un menor</t>
  </si>
  <si>
    <t>Hogares con tres adultos, dos de 35 años o más y otro de 16 a 34 años y dos o más menores</t>
  </si>
  <si>
    <t>Hogares con tres adultos con o sin menores</t>
  </si>
  <si>
    <t>Hogares con cuatro adultos, dos de 35 años o más y dos de 16 a 34 años, sin menores</t>
  </si>
  <si>
    <t>Hogares con cuatro adultos, dos de 35 años o más y dos de 16 a 34 años y un menor</t>
  </si>
  <si>
    <t>Hogares con cuatro adultos, dos de 35 años o más y dos de 16 a 34 años y dos o más menores</t>
  </si>
  <si>
    <t>Hogares con cuatro adultos con o sin menores</t>
  </si>
  <si>
    <t>Hogares con cinco o más adultos con o sin menores</t>
  </si>
  <si>
    <t>Hogares con quince o más habitantes</t>
  </si>
  <si>
    <t>Hogares con menores solos</t>
  </si>
  <si>
    <t>composici</t>
  </si>
  <si>
    <t>una_mujer_</t>
  </si>
  <si>
    <t>un_hombre_</t>
  </si>
  <si>
    <t>una_mujer1</t>
  </si>
  <si>
    <t>un_hombre1</t>
  </si>
  <si>
    <t>una_muje_1</t>
  </si>
  <si>
    <t>un_hombr_1</t>
  </si>
  <si>
    <t>dos_adulto</t>
  </si>
  <si>
    <t>dos_adul_1</t>
  </si>
  <si>
    <t>dos_adul_2</t>
  </si>
  <si>
    <t>dos_adul_3</t>
  </si>
  <si>
    <t>dos_adul_4</t>
  </si>
  <si>
    <t>dos_adul_5</t>
  </si>
  <si>
    <t>dos_adul_6</t>
  </si>
  <si>
    <t>dos_adul_7</t>
  </si>
  <si>
    <t>tres_adult</t>
  </si>
  <si>
    <t>dos_adul_8</t>
  </si>
  <si>
    <t>dos_adul_9</t>
  </si>
  <si>
    <t>dos_adul_10</t>
  </si>
  <si>
    <t>cuatro_adu</t>
  </si>
  <si>
    <t>cinco_o_m</t>
  </si>
  <si>
    <t>hogar_15_o</t>
  </si>
  <si>
    <t>hogar_con_</t>
  </si>
  <si>
    <t>Indicadores de la composición de los hogares según Distrito, Barrio y Sección Censal. 1 Enero 2024</t>
  </si>
  <si>
    <t>DISTRITO - Escala: 200.000-50.000 / a fecha 1 enero 2024</t>
  </si>
  <si>
    <t>BARRIO - Escala: 50.000-10.000 / a fecha 1 enero 2024</t>
  </si>
  <si>
    <t>SECCIÓN CENSAL - Escala: &lt; 10.000 / a fecha 1 enero 2024</t>
  </si>
  <si>
    <t>hog_1</t>
  </si>
  <si>
    <t>hog_2</t>
  </si>
  <si>
    <t>hog_3</t>
  </si>
  <si>
    <t>hog_4</t>
  </si>
  <si>
    <t>hog_5</t>
  </si>
  <si>
    <t>hog_6</t>
  </si>
  <si>
    <t>hog_7</t>
  </si>
  <si>
    <t>hog_8</t>
  </si>
  <si>
    <t>hog_9</t>
  </si>
  <si>
    <t>hog_10</t>
  </si>
  <si>
    <t>hog_11</t>
  </si>
  <si>
    <t>hog_12</t>
  </si>
  <si>
    <t>hog_13</t>
  </si>
  <si>
    <t>hog_14</t>
  </si>
  <si>
    <t>hog_15</t>
  </si>
  <si>
    <t>hog_16</t>
  </si>
  <si>
    <t>hog_17</t>
  </si>
  <si>
    <t>hog_18</t>
  </si>
  <si>
    <t>hog_19</t>
  </si>
  <si>
    <t>hog_20</t>
  </si>
  <si>
    <t>hog_21</t>
  </si>
  <si>
    <t>hog_22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</si>
</sst>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56EC-0EAC-496F-88B2-DE526D1ADCC6}">
  <dimension ref="B1:M35"/>
  <sheetViews>
    <sheetView tabSelected="1" topLeftCell="A3" workbookViewId="0">
      <selection activeCell="E9" sqref="E9"/>
    </sheetView>
  </sheetViews>
  <sheetFormatPr baseColWidth="10" defaultRowHeight="15" x14ac:dyDescent="0.2"/>
  <cols>
    <col min="1" max="1" width="5.6640625" customWidth="1"/>
    <col min="2" max="2" width="7.1640625" customWidth="1"/>
    <col min="3" max="3" width="8.6640625" customWidth="1"/>
    <col min="4" max="4" width="14.33203125" customWidth="1"/>
    <col min="5" max="5" width="83.5" bestFit="1" customWidth="1"/>
    <col min="6" max="6" width="6.83203125" bestFit="1" customWidth="1"/>
    <col min="7" max="7" width="9.6640625" bestFit="1" customWidth="1"/>
    <col min="8" max="8" width="23" bestFit="1" customWidth="1"/>
    <col min="9" max="9" width="54.33203125" bestFit="1" customWidth="1"/>
    <col min="11" max="11" width="6.83203125" bestFit="1" customWidth="1"/>
    <col min="12" max="12" width="8.6640625" customWidth="1"/>
    <col min="13" max="13" width="14.33203125" customWidth="1"/>
    <col min="14" max="14" width="53.5" bestFit="1" customWidth="1"/>
  </cols>
  <sheetData>
    <row r="1" spans="2:13" x14ac:dyDescent="0.2">
      <c r="B1" s="3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3" spans="2:13" ht="17" x14ac:dyDescent="0.2">
      <c r="B3" s="4" t="s">
        <v>4</v>
      </c>
      <c r="C3" s="5"/>
      <c r="D3" s="5"/>
      <c r="E3" s="5"/>
    </row>
    <row r="5" spans="2:13" x14ac:dyDescent="0.2">
      <c r="B5" s="2" t="s">
        <v>52</v>
      </c>
      <c r="C5" s="2"/>
      <c r="D5" s="2"/>
      <c r="E5" s="2"/>
    </row>
    <row r="6" spans="2:13" ht="16" thickBot="1" x14ac:dyDescent="0.25"/>
    <row r="7" spans="2:13" x14ac:dyDescent="0.2">
      <c r="B7" s="13" t="s">
        <v>0</v>
      </c>
      <c r="C7" t="s">
        <v>53</v>
      </c>
    </row>
    <row r="8" spans="2:13" x14ac:dyDescent="0.2">
      <c r="B8" s="14"/>
      <c r="C8" t="s">
        <v>54</v>
      </c>
      <c r="E8" s="9"/>
    </row>
    <row r="9" spans="2:13" ht="16" thickBot="1" x14ac:dyDescent="0.25">
      <c r="B9" s="15"/>
      <c r="C9" t="s">
        <v>55</v>
      </c>
    </row>
    <row r="12" spans="2:13" ht="16" thickBot="1" x14ac:dyDescent="0.25">
      <c r="D12" s="1" t="s">
        <v>2</v>
      </c>
      <c r="E12" s="1" t="s">
        <v>3</v>
      </c>
    </row>
    <row r="13" spans="2:13" x14ac:dyDescent="0.2">
      <c r="C13" s="13" t="s">
        <v>1</v>
      </c>
      <c r="D13" s="10" t="s">
        <v>29</v>
      </c>
      <c r="E13" s="6" t="s">
        <v>6</v>
      </c>
    </row>
    <row r="14" spans="2:13" x14ac:dyDescent="0.2">
      <c r="C14" s="14"/>
      <c r="D14" s="11" t="s">
        <v>30</v>
      </c>
      <c r="E14" s="7" t="s">
        <v>7</v>
      </c>
      <c r="F14" t="s">
        <v>56</v>
      </c>
      <c r="H14" t="str">
        <f>_xlfn.CONCAT("mapa_hogares_",D14)</f>
        <v>mapa_hogares_una_mujer_</v>
      </c>
      <c r="I14" t="str">
        <f>_xlfn.CONCAT(H14,"/hog_sec")</f>
        <v>mapa_hogares_una_mujer_/hog_sec</v>
      </c>
    </row>
    <row r="15" spans="2:13" x14ac:dyDescent="0.2">
      <c r="C15" s="14"/>
      <c r="D15" s="11" t="s">
        <v>31</v>
      </c>
      <c r="E15" s="7" t="s">
        <v>8</v>
      </c>
      <c r="F15" t="s">
        <v>57</v>
      </c>
      <c r="H15" t="str">
        <f t="shared" ref="H15:H35" si="0">_xlfn.CONCAT("mapa_hogares_",D15)</f>
        <v>mapa_hogares_un_hombre_</v>
      </c>
      <c r="I15" t="str">
        <f t="shared" ref="I15:I35" si="1">_xlfn.CONCAT(H15,"/hog_sec")</f>
        <v>mapa_hogares_un_hombre_/hog_sec</v>
      </c>
    </row>
    <row r="16" spans="2:13" x14ac:dyDescent="0.2">
      <c r="C16" s="14"/>
      <c r="D16" s="11" t="s">
        <v>32</v>
      </c>
      <c r="E16" s="7" t="s">
        <v>9</v>
      </c>
      <c r="F16" t="s">
        <v>58</v>
      </c>
      <c r="H16" t="str">
        <f t="shared" si="0"/>
        <v>mapa_hogares_una_mujer1</v>
      </c>
      <c r="I16" t="str">
        <f t="shared" si="1"/>
        <v>mapa_hogares_una_mujer1/hog_sec</v>
      </c>
    </row>
    <row r="17" spans="3:9" x14ac:dyDescent="0.2">
      <c r="C17" s="14"/>
      <c r="D17" s="11" t="s">
        <v>33</v>
      </c>
      <c r="E17" s="7" t="s">
        <v>10</v>
      </c>
      <c r="F17" t="s">
        <v>59</v>
      </c>
      <c r="H17" t="str">
        <f t="shared" si="0"/>
        <v>mapa_hogares_un_hombre1</v>
      </c>
      <c r="I17" t="str">
        <f t="shared" si="1"/>
        <v>mapa_hogares_un_hombre1/hog_sec</v>
      </c>
    </row>
    <row r="18" spans="3:9" x14ac:dyDescent="0.2">
      <c r="C18" s="14"/>
      <c r="D18" s="11" t="s">
        <v>34</v>
      </c>
      <c r="E18" s="7" t="s">
        <v>11</v>
      </c>
      <c r="F18" t="s">
        <v>60</v>
      </c>
      <c r="H18" t="str">
        <f t="shared" si="0"/>
        <v>mapa_hogares_una_muje_1</v>
      </c>
      <c r="I18" t="str">
        <f t="shared" si="1"/>
        <v>mapa_hogares_una_muje_1/hog_sec</v>
      </c>
    </row>
    <row r="19" spans="3:9" x14ac:dyDescent="0.2">
      <c r="C19" s="14"/>
      <c r="D19" s="11" t="s">
        <v>35</v>
      </c>
      <c r="E19" s="7" t="s">
        <v>12</v>
      </c>
      <c r="F19" t="s">
        <v>61</v>
      </c>
      <c r="H19" t="str">
        <f t="shared" si="0"/>
        <v>mapa_hogares_un_hombr_1</v>
      </c>
      <c r="I19" t="str">
        <f t="shared" si="1"/>
        <v>mapa_hogares_un_hombr_1/hog_sec</v>
      </c>
    </row>
    <row r="20" spans="3:9" x14ac:dyDescent="0.2">
      <c r="C20" s="14"/>
      <c r="D20" s="11" t="s">
        <v>36</v>
      </c>
      <c r="E20" s="7" t="s">
        <v>13</v>
      </c>
      <c r="F20" t="s">
        <v>62</v>
      </c>
      <c r="H20" t="str">
        <f t="shared" si="0"/>
        <v>mapa_hogares_dos_adulto</v>
      </c>
      <c r="I20" t="str">
        <f t="shared" si="1"/>
        <v>mapa_hogares_dos_adulto/hog_sec</v>
      </c>
    </row>
    <row r="21" spans="3:9" x14ac:dyDescent="0.2">
      <c r="C21" s="14"/>
      <c r="D21" s="11" t="s">
        <v>37</v>
      </c>
      <c r="E21" s="7" t="s">
        <v>14</v>
      </c>
      <c r="F21" t="s">
        <v>63</v>
      </c>
      <c r="H21" t="str">
        <f t="shared" si="0"/>
        <v>mapa_hogares_dos_adul_1</v>
      </c>
      <c r="I21" t="str">
        <f t="shared" si="1"/>
        <v>mapa_hogares_dos_adul_1/hog_sec</v>
      </c>
    </row>
    <row r="22" spans="3:9" x14ac:dyDescent="0.2">
      <c r="C22" s="14"/>
      <c r="D22" s="11" t="s">
        <v>38</v>
      </c>
      <c r="E22" s="7" t="s">
        <v>15</v>
      </c>
      <c r="F22" t="s">
        <v>64</v>
      </c>
      <c r="H22" t="str">
        <f t="shared" si="0"/>
        <v>mapa_hogares_dos_adul_2</v>
      </c>
      <c r="I22" t="str">
        <f t="shared" si="1"/>
        <v>mapa_hogares_dos_adul_2/hog_sec</v>
      </c>
    </row>
    <row r="23" spans="3:9" x14ac:dyDescent="0.2">
      <c r="C23" s="14"/>
      <c r="D23" s="11" t="s">
        <v>39</v>
      </c>
      <c r="E23" s="7" t="s">
        <v>16</v>
      </c>
      <c r="F23" t="s">
        <v>65</v>
      </c>
      <c r="H23" t="str">
        <f t="shared" si="0"/>
        <v>mapa_hogares_dos_adul_3</v>
      </c>
      <c r="I23" t="str">
        <f t="shared" si="1"/>
        <v>mapa_hogares_dos_adul_3/hog_sec</v>
      </c>
    </row>
    <row r="24" spans="3:9" x14ac:dyDescent="0.2">
      <c r="C24" s="14"/>
      <c r="D24" s="11" t="s">
        <v>40</v>
      </c>
      <c r="E24" s="7" t="s">
        <v>17</v>
      </c>
      <c r="F24" t="s">
        <v>66</v>
      </c>
      <c r="H24" t="str">
        <f t="shared" si="0"/>
        <v>mapa_hogares_dos_adul_4</v>
      </c>
      <c r="I24" t="str">
        <f t="shared" si="1"/>
        <v>mapa_hogares_dos_adul_4/hog_sec</v>
      </c>
    </row>
    <row r="25" spans="3:9" x14ac:dyDescent="0.2">
      <c r="C25" s="14"/>
      <c r="D25" s="11" t="s">
        <v>41</v>
      </c>
      <c r="E25" s="7" t="s">
        <v>18</v>
      </c>
      <c r="F25" t="s">
        <v>67</v>
      </c>
      <c r="H25" t="str">
        <f t="shared" si="0"/>
        <v>mapa_hogares_dos_adul_5</v>
      </c>
      <c r="I25" t="str">
        <f t="shared" si="1"/>
        <v>mapa_hogares_dos_adul_5/hog_sec</v>
      </c>
    </row>
    <row r="26" spans="3:9" x14ac:dyDescent="0.2">
      <c r="C26" s="14"/>
      <c r="D26" s="11" t="s">
        <v>42</v>
      </c>
      <c r="E26" s="7" t="s">
        <v>19</v>
      </c>
      <c r="F26" t="s">
        <v>68</v>
      </c>
      <c r="H26" t="str">
        <f t="shared" si="0"/>
        <v>mapa_hogares_dos_adul_6</v>
      </c>
      <c r="I26" t="str">
        <f t="shared" si="1"/>
        <v>mapa_hogares_dos_adul_6/hog_sec</v>
      </c>
    </row>
    <row r="27" spans="3:9" x14ac:dyDescent="0.2">
      <c r="C27" s="14"/>
      <c r="D27" s="11" t="s">
        <v>43</v>
      </c>
      <c r="E27" s="7" t="s">
        <v>20</v>
      </c>
      <c r="F27" t="s">
        <v>69</v>
      </c>
      <c r="H27" t="str">
        <f t="shared" si="0"/>
        <v>mapa_hogares_dos_adul_7</v>
      </c>
      <c r="I27" t="str">
        <f t="shared" si="1"/>
        <v>mapa_hogares_dos_adul_7/hog_sec</v>
      </c>
    </row>
    <row r="28" spans="3:9" x14ac:dyDescent="0.2">
      <c r="C28" s="14"/>
      <c r="D28" s="11" t="s">
        <v>44</v>
      </c>
      <c r="E28" s="7" t="s">
        <v>21</v>
      </c>
      <c r="F28" t="s">
        <v>70</v>
      </c>
      <c r="H28" t="str">
        <f t="shared" si="0"/>
        <v>mapa_hogares_tres_adult</v>
      </c>
      <c r="I28" t="str">
        <f t="shared" si="1"/>
        <v>mapa_hogares_tres_adult/hog_sec</v>
      </c>
    </row>
    <row r="29" spans="3:9" x14ac:dyDescent="0.2">
      <c r="C29" s="14"/>
      <c r="D29" s="11" t="s">
        <v>45</v>
      </c>
      <c r="E29" s="7" t="s">
        <v>22</v>
      </c>
      <c r="F29" t="s">
        <v>71</v>
      </c>
      <c r="H29" t="str">
        <f t="shared" si="0"/>
        <v>mapa_hogares_dos_adul_8</v>
      </c>
      <c r="I29" t="str">
        <f t="shared" si="1"/>
        <v>mapa_hogares_dos_adul_8/hog_sec</v>
      </c>
    </row>
    <row r="30" spans="3:9" x14ac:dyDescent="0.2">
      <c r="C30" s="14"/>
      <c r="D30" s="11" t="s">
        <v>46</v>
      </c>
      <c r="E30" s="7" t="s">
        <v>23</v>
      </c>
      <c r="F30" t="s">
        <v>72</v>
      </c>
      <c r="H30" t="str">
        <f t="shared" si="0"/>
        <v>mapa_hogares_dos_adul_9</v>
      </c>
      <c r="I30" t="str">
        <f t="shared" si="1"/>
        <v>mapa_hogares_dos_adul_9/hog_sec</v>
      </c>
    </row>
    <row r="31" spans="3:9" x14ac:dyDescent="0.2">
      <c r="C31" s="14"/>
      <c r="D31" s="11" t="s">
        <v>47</v>
      </c>
      <c r="E31" s="7" t="s">
        <v>24</v>
      </c>
      <c r="F31" t="s">
        <v>73</v>
      </c>
      <c r="H31" t="str">
        <f t="shared" si="0"/>
        <v>mapa_hogares_dos_adul_10</v>
      </c>
      <c r="I31" t="str">
        <f t="shared" si="1"/>
        <v>mapa_hogares_dos_adul_10/hog_sec</v>
      </c>
    </row>
    <row r="32" spans="3:9" x14ac:dyDescent="0.2">
      <c r="C32" s="14"/>
      <c r="D32" s="11" t="s">
        <v>48</v>
      </c>
      <c r="E32" s="7" t="s">
        <v>25</v>
      </c>
      <c r="F32" t="s">
        <v>74</v>
      </c>
      <c r="H32" t="str">
        <f t="shared" si="0"/>
        <v>mapa_hogares_cuatro_adu</v>
      </c>
      <c r="I32" t="str">
        <f t="shared" si="1"/>
        <v>mapa_hogares_cuatro_adu/hog_sec</v>
      </c>
    </row>
    <row r="33" spans="3:9" x14ac:dyDescent="0.2">
      <c r="C33" s="14"/>
      <c r="D33" s="11" t="s">
        <v>49</v>
      </c>
      <c r="E33" s="7" t="s">
        <v>26</v>
      </c>
      <c r="F33" t="s">
        <v>75</v>
      </c>
      <c r="H33" t="str">
        <f t="shared" si="0"/>
        <v>mapa_hogares_cinco_o_m</v>
      </c>
      <c r="I33" t="str">
        <f t="shared" si="1"/>
        <v>mapa_hogares_cinco_o_m/hog_sec</v>
      </c>
    </row>
    <row r="34" spans="3:9" x14ac:dyDescent="0.2">
      <c r="C34" s="14"/>
      <c r="D34" s="11" t="s">
        <v>50</v>
      </c>
      <c r="E34" s="7" t="s">
        <v>27</v>
      </c>
      <c r="F34" t="s">
        <v>76</v>
      </c>
      <c r="H34" t="str">
        <f t="shared" si="0"/>
        <v>mapa_hogares_hogar_15_o</v>
      </c>
      <c r="I34" t="str">
        <f t="shared" si="1"/>
        <v>mapa_hogares_hogar_15_o/hog_sec</v>
      </c>
    </row>
    <row r="35" spans="3:9" ht="16" thickBot="1" x14ac:dyDescent="0.25">
      <c r="C35" s="15"/>
      <c r="D35" s="12" t="s">
        <v>51</v>
      </c>
      <c r="E35" s="8" t="s">
        <v>28</v>
      </c>
      <c r="F35" t="s">
        <v>77</v>
      </c>
      <c r="H35" t="str">
        <f t="shared" si="0"/>
        <v>mapa_hogares_hogar_con_</v>
      </c>
      <c r="I35" t="str">
        <f t="shared" si="1"/>
        <v>mapa_hogares_hogar_con_/hog_sec</v>
      </c>
    </row>
  </sheetData>
  <mergeCells count="2">
    <mergeCell ref="B7:B9"/>
    <mergeCell ref="C13:C35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Composicion_hogares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</dc:creator>
  <cp:lastModifiedBy>CARLOS DE LOS RIOS MOUVET</cp:lastModifiedBy>
  <dcterms:created xsi:type="dcterms:W3CDTF">2021-02-25T15:25:30Z</dcterms:created>
  <dcterms:modified xsi:type="dcterms:W3CDTF">2025-04-24T18:08:53Z</dcterms:modified>
</cp:coreProperties>
</file>