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0" windowWidth="19940" windowHeight="10040"/>
  </bookViews>
  <sheets>
    <sheet name="sample1plus2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B14"/>
</calcChain>
</file>

<file path=xl/sharedStrings.xml><?xml version="1.0" encoding="utf-8"?>
<sst xmlns="http://schemas.openxmlformats.org/spreadsheetml/2006/main" count="11" uniqueCount="11">
  <si>
    <t>Measurement : CA-measurement</t>
  </si>
  <si>
    <t>Device : DataPhysics OCA - Series</t>
  </si>
  <si>
    <t>Customer : DataPhysics</t>
  </si>
  <si>
    <t>Sample : Not Defined</t>
  </si>
  <si>
    <t>Operator : Administrator</t>
  </si>
  <si>
    <t>Remarks : DataPhysics</t>
  </si>
  <si>
    <t>Run-No</t>
  </si>
  <si>
    <t>CA(M)[ｰ]</t>
  </si>
  <si>
    <t>IFT[mN/m]</t>
  </si>
  <si>
    <t>Err[ｵm]</t>
  </si>
  <si>
    <t>Vol[ｵL]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</si>
</sst>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6"/>
  <sheetViews>
    <sheetView tabSelected="1" workbookViewId="0">
      <selection activeCell="B11" sqref="B11"/>
    </sheetView>
  </sheetViews>
  <sheetFormatPr baseColWidth="10" defaultColWidth="8.625" defaultRowHeight="15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>
        <v>1</v>
      </c>
      <c r="B9">
        <v>64.25</v>
      </c>
      <c r="C9">
        <v>189.61</v>
      </c>
      <c r="D9">
        <v>0.11</v>
      </c>
      <c r="E9">
        <v>14.37</v>
      </c>
    </row>
    <row r="10" spans="1:5">
      <c r="A10">
        <v>2</v>
      </c>
      <c r="B10">
        <v>68.38</v>
      </c>
      <c r="C10">
        <v>198.68</v>
      </c>
      <c r="D10">
        <v>0.1</v>
      </c>
      <c r="E10">
        <v>15.2</v>
      </c>
    </row>
    <row r="11" spans="1:5">
      <c r="A11">
        <v>3</v>
      </c>
      <c r="B11">
        <v>68.73</v>
      </c>
      <c r="C11">
        <v>199.15</v>
      </c>
      <c r="D11">
        <v>0.06</v>
      </c>
      <c r="E11">
        <v>15.42</v>
      </c>
    </row>
    <row r="12" spans="1:5">
      <c r="A12">
        <v>4</v>
      </c>
      <c r="B12">
        <v>68.23</v>
      </c>
      <c r="C12">
        <v>185.02</v>
      </c>
      <c r="D12">
        <v>7.0000000000000007E-2</v>
      </c>
      <c r="E12">
        <v>15.13</v>
      </c>
    </row>
    <row r="13" spans="1:5">
      <c r="A13">
        <v>5</v>
      </c>
      <c r="B13">
        <v>64.599999999999994</v>
      </c>
      <c r="C13">
        <v>203.19</v>
      </c>
      <c r="D13">
        <v>0.08</v>
      </c>
      <c r="E13">
        <v>14.3</v>
      </c>
    </row>
    <row r="14" spans="1:5">
      <c r="B14">
        <f>AVERAGE(B9:B13)</f>
        <v>66.838000000000008</v>
      </c>
    </row>
    <row r="16" spans="1:5">
      <c r="B16">
        <f>STDEV(B9:B13)</f>
        <v>2.2136779350207125</v>
      </c>
    </row>
  </sheetData>
  <sheetCalcPr fullCalcOnLoad="1"/>
  <phoneticPr fontId="18"/>
  <pageMargins left="0.7" right="0.7" top="0.75" bottom="0.75" header="0.3" footer="0.3"/>
  <pageSetup paperSize="9" orientation="portrait" horizontalDpi="300" verticalDpi="30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sample1plus2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MATSUURA</dc:creator>
  <cp:lastModifiedBy>David McLaughlin</cp:lastModifiedBy>
  <dcterms:created xsi:type="dcterms:W3CDTF">2016-06-28T10:23:48Z</dcterms:created>
  <dcterms:modified xsi:type="dcterms:W3CDTF">2016-06-28T16:11:31Z</dcterms:modified>
</cp:coreProperties>
</file>